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5135" windowHeight="813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5" i="1"/>
  <c r="J6"/>
  <c r="J4"/>
  <c r="I5"/>
  <c r="I6"/>
  <c r="I4"/>
  <c r="H5"/>
  <c r="H6"/>
  <c r="H4"/>
  <c r="C12"/>
  <c r="C13"/>
  <c r="C14"/>
  <c r="C15"/>
  <c r="C16"/>
  <c r="C17"/>
  <c r="C18"/>
  <c r="C19"/>
  <c r="C20"/>
  <c r="C21"/>
  <c r="C22"/>
  <c r="C11"/>
  <c r="D11" s="1"/>
  <c r="D12" s="1"/>
  <c r="D13" s="1"/>
  <c r="D14" s="1"/>
  <c r="D15" s="1"/>
  <c r="D16" s="1"/>
  <c r="D17" s="1"/>
  <c r="D18" s="1"/>
  <c r="D19" s="1"/>
  <c r="D20" s="1"/>
  <c r="D21" s="1"/>
  <c r="D22" s="1"/>
  <c r="E7"/>
  <c r="F7"/>
  <c r="D7"/>
</calcChain>
</file>

<file path=xl/sharedStrings.xml><?xml version="1.0" encoding="utf-8"?>
<sst xmlns="http://schemas.openxmlformats.org/spreadsheetml/2006/main" count="23" uniqueCount="13">
  <si>
    <t>Ecosystem States</t>
  </si>
  <si>
    <t>J = Jack Pine</t>
  </si>
  <si>
    <t>W = White Pine</t>
  </si>
  <si>
    <t>S = Spruce</t>
  </si>
  <si>
    <t>J</t>
  </si>
  <si>
    <t>W</t>
  </si>
  <si>
    <t>S</t>
  </si>
  <si>
    <t>FROM</t>
  </si>
  <si>
    <t>TO</t>
  </si>
  <si>
    <t>Year</t>
  </si>
  <si>
    <t>State</t>
  </si>
  <si>
    <t>Random</t>
  </si>
  <si>
    <t>CUMULATIVE PROBABILITIES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</si>
</sst>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1" fillId="0" borderId="2" xfId="0" applyFont="1" applyBorder="1"/>
    <xf numFmtId="0" fontId="1" fillId="0" borderId="2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G9" sqref="G9"/>
    </sheetView>
  </sheetViews>
  <sheetFormatPr defaultRowHeight="15"/>
  <sheetData>
    <row r="1" spans="1:10">
      <c r="A1" t="s">
        <v>0</v>
      </c>
      <c r="H1" t="s">
        <v>12</v>
      </c>
    </row>
    <row r="2" spans="1:10">
      <c r="A2" t="s">
        <v>1</v>
      </c>
      <c r="D2" s="4" t="s">
        <v>7</v>
      </c>
      <c r="E2" s="4"/>
      <c r="F2" s="4"/>
      <c r="H2" s="1" t="s">
        <v>4</v>
      </c>
      <c r="I2" s="1" t="s">
        <v>5</v>
      </c>
      <c r="J2" s="1" t="s">
        <v>6</v>
      </c>
    </row>
    <row r="3" spans="1:10">
      <c r="A3" t="s">
        <v>2</v>
      </c>
      <c r="C3" s="1"/>
      <c r="D3" s="1" t="s">
        <v>4</v>
      </c>
      <c r="E3" s="1" t="s">
        <v>5</v>
      </c>
      <c r="F3" s="1" t="s">
        <v>6</v>
      </c>
      <c r="H3" s="8">
        <v>0</v>
      </c>
      <c r="I3" s="8">
        <v>0</v>
      </c>
      <c r="J3" s="8">
        <v>0</v>
      </c>
    </row>
    <row r="4" spans="1:10">
      <c r="A4" t="s">
        <v>3</v>
      </c>
      <c r="C4" s="1" t="s">
        <v>4</v>
      </c>
      <c r="D4" s="2">
        <v>0.7</v>
      </c>
      <c r="E4" s="2">
        <v>0.1</v>
      </c>
      <c r="F4" s="2">
        <v>0.5</v>
      </c>
      <c r="G4" s="1" t="s">
        <v>4</v>
      </c>
      <c r="H4" s="8">
        <f>SUM($D$4:D4)</f>
        <v>0.7</v>
      </c>
      <c r="I4" s="8">
        <f>SUM($E$4:E4)</f>
        <v>0.1</v>
      </c>
      <c r="J4" s="8">
        <f>SUM($F$4:F4)</f>
        <v>0.5</v>
      </c>
    </row>
    <row r="5" spans="1:10">
      <c r="B5" s="3" t="s">
        <v>8</v>
      </c>
      <c r="C5" s="1" t="s">
        <v>5</v>
      </c>
      <c r="D5" s="2">
        <v>0.1</v>
      </c>
      <c r="E5" s="2">
        <v>0.8</v>
      </c>
      <c r="F5" s="2">
        <v>0</v>
      </c>
      <c r="G5" s="1" t="s">
        <v>5</v>
      </c>
      <c r="H5" s="8">
        <f>SUM($D$4:D5)</f>
        <v>0.79999999999999993</v>
      </c>
      <c r="I5" s="8">
        <f>SUM($E$4:E5)</f>
        <v>0.9</v>
      </c>
      <c r="J5" s="8">
        <f>SUM($F$4:F5)</f>
        <v>0.5</v>
      </c>
    </row>
    <row r="6" spans="1:10">
      <c r="C6" s="1" t="s">
        <v>6</v>
      </c>
      <c r="D6" s="2">
        <v>0.2</v>
      </c>
      <c r="E6" s="2">
        <v>0.1</v>
      </c>
      <c r="F6" s="2">
        <v>0.5</v>
      </c>
      <c r="G6" s="1" t="s">
        <v>6</v>
      </c>
      <c r="H6" s="8">
        <f>SUM($D$4:D6)</f>
        <v>1</v>
      </c>
      <c r="I6" s="8">
        <f>SUM($E$4:E6)</f>
        <v>1</v>
      </c>
      <c r="J6" s="8">
        <f>SUM($F$4:F6)</f>
        <v>1</v>
      </c>
    </row>
    <row r="7" spans="1:10">
      <c r="D7" s="1">
        <f>SUM(D4:D6)</f>
        <v>1</v>
      </c>
      <c r="E7" s="1">
        <f t="shared" ref="E7:F7" si="0">SUM(E4:E6)</f>
        <v>1</v>
      </c>
      <c r="F7" s="1">
        <f t="shared" si="0"/>
        <v>1</v>
      </c>
    </row>
    <row r="9" spans="1:10" ht="15.75" thickBot="1">
      <c r="B9" s="6" t="s">
        <v>9</v>
      </c>
      <c r="C9" s="7" t="s">
        <v>11</v>
      </c>
      <c r="D9" s="6" t="s">
        <v>10</v>
      </c>
    </row>
    <row r="10" spans="1:10" ht="15.75" thickTop="1">
      <c r="B10">
        <v>0</v>
      </c>
      <c r="D10" s="5" t="s">
        <v>4</v>
      </c>
    </row>
    <row r="11" spans="1:10">
      <c r="B11">
        <v>10</v>
      </c>
      <c r="C11">
        <f ca="1">RAND()</f>
        <v>0.98305784342851377</v>
      </c>
      <c r="D11" s="1" t="str">
        <f ca="1">IF(D10="J",LOOKUP(C11,$H$3:$H$6,$G$4:$G$6),IF(D10="W",LOOKUP(C11,$I$3:$I$6,$G$4:$G$6),LOOKUP(C11,$J$3:$J$6,$G$4:$G$6)))</f>
        <v>S</v>
      </c>
    </row>
    <row r="12" spans="1:10">
      <c r="B12">
        <v>20</v>
      </c>
      <c r="C12">
        <f t="shared" ref="C12:C22" ca="1" si="1">RAND()</f>
        <v>0.15252350192106179</v>
      </c>
      <c r="D12" s="1" t="str">
        <f t="shared" ref="D12:D22" ca="1" si="2">IF(D11="J",LOOKUP(C12,$H$3:$H$6,$G$4:$G$6),IF(D11="W",LOOKUP(C12,$I$3:$I$6,$G$4:$G$6),LOOKUP(C12,$J$3:$J$6,$G$4:$G$6)))</f>
        <v>J</v>
      </c>
    </row>
    <row r="13" spans="1:10">
      <c r="B13">
        <v>30</v>
      </c>
      <c r="C13">
        <f t="shared" ca="1" si="1"/>
        <v>0.34974556553551084</v>
      </c>
      <c r="D13" s="1" t="str">
        <f t="shared" ca="1" si="2"/>
        <v>J</v>
      </c>
    </row>
    <row r="14" spans="1:10">
      <c r="B14">
        <v>40</v>
      </c>
      <c r="C14">
        <f t="shared" ca="1" si="1"/>
        <v>0.9545790282561748</v>
      </c>
      <c r="D14" s="1" t="str">
        <f t="shared" ca="1" si="2"/>
        <v>S</v>
      </c>
    </row>
    <row r="15" spans="1:10">
      <c r="B15">
        <v>50</v>
      </c>
      <c r="C15">
        <f t="shared" ca="1" si="1"/>
        <v>0.92829846043250264</v>
      </c>
      <c r="D15" s="1" t="str">
        <f t="shared" ca="1" si="2"/>
        <v>S</v>
      </c>
    </row>
    <row r="16" spans="1:10">
      <c r="B16">
        <v>60</v>
      </c>
      <c r="C16">
        <f t="shared" ca="1" si="1"/>
        <v>9.9090783735772847E-2</v>
      </c>
      <c r="D16" s="1" t="str">
        <f t="shared" ca="1" si="2"/>
        <v>J</v>
      </c>
    </row>
    <row r="17" spans="2:4">
      <c r="B17">
        <v>70</v>
      </c>
      <c r="C17">
        <f t="shared" ca="1" si="1"/>
        <v>0.84704120069398225</v>
      </c>
      <c r="D17" s="1" t="str">
        <f t="shared" ca="1" si="2"/>
        <v>S</v>
      </c>
    </row>
    <row r="18" spans="2:4">
      <c r="B18">
        <v>80</v>
      </c>
      <c r="C18">
        <f t="shared" ca="1" si="1"/>
        <v>0.57649122440003886</v>
      </c>
      <c r="D18" s="1" t="str">
        <f t="shared" ca="1" si="2"/>
        <v>S</v>
      </c>
    </row>
    <row r="19" spans="2:4">
      <c r="B19">
        <v>90</v>
      </c>
      <c r="C19">
        <f t="shared" ca="1" si="1"/>
        <v>0.52779501941582385</v>
      </c>
      <c r="D19" s="1" t="str">
        <f t="shared" ca="1" si="2"/>
        <v>S</v>
      </c>
    </row>
    <row r="20" spans="2:4">
      <c r="B20">
        <v>100</v>
      </c>
      <c r="C20">
        <f t="shared" ca="1" si="1"/>
        <v>0.5366218627319661</v>
      </c>
      <c r="D20" s="1" t="str">
        <f t="shared" ca="1" si="2"/>
        <v>S</v>
      </c>
    </row>
    <row r="21" spans="2:4">
      <c r="B21">
        <v>110</v>
      </c>
      <c r="C21">
        <f t="shared" ca="1" si="1"/>
        <v>0.72288743523863919</v>
      </c>
      <c r="D21" s="1" t="str">
        <f t="shared" ca="1" si="2"/>
        <v>S</v>
      </c>
    </row>
    <row r="22" spans="2:4">
      <c r="B22">
        <v>120</v>
      </c>
      <c r="C22">
        <f t="shared" ca="1" si="1"/>
        <v>0.35765341959532782</v>
      </c>
      <c r="D22" s="1" t="str">
        <f t="shared" ca="1" si="2"/>
        <v>J</v>
      </c>
    </row>
  </sheetData>
  <mergeCells count="1">
    <mergeCell ref="D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Bureau of Land Management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ilmntccdlmedia1</dc:creator>
  <cp:lastModifiedBy>ilmntccdlmedia1</cp:lastModifiedBy>
  <dcterms:created xsi:type="dcterms:W3CDTF">2009-11-05T22:29:00Z</dcterms:created>
  <dcterms:modified xsi:type="dcterms:W3CDTF">2009-11-05T23:09:17Z</dcterms:modified>
</cp:coreProperties>
</file>