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420" windowHeight="6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<sst xmlns="http://schemas.openxmlformats.org/spreadsheetml/2006/main" count="47" uniqueCount="34">
  <si>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Department</t>
  </si>
  <si>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</si>
  <si>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</si>
  <si>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</si>
  <si>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</si>
  <si>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</si>
  <si>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</si>
  <si>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</si>
  <si>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</si>
  <si>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Sch of Business Administration</t>
  </si>
  <si>
    <t>Gurdon, Michael</t>
  </si>
  <si>
    <t>Department of Education</t>
  </si>
  <si>
    <t>Tri-National Competencies across Borders and Corporate Social Responsibility</t>
  </si>
  <si>
    <t>Jones, David A.</t>
  </si>
  <si>
    <t>Green Mountain Coffee Roasters, Inc.</t>
  </si>
  <si>
    <t>Decisions to Voluntarily Cooperate within an Organization and the Community</t>
  </si>
  <si>
    <t>Kraushaar, James M</t>
  </si>
  <si>
    <t>Microsoft</t>
  </si>
  <si>
    <t>Track II: Educational Value and Validity - Student Adaptation to Tablet PC Technology in Business and Engineering Curriculums</t>
  </si>
  <si>
    <t>McIntosh, Barbara R</t>
  </si>
  <si>
    <t>CVS Charitable Trust, Inc.</t>
  </si>
  <si>
    <t>CVS Retiree Mentoring Program</t>
  </si>
  <si>
    <t>CVS Retiree Mentoring Program - Phase II and Phase III</t>
  </si>
  <si>
    <t>Wilson, Matthew</t>
  </si>
  <si>
    <t>Arizona State University</t>
  </si>
  <si>
    <t>Chinese Academy of Sciences Symposium</t>
  </si>
  <si>
    <t>Forest Service/Department of Agriculture</t>
  </si>
  <si>
    <t>Examining the Relationships among Indicators of Individual and Neighborhood Quality of Life, Social Capital, and Environmental Quality in Urban Areas</t>
  </si>
  <si>
    <t>Lincoln University (New Zealand)</t>
  </si>
  <si>
    <t>Ecosystem Services and Sustainable Agriculture</t>
  </si>
  <si>
    <t>University of North Carolina</t>
  </si>
  <si>
    <t>Accounting for the Role of Environmental Management &amp; Corporate Governance on Financial Performance</t>
  </si>
  <si>
    <t>TOTAL</t>
  </si>
  <si>
    <t>School of Business Administration FY06 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</si>
</sst>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5" fontId="3" fillId="0" borderId="10" xfId="44" applyNumberFormat="1" applyFont="1" applyBorder="1" applyAlignment="1">
      <alignment horizontal="center" vertical="center" wrapText="1"/>
    </xf>
    <xf numFmtId="0" fontId="4" fillId="0" borderId="10" xfId="55" applyBorder="1" applyAlignment="1">
      <alignment wrapText="1"/>
      <protection/>
    </xf>
    <xf numFmtId="14" fontId="4" fillId="0" borderId="10" xfId="55" applyNumberFormat="1" applyBorder="1">
      <alignment/>
      <protection/>
    </xf>
    <xf numFmtId="165" fontId="4" fillId="0" borderId="10" xfId="55" applyNumberFormat="1" applyBorder="1">
      <alignment/>
      <protection/>
    </xf>
    <xf numFmtId="0" fontId="4" fillId="0" borderId="0" xfId="55">
      <alignment/>
      <protection/>
    </xf>
    <xf numFmtId="14" fontId="4" fillId="0" borderId="0" xfId="55" applyNumberFormat="1">
      <alignment/>
      <protection/>
    </xf>
    <xf numFmtId="165" fontId="4" fillId="0" borderId="0" xfId="55" applyNumberFormat="1">
      <alignment/>
      <protection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165" fontId="2" fillId="0" borderId="0" xfId="44" applyNumberFormat="1" applyFont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right" vertical="top" wrapText="1"/>
    </xf>
    <xf numFmtId="164" fontId="5" fillId="0" borderId="12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65" fontId="5" fillId="0" borderId="12" xfId="44" applyNumberFormat="1" applyFont="1" applyBorder="1" applyAlignment="1">
      <alignment horizontal="center" vertical="top" wrapText="1"/>
    </xf>
    <xf numFmtId="165" fontId="5" fillId="0" borderId="13" xfId="44" applyNumberFormat="1" applyFont="1" applyBorder="1" applyAlignment="1">
      <alignment horizontal="center" vertical="top" wrapText="1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ll Othe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zoomScalePageLayoutView="0" workbookViewId="0" topLeftCell="A1">
      <selection activeCell="A9" sqref="A9:IV9"/>
    </sheetView>
  </sheetViews>
  <sheetFormatPr defaultColWidth="9.140625" defaultRowHeight="15"/>
  <cols>
    <col min="1" max="1" width="20.421875" style="0" customWidth="1"/>
    <col min="2" max="2" width="19.8515625" style="0" customWidth="1"/>
    <col min="3" max="3" width="15.8515625" style="0" customWidth="1"/>
    <col min="4" max="4" width="29.28125" style="0" customWidth="1"/>
    <col min="5" max="5" width="10.421875" style="0" customWidth="1"/>
    <col min="6" max="6" width="9.8515625" style="0" customWidth="1"/>
    <col min="7" max="7" width="10.57421875" style="0" customWidth="1"/>
    <col min="8" max="8" width="9.421875" style="0" customWidth="1"/>
    <col min="9" max="9" width="11.140625" style="0" customWidth="1"/>
  </cols>
  <sheetData>
    <row r="1" spans="1:36" s="19" customFormat="1" ht="15.75">
      <c r="A1" s="13" t="s">
        <v>33</v>
      </c>
      <c r="B1" s="14"/>
      <c r="C1" s="14"/>
      <c r="D1" s="14"/>
      <c r="E1" s="15"/>
      <c r="F1" s="16"/>
      <c r="G1" s="17"/>
      <c r="H1" s="1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s="2" customFormat="1" ht="38.2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2" customFormat="1" ht="51">
      <c r="A3" s="7" t="s">
        <v>9</v>
      </c>
      <c r="B3" s="7" t="s">
        <v>10</v>
      </c>
      <c r="C3" s="7" t="s">
        <v>11</v>
      </c>
      <c r="D3" s="7" t="s">
        <v>12</v>
      </c>
      <c r="E3" s="8">
        <v>38231</v>
      </c>
      <c r="F3" s="8">
        <v>38960</v>
      </c>
      <c r="G3" s="9">
        <v>41222</v>
      </c>
      <c r="H3" s="9">
        <v>1358</v>
      </c>
      <c r="I3" s="9">
        <v>42580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2" customFormat="1" ht="63.75">
      <c r="A4" s="7" t="s">
        <v>9</v>
      </c>
      <c r="B4" s="7" t="s">
        <v>13</v>
      </c>
      <c r="C4" s="7" t="s">
        <v>14</v>
      </c>
      <c r="D4" s="7" t="s">
        <v>15</v>
      </c>
      <c r="E4" s="8">
        <v>38534</v>
      </c>
      <c r="F4" s="8">
        <v>39021</v>
      </c>
      <c r="G4" s="9">
        <v>33652</v>
      </c>
      <c r="H4" s="9">
        <v>8750</v>
      </c>
      <c r="I4" s="9">
        <v>42402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2" customFormat="1" ht="76.5">
      <c r="A5" s="7" t="s">
        <v>9</v>
      </c>
      <c r="B5" s="7" t="s">
        <v>16</v>
      </c>
      <c r="C5" s="7" t="s">
        <v>17</v>
      </c>
      <c r="D5" s="7" t="s">
        <v>18</v>
      </c>
      <c r="E5" s="8">
        <v>38869</v>
      </c>
      <c r="F5" s="8">
        <v>39233</v>
      </c>
      <c r="G5" s="9">
        <v>50000</v>
      </c>
      <c r="H5" s="9">
        <v>0</v>
      </c>
      <c r="I5" s="9">
        <v>50000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2" customFormat="1" ht="51">
      <c r="A6" s="7" t="s">
        <v>9</v>
      </c>
      <c r="B6" s="7" t="s">
        <v>19</v>
      </c>
      <c r="C6" s="7" t="s">
        <v>20</v>
      </c>
      <c r="D6" s="7" t="s">
        <v>21</v>
      </c>
      <c r="E6" s="8">
        <v>38626</v>
      </c>
      <c r="F6" s="8">
        <v>38898</v>
      </c>
      <c r="G6" s="9">
        <v>20000</v>
      </c>
      <c r="H6" s="9">
        <v>0</v>
      </c>
      <c r="I6" s="9">
        <v>20000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2" customFormat="1" ht="51">
      <c r="A7" s="7" t="s">
        <v>9</v>
      </c>
      <c r="B7" s="7" t="s">
        <v>19</v>
      </c>
      <c r="C7" s="7" t="s">
        <v>20</v>
      </c>
      <c r="D7" s="7" t="s">
        <v>22</v>
      </c>
      <c r="E7" s="8">
        <v>38777</v>
      </c>
      <c r="F7" s="8">
        <v>39082</v>
      </c>
      <c r="G7" s="9">
        <v>21000</v>
      </c>
      <c r="H7" s="9">
        <v>0</v>
      </c>
      <c r="I7" s="9">
        <v>21000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2" customFormat="1" ht="38.25">
      <c r="A8" s="7" t="s">
        <v>9</v>
      </c>
      <c r="B8" s="7" t="s">
        <v>23</v>
      </c>
      <c r="C8" s="7" t="s">
        <v>24</v>
      </c>
      <c r="D8" s="7" t="s">
        <v>25</v>
      </c>
      <c r="E8" s="8">
        <v>38548</v>
      </c>
      <c r="F8" s="8">
        <v>38898</v>
      </c>
      <c r="G8" s="9">
        <v>34181</v>
      </c>
      <c r="H8" s="9">
        <v>1371</v>
      </c>
      <c r="I8" s="9">
        <v>35552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2" customFormat="1" ht="89.25">
      <c r="A9" s="7" t="s">
        <v>9</v>
      </c>
      <c r="B9" s="7" t="s">
        <v>23</v>
      </c>
      <c r="C9" s="7" t="s">
        <v>26</v>
      </c>
      <c r="D9" s="7" t="s">
        <v>27</v>
      </c>
      <c r="E9" s="8">
        <v>38869</v>
      </c>
      <c r="F9" s="8">
        <v>39021</v>
      </c>
      <c r="G9" s="9">
        <v>10818</v>
      </c>
      <c r="H9" s="9">
        <v>0</v>
      </c>
      <c r="I9" s="9">
        <v>10818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2" customFormat="1" ht="51">
      <c r="A10" s="7" t="s">
        <v>9</v>
      </c>
      <c r="B10" s="7" t="s">
        <v>23</v>
      </c>
      <c r="C10" s="7" t="s">
        <v>28</v>
      </c>
      <c r="D10" s="7" t="s">
        <v>29</v>
      </c>
      <c r="E10" s="8">
        <v>38718</v>
      </c>
      <c r="F10" s="8">
        <v>39082</v>
      </c>
      <c r="G10" s="9">
        <v>37774</v>
      </c>
      <c r="H10" s="9">
        <v>9821</v>
      </c>
      <c r="I10" s="9">
        <v>47595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2" customFormat="1" ht="63.75">
      <c r="A11" s="7" t="s">
        <v>9</v>
      </c>
      <c r="B11" s="7" t="s">
        <v>23</v>
      </c>
      <c r="C11" s="7" t="s">
        <v>30</v>
      </c>
      <c r="D11" s="7" t="s">
        <v>31</v>
      </c>
      <c r="E11" s="8">
        <v>38701</v>
      </c>
      <c r="F11" s="8">
        <v>38990</v>
      </c>
      <c r="G11" s="9">
        <v>2500</v>
      </c>
      <c r="H11" s="9">
        <v>0</v>
      </c>
      <c r="I11" s="9">
        <v>2500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2" customFormat="1" ht="15">
      <c r="A12" s="10"/>
      <c r="B12" s="10"/>
      <c r="C12" s="10"/>
      <c r="D12" s="10"/>
      <c r="E12" s="11"/>
      <c r="F12" s="11"/>
      <c r="G12" s="12"/>
      <c r="H12" s="12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28" customFormat="1" ht="24" customHeight="1" thickBot="1">
      <c r="A13" s="20" t="s">
        <v>32</v>
      </c>
      <c r="B13" s="21">
        <v>9</v>
      </c>
      <c r="C13" s="22"/>
      <c r="D13" s="22"/>
      <c r="E13" s="23"/>
      <c r="F13" s="24"/>
      <c r="G13" s="25">
        <f>SUM(G3:G11)</f>
        <v>251147</v>
      </c>
      <c r="H13" s="25">
        <f>SUM(H3:H11)</f>
        <v>21300</v>
      </c>
      <c r="I13" s="26">
        <f>SUM(I3:I11)</f>
        <v>272447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halajaji</dc:creator>
  <cp:keywords/>
  <dc:description/>
  <cp:lastModifiedBy>bmaglaris</cp:lastModifiedBy>
  <dcterms:created xsi:type="dcterms:W3CDTF">2010-09-20T18:06:05Z</dcterms:created>
  <dcterms:modified xsi:type="dcterms:W3CDTF">2010-09-24T14:21:30Z</dcterms:modified>
  <cp:category/>
  <cp:version/>
  <cp:contentType/>
  <cp:contentStatus/>
</cp:coreProperties>
</file>