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grubing\Documents\vtvegandberry website\NMP\"/>
    </mc:Choice>
  </mc:AlternateContent>
  <bookViews>
    <workbookView xWindow="0" yWindow="0" windowWidth="16457" windowHeight="5546"/>
  </bookViews>
  <sheets>
    <sheet name="Soil amendment plan--by field" sheetId="1" r:id="rId1"/>
    <sheet name="Lookup" sheetId="2" state="hidden" r:id="rId2"/>
  </sheets>
  <externalReferences>
    <externalReference r:id="rId3"/>
  </externalReferences>
  <definedNames>
    <definedName name="ActiveLIne">'[1]Farm Fertility Plan'!$B$3:$U$3</definedName>
    <definedName name="ActiveLineLeft">'[1]Farm Fertility Plan'!$A$3</definedName>
    <definedName name="_xlnm.Print_Titles" localSheetId="0">'Soil amendment plan--by field'!$1:$1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<sst xmlns="http://schemas.openxmlformats.org/spreadsheetml/2006/main" count="219" uniqueCount="143">
  <si>
    <t>Other</t>
  </si>
  <si>
    <t>Watermelon</t>
  </si>
  <si>
    <t>Rutabagas, Turnips</t>
  </si>
  <si>
    <t>Tomatoes</t>
  </si>
  <si>
    <t>Sweet Corn, Full Season</t>
  </si>
  <si>
    <t>Sweet Corn, Early</t>
  </si>
  <si>
    <t>Squash</t>
  </si>
  <si>
    <t>Pro-Gro</t>
  </si>
  <si>
    <t>Sweet Potato</t>
  </si>
  <si>
    <t>Pro-Booster</t>
  </si>
  <si>
    <t>Spinach</t>
  </si>
  <si>
    <t>Pro-Start</t>
  </si>
  <si>
    <t>Rhubarb - Maintenance</t>
  </si>
  <si>
    <t>Custom 6-0-6</t>
  </si>
  <si>
    <t>Rhubarb - Establishment</t>
  </si>
  <si>
    <t>Custom 5-5-5</t>
  </si>
  <si>
    <t>Radishes</t>
  </si>
  <si>
    <t>Cheep Cheep</t>
  </si>
  <si>
    <t>Pumpkins</t>
  </si>
  <si>
    <t>Potatoes</t>
  </si>
  <si>
    <t>Peppers</t>
  </si>
  <si>
    <t>Peas</t>
  </si>
  <si>
    <t>Sulfate of potash</t>
  </si>
  <si>
    <t>Ornamental Gourds</t>
  </si>
  <si>
    <t>Soybean meal</t>
  </si>
  <si>
    <t>Ornamental Corn</t>
  </si>
  <si>
    <t>Onions, Leeks</t>
  </si>
  <si>
    <t>Potassium chloride</t>
  </si>
  <si>
    <t>Okra</t>
  </si>
  <si>
    <t>Muskmelon</t>
  </si>
  <si>
    <t>Lettuce</t>
  </si>
  <si>
    <t>Kelp meal</t>
  </si>
  <si>
    <t>Leafy Greens</t>
  </si>
  <si>
    <t>K-mag</t>
  </si>
  <si>
    <t>Garlic</t>
  </si>
  <si>
    <t>Eggplant</t>
  </si>
  <si>
    <t>No Cover Crop</t>
  </si>
  <si>
    <t>Cucumbers, Melons</t>
  </si>
  <si>
    <t>Other--please specify</t>
  </si>
  <si>
    <t>Collards</t>
  </si>
  <si>
    <t>Grioux's Composted Poultry Manure</t>
  </si>
  <si>
    <t>Sweet clover</t>
  </si>
  <si>
    <t>Celery</t>
  </si>
  <si>
    <t>Fish meal</t>
  </si>
  <si>
    <t>Sun Hemp</t>
  </si>
  <si>
    <t>Carrots, Parsnips</t>
  </si>
  <si>
    <t>Fish emulsion</t>
  </si>
  <si>
    <t>Sorghum/Sudan grass</t>
  </si>
  <si>
    <t>Cabbage, Cauliflower</t>
  </si>
  <si>
    <t>Rye Vetch Mix</t>
  </si>
  <si>
    <t>Broccoli</t>
  </si>
  <si>
    <t>Epsom salts (Mg sulfate)</t>
  </si>
  <si>
    <t>Rye</t>
  </si>
  <si>
    <t>Beets, Swiss Chard</t>
  </si>
  <si>
    <t>Elemental sulfur</t>
  </si>
  <si>
    <t>Red clover, spring incorp</t>
  </si>
  <si>
    <t>Beans: Dry/Snap/Lima</t>
  </si>
  <si>
    <t>Dolomitic limestone</t>
  </si>
  <si>
    <t>Red clover, mid summer incorp</t>
  </si>
  <si>
    <t>Basil</t>
  </si>
  <si>
    <t>Diammonium phosphate</t>
  </si>
  <si>
    <t>Oat, leonard</t>
  </si>
  <si>
    <t>Asparagus - Maintenance</t>
  </si>
  <si>
    <t>Dehydrated Poultry Manure (Kreher's or other)</t>
  </si>
  <si>
    <t>Oat Pea Mix</t>
  </si>
  <si>
    <t>Asparagus - Establishment</t>
  </si>
  <si>
    <t>Japanese Millet</t>
  </si>
  <si>
    <t>Mixed Vegetable</t>
  </si>
  <si>
    <t>Chilean nitrate</t>
  </si>
  <si>
    <t>Hairy vetch, spring incorp</t>
  </si>
  <si>
    <t>Strawberries - Maintenance</t>
  </si>
  <si>
    <t>Calcium nitrate</t>
  </si>
  <si>
    <t>Hairy vetch, mid summer incorp</t>
  </si>
  <si>
    <t>Strawberries - Establishment</t>
  </si>
  <si>
    <t>Calcitic limestone</t>
  </si>
  <si>
    <t>Field Peas</t>
  </si>
  <si>
    <t>Raspberries/Brambles - Maintenance</t>
  </si>
  <si>
    <t>Bone meal</t>
  </si>
  <si>
    <t>Buckwhat</t>
  </si>
  <si>
    <t>Raspberries/Brambles -Establishment</t>
  </si>
  <si>
    <t>Blood meal</t>
  </si>
  <si>
    <t>Berseem clover</t>
  </si>
  <si>
    <t>Blueberries - Maintenance</t>
  </si>
  <si>
    <t>Ammonium sulfate</t>
  </si>
  <si>
    <t xml:space="preserve">Alsike clover </t>
  </si>
  <si>
    <t>Blueberries - Establishment</t>
  </si>
  <si>
    <t>Cover crop list</t>
  </si>
  <si>
    <t>Cash crop list</t>
  </si>
  <si>
    <t>Alfalfa meal</t>
  </si>
  <si>
    <t>Method of Application</t>
  </si>
  <si>
    <t>Expected Date of Application</t>
  </si>
  <si>
    <r>
      <t xml:space="preserve">Rate Planned </t>
    </r>
    <r>
      <rPr>
        <i/>
        <sz val="11"/>
        <color indexed="8"/>
        <rFont val="Calibri"/>
        <family val="2"/>
      </rPr>
      <t>(lbs per acre of amendment)</t>
    </r>
  </si>
  <si>
    <r>
      <t xml:space="preserve">Name of Amendments planned </t>
    </r>
    <r>
      <rPr>
        <i/>
        <sz val="12"/>
        <color indexed="8"/>
        <rFont val="Calibri"/>
        <family val="2"/>
      </rPr>
      <t>(Select from drop down list below; if not on list, select "other"and enter nutrient analysis to right)</t>
    </r>
  </si>
  <si>
    <t>Fill out for EACH Field/ Management Unit</t>
  </si>
  <si>
    <t>Please include all planned amendments, including manure, lime, compost, rock dust, and any sidedressing.</t>
  </si>
  <si>
    <t>Soil Fertility Amendment Plan</t>
  </si>
  <si>
    <t xml:space="preserve">Nutrient Analysis </t>
  </si>
  <si>
    <t>Amendment list</t>
  </si>
  <si>
    <t>Dairy Manure</t>
  </si>
  <si>
    <t>Horse Manure</t>
  </si>
  <si>
    <t>Sheep Manure</t>
  </si>
  <si>
    <r>
      <t xml:space="preserve">Crop(s) going into field </t>
    </r>
    <r>
      <rPr>
        <i/>
        <sz val="9"/>
        <rFont val="Verdana"/>
        <family val="2"/>
      </rPr>
      <t xml:space="preserve">(select from drop down list; enter "mixed vegetable if field is mixed.) </t>
    </r>
  </si>
  <si>
    <t>Bone char</t>
  </si>
  <si>
    <t>Feather meal</t>
  </si>
  <si>
    <t>Granite dust</t>
  </si>
  <si>
    <t>Greensand</t>
  </si>
  <si>
    <t>Gypsum</t>
  </si>
  <si>
    <t>Peanut meal</t>
  </si>
  <si>
    <t>Planter's II Trace Minerals</t>
  </si>
  <si>
    <t>Rock phosphate</t>
  </si>
  <si>
    <t>Triple super phosphate</t>
  </si>
  <si>
    <t>Urea</t>
  </si>
  <si>
    <t>Sufur, granular</t>
  </si>
  <si>
    <t>Blended fertilizers</t>
  </si>
  <si>
    <t>3-0.5-2.5</t>
  </si>
  <si>
    <t>21-0-0</t>
  </si>
  <si>
    <t>12-1-0.5</t>
  </si>
  <si>
    <t>3-15-0</t>
  </si>
  <si>
    <t>0-16-0</t>
  </si>
  <si>
    <t>15-0-0</t>
  </si>
  <si>
    <t>15-0-2</t>
  </si>
  <si>
    <t>5-4-3</t>
  </si>
  <si>
    <t>4-3-10</t>
  </si>
  <si>
    <t>0-46-0</t>
  </si>
  <si>
    <t>12-0-0</t>
  </si>
  <si>
    <t>5-2-0</t>
  </si>
  <si>
    <t>9-7-0</t>
  </si>
  <si>
    <t>3-2-2</t>
  </si>
  <si>
    <t>0-0-6</t>
  </si>
  <si>
    <t>0-1-7</t>
  </si>
  <si>
    <t>0-0-22</t>
  </si>
  <si>
    <t>8-1-2</t>
  </si>
  <si>
    <t>0-0-60</t>
  </si>
  <si>
    <t>0-5-5</t>
  </si>
  <si>
    <t>7-2-1</t>
  </si>
  <si>
    <t>0-0-50</t>
  </si>
  <si>
    <t>46-0-0</t>
  </si>
  <si>
    <t>4-3-3</t>
  </si>
  <si>
    <t>5-5-5</t>
  </si>
  <si>
    <t>6-0-6</t>
  </si>
  <si>
    <t>2-3-3</t>
  </si>
  <si>
    <t>10-0-0</t>
  </si>
  <si>
    <t>5-3-4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</si>
</sst>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sz val="12"/>
      <name val="Verdana"/>
      <family val="2"/>
    </font>
    <font>
      <sz val="11"/>
      <color indexed="8"/>
      <name val="Calibri"/>
      <family val="2"/>
    </font>
    <font>
      <sz val="11"/>
      <name val="Verdana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i/>
      <sz val="11"/>
      <color indexed="8"/>
      <name val="Calibri"/>
      <family val="2"/>
    </font>
    <font>
      <i/>
      <sz val="12"/>
      <color indexed="8"/>
      <name val="Calibri"/>
      <family val="2"/>
    </font>
    <font>
      <b/>
      <i/>
      <sz val="11"/>
      <name val="Verdana"/>
      <family val="2"/>
    </font>
    <font>
      <i/>
      <sz val="11"/>
      <name val="Verdana"/>
      <family val="2"/>
    </font>
    <font>
      <sz val="18"/>
      <name val="Verdana"/>
      <family val="2"/>
    </font>
    <font>
      <b/>
      <sz val="10"/>
      <name val="Verdana"/>
      <family val="2"/>
    </font>
    <font>
      <i/>
      <sz val="9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indexed="5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3" fillId="2" borderId="0" xfId="1" applyFont="1" applyFill="1" applyBorder="1" applyAlignment="1">
      <alignment horizontal="center" wrapText="1"/>
    </xf>
    <xf numFmtId="0" fontId="4" fillId="0" borderId="1" xfId="1" applyFont="1" applyFill="1" applyBorder="1" applyAlignment="1" applyProtection="1">
      <alignment vertical="center" wrapText="1"/>
    </xf>
    <xf numFmtId="0" fontId="2" fillId="0" borderId="0" xfId="1"/>
    <xf numFmtId="0" fontId="6" fillId="0" borderId="0" xfId="1" applyFont="1" applyFill="1" applyBorder="1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0" xfId="0" applyAlignment="1"/>
    <xf numFmtId="0" fontId="7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1" fontId="9" fillId="3" borderId="3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wrapText="1"/>
    </xf>
    <xf numFmtId="164" fontId="5" fillId="0" borderId="2" xfId="1" applyNumberFormat="1" applyFont="1" applyFill="1" applyBorder="1" applyAlignment="1">
      <alignment horizontal="center"/>
    </xf>
    <xf numFmtId="0" fontId="1" fillId="0" borderId="0" xfId="0" applyFont="1" applyFill="1"/>
    <xf numFmtId="0" fontId="15" fillId="0" borderId="4" xfId="0" applyFont="1" applyBorder="1" applyAlignment="1">
      <alignment horizontal="center" vertical="center" wrapText="1"/>
    </xf>
    <xf numFmtId="49" fontId="0" fillId="0" borderId="0" xfId="0" applyNumberFormat="1"/>
    <xf numFmtId="49" fontId="0" fillId="0" borderId="0" xfId="0" applyNumberFormat="1" applyFont="1" applyFill="1"/>
    <xf numFmtId="49" fontId="12" fillId="0" borderId="0" xfId="0" applyNumberFormat="1" applyFont="1" applyAlignment="1">
      <alignment horizontal="center"/>
    </xf>
    <xf numFmtId="0" fontId="3" fillId="2" borderId="2" xfId="1" applyFont="1" applyFill="1" applyBorder="1" applyAlignment="1">
      <alignment horizontal="center" wrapText="1"/>
    </xf>
    <xf numFmtId="0" fontId="3" fillId="4" borderId="2" xfId="1" applyFont="1" applyFill="1" applyBorder="1" applyAlignment="1">
      <alignment horizontal="center" wrapText="1"/>
    </xf>
    <xf numFmtId="0" fontId="3" fillId="0" borderId="2" xfId="1" applyFont="1" applyBorder="1" applyAlignment="1">
      <alignment horizontal="center" wrapText="1"/>
    </xf>
    <xf numFmtId="164" fontId="3" fillId="2" borderId="2" xfId="1" applyNumberFormat="1" applyFont="1" applyFill="1" applyBorder="1" applyAlignment="1">
      <alignment horizontal="center"/>
    </xf>
    <xf numFmtId="0" fontId="3" fillId="5" borderId="2" xfId="1" applyFont="1" applyFill="1" applyBorder="1" applyAlignment="1">
      <alignment horizontal="center" wrapText="1"/>
    </xf>
    <xf numFmtId="0" fontId="3" fillId="6" borderId="2" xfId="1" applyFont="1" applyFill="1" applyBorder="1" applyAlignment="1">
      <alignment horizontal="center" wrapText="1"/>
    </xf>
    <xf numFmtId="49" fontId="3" fillId="0" borderId="2" xfId="1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97rmaden/Desktop/Nutrient%20Management/Nutrient%20Caclulations&#61474;%20spreadsheets/Nutrient%20Caclulations:%20spreadsheets/Fertlizer%20Calculator%20-%20BACKUP%204.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P 1--Field Information"/>
      <sheetName val="STEP 2--Soil Test Information"/>
      <sheetName val="Veg rec lookup"/>
      <sheetName val="STEP 3--Nutrient Needs"/>
      <sheetName val="Crop look up"/>
      <sheetName val="STEP 4--Choose N"/>
      <sheetName val="N lookup"/>
      <sheetName val="STEP 5--Choose P"/>
      <sheetName val="P lookup"/>
      <sheetName val="STEP 6--Choose K"/>
      <sheetName val="K lookup"/>
      <sheetName val="STEP 7--Fertilizer Needed"/>
      <sheetName val="Farm Fertility Plan"/>
      <sheetName val="Cost per pound of Nutri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B3">
            <v>0</v>
          </cell>
          <cell r="C3" t="str">
            <v>No Cover Crop</v>
          </cell>
          <cell r="D3" t="str">
            <v>Mixed Vegetable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100</v>
          </cell>
          <cell r="J3" t="str">
            <v>Peanut meal</v>
          </cell>
          <cell r="K3">
            <v>0</v>
          </cell>
          <cell r="M3">
            <v>0</v>
          </cell>
          <cell r="N3" t="str">
            <v>NONE NEEDED</v>
          </cell>
          <cell r="O3">
            <v>0</v>
          </cell>
          <cell r="P3">
            <v>40</v>
          </cell>
          <cell r="Q3" t="str">
            <v>Potassium Sulfate</v>
          </cell>
          <cell r="R3">
            <v>0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view="pageLayout" topLeftCell="A2" zoomScaleNormal="100" workbookViewId="0">
      <selection activeCell="D5" sqref="D5"/>
    </sheetView>
  </sheetViews>
  <sheetFormatPr defaultRowHeight="14.6" x14ac:dyDescent="0.4"/>
  <cols>
    <col min="1" max="1" width="32" style="1" customWidth="1"/>
    <col min="2" max="2" width="29.84375" customWidth="1"/>
    <col min="3" max="3" width="17.15234375" customWidth="1"/>
    <col min="4" max="4" width="11.69140625" customWidth="1"/>
    <col min="5" max="5" width="11.921875" customWidth="1"/>
    <col min="6" max="6" width="18.53515625" bestFit="1" customWidth="1"/>
    <col min="7" max="7" width="19.4609375" style="20" customWidth="1"/>
    <col min="8" max="8" width="10.53515625" customWidth="1"/>
  </cols>
  <sheetData>
    <row r="1" spans="1:9" ht="22.75" x14ac:dyDescent="0.5">
      <c r="A1" s="33" t="s">
        <v>95</v>
      </c>
      <c r="B1" s="32"/>
      <c r="C1" s="32"/>
      <c r="D1" s="32"/>
      <c r="E1" s="32"/>
      <c r="F1" s="32"/>
    </row>
    <row r="2" spans="1:9" ht="15" x14ac:dyDescent="0.4">
      <c r="A2" s="34" t="s">
        <v>94</v>
      </c>
      <c r="B2" s="32"/>
      <c r="C2" s="32"/>
      <c r="D2" s="32"/>
      <c r="E2" s="32"/>
      <c r="F2" s="32"/>
      <c r="G2" s="22"/>
      <c r="H2" s="11"/>
      <c r="I2" s="11"/>
    </row>
    <row r="3" spans="1:9" ht="15" x14ac:dyDescent="0.4">
      <c r="A3" s="30" t="s">
        <v>93</v>
      </c>
      <c r="B3" s="31"/>
      <c r="C3" s="31"/>
      <c r="D3" s="32"/>
      <c r="E3" s="32"/>
      <c r="F3" s="11"/>
      <c r="G3" s="22"/>
      <c r="H3" s="11"/>
      <c r="I3" s="11"/>
    </row>
    <row r="4" spans="1:9" s="11" customFormat="1" ht="95.15" x14ac:dyDescent="0.4">
      <c r="A4" s="19" t="s">
        <v>101</v>
      </c>
      <c r="B4" s="15" t="s">
        <v>92</v>
      </c>
      <c r="C4" s="15" t="s">
        <v>96</v>
      </c>
      <c r="D4" s="14" t="s">
        <v>91</v>
      </c>
      <c r="E4" s="13" t="s">
        <v>90</v>
      </c>
      <c r="F4" s="12" t="s">
        <v>89</v>
      </c>
      <c r="G4" s="20"/>
      <c r="H4"/>
    </row>
    <row r="5" spans="1:9" ht="43.3" customHeight="1" x14ac:dyDescent="0.4">
      <c r="A5" s="8"/>
      <c r="B5" s="10"/>
      <c r="C5" s="9"/>
      <c r="D5" s="8"/>
      <c r="E5" s="8"/>
      <c r="F5" s="8"/>
    </row>
    <row r="6" spans="1:9" ht="43.3" customHeight="1" x14ac:dyDescent="0.4">
      <c r="A6" s="8"/>
      <c r="B6" s="10"/>
      <c r="C6" s="9"/>
      <c r="D6" s="8"/>
      <c r="E6" s="8"/>
      <c r="F6" s="8"/>
    </row>
    <row r="7" spans="1:9" ht="43.3" customHeight="1" x14ac:dyDescent="0.4">
      <c r="A7" s="8"/>
      <c r="B7" s="10"/>
      <c r="C7" s="9"/>
      <c r="D7" s="8"/>
      <c r="E7" s="8"/>
      <c r="F7" s="8"/>
    </row>
    <row r="8" spans="1:9" ht="43.3" customHeight="1" x14ac:dyDescent="0.4">
      <c r="A8" s="8"/>
      <c r="B8" s="10"/>
      <c r="C8" s="9"/>
      <c r="D8" s="8"/>
      <c r="E8" s="8"/>
      <c r="F8" s="8"/>
    </row>
    <row r="9" spans="1:9" ht="43.3" customHeight="1" x14ac:dyDescent="0.4">
      <c r="A9" s="8"/>
      <c r="B9" s="10"/>
      <c r="C9" s="9"/>
      <c r="D9" s="8"/>
      <c r="E9" s="8"/>
      <c r="F9" s="8"/>
    </row>
    <row r="10" spans="1:9" ht="43.3" customHeight="1" x14ac:dyDescent="0.4">
      <c r="A10" s="8"/>
      <c r="B10" s="10"/>
      <c r="C10" s="9"/>
      <c r="D10" s="8"/>
      <c r="E10" s="8"/>
      <c r="F10" s="8"/>
    </row>
    <row r="11" spans="1:9" ht="43.3" customHeight="1" x14ac:dyDescent="0.4">
      <c r="A11" s="8"/>
      <c r="B11" s="10"/>
      <c r="C11" s="9"/>
      <c r="D11" s="8"/>
      <c r="E11" s="8"/>
      <c r="F11" s="8"/>
    </row>
    <row r="12" spans="1:9" ht="43.3" customHeight="1" x14ac:dyDescent="0.4">
      <c r="A12" s="10"/>
      <c r="B12" s="9"/>
      <c r="C12" s="8"/>
      <c r="D12" s="8"/>
      <c r="E12" s="8"/>
    </row>
    <row r="13" spans="1:9" x14ac:dyDescent="0.4">
      <c r="F13" s="18" t="s">
        <v>97</v>
      </c>
      <c r="G13" s="21"/>
    </row>
    <row r="14" spans="1:9" ht="15.45" x14ac:dyDescent="0.4">
      <c r="A14" s="7" t="s">
        <v>87</v>
      </c>
      <c r="B14" s="6"/>
      <c r="C14" s="6" t="s">
        <v>86</v>
      </c>
      <c r="F14" s="23" t="s">
        <v>88</v>
      </c>
      <c r="G14" s="29" t="s">
        <v>114</v>
      </c>
    </row>
    <row r="15" spans="1:9" ht="30.45" x14ac:dyDescent="0.4">
      <c r="A15" s="3" t="s">
        <v>85</v>
      </c>
      <c r="B15" s="4"/>
      <c r="C15" s="5" t="s">
        <v>84</v>
      </c>
      <c r="F15" s="25" t="s">
        <v>83</v>
      </c>
      <c r="G15" s="29" t="s">
        <v>115</v>
      </c>
    </row>
    <row r="16" spans="1:9" ht="15.45" x14ac:dyDescent="0.4">
      <c r="A16" s="3" t="s">
        <v>82</v>
      </c>
      <c r="B16" s="4"/>
      <c r="C16" s="5" t="s">
        <v>81</v>
      </c>
      <c r="F16" s="23" t="s">
        <v>80</v>
      </c>
      <c r="G16" s="29" t="s">
        <v>116</v>
      </c>
    </row>
    <row r="17" spans="1:7" ht="15.45" x14ac:dyDescent="0.4">
      <c r="A17" s="3" t="s">
        <v>79</v>
      </c>
      <c r="B17" s="4"/>
      <c r="C17" s="5" t="s">
        <v>78</v>
      </c>
      <c r="F17" s="23" t="s">
        <v>77</v>
      </c>
      <c r="G17" s="29" t="s">
        <v>117</v>
      </c>
    </row>
    <row r="18" spans="1:7" ht="15.45" x14ac:dyDescent="0.4">
      <c r="A18" s="3" t="s">
        <v>76</v>
      </c>
      <c r="B18" s="4"/>
      <c r="C18" s="5" t="s">
        <v>75</v>
      </c>
      <c r="F18" s="23" t="s">
        <v>102</v>
      </c>
      <c r="G18" s="29" t="s">
        <v>118</v>
      </c>
    </row>
    <row r="19" spans="1:7" ht="30.45" x14ac:dyDescent="0.4">
      <c r="A19" s="3" t="s">
        <v>73</v>
      </c>
      <c r="B19" s="4"/>
      <c r="C19" s="5" t="s">
        <v>72</v>
      </c>
      <c r="F19" s="23" t="s">
        <v>74</v>
      </c>
      <c r="G19" s="29"/>
    </row>
    <row r="20" spans="1:7" ht="25.75" x14ac:dyDescent="0.4">
      <c r="A20" s="3" t="s">
        <v>70</v>
      </c>
      <c r="B20" s="4"/>
      <c r="C20" s="5" t="s">
        <v>69</v>
      </c>
      <c r="F20" s="25" t="s">
        <v>71</v>
      </c>
      <c r="G20" s="29" t="s">
        <v>119</v>
      </c>
    </row>
    <row r="21" spans="1:7" ht="15.45" x14ac:dyDescent="0.4">
      <c r="A21" s="3" t="s">
        <v>67</v>
      </c>
      <c r="B21" s="4"/>
      <c r="C21" s="4" t="s">
        <v>66</v>
      </c>
      <c r="F21" s="23" t="s">
        <v>68</v>
      </c>
      <c r="G21" s="29" t="s">
        <v>120</v>
      </c>
    </row>
    <row r="22" spans="1:7" ht="60.45" x14ac:dyDescent="0.4">
      <c r="A22" s="3" t="s">
        <v>65</v>
      </c>
      <c r="B22" s="4"/>
      <c r="C22" s="5" t="s">
        <v>64</v>
      </c>
      <c r="F22" s="27" t="s">
        <v>63</v>
      </c>
      <c r="G22" s="29" t="s">
        <v>121</v>
      </c>
    </row>
    <row r="23" spans="1:7" ht="60.45" x14ac:dyDescent="0.4">
      <c r="A23" s="3" t="s">
        <v>62</v>
      </c>
      <c r="B23" s="4"/>
      <c r="C23" s="5" t="s">
        <v>61</v>
      </c>
      <c r="F23" s="28" t="s">
        <v>63</v>
      </c>
      <c r="G23" s="29" t="s">
        <v>122</v>
      </c>
    </row>
    <row r="24" spans="1:7" ht="30.45" x14ac:dyDescent="0.4">
      <c r="A24" s="3" t="s">
        <v>59</v>
      </c>
      <c r="B24" s="4"/>
      <c r="C24" s="5" t="s">
        <v>58</v>
      </c>
      <c r="F24" s="25" t="s">
        <v>60</v>
      </c>
      <c r="G24" s="29" t="s">
        <v>123</v>
      </c>
    </row>
    <row r="25" spans="1:7" ht="30.45" x14ac:dyDescent="0.4">
      <c r="A25" s="3" t="s">
        <v>56</v>
      </c>
      <c r="B25" s="4"/>
      <c r="C25" s="5" t="s">
        <v>55</v>
      </c>
      <c r="F25" s="23" t="s">
        <v>57</v>
      </c>
      <c r="G25" s="29"/>
    </row>
    <row r="26" spans="1:7" ht="15.45" x14ac:dyDescent="0.4">
      <c r="A26" s="3" t="s">
        <v>53</v>
      </c>
      <c r="B26" s="4"/>
      <c r="C26" s="5" t="s">
        <v>52</v>
      </c>
      <c r="F26" s="26" t="s">
        <v>54</v>
      </c>
      <c r="G26" s="29"/>
    </row>
    <row r="27" spans="1:7" ht="30.45" x14ac:dyDescent="0.4">
      <c r="A27" s="3" t="s">
        <v>50</v>
      </c>
      <c r="B27" s="4"/>
      <c r="C27" s="5" t="s">
        <v>49</v>
      </c>
      <c r="F27" s="23" t="s">
        <v>51</v>
      </c>
      <c r="G27" s="29"/>
    </row>
    <row r="28" spans="1:7" ht="25.75" x14ac:dyDescent="0.4">
      <c r="A28" s="3" t="s">
        <v>48</v>
      </c>
      <c r="B28" s="4"/>
      <c r="C28" s="5" t="s">
        <v>47</v>
      </c>
      <c r="F28" s="23" t="s">
        <v>103</v>
      </c>
      <c r="G28" s="29" t="s">
        <v>124</v>
      </c>
    </row>
    <row r="29" spans="1:7" ht="15.45" x14ac:dyDescent="0.4">
      <c r="A29" s="3" t="s">
        <v>45</v>
      </c>
      <c r="B29" s="4"/>
      <c r="C29" s="5" t="s">
        <v>44</v>
      </c>
      <c r="F29" s="23" t="s">
        <v>46</v>
      </c>
      <c r="G29" s="29" t="s">
        <v>125</v>
      </c>
    </row>
    <row r="30" spans="1:7" ht="15.45" x14ac:dyDescent="0.4">
      <c r="A30" s="3" t="s">
        <v>42</v>
      </c>
      <c r="B30" s="4"/>
      <c r="C30" s="5" t="s">
        <v>41</v>
      </c>
      <c r="F30" s="23" t="s">
        <v>43</v>
      </c>
      <c r="G30" s="29" t="s">
        <v>126</v>
      </c>
    </row>
    <row r="31" spans="1:7" ht="45.45" x14ac:dyDescent="0.4">
      <c r="A31" s="3" t="s">
        <v>39</v>
      </c>
      <c r="B31" s="4"/>
      <c r="C31" s="5" t="s">
        <v>38</v>
      </c>
      <c r="F31" s="23" t="s">
        <v>40</v>
      </c>
      <c r="G31" s="29" t="s">
        <v>127</v>
      </c>
    </row>
    <row r="32" spans="1:7" ht="15.45" x14ac:dyDescent="0.4">
      <c r="A32" s="3" t="s">
        <v>37</v>
      </c>
      <c r="B32" s="4"/>
      <c r="C32" s="5" t="s">
        <v>36</v>
      </c>
      <c r="F32" s="23" t="s">
        <v>104</v>
      </c>
      <c r="G32" s="29" t="s">
        <v>128</v>
      </c>
    </row>
    <row r="33" spans="1:7" ht="15.45" x14ac:dyDescent="0.4">
      <c r="A33" s="3" t="s">
        <v>35</v>
      </c>
      <c r="B33" s="4"/>
      <c r="F33" s="23" t="s">
        <v>105</v>
      </c>
      <c r="G33" s="29" t="s">
        <v>129</v>
      </c>
    </row>
    <row r="34" spans="1:7" ht="15.45" x14ac:dyDescent="0.4">
      <c r="A34" s="3" t="s">
        <v>34</v>
      </c>
      <c r="B34" s="4"/>
      <c r="C34" s="4"/>
      <c r="F34" s="23" t="s">
        <v>106</v>
      </c>
      <c r="G34" s="29"/>
    </row>
    <row r="35" spans="1:7" ht="15.45" x14ac:dyDescent="0.4">
      <c r="A35" s="3" t="s">
        <v>32</v>
      </c>
      <c r="B35" s="4"/>
      <c r="C35" s="4"/>
      <c r="F35" s="23" t="s">
        <v>33</v>
      </c>
      <c r="G35" s="29" t="s">
        <v>130</v>
      </c>
    </row>
    <row r="36" spans="1:7" ht="15.45" x14ac:dyDescent="0.4">
      <c r="A36" s="3" t="s">
        <v>30</v>
      </c>
      <c r="B36" s="4"/>
      <c r="C36" s="4"/>
      <c r="F36" s="23" t="s">
        <v>31</v>
      </c>
      <c r="G36" s="29"/>
    </row>
    <row r="37" spans="1:7" ht="15.45" x14ac:dyDescent="0.4">
      <c r="A37" s="3" t="s">
        <v>29</v>
      </c>
      <c r="B37" s="4"/>
      <c r="C37" s="4"/>
      <c r="F37" s="23" t="s">
        <v>107</v>
      </c>
      <c r="G37" s="29" t="s">
        <v>131</v>
      </c>
    </row>
    <row r="38" spans="1:7" ht="30.45" x14ac:dyDescent="0.4">
      <c r="A38" s="3" t="s">
        <v>28</v>
      </c>
      <c r="B38" s="4"/>
      <c r="C38" s="4"/>
      <c r="F38" s="23" t="s">
        <v>108</v>
      </c>
      <c r="G38" s="29"/>
    </row>
    <row r="39" spans="1:7" ht="30.45" x14ac:dyDescent="0.4">
      <c r="A39" s="3" t="s">
        <v>26</v>
      </c>
      <c r="B39" s="4"/>
      <c r="C39" s="4"/>
      <c r="F39" s="25" t="s">
        <v>27</v>
      </c>
      <c r="G39" s="29" t="s">
        <v>132</v>
      </c>
    </row>
    <row r="40" spans="1:7" ht="15.45" x14ac:dyDescent="0.4">
      <c r="A40" s="3" t="s">
        <v>25</v>
      </c>
      <c r="B40" s="4"/>
      <c r="C40" s="4"/>
      <c r="F40" s="23" t="s">
        <v>109</v>
      </c>
      <c r="G40" s="29" t="s">
        <v>133</v>
      </c>
    </row>
    <row r="41" spans="1:7" ht="15.45" x14ac:dyDescent="0.4">
      <c r="A41" s="3" t="s">
        <v>23</v>
      </c>
      <c r="B41" s="4"/>
      <c r="C41" s="4"/>
      <c r="F41" s="23" t="s">
        <v>24</v>
      </c>
      <c r="G41" s="29" t="s">
        <v>134</v>
      </c>
    </row>
    <row r="42" spans="1:7" ht="30.45" x14ac:dyDescent="0.4">
      <c r="A42" s="3" t="s">
        <v>21</v>
      </c>
      <c r="F42" s="23" t="s">
        <v>22</v>
      </c>
      <c r="G42" s="29" t="s">
        <v>135</v>
      </c>
    </row>
    <row r="43" spans="1:7" ht="30.45" x14ac:dyDescent="0.4">
      <c r="A43" s="3" t="s">
        <v>20</v>
      </c>
      <c r="F43" s="25" t="s">
        <v>110</v>
      </c>
      <c r="G43" s="29" t="s">
        <v>123</v>
      </c>
    </row>
    <row r="44" spans="1:7" ht="15.45" x14ac:dyDescent="0.4">
      <c r="A44" s="3" t="s">
        <v>19</v>
      </c>
      <c r="F44" s="25" t="s">
        <v>111</v>
      </c>
      <c r="G44" s="29" t="s">
        <v>136</v>
      </c>
    </row>
    <row r="45" spans="1:7" ht="15.45" x14ac:dyDescent="0.4">
      <c r="A45" s="3" t="s">
        <v>18</v>
      </c>
      <c r="F45" s="25" t="s">
        <v>112</v>
      </c>
      <c r="G45" s="29"/>
    </row>
    <row r="46" spans="1:7" ht="30.45" x14ac:dyDescent="0.4">
      <c r="A46" s="3" t="s">
        <v>16</v>
      </c>
      <c r="F46" s="24" t="s">
        <v>113</v>
      </c>
      <c r="G46" s="29"/>
    </row>
    <row r="47" spans="1:7" ht="15.45" x14ac:dyDescent="0.4">
      <c r="A47" s="3" t="s">
        <v>14</v>
      </c>
      <c r="F47" s="23" t="s">
        <v>17</v>
      </c>
      <c r="G47" s="29" t="s">
        <v>137</v>
      </c>
    </row>
    <row r="48" spans="1:7" ht="15.45" x14ac:dyDescent="0.4">
      <c r="A48" s="3" t="s">
        <v>12</v>
      </c>
      <c r="F48" s="23" t="s">
        <v>15</v>
      </c>
      <c r="G48" s="29" t="s">
        <v>138</v>
      </c>
    </row>
    <row r="49" spans="1:7" ht="15.45" x14ac:dyDescent="0.4">
      <c r="A49" s="3" t="s">
        <v>10</v>
      </c>
      <c r="F49" s="23" t="s">
        <v>13</v>
      </c>
      <c r="G49" s="29" t="s">
        <v>139</v>
      </c>
    </row>
    <row r="50" spans="1:7" ht="15.45" x14ac:dyDescent="0.4">
      <c r="A50" s="3" t="s">
        <v>8</v>
      </c>
      <c r="F50" s="23" t="s">
        <v>11</v>
      </c>
      <c r="G50" s="29" t="s">
        <v>140</v>
      </c>
    </row>
    <row r="51" spans="1:7" ht="15.45" x14ac:dyDescent="0.4">
      <c r="A51" s="3" t="s">
        <v>6</v>
      </c>
      <c r="F51" s="23" t="s">
        <v>9</v>
      </c>
      <c r="G51" s="29" t="s">
        <v>141</v>
      </c>
    </row>
    <row r="52" spans="1:7" ht="15.45" x14ac:dyDescent="0.4">
      <c r="A52" s="3" t="s">
        <v>5</v>
      </c>
      <c r="F52" s="23" t="s">
        <v>7</v>
      </c>
      <c r="G52" s="29" t="s">
        <v>142</v>
      </c>
    </row>
    <row r="53" spans="1:7" ht="15.45" x14ac:dyDescent="0.4">
      <c r="A53" s="3" t="s">
        <v>4</v>
      </c>
      <c r="E53" s="2"/>
      <c r="F53" s="16" t="s">
        <v>98</v>
      </c>
      <c r="G53" s="21"/>
    </row>
    <row r="54" spans="1:7" ht="15.45" x14ac:dyDescent="0.4">
      <c r="A54" s="3" t="s">
        <v>3</v>
      </c>
      <c r="E54" s="2"/>
      <c r="F54" s="17" t="s">
        <v>99</v>
      </c>
      <c r="G54" s="21"/>
    </row>
    <row r="55" spans="1:7" ht="15.45" x14ac:dyDescent="0.4">
      <c r="A55" s="3" t="s">
        <v>2</v>
      </c>
      <c r="E55" s="2"/>
      <c r="F55" s="17" t="s">
        <v>100</v>
      </c>
      <c r="G55" s="21"/>
    </row>
    <row r="56" spans="1:7" ht="15.45" x14ac:dyDescent="0.4">
      <c r="A56" s="3" t="s">
        <v>1</v>
      </c>
      <c r="E56" s="2"/>
      <c r="F56" s="16" t="s">
        <v>0</v>
      </c>
      <c r="G56" s="21"/>
    </row>
    <row r="57" spans="1:7" ht="15.45" x14ac:dyDescent="0.4">
      <c r="A57" s="3" t="s">
        <v>0</v>
      </c>
      <c r="E57" s="2"/>
    </row>
  </sheetData>
  <mergeCells count="3">
    <mergeCell ref="A3:E3"/>
    <mergeCell ref="A1:F1"/>
    <mergeCell ref="A2:F2"/>
  </mergeCells>
  <dataValidations count="2">
    <dataValidation type="list" allowBlank="1" showInputMessage="1" showErrorMessage="1" sqref="A12 B5:B11">
      <formula1>$F$14:$F$58</formula1>
    </dataValidation>
    <dataValidation type="list" allowBlank="1" showInputMessage="1" showErrorMessage="1" sqref="A5:A11">
      <formula1>$A$15:$A$57</formula1>
    </dataValidation>
  </dataValidations>
  <pageMargins left="0.7" right="0.7" top="0.75" bottom="0.75" header="0.3" footer="0.3"/>
  <pageSetup orientation="landscape" horizontalDpi="4294967293" r:id="rId1"/>
  <headerFooter>
    <oddFooter>&amp;L&amp;G</oddFooter>
  </headerFooter>
  <rowBreaks count="1" manualBreakCount="1">
    <brk id="12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topLeftCell="A5" workbookViewId="0">
      <selection sqref="A1:B43"/>
    </sheetView>
  </sheetViews>
  <sheetFormatPr defaultRowHeight="14.6" x14ac:dyDescent="0.4"/>
  <sheetData>
    <row r="1" spans="1:2" ht="30.45" x14ac:dyDescent="0.4">
      <c r="A1" s="23" t="s">
        <v>88</v>
      </c>
      <c r="B1" s="29" t="s">
        <v>114</v>
      </c>
    </row>
    <row r="2" spans="1:2" ht="45.45" x14ac:dyDescent="0.4">
      <c r="A2" s="25" t="s">
        <v>83</v>
      </c>
      <c r="B2" s="29" t="s">
        <v>115</v>
      </c>
    </row>
    <row r="3" spans="1:2" ht="30.45" x14ac:dyDescent="0.4">
      <c r="A3" s="23" t="s">
        <v>80</v>
      </c>
      <c r="B3" s="29" t="s">
        <v>116</v>
      </c>
    </row>
    <row r="4" spans="1:2" ht="30.45" x14ac:dyDescent="0.4">
      <c r="A4" s="23" t="s">
        <v>77</v>
      </c>
      <c r="B4" s="29" t="s">
        <v>117</v>
      </c>
    </row>
    <row r="5" spans="1:2" ht="30.45" x14ac:dyDescent="0.4">
      <c r="A5" s="23" t="s">
        <v>102</v>
      </c>
      <c r="B5" s="29" t="s">
        <v>118</v>
      </c>
    </row>
    <row r="6" spans="1:2" ht="45.45" x14ac:dyDescent="0.4">
      <c r="A6" s="23" t="s">
        <v>74</v>
      </c>
      <c r="B6" s="29"/>
    </row>
    <row r="7" spans="1:2" ht="45.45" x14ac:dyDescent="0.4">
      <c r="A7" s="25" t="s">
        <v>71</v>
      </c>
      <c r="B7" s="29" t="s">
        <v>119</v>
      </c>
    </row>
    <row r="8" spans="1:2" ht="45.45" x14ac:dyDescent="0.4">
      <c r="A8" s="23" t="s">
        <v>68</v>
      </c>
      <c r="B8" s="29" t="s">
        <v>120</v>
      </c>
    </row>
    <row r="9" spans="1:2" ht="105.45" x14ac:dyDescent="0.4">
      <c r="A9" s="27" t="s">
        <v>63</v>
      </c>
      <c r="B9" s="29" t="s">
        <v>121</v>
      </c>
    </row>
    <row r="10" spans="1:2" ht="105.45" x14ac:dyDescent="0.4">
      <c r="A10" s="28" t="s">
        <v>63</v>
      </c>
      <c r="B10" s="29" t="s">
        <v>122</v>
      </c>
    </row>
    <row r="11" spans="1:2" ht="60.45" x14ac:dyDescent="0.4">
      <c r="A11" s="25" t="s">
        <v>60</v>
      </c>
      <c r="B11" s="29" t="s">
        <v>123</v>
      </c>
    </row>
    <row r="12" spans="1:2" ht="60.45" x14ac:dyDescent="0.4">
      <c r="A12" s="23" t="s">
        <v>57</v>
      </c>
      <c r="B12" s="29"/>
    </row>
    <row r="13" spans="1:2" ht="15.45" x14ac:dyDescent="0.4">
      <c r="A13" s="26" t="s">
        <v>54</v>
      </c>
      <c r="B13" s="29"/>
    </row>
    <row r="14" spans="1:2" ht="75.45" x14ac:dyDescent="0.4">
      <c r="A14" s="23" t="s">
        <v>51</v>
      </c>
      <c r="B14" s="29"/>
    </row>
    <row r="15" spans="1:2" ht="30.45" x14ac:dyDescent="0.4">
      <c r="A15" s="23" t="s">
        <v>103</v>
      </c>
      <c r="B15" s="29" t="s">
        <v>124</v>
      </c>
    </row>
    <row r="16" spans="1:2" ht="45.45" x14ac:dyDescent="0.4">
      <c r="A16" s="23" t="s">
        <v>46</v>
      </c>
      <c r="B16" s="29" t="s">
        <v>125</v>
      </c>
    </row>
    <row r="17" spans="1:2" ht="30.45" x14ac:dyDescent="0.4">
      <c r="A17" s="23" t="s">
        <v>43</v>
      </c>
      <c r="B17" s="29" t="s">
        <v>126</v>
      </c>
    </row>
    <row r="18" spans="1:2" ht="90.45" x14ac:dyDescent="0.4">
      <c r="A18" s="23" t="s">
        <v>40</v>
      </c>
      <c r="B18" s="29" t="s">
        <v>127</v>
      </c>
    </row>
    <row r="19" spans="1:2" ht="30.45" x14ac:dyDescent="0.4">
      <c r="A19" s="23" t="s">
        <v>104</v>
      </c>
      <c r="B19" s="29" t="s">
        <v>128</v>
      </c>
    </row>
    <row r="20" spans="1:2" ht="30.45" x14ac:dyDescent="0.4">
      <c r="A20" s="23" t="s">
        <v>105</v>
      </c>
      <c r="B20" s="29" t="s">
        <v>129</v>
      </c>
    </row>
    <row r="21" spans="1:2" ht="30.45" x14ac:dyDescent="0.4">
      <c r="A21" s="23" t="s">
        <v>106</v>
      </c>
      <c r="B21" s="29"/>
    </row>
    <row r="22" spans="1:2" ht="15.45" x14ac:dyDescent="0.4">
      <c r="A22" s="23" t="s">
        <v>33</v>
      </c>
      <c r="B22" s="29" t="s">
        <v>130</v>
      </c>
    </row>
    <row r="23" spans="1:2" ht="30.45" x14ac:dyDescent="0.4">
      <c r="A23" s="23" t="s">
        <v>31</v>
      </c>
      <c r="B23" s="29"/>
    </row>
    <row r="24" spans="1:2" ht="30.45" x14ac:dyDescent="0.4">
      <c r="A24" s="23" t="s">
        <v>107</v>
      </c>
      <c r="B24" s="29" t="s">
        <v>131</v>
      </c>
    </row>
    <row r="25" spans="1:2" ht="75.45" x14ac:dyDescent="0.4">
      <c r="A25" s="23" t="s">
        <v>108</v>
      </c>
      <c r="B25" s="29"/>
    </row>
    <row r="26" spans="1:2" ht="60.45" x14ac:dyDescent="0.4">
      <c r="A26" s="25" t="s">
        <v>27</v>
      </c>
      <c r="B26" s="29" t="s">
        <v>132</v>
      </c>
    </row>
    <row r="27" spans="1:2" ht="45.45" x14ac:dyDescent="0.4">
      <c r="A27" s="23" t="s">
        <v>109</v>
      </c>
      <c r="B27" s="29" t="s">
        <v>133</v>
      </c>
    </row>
    <row r="28" spans="1:2" ht="30.45" x14ac:dyDescent="0.4">
      <c r="A28" s="23" t="s">
        <v>24</v>
      </c>
      <c r="B28" s="29" t="s">
        <v>134</v>
      </c>
    </row>
    <row r="29" spans="1:2" ht="45.45" x14ac:dyDescent="0.4">
      <c r="A29" s="23" t="s">
        <v>22</v>
      </c>
      <c r="B29" s="29" t="s">
        <v>135</v>
      </c>
    </row>
    <row r="30" spans="1:2" ht="60.45" x14ac:dyDescent="0.4">
      <c r="A30" s="25" t="s">
        <v>110</v>
      </c>
      <c r="B30" s="29" t="s">
        <v>123</v>
      </c>
    </row>
    <row r="31" spans="1:2" ht="15.45" x14ac:dyDescent="0.4">
      <c r="A31" s="25" t="s">
        <v>111</v>
      </c>
      <c r="B31" s="29" t="s">
        <v>136</v>
      </c>
    </row>
    <row r="32" spans="1:2" ht="45.45" x14ac:dyDescent="0.4">
      <c r="A32" s="25" t="s">
        <v>112</v>
      </c>
      <c r="B32" s="29"/>
    </row>
    <row r="33" spans="1:2" ht="60.45" x14ac:dyDescent="0.4">
      <c r="A33" s="24" t="s">
        <v>113</v>
      </c>
      <c r="B33" s="29"/>
    </row>
    <row r="34" spans="1:2" ht="30.45" x14ac:dyDescent="0.4">
      <c r="A34" s="23" t="s">
        <v>17</v>
      </c>
      <c r="B34" s="29" t="s">
        <v>137</v>
      </c>
    </row>
    <row r="35" spans="1:2" ht="45.45" x14ac:dyDescent="0.4">
      <c r="A35" s="23" t="s">
        <v>15</v>
      </c>
      <c r="B35" s="29" t="s">
        <v>138</v>
      </c>
    </row>
    <row r="36" spans="1:2" ht="45.45" x14ac:dyDescent="0.4">
      <c r="A36" s="23" t="s">
        <v>13</v>
      </c>
      <c r="B36" s="29" t="s">
        <v>139</v>
      </c>
    </row>
    <row r="37" spans="1:2" ht="30.45" x14ac:dyDescent="0.4">
      <c r="A37" s="23" t="s">
        <v>11</v>
      </c>
      <c r="B37" s="29" t="s">
        <v>140</v>
      </c>
    </row>
    <row r="38" spans="1:2" ht="45.45" x14ac:dyDescent="0.4">
      <c r="A38" s="23" t="s">
        <v>9</v>
      </c>
      <c r="B38" s="29" t="s">
        <v>141</v>
      </c>
    </row>
    <row r="39" spans="1:2" ht="30.45" x14ac:dyDescent="0.4">
      <c r="A39" s="23" t="s">
        <v>7</v>
      </c>
      <c r="B39" s="29" t="s">
        <v>142</v>
      </c>
    </row>
    <row r="40" spans="1:2" ht="29.6" x14ac:dyDescent="0.4">
      <c r="A40" s="16" t="s">
        <v>98</v>
      </c>
      <c r="B40" s="21"/>
    </row>
    <row r="41" spans="1:2" ht="15" x14ac:dyDescent="0.4">
      <c r="A41" s="17" t="s">
        <v>99</v>
      </c>
      <c r="B41" s="21"/>
    </row>
    <row r="42" spans="1:2" ht="15" x14ac:dyDescent="0.4">
      <c r="A42" s="17" t="s">
        <v>100</v>
      </c>
      <c r="B42" s="21"/>
    </row>
    <row r="43" spans="1:2" ht="15" x14ac:dyDescent="0.4">
      <c r="A43" s="16" t="s">
        <v>0</v>
      </c>
      <c r="B43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Soil amendment plan--by field</vt:lpstr>
      <vt:lpstr>Lookup</vt:lpstr>
      <vt:lpstr>'Soil amendment plan--by field'!Print_Titles</vt:lpstr>
    </vt:vector>
  </TitlesOfParts>
  <Company>University of Vermont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Becky Maden</dc:creator>
  <cp:lastModifiedBy>Vern Grubinger</cp:lastModifiedBy>
  <dcterms:created xsi:type="dcterms:W3CDTF">2017-08-29T16:34:25Z</dcterms:created>
  <dcterms:modified xsi:type="dcterms:W3CDTF">2018-04-06T17:32:22Z</dcterms:modified>
</cp:coreProperties>
</file>