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uvmoffice.sharepoint.com/sites/BusinessFiles-RFandKW/Shared Documents/General/COVID 19 Hire Request/"/>
    </mc:Choice>
  </mc:AlternateContent>
  <xr:revisionPtr revIDLastSave="0" documentId="8_{0C47646C-081B-44B9-BF33-3E076C98F0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quest" sheetId="1" r:id="rId1"/>
    <sheet name="Org Chart" sheetId="5" r:id="rId2"/>
    <sheet name="Supporting Information" sheetId="3" r:id="rId3"/>
    <sheet name="Routing Instructions" sheetId="7" r:id="rId4"/>
    <sheet name="Approval Levels" sheetId="6" r:id="rId5"/>
    <sheet name="Lists" sheetId="4" r:id="rId6"/>
  </sheets>
  <definedNames>
    <definedName name="ActionType">Lists!$B$179:$B$191</definedName>
    <definedName name="CompensationType">Lists!$B$194:$B$197</definedName>
    <definedName name="DivisionCollegeSchool">Lists!$B$100:$B$141</definedName>
    <definedName name="FundingSource">Lists!$B$157:$B$176</definedName>
    <definedName name="NewExisting">Lists!$B$153:$B$154</definedName>
    <definedName name="PositionType">Lists!$B$143:$B$150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<sst xmlns="http://schemas.openxmlformats.org/spreadsheetml/2006/main" count="287" uniqueCount="274">
  <si>
    <t>Date</t>
  </si>
  <si>
    <t>Completed by</t>
  </si>
  <si>
    <t>Position Type</t>
  </si>
  <si>
    <t>System Title</t>
  </si>
  <si>
    <t>Working Title</t>
  </si>
  <si>
    <t>Position Supervisor Name</t>
  </si>
  <si>
    <t>Position is New or Existing</t>
  </si>
  <si>
    <t>Funding Source</t>
  </si>
  <si>
    <t>POSITION</t>
  </si>
  <si>
    <t>PROPOSED ACTION</t>
  </si>
  <si>
    <t>Action Type</t>
  </si>
  <si>
    <t>Compensation Type</t>
  </si>
  <si>
    <t>POSITION TYPE</t>
  </si>
  <si>
    <t>Faculty</t>
  </si>
  <si>
    <t>Staff</t>
  </si>
  <si>
    <t>Reclassification</t>
  </si>
  <si>
    <t>Position Number</t>
  </si>
  <si>
    <t>Provide other information that will support your request here:</t>
  </si>
  <si>
    <t>GSB</t>
  </si>
  <si>
    <t>RSENR</t>
  </si>
  <si>
    <t>HCOL</t>
  </si>
  <si>
    <t>Postdoctoral Associate/Fellow</t>
  </si>
  <si>
    <t>Predoctoral Fellow</t>
  </si>
  <si>
    <t>Graduate Student Worker (hourly)</t>
  </si>
  <si>
    <t>Undergraduate Student Worker (hourly)</t>
  </si>
  <si>
    <t>Undergraduat Student Worker (stipend)</t>
  </si>
  <si>
    <t>Other Temporary Employee</t>
  </si>
  <si>
    <t>NEW EXISTING</t>
  </si>
  <si>
    <t>Existing</t>
  </si>
  <si>
    <t xml:space="preserve">New  </t>
  </si>
  <si>
    <t>FUNDING SOURCE</t>
  </si>
  <si>
    <t>150 - I/E Funded by External Funds</t>
  </si>
  <si>
    <t>150 - I/E Funded by Internal Funds</t>
  </si>
  <si>
    <t>130 - SGA Funds</t>
  </si>
  <si>
    <t>900 - Fiduciary</t>
  </si>
  <si>
    <t>ACTION TYPE</t>
  </si>
  <si>
    <t>Continuation of recruitment in process before March 2020</t>
  </si>
  <si>
    <t>Competitive offer match</t>
  </si>
  <si>
    <t>Change in FTE</t>
  </si>
  <si>
    <t>Change in term</t>
  </si>
  <si>
    <t>Additional payment</t>
  </si>
  <si>
    <t>Other off-cycle increase</t>
  </si>
  <si>
    <t>New opportunity hire</t>
  </si>
  <si>
    <t>New recruitment</t>
  </si>
  <si>
    <t>New hourly hire</t>
  </si>
  <si>
    <t>Student leadership stipend</t>
  </si>
  <si>
    <t>COMPENSATION TYPE</t>
  </si>
  <si>
    <t>Salaried</t>
  </si>
  <si>
    <t>Hourly</t>
  </si>
  <si>
    <t>Additional Payment</t>
  </si>
  <si>
    <t>Stipend</t>
  </si>
  <si>
    <t>Continuation of existing hourly hire</t>
  </si>
  <si>
    <t>Hourly Rate for Hourly Posn</t>
  </si>
  <si>
    <t>Total Hours per Week for Hourly Posn</t>
  </si>
  <si>
    <t>Total Stipend for Stipend Position</t>
  </si>
  <si>
    <t>Total Adtl Payment for Adtl Pay</t>
  </si>
  <si>
    <t>CALS Ani and Vet Sci</t>
  </si>
  <si>
    <t>CALS Ctr for Rural St</t>
  </si>
  <si>
    <t>CALS CDAE</t>
  </si>
  <si>
    <t>CALS Dean Ofc</t>
  </si>
  <si>
    <t>CALS EXT</t>
  </si>
  <si>
    <t>CALS Farm &amp; Hort Farm</t>
  </si>
  <si>
    <t>CALS Morgan Hrs Frm</t>
  </si>
  <si>
    <t>CALS NFS</t>
  </si>
  <si>
    <t>CALS PSS</t>
  </si>
  <si>
    <t>CALS Plant Bio</t>
  </si>
  <si>
    <t>CAS Dean' s Ofc</t>
  </si>
  <si>
    <t>CAS Anthropology</t>
  </si>
  <si>
    <t>CAS Art &amp; Art History</t>
  </si>
  <si>
    <t>CAS Asian Lang Lit</t>
  </si>
  <si>
    <t>CAS Biology</t>
  </si>
  <si>
    <t>CAS Ctr Res VT</t>
  </si>
  <si>
    <t>CAS Chemistry</t>
  </si>
  <si>
    <t>CAS Classics</t>
  </si>
  <si>
    <t>CAS Con Arch Prg</t>
  </si>
  <si>
    <t>CAS CRES</t>
  </si>
  <si>
    <t>CAS Economics</t>
  </si>
  <si>
    <t>CAS English</t>
  </si>
  <si>
    <t>CAS GSWS</t>
  </si>
  <si>
    <t>CAS Geography</t>
  </si>
  <si>
    <t>CAS Geology</t>
  </si>
  <si>
    <t>CAS G&amp;R</t>
  </si>
  <si>
    <t>CAS Glb Reg St</t>
  </si>
  <si>
    <t>CAS Hist Pres</t>
  </si>
  <si>
    <t>CAS History</t>
  </si>
  <si>
    <t>CAS Hum Crt</t>
  </si>
  <si>
    <t>CAS Lane Series</t>
  </si>
  <si>
    <t>CAS Music</t>
  </si>
  <si>
    <t>CAS Philosophy</t>
  </si>
  <si>
    <t>CAS Physics</t>
  </si>
  <si>
    <t>CAS Political Science</t>
  </si>
  <si>
    <t>CAS Psych Sci</t>
  </si>
  <si>
    <t>CAS Religion</t>
  </si>
  <si>
    <t>CAS Rom Lang</t>
  </si>
  <si>
    <t>CAS Sociology</t>
  </si>
  <si>
    <t>CAS Thea and Dance</t>
  </si>
  <si>
    <t>CDE Administration</t>
  </si>
  <si>
    <t>CDE Prg Delivery</t>
  </si>
  <si>
    <t>CEMS CEE</t>
  </si>
  <si>
    <t>CEMS CS</t>
  </si>
  <si>
    <t>CEMS Dean's Ofc</t>
  </si>
  <si>
    <t>CEMS EBE</t>
  </si>
  <si>
    <t>CEMS Math Stat</t>
  </si>
  <si>
    <t>CEMS ME</t>
  </si>
  <si>
    <t>CEMS St Svc</t>
  </si>
  <si>
    <t>CESS CDCI</t>
  </si>
  <si>
    <t>CESS Dean's Office</t>
  </si>
  <si>
    <t>CESS Education</t>
  </si>
  <si>
    <t>CESS LDS</t>
  </si>
  <si>
    <t>CESS Soc Wrk</t>
  </si>
  <si>
    <t>CESS St Svc</t>
  </si>
  <si>
    <t>CNHS Biomed &amp; Hlth Sci</t>
  </si>
  <si>
    <t>CNHS CS&amp;D</t>
  </si>
  <si>
    <t>CNHS Dean's Office</t>
  </si>
  <si>
    <t>CNHS Nursing</t>
  </si>
  <si>
    <t>CNHS Rehab &amp; Move Sci</t>
  </si>
  <si>
    <t>CNHS St Svc</t>
  </si>
  <si>
    <t>GRAD Grad Coll</t>
  </si>
  <si>
    <t>LCOM Anesthes</t>
  </si>
  <si>
    <t>LCOM Biochem</t>
  </si>
  <si>
    <t>LCOM MMG</t>
  </si>
  <si>
    <t>LCOM CTS</t>
  </si>
  <si>
    <t>LCOM Clin Trials Res</t>
  </si>
  <si>
    <t>LCO Dean's Ofc</t>
  </si>
  <si>
    <t>LCOM Ops</t>
  </si>
  <si>
    <t>LCOM COMIS</t>
  </si>
  <si>
    <t>LCOM Fam Med</t>
  </si>
  <si>
    <t>LCOM LCOMEO</t>
  </si>
  <si>
    <t>LCOM Medicine</t>
  </si>
  <si>
    <t>LCOM MPBP</t>
  </si>
  <si>
    <t>LCOM Neur Sci</t>
  </si>
  <si>
    <t>LCOM OBGYN</t>
  </si>
  <si>
    <t>LCOM Hlth Promo Res</t>
  </si>
  <si>
    <t>LCOM OMSE</t>
  </si>
  <si>
    <t>LCOM Orth &amp; Rehab</t>
  </si>
  <si>
    <t xml:space="preserve">LCOM Pathology  </t>
  </si>
  <si>
    <t>LCOM Pediatrics</t>
  </si>
  <si>
    <t>LCOM Pharmacology</t>
  </si>
  <si>
    <t>LCOM Psychiatry</t>
  </si>
  <si>
    <t>LCOM Radiolgy</t>
  </si>
  <si>
    <t>LCOM Surgery</t>
  </si>
  <si>
    <t>LCOM UVM Cancer Ctr</t>
  </si>
  <si>
    <t>LIB Dana Med</t>
  </si>
  <si>
    <t>LIB Dean's Ofc</t>
  </si>
  <si>
    <t xml:space="preserve">LIB Howe-Acc &amp; Tech </t>
  </si>
  <si>
    <t xml:space="preserve">LIB Howe-Collect Mgmt </t>
  </si>
  <si>
    <t>LIB Howe-Info &amp; Instruct</t>
  </si>
  <si>
    <t>LIB Learn &amp; Info Tech</t>
  </si>
  <si>
    <t>LIB Silver Spec Coll</t>
  </si>
  <si>
    <t>PROV Faculty Senate</t>
  </si>
  <si>
    <t>PROV Fleming Mus</t>
  </si>
  <si>
    <t>PROV Military Studies</t>
  </si>
  <si>
    <t>PROV OIR</t>
  </si>
  <si>
    <t>PROV Sr VP &amp; Prov</t>
  </si>
  <si>
    <t>VPAASS Career Ctr</t>
  </si>
  <si>
    <t>VPAASS CFAS</t>
  </si>
  <si>
    <t>VPAASS OIE</t>
  </si>
  <si>
    <t>VPAASS SAS</t>
  </si>
  <si>
    <t>VPAASS TutoringCtr</t>
  </si>
  <si>
    <t>VPDEI Ctr Cult Pl</t>
  </si>
  <si>
    <t>VPDEI DEI</t>
  </si>
  <si>
    <t>VPDEI Interfaith Cte</t>
  </si>
  <si>
    <t xml:space="preserve">VPDEI Mosaic Ctr </t>
  </si>
  <si>
    <t>VPDEI PRISM Center</t>
  </si>
  <si>
    <t>VPDEI VP DEI</t>
  </si>
  <si>
    <t>VPDEI WAGE</t>
  </si>
  <si>
    <t>VPDEM Admissions</t>
  </si>
  <si>
    <t>VPDEM Registrar</t>
  </si>
  <si>
    <t>VPDEM SFS</t>
  </si>
  <si>
    <t>VPDEM VPEM</t>
  </si>
  <si>
    <t>VPDOSA CHWB SHS</t>
  </si>
  <si>
    <t>VPDOSA CHWB CAPS</t>
  </si>
  <si>
    <t>VPDOSA Ctr St Cond</t>
  </si>
  <si>
    <t>VPDOSA Res Life</t>
  </si>
  <si>
    <t>VPDOSA St &amp; Com Rel</t>
  </si>
  <si>
    <t>VPDOSA SGA</t>
  </si>
  <si>
    <t>VPDOSA Student Life</t>
  </si>
  <si>
    <t>VPDOSA VP&amp; Dean St</t>
  </si>
  <si>
    <t>VPFA CELO</t>
  </si>
  <si>
    <t>VPFA CTL</t>
  </si>
  <si>
    <t>VPFA WID</t>
  </si>
  <si>
    <t>VPDEM Orientation</t>
  </si>
  <si>
    <t>Division and Department</t>
  </si>
  <si>
    <t>Postiion Term</t>
  </si>
  <si>
    <t>Position Term in Months</t>
  </si>
  <si>
    <t>Full-Time Equivalency</t>
  </si>
  <si>
    <t>VPAASS VPAASS</t>
  </si>
  <si>
    <t>VPFA VPFA</t>
  </si>
  <si>
    <t>COMPENSATION JUSTIFICATION</t>
  </si>
  <si>
    <t xml:space="preserve">PROPOSED COMPENSATION </t>
  </si>
  <si>
    <t>ORGANIZATIONAL CHART</t>
  </si>
  <si>
    <t>100 - 100% General Funds</t>
  </si>
  <si>
    <t>3XX - Gift/Endowment</t>
  </si>
  <si>
    <t>Off-Cycle Increase (from $Salary X to $Salary Y)</t>
  </si>
  <si>
    <t>Essential Function #1</t>
  </si>
  <si>
    <t>Essential Function #2</t>
  </si>
  <si>
    <t>Essential Function #3</t>
  </si>
  <si>
    <t>Essential Function #4</t>
  </si>
  <si>
    <t>Essential Function #5</t>
  </si>
  <si>
    <t>TELEWORK - New Recruitments/New Hourly Hires</t>
  </si>
  <si>
    <t>Paste an organizational chart into the text box on Tab 2</t>
  </si>
  <si>
    <t>Position Start Date</t>
  </si>
  <si>
    <t>Position End Date (for permanent positions: "ongoing")</t>
  </si>
  <si>
    <t>For Salaried Staff Positions - List the Proposed Salary or Salary Range (the highest figure listed with be the approved "Not to Exceed" hiring salary)</t>
  </si>
  <si>
    <t>For Salaried Staff Positions - Confirm that the proposed hiring salary will not create internal equity issues</t>
  </si>
  <si>
    <t>Explain the compensation rate/amount and its basis</t>
  </si>
  <si>
    <t>Paste the position's home department organizational chart in the text box below:</t>
  </si>
  <si>
    <t>FY22 Non-Faculty Essential Hire Request for Units Reporting to the Provost</t>
  </si>
  <si>
    <t>The Telework UOP is posted here.</t>
  </si>
  <si>
    <t>The Telework Policy is posted here.</t>
  </si>
  <si>
    <t>131 - SGA Fundraising</t>
  </si>
  <si>
    <t>CEMS Trans Res Ctr</t>
  </si>
  <si>
    <t>LCOM Admissions</t>
  </si>
  <si>
    <t>LCOM PR/Comm</t>
  </si>
  <si>
    <t>LCOM Med Biostatistics</t>
  </si>
  <si>
    <t>VPDOSA Davis Center</t>
  </si>
  <si>
    <t>DIVISION/COLLEGE/SCHOOL and DEPT</t>
  </si>
  <si>
    <t>100 - 50% or More General Funds (balance grant funds)</t>
  </si>
  <si>
    <t>100 - 49% or Less General Funds (balance grant funds)</t>
  </si>
  <si>
    <t>100 - 50% or More General Funds (balance gift/endowment funds)</t>
  </si>
  <si>
    <t>100 - 49% or Less General Funds (balance gift/endowment funds)</t>
  </si>
  <si>
    <t>100 - 50% or More General Funds (balance I/E funds)</t>
  </si>
  <si>
    <t>100 - 49% or Less General Funds (balance I/E funds)</t>
  </si>
  <si>
    <t>100 - 50% or More General Funds (balance LCOM fund 305)</t>
  </si>
  <si>
    <t>100 - 49% or Less General Funds (balance LCOM fund 305)</t>
  </si>
  <si>
    <t>305 - LCOM</t>
  </si>
  <si>
    <t>100 - 50% or More General Funds (balance grant, I/E, LCOM fund 305)</t>
  </si>
  <si>
    <t>100 - 49% or Less General Funds (balance grant, I/E, LCOM fund 305)</t>
  </si>
  <si>
    <r>
      <t xml:space="preserve">If the department proposes designating this position as fully remote </t>
    </r>
    <r>
      <rPr>
        <b/>
        <i/>
        <sz val="11"/>
        <color theme="8" tint="-0.499984740745262"/>
        <rFont val="Calibri"/>
        <family val="2"/>
        <scheme val="minor"/>
      </rPr>
      <t>as a condition of employment</t>
    </r>
    <r>
      <rPr>
        <b/>
        <sz val="11"/>
        <color theme="8" tint="-0.499984740745262"/>
        <rFont val="Calibri"/>
        <family val="2"/>
        <scheme val="minor"/>
      </rPr>
      <t>, describe why</t>
    </r>
  </si>
  <si>
    <r>
      <t xml:space="preserve">If the department proposes designating this position as partially remote </t>
    </r>
    <r>
      <rPr>
        <b/>
        <i/>
        <sz val="11"/>
        <color theme="8" tint="-0.499984740745262"/>
        <rFont val="Calibri"/>
        <family val="2"/>
        <scheme val="minor"/>
      </rPr>
      <t>as a condition of employment</t>
    </r>
    <r>
      <rPr>
        <b/>
        <sz val="11"/>
        <color theme="8" tint="-0.499984740745262"/>
        <rFont val="Calibri"/>
        <family val="2"/>
        <scheme val="minor"/>
      </rPr>
      <t>, describe why</t>
    </r>
  </si>
  <si>
    <t>Relocation Stipend</t>
  </si>
  <si>
    <t>Example</t>
  </si>
  <si>
    <t>Provides academic advising for first-year and transfer students</t>
  </si>
  <si>
    <t>The student services division of the Dean's Office supports 800 students in total; each advisor has a case load of 200 students</t>
  </si>
  <si>
    <t>Provides financial support for existing grants and grant submissions (processes expense transactions, reconciles budgets, provides financial information for submissions)</t>
  </si>
  <si>
    <t>Provides technical assistance to art students and faculty during and after classes in digital art, photography, and time-based media</t>
  </si>
  <si>
    <t>Include metrics that illustrate the scope and scale of the essential functions</t>
  </si>
  <si>
    <t>Answers the main university phone line</t>
  </si>
  <si>
    <t>Supports 2 digital art facilities that are open 80 hours per week; 6 course sections each fall and 8 course sections each spring (total enrollment in all sections is approximately 350 students); and 15 faculty who use the labs</t>
  </si>
  <si>
    <t>The department has an average of 35 active grants per year (approximately $4M in annual activity); and submits approximately 70 grant proposals per year</t>
  </si>
  <si>
    <t>REQUEST JUSTIFICATION</t>
  </si>
  <si>
    <t>Explain why the requested action is essential at this time</t>
  </si>
  <si>
    <t>HIRE/CONTINUATION/RECLASSIFICATION JUSTIFICATION</t>
  </si>
  <si>
    <t>VACANCY EXPLANATION</t>
  </si>
  <si>
    <t>If this is an existing position, explain why and when it will become vacant</t>
  </si>
  <si>
    <t xml:space="preserve">Name of Incoming, Terminating, or Impacted Employee </t>
  </si>
  <si>
    <t>Briefly describe the five most essential functions of this position</t>
  </si>
  <si>
    <t>Responds to approximately 500 calls per month; and as many as 500 a day after the university sends significant news to parents, and during events such as Commencement and Orientation</t>
  </si>
  <si>
    <t>Provides administrative support to department faculty (travel arrangements, PurCard, preparation of course materials, preparation of RPT packages)</t>
  </si>
  <si>
    <t>Describe other services/initiatives/needs unique to the department supported by this position</t>
  </si>
  <si>
    <t>Use the pay bands posted here.</t>
  </si>
  <si>
    <t>This is the sole position providing admin support to 15 tenured/tenure-track faculty, 10 lecturers, 2 research faculty, and 6 graduate students in the department</t>
  </si>
  <si>
    <t>Fully remote telework for vacant/new positions must be proposed and approved before posting (salaried positions) or hire (hourly positions). This section does NOT refer to employee-initiated telework requests that are NOT a condition of employment.</t>
  </si>
  <si>
    <t>300 - Grants</t>
  </si>
  <si>
    <t>Reclassifications</t>
  </si>
  <si>
    <t>Additional Payments</t>
  </si>
  <si>
    <t>Continuations</t>
  </si>
  <si>
    <t>Change in FTE or Term</t>
  </si>
  <si>
    <t>Relocation Stipends</t>
  </si>
  <si>
    <t>Competitive Offer Match</t>
  </si>
  <si>
    <t>New Hires/Recruitments/Op Hires</t>
  </si>
  <si>
    <t>Student Leadership Stipends</t>
  </si>
  <si>
    <t>ACTION</t>
  </si>
  <si>
    <t>NOTES</t>
  </si>
  <si>
    <t>ROUTE TO</t>
  </si>
  <si>
    <t>Provost's Office</t>
  </si>
  <si>
    <t>PeopleAdmin/C&amp;C</t>
  </si>
  <si>
    <t>Other Off-Cycle</t>
  </si>
  <si>
    <t xml:space="preserve">Other  </t>
  </si>
  <si>
    <t>Submit an Essential Hire form to the Provost's Office after the C&amp;C review; include C&amp;C recommendation in the Supporting Information tab of the Essential Hire Request Form</t>
  </si>
  <si>
    <t>For Salaried Staff Positions - List the Pay Band Minimum and Maximum</t>
  </si>
  <si>
    <t>For new hires, the actual hiring salary will be determined as part of the hiring proposal process and will include guidance from Classification and Compensation</t>
  </si>
  <si>
    <t>Please complete and submit this form to the unit dean, vice provost, or director who will review/approve and submit it to Kerry Castano. Note: reclassification requests should first be submitted to Classification and Compensation via PeopleAdmin. See Tab 4 (Routing Instructions) for more detail.</t>
  </si>
  <si>
    <t>Revised 10.25.21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</si>
</sst>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8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3" fillId="0" borderId="0" xfId="0" applyFont="1"/>
    <xf numFmtId="0" fontId="4" fillId="0" borderId="0" xfId="1" applyAlignment="1">
      <alignment horizontal="left"/>
    </xf>
    <xf numFmtId="0" fontId="4" fillId="0" borderId="0" xfId="1" applyFill="1" applyAlignment="1">
      <alignment horizontal="left"/>
    </xf>
    <xf numFmtId="0" fontId="4" fillId="0" borderId="0" xfId="1"/>
    <xf numFmtId="0" fontId="5" fillId="0" borderId="0" xfId="0" applyFont="1"/>
    <xf numFmtId="0" fontId="7" fillId="0" borderId="0" xfId="0" applyFont="1"/>
    <xf numFmtId="0" fontId="6" fillId="0" borderId="0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6" fontId="6" fillId="2" borderId="3" xfId="0" applyNumberFormat="1" applyFont="1" applyFill="1" applyBorder="1" applyAlignment="1">
      <alignment horizontal="center"/>
    </xf>
    <xf numFmtId="0" fontId="8" fillId="0" borderId="0" xfId="0" applyFont="1"/>
    <xf numFmtId="6" fontId="10" fillId="2" borderId="15" xfId="3" applyNumberFormat="1" applyFill="1" applyBorder="1" applyAlignment="1">
      <alignment horizontal="center" wrapText="1"/>
    </xf>
    <xf numFmtId="6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top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top" wrapText="1"/>
    </xf>
    <xf numFmtId="0" fontId="13" fillId="0" borderId="0" xfId="0" applyFont="1"/>
    <xf numFmtId="6" fontId="6" fillId="2" borderId="3" xfId="0" applyNumberFormat="1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right" wrapText="1"/>
    </xf>
    <xf numFmtId="0" fontId="6" fillId="2" borderId="10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 wrapText="1"/>
    </xf>
    <xf numFmtId="0" fontId="6" fillId="2" borderId="8" xfId="0" applyFont="1" applyFill="1" applyBorder="1" applyAlignment="1">
      <alignment horizontal="right" wrapText="1"/>
    </xf>
    <xf numFmtId="0" fontId="15" fillId="0" borderId="14" xfId="0" applyFont="1" applyBorder="1" applyAlignment="1">
      <alignment wrapText="1"/>
    </xf>
    <xf numFmtId="0" fontId="15" fillId="0" borderId="14" xfId="0" applyFont="1" applyFill="1" applyBorder="1" applyAlignment="1">
      <alignment horizontal="left" wrapText="1"/>
    </xf>
    <xf numFmtId="164" fontId="15" fillId="0" borderId="4" xfId="0" applyNumberFormat="1" applyFont="1" applyFill="1" applyBorder="1" applyAlignment="1">
      <alignment horizontal="center" wrapText="1"/>
    </xf>
    <xf numFmtId="6" fontId="15" fillId="0" borderId="4" xfId="0" applyNumberFormat="1" applyFont="1" applyFill="1" applyBorder="1" applyAlignment="1">
      <alignment horizontal="center" wrapText="1"/>
    </xf>
    <xf numFmtId="6" fontId="15" fillId="0" borderId="4" xfId="0" applyNumberFormat="1" applyFont="1" applyFill="1" applyBorder="1" applyAlignment="1">
      <alignment horizontal="center"/>
    </xf>
    <xf numFmtId="164" fontId="15" fillId="0" borderId="4" xfId="2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9" fontId="15" fillId="0" borderId="2" xfId="0" applyNumberFormat="1" applyFont="1" applyBorder="1" applyAlignment="1">
      <alignment horizontal="center"/>
    </xf>
    <xf numFmtId="14" fontId="15" fillId="0" borderId="2" xfId="0" applyNumberFormat="1" applyFont="1" applyFill="1" applyBorder="1" applyAlignment="1">
      <alignment horizontal="center"/>
    </xf>
    <xf numFmtId="14" fontId="15" fillId="0" borderId="2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2" fillId="0" borderId="0" xfId="0" applyFont="1" applyAlignment="1">
      <alignment vertical="center" wrapText="1"/>
    </xf>
    <xf numFmtId="0" fontId="15" fillId="0" borderId="21" xfId="0" applyFont="1" applyBorder="1" applyAlignment="1">
      <alignment horizontal="left" wrapText="1"/>
    </xf>
    <xf numFmtId="0" fontId="15" fillId="0" borderId="24" xfId="0" applyFont="1" applyBorder="1" applyAlignment="1">
      <alignment horizontal="left" wrapText="1"/>
    </xf>
    <xf numFmtId="0" fontId="6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right"/>
    </xf>
    <xf numFmtId="0" fontId="0" fillId="0" borderId="11" xfId="0" applyBorder="1" applyAlignment="1">
      <alignment wrapText="1"/>
    </xf>
    <xf numFmtId="0" fontId="15" fillId="0" borderId="22" xfId="0" applyFont="1" applyBorder="1" applyAlignment="1">
      <alignment horizontal="left" wrapText="1"/>
    </xf>
    <xf numFmtId="0" fontId="6" fillId="0" borderId="12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right" vertical="top" wrapText="1"/>
    </xf>
    <xf numFmtId="0" fontId="12" fillId="2" borderId="20" xfId="0" applyFont="1" applyFill="1" applyBorder="1" applyAlignment="1">
      <alignment horizontal="left" wrapText="1"/>
    </xf>
    <xf numFmtId="0" fontId="12" fillId="2" borderId="25" xfId="0" applyFont="1" applyFill="1" applyBorder="1" applyAlignment="1">
      <alignment wrapText="1"/>
    </xf>
    <xf numFmtId="0" fontId="12" fillId="2" borderId="11" xfId="0" applyFont="1" applyFill="1" applyBorder="1" applyAlignment="1">
      <alignment wrapText="1"/>
    </xf>
    <xf numFmtId="0" fontId="12" fillId="2" borderId="21" xfId="0" applyFont="1" applyFill="1" applyBorder="1" applyAlignment="1">
      <alignment horizontal="left" wrapText="1"/>
    </xf>
    <xf numFmtId="0" fontId="15" fillId="0" borderId="26" xfId="0" applyFont="1" applyBorder="1" applyAlignment="1">
      <alignment horizontal="left" wrapText="1"/>
    </xf>
    <xf numFmtId="0" fontId="0" fillId="0" borderId="18" xfId="0" applyBorder="1" applyAlignment="1">
      <alignment wrapText="1"/>
    </xf>
    <xf numFmtId="0" fontId="15" fillId="0" borderId="27" xfId="0" applyFont="1" applyFill="1" applyBorder="1" applyAlignment="1">
      <alignment horizontal="left" wrapText="1"/>
    </xf>
    <xf numFmtId="0" fontId="12" fillId="0" borderId="14" xfId="0" applyFont="1" applyBorder="1" applyAlignment="1">
      <alignment vertical="center"/>
    </xf>
    <xf numFmtId="6" fontId="6" fillId="2" borderId="13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left" wrapText="1"/>
    </xf>
    <xf numFmtId="6" fontId="6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vertical="top" wrapText="1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Fill="1" applyBorder="1"/>
    <xf numFmtId="0" fontId="16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10" fillId="0" borderId="5" xfId="3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0" fillId="0" borderId="0" xfId="3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</cellXfs>
  <cellStyles count="4">
    <cellStyle name="Currency" xfId="2" builtinId="4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1733550</xdr:colOff>
      <xdr:row>1</xdr:row>
      <xdr:rowOff>209550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33550" y="20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</xdr:row>
      <xdr:rowOff>85725</xdr:rowOff>
    </xdr:from>
    <xdr:to>
      <xdr:col>17</xdr:col>
      <xdr:colOff>66675</xdr:colOff>
      <xdr:row>33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1975" y="276225"/>
          <a:ext cx="9867900" cy="6057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14</xdr:col>
      <xdr:colOff>28575</xdr:colOff>
      <xdr:row>31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8650" y="819150"/>
          <a:ext cx="7934325" cy="567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408762</xdr:colOff>
      <xdr:row>13</xdr:row>
      <xdr:rowOff>133095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6504762" cy="2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vm.edu/sites/default/files/UVM-Policies/policies/telework_procedure.pdf" TargetMode="External"/><Relationship Id="rId2" Type="http://schemas.openxmlformats.org/officeDocument/2006/relationships/hyperlink" Target="https://www.uvm.edu/sites/default/files/UVM-Policies/policies/telecommuting.pdf" TargetMode="External"/><Relationship Id="rId1" Type="http://schemas.openxmlformats.org/officeDocument/2006/relationships/hyperlink" Target="https://www.uvm.edu/sites/default/files/Human-Resource-Services-and-Operations/HRSDocs/Class_and_Comp/CareerPayHiringBands_FY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zoomScaleNormal="100" workbookViewId="0">
      <selection activeCell="C4" sqref="C4"/>
    </sheetView>
  </sheetViews>
  <sheetFormatPr defaultRowHeight="15" x14ac:dyDescent="0.25"/>
  <cols>
    <col min="1" max="1" width="40.5703125" customWidth="1"/>
    <col min="2" max="2" width="56.140625" customWidth="1"/>
    <col min="3" max="3" width="52.7109375" customWidth="1"/>
    <col min="4" max="4" width="9.28515625" customWidth="1"/>
  </cols>
  <sheetData>
    <row r="1" spans="1:2" x14ac:dyDescent="0.25">
      <c r="B1" s="69" t="s">
        <v>273</v>
      </c>
    </row>
    <row r="2" spans="1:2" ht="18.75" x14ac:dyDescent="0.3">
      <c r="A2" s="75" t="s">
        <v>207</v>
      </c>
      <c r="B2" s="75"/>
    </row>
    <row r="3" spans="1:2" ht="18.75" x14ac:dyDescent="0.3">
      <c r="A3" s="7"/>
      <c r="B3" s="8"/>
    </row>
    <row r="4" spans="1:2" ht="45" customHeight="1" x14ac:dyDescent="0.25">
      <c r="A4" s="76" t="s">
        <v>272</v>
      </c>
      <c r="B4" s="76"/>
    </row>
    <row r="5" spans="1:2" ht="15.75" thickBot="1" x14ac:dyDescent="0.3">
      <c r="A5" s="8"/>
      <c r="B5" s="8"/>
    </row>
    <row r="6" spans="1:2" x14ac:dyDescent="0.25">
      <c r="A6" s="10" t="s">
        <v>0</v>
      </c>
      <c r="B6" s="10" t="s">
        <v>1</v>
      </c>
    </row>
    <row r="7" spans="1:2" ht="15.75" thickBot="1" x14ac:dyDescent="0.3">
      <c r="A7" s="39"/>
      <c r="B7" s="36"/>
    </row>
    <row r="8" spans="1:2" x14ac:dyDescent="0.25">
      <c r="A8" s="8"/>
      <c r="B8" s="8"/>
    </row>
    <row r="9" spans="1:2" ht="19.5" thickBot="1" x14ac:dyDescent="0.35">
      <c r="A9" s="79" t="s">
        <v>8</v>
      </c>
      <c r="B9" s="79"/>
    </row>
    <row r="10" spans="1:2" x14ac:dyDescent="0.25">
      <c r="A10" s="10" t="s">
        <v>182</v>
      </c>
      <c r="B10" s="10" t="s">
        <v>2</v>
      </c>
    </row>
    <row r="11" spans="1:2" ht="15.75" thickBot="1" x14ac:dyDescent="0.3">
      <c r="A11" s="35"/>
      <c r="B11" s="35"/>
    </row>
    <row r="12" spans="1:2" x14ac:dyDescent="0.25">
      <c r="A12" s="10" t="s">
        <v>6</v>
      </c>
      <c r="B12" s="10" t="s">
        <v>5</v>
      </c>
    </row>
    <row r="13" spans="1:2" ht="15.75" thickBot="1" x14ac:dyDescent="0.3">
      <c r="A13" s="36"/>
      <c r="B13" s="36"/>
    </row>
    <row r="14" spans="1:2" x14ac:dyDescent="0.25">
      <c r="A14" s="10" t="s">
        <v>4</v>
      </c>
      <c r="B14" s="10" t="s">
        <v>3</v>
      </c>
    </row>
    <row r="15" spans="1:2" ht="15.75" thickBot="1" x14ac:dyDescent="0.3">
      <c r="A15" s="35"/>
      <c r="B15" s="36"/>
    </row>
    <row r="16" spans="1:2" x14ac:dyDescent="0.25">
      <c r="A16" s="10" t="s">
        <v>16</v>
      </c>
      <c r="B16" s="10" t="s">
        <v>184</v>
      </c>
    </row>
    <row r="17" spans="1:5" ht="15.75" thickBot="1" x14ac:dyDescent="0.3">
      <c r="A17" s="35"/>
      <c r="B17" s="35"/>
    </row>
    <row r="18" spans="1:5" x14ac:dyDescent="0.25">
      <c r="A18" s="10" t="s">
        <v>185</v>
      </c>
      <c r="B18" s="10" t="s">
        <v>7</v>
      </c>
    </row>
    <row r="19" spans="1:5" ht="15.75" thickBot="1" x14ac:dyDescent="0.3">
      <c r="A19" s="37"/>
      <c r="B19" s="35"/>
      <c r="E19" s="2"/>
    </row>
    <row r="20" spans="1:5" x14ac:dyDescent="0.25">
      <c r="A20" s="8"/>
      <c r="B20" s="9"/>
    </row>
    <row r="21" spans="1:5" ht="19.5" thickBot="1" x14ac:dyDescent="0.35">
      <c r="A21" s="80" t="s">
        <v>9</v>
      </c>
      <c r="B21" s="80"/>
    </row>
    <row r="22" spans="1:5" x14ac:dyDescent="0.25">
      <c r="A22" s="11" t="s">
        <v>10</v>
      </c>
      <c r="B22" s="11" t="s">
        <v>245</v>
      </c>
    </row>
    <row r="23" spans="1:5" ht="15.75" thickBot="1" x14ac:dyDescent="0.3">
      <c r="A23" s="34"/>
      <c r="B23" s="36"/>
      <c r="C23" s="21"/>
    </row>
    <row r="24" spans="1:5" x14ac:dyDescent="0.25">
      <c r="A24" s="11" t="s">
        <v>201</v>
      </c>
      <c r="B24" s="11" t="s">
        <v>202</v>
      </c>
    </row>
    <row r="25" spans="1:5" ht="15.75" thickBot="1" x14ac:dyDescent="0.3">
      <c r="A25" s="35"/>
      <c r="B25" s="38"/>
      <c r="C25" s="13"/>
    </row>
    <row r="26" spans="1:5" x14ac:dyDescent="0.25">
      <c r="A26" s="8"/>
      <c r="B26" s="8"/>
    </row>
    <row r="27" spans="1:5" ht="19.5" thickBot="1" x14ac:dyDescent="0.35">
      <c r="A27" s="80" t="s">
        <v>189</v>
      </c>
      <c r="B27" s="80"/>
    </row>
    <row r="28" spans="1:5" x14ac:dyDescent="0.25">
      <c r="A28" s="11" t="s">
        <v>11</v>
      </c>
      <c r="B28" s="10" t="s">
        <v>193</v>
      </c>
      <c r="C28" s="83"/>
    </row>
    <row r="29" spans="1:5" ht="15.75" thickBot="1" x14ac:dyDescent="0.3">
      <c r="A29" s="34"/>
      <c r="B29" s="35"/>
      <c r="C29" s="83"/>
    </row>
    <row r="30" spans="1:5" x14ac:dyDescent="0.25">
      <c r="A30" s="11" t="s">
        <v>52</v>
      </c>
      <c r="B30" s="11" t="s">
        <v>53</v>
      </c>
      <c r="C30" s="83"/>
    </row>
    <row r="31" spans="1:5" ht="15.75" thickBot="1" x14ac:dyDescent="0.3">
      <c r="A31" s="32"/>
      <c r="B31" s="34"/>
      <c r="C31" s="83"/>
    </row>
    <row r="32" spans="1:5" x14ac:dyDescent="0.25">
      <c r="A32" s="12" t="s">
        <v>54</v>
      </c>
      <c r="B32" s="11" t="s">
        <v>55</v>
      </c>
      <c r="C32" s="83"/>
    </row>
    <row r="33" spans="1:3" ht="15.75" thickBot="1" x14ac:dyDescent="0.3">
      <c r="A33" s="32"/>
      <c r="B33" s="33"/>
      <c r="C33" s="83"/>
    </row>
    <row r="34" spans="1:3" ht="30" x14ac:dyDescent="0.25">
      <c r="A34" s="22" t="s">
        <v>270</v>
      </c>
      <c r="B34" s="81" t="s">
        <v>203</v>
      </c>
      <c r="C34" s="83"/>
    </row>
    <row r="35" spans="1:3" ht="36.75" x14ac:dyDescent="0.25">
      <c r="A35" s="14" t="s">
        <v>250</v>
      </c>
      <c r="B35" s="82"/>
      <c r="C35" s="63" t="s">
        <v>271</v>
      </c>
    </row>
    <row r="36" spans="1:3" ht="15.75" thickBot="1" x14ac:dyDescent="0.3">
      <c r="A36" s="31"/>
      <c r="B36" s="30"/>
    </row>
    <row r="37" spans="1:3" ht="45.75" thickBot="1" x14ac:dyDescent="0.3">
      <c r="A37" s="23" t="s">
        <v>204</v>
      </c>
      <c r="B37" s="28"/>
    </row>
    <row r="38" spans="1:3" x14ac:dyDescent="0.25">
      <c r="A38" s="15"/>
      <c r="B38" s="16"/>
    </row>
    <row r="39" spans="1:3" ht="19.5" thickBot="1" x14ac:dyDescent="0.35">
      <c r="A39" s="70" t="s">
        <v>188</v>
      </c>
      <c r="B39" s="70"/>
    </row>
    <row r="40" spans="1:3" ht="30.75" thickBot="1" x14ac:dyDescent="0.3">
      <c r="A40" s="17" t="s">
        <v>205</v>
      </c>
      <c r="B40" s="29"/>
    </row>
    <row r="41" spans="1:3" x14ac:dyDescent="0.25">
      <c r="A41" s="62"/>
      <c r="B41" s="60"/>
    </row>
    <row r="42" spans="1:3" ht="19.5" thickBot="1" x14ac:dyDescent="0.35">
      <c r="A42" s="70" t="s">
        <v>243</v>
      </c>
      <c r="B42" s="70"/>
    </row>
    <row r="43" spans="1:3" ht="30.75" thickBot="1" x14ac:dyDescent="0.3">
      <c r="A43" s="59" t="s">
        <v>244</v>
      </c>
      <c r="B43" s="29"/>
    </row>
    <row r="44" spans="1:3" x14ac:dyDescent="0.25">
      <c r="A44" s="61"/>
      <c r="B44" s="60"/>
    </row>
    <row r="45" spans="1:3" ht="19.5" thickBot="1" x14ac:dyDescent="0.35">
      <c r="A45" s="70" t="s">
        <v>240</v>
      </c>
      <c r="B45" s="70"/>
    </row>
    <row r="46" spans="1:3" ht="30.75" thickBot="1" x14ac:dyDescent="0.3">
      <c r="A46" s="50" t="s">
        <v>241</v>
      </c>
      <c r="B46" s="44"/>
      <c r="C46" s="42"/>
    </row>
    <row r="47" spans="1:3" x14ac:dyDescent="0.25">
      <c r="A47" s="49"/>
      <c r="B47" s="48"/>
      <c r="C47" s="42"/>
    </row>
    <row r="48" spans="1:3" ht="15.75" customHeight="1" thickBot="1" x14ac:dyDescent="0.35">
      <c r="A48" s="79" t="s">
        <v>242</v>
      </c>
      <c r="B48" s="79"/>
      <c r="C48" s="79"/>
    </row>
    <row r="49" spans="1:3" ht="33.75" customHeight="1" x14ac:dyDescent="0.25">
      <c r="A49" s="77" t="s">
        <v>246</v>
      </c>
      <c r="B49" s="78"/>
      <c r="C49" s="45" t="s">
        <v>236</v>
      </c>
    </row>
    <row r="50" spans="1:3" ht="24.75" x14ac:dyDescent="0.25">
      <c r="A50" s="46" t="s">
        <v>231</v>
      </c>
      <c r="B50" s="51" t="s">
        <v>232</v>
      </c>
      <c r="C50" s="52" t="s">
        <v>233</v>
      </c>
    </row>
    <row r="51" spans="1:3" ht="36.75" x14ac:dyDescent="0.25">
      <c r="A51" s="46" t="s">
        <v>231</v>
      </c>
      <c r="B51" s="51" t="s">
        <v>248</v>
      </c>
      <c r="C51" s="52" t="s">
        <v>251</v>
      </c>
    </row>
    <row r="52" spans="1:3" ht="36.75" x14ac:dyDescent="0.25">
      <c r="A52" s="46" t="s">
        <v>231</v>
      </c>
      <c r="B52" s="51" t="s">
        <v>237</v>
      </c>
      <c r="C52" s="52" t="s">
        <v>247</v>
      </c>
    </row>
    <row r="53" spans="1:3" ht="36.75" x14ac:dyDescent="0.25">
      <c r="A53" s="46" t="s">
        <v>231</v>
      </c>
      <c r="B53" s="51" t="s">
        <v>234</v>
      </c>
      <c r="C53" s="53" t="s">
        <v>239</v>
      </c>
    </row>
    <row r="54" spans="1:3" ht="48.75" x14ac:dyDescent="0.25">
      <c r="A54" s="46" t="s">
        <v>231</v>
      </c>
      <c r="B54" s="54" t="s">
        <v>235</v>
      </c>
      <c r="C54" s="53" t="s">
        <v>238</v>
      </c>
    </row>
    <row r="55" spans="1:3" x14ac:dyDescent="0.25">
      <c r="A55" s="24" t="s">
        <v>194</v>
      </c>
      <c r="B55" s="43"/>
      <c r="C55" s="47"/>
    </row>
    <row r="56" spans="1:3" x14ac:dyDescent="0.25">
      <c r="A56" s="24" t="s">
        <v>195</v>
      </c>
      <c r="B56" s="43"/>
      <c r="C56" s="47"/>
    </row>
    <row r="57" spans="1:3" x14ac:dyDescent="0.25">
      <c r="A57" s="24" t="s">
        <v>196</v>
      </c>
      <c r="B57" s="43"/>
      <c r="C57" s="47"/>
    </row>
    <row r="58" spans="1:3" x14ac:dyDescent="0.25">
      <c r="A58" s="24" t="s">
        <v>197</v>
      </c>
      <c r="B58" s="43"/>
      <c r="C58" s="47"/>
    </row>
    <row r="59" spans="1:3" ht="15.75" thickBot="1" x14ac:dyDescent="0.3">
      <c r="A59" s="25" t="s">
        <v>198</v>
      </c>
      <c r="B59" s="55"/>
      <c r="C59" s="56"/>
    </row>
    <row r="60" spans="1:3" ht="45.75" thickBot="1" x14ac:dyDescent="0.3">
      <c r="A60" s="23" t="s">
        <v>249</v>
      </c>
      <c r="B60" s="57"/>
      <c r="C60" s="58"/>
    </row>
    <row r="62" spans="1:3" ht="18.75" x14ac:dyDescent="0.3">
      <c r="A62" s="70" t="s">
        <v>199</v>
      </c>
      <c r="B62" s="70"/>
      <c r="C62" s="18"/>
    </row>
    <row r="63" spans="1:3" ht="15" customHeight="1" x14ac:dyDescent="0.25">
      <c r="A63" s="74" t="s">
        <v>209</v>
      </c>
      <c r="B63" s="74"/>
      <c r="C63" s="18"/>
    </row>
    <row r="64" spans="1:3" ht="15" customHeight="1" thickBot="1" x14ac:dyDescent="0.3">
      <c r="A64" s="71" t="s">
        <v>208</v>
      </c>
      <c r="B64" s="71"/>
      <c r="C64" s="18"/>
    </row>
    <row r="65" spans="1:3" ht="63.75" customHeight="1" x14ac:dyDescent="0.25">
      <c r="A65" s="26" t="s">
        <v>228</v>
      </c>
      <c r="B65" s="41"/>
      <c r="C65" s="20" t="s">
        <v>252</v>
      </c>
    </row>
    <row r="66" spans="1:3" ht="45.75" thickBot="1" x14ac:dyDescent="0.3">
      <c r="A66" s="27" t="s">
        <v>229</v>
      </c>
      <c r="B66" s="40"/>
      <c r="C66" s="18"/>
    </row>
    <row r="67" spans="1:3" ht="15" customHeight="1" x14ac:dyDescent="0.25"/>
    <row r="68" spans="1:3" ht="19.5" thickBot="1" x14ac:dyDescent="0.35">
      <c r="A68" s="70" t="s">
        <v>190</v>
      </c>
      <c r="B68" s="70"/>
    </row>
    <row r="69" spans="1:3" ht="15.75" thickBot="1" x14ac:dyDescent="0.3">
      <c r="A69" s="72" t="s">
        <v>200</v>
      </c>
      <c r="B69" s="73"/>
    </row>
    <row r="71" spans="1:3" x14ac:dyDescent="0.25">
      <c r="A71" s="19"/>
    </row>
  </sheetData>
  <mergeCells count="17">
    <mergeCell ref="A2:B2"/>
    <mergeCell ref="A4:B4"/>
    <mergeCell ref="A45:B45"/>
    <mergeCell ref="A49:B49"/>
    <mergeCell ref="A9:B9"/>
    <mergeCell ref="A21:B21"/>
    <mergeCell ref="A27:B27"/>
    <mergeCell ref="A39:B39"/>
    <mergeCell ref="B34:B35"/>
    <mergeCell ref="A48:C48"/>
    <mergeCell ref="A42:B42"/>
    <mergeCell ref="C28:C34"/>
    <mergeCell ref="A62:B62"/>
    <mergeCell ref="A64:B64"/>
    <mergeCell ref="A68:B68"/>
    <mergeCell ref="A69:B69"/>
    <mergeCell ref="A63:B63"/>
  </mergeCells>
  <dataValidations count="4">
    <dataValidation type="list" allowBlank="1" showInputMessage="1" showErrorMessage="1" sqref="B11" xr:uid="{00000000-0002-0000-0000-000000000000}">
      <formula1>PositionType</formula1>
    </dataValidation>
    <dataValidation type="list" allowBlank="1" showInputMessage="1" showErrorMessage="1" sqref="A13" xr:uid="{00000000-0002-0000-0000-000001000000}">
      <formula1>NewExisting</formula1>
    </dataValidation>
    <dataValidation type="list" allowBlank="1" showInputMessage="1" showErrorMessage="1" sqref="A23" xr:uid="{00000000-0002-0000-0000-000002000000}">
      <formula1>ActionType</formula1>
    </dataValidation>
    <dataValidation type="list" allowBlank="1" showInputMessage="1" showErrorMessage="1" sqref="A29" xr:uid="{00000000-0002-0000-0000-000003000000}">
      <formula1>CompensationType</formula1>
    </dataValidation>
  </dataValidations>
  <hyperlinks>
    <hyperlink ref="A35" r:id="rId1" display="Use the paybands posted here." xr:uid="{00000000-0004-0000-0000-000000000000}"/>
    <hyperlink ref="A63:B63" r:id="rId2" display="The Telework Policy is posted here." xr:uid="{00000000-0004-0000-0000-000001000000}"/>
    <hyperlink ref="A64:B64" r:id="rId3" display="The Telework UOP is posted here." xr:uid="{00000000-0004-0000-0000-000002000000}"/>
  </hyperlinks>
  <pageMargins left="0.7" right="0.7" top="0.75" bottom="0.75" header="0.3" footer="0.3"/>
  <pageSetup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Lists!$B$4:$B$140</xm:f>
          </x14:formula1>
          <xm:sqref>A11</xm:sqref>
        </x14:dataValidation>
        <x14:dataValidation type="list" allowBlank="1" showInputMessage="1" showErrorMessage="1" xr:uid="{00000000-0002-0000-0000-000005000000}">
          <x14:formula1>
            <xm:f>Lists!$B$200:$B$209</xm:f>
          </x14:formula1>
          <xm:sqref>B17</xm:sqref>
        </x14:dataValidation>
        <x14:dataValidation type="list" allowBlank="1" showInputMessage="1" showErrorMessage="1" xr:uid="{00000000-0002-0000-0000-000006000000}">
          <x14:formula1>
            <xm:f>Lists!$B$157:$B$175</xm:f>
          </x14:formula1>
          <xm:sqref>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"/>
  <sheetViews>
    <sheetView workbookViewId="0">
      <selection activeCell="B1" sqref="B1"/>
    </sheetView>
  </sheetViews>
  <sheetFormatPr defaultRowHeight="15" x14ac:dyDescent="0.25"/>
  <sheetData>
    <row r="1" spans="2:2" ht="18.75" x14ac:dyDescent="0.3">
      <c r="B1" s="7" t="s">
        <v>206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"/>
  <sheetViews>
    <sheetView workbookViewId="0">
      <selection sqref="A1:XFD2"/>
    </sheetView>
  </sheetViews>
  <sheetFormatPr defaultRowHeight="15" x14ac:dyDescent="0.25"/>
  <sheetData>
    <row r="1" spans="2:2" ht="18.75" x14ac:dyDescent="0.3">
      <c r="B1" s="7" t="s">
        <v>17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13"/>
  <sheetViews>
    <sheetView workbookViewId="0">
      <selection activeCell="D18" sqref="D18"/>
    </sheetView>
  </sheetViews>
  <sheetFormatPr defaultRowHeight="15" x14ac:dyDescent="0.25"/>
  <cols>
    <col min="2" max="2" width="31.28515625" customWidth="1"/>
    <col min="3" max="3" width="19.42578125" customWidth="1"/>
    <col min="4" max="4" width="80.85546875" customWidth="1"/>
  </cols>
  <sheetData>
    <row r="3" spans="2:4" x14ac:dyDescent="0.25">
      <c r="B3" s="64" t="s">
        <v>262</v>
      </c>
      <c r="C3" s="64" t="s">
        <v>264</v>
      </c>
      <c r="D3" s="64" t="s">
        <v>263</v>
      </c>
    </row>
    <row r="4" spans="2:4" x14ac:dyDescent="0.25">
      <c r="B4" s="65" t="s">
        <v>255</v>
      </c>
      <c r="C4" s="66" t="s">
        <v>265</v>
      </c>
      <c r="D4" s="65"/>
    </row>
    <row r="5" spans="2:4" x14ac:dyDescent="0.25">
      <c r="B5" s="65" t="s">
        <v>257</v>
      </c>
      <c r="C5" s="66" t="s">
        <v>265</v>
      </c>
      <c r="D5" s="65"/>
    </row>
    <row r="6" spans="2:4" x14ac:dyDescent="0.25">
      <c r="B6" s="65" t="s">
        <v>259</v>
      </c>
      <c r="C6" s="66" t="s">
        <v>265</v>
      </c>
      <c r="D6" s="65"/>
    </row>
    <row r="7" spans="2:4" x14ac:dyDescent="0.25">
      <c r="B7" s="65" t="s">
        <v>256</v>
      </c>
      <c r="C7" s="66" t="s">
        <v>265</v>
      </c>
      <c r="D7" s="65"/>
    </row>
    <row r="8" spans="2:4" x14ac:dyDescent="0.25">
      <c r="B8" s="65" t="s">
        <v>260</v>
      </c>
      <c r="C8" s="66" t="s">
        <v>265</v>
      </c>
      <c r="D8" s="65"/>
    </row>
    <row r="9" spans="2:4" ht="30" x14ac:dyDescent="0.25">
      <c r="B9" s="65" t="s">
        <v>254</v>
      </c>
      <c r="C9" s="66" t="s">
        <v>266</v>
      </c>
      <c r="D9" s="67" t="s">
        <v>269</v>
      </c>
    </row>
    <row r="10" spans="2:4" x14ac:dyDescent="0.25">
      <c r="B10" s="65" t="s">
        <v>258</v>
      </c>
      <c r="C10" s="66" t="s">
        <v>265</v>
      </c>
      <c r="D10" s="65"/>
    </row>
    <row r="11" spans="2:4" x14ac:dyDescent="0.25">
      <c r="B11" s="65" t="s">
        <v>261</v>
      </c>
      <c r="C11" s="66" t="s">
        <v>265</v>
      </c>
      <c r="D11" s="65"/>
    </row>
    <row r="12" spans="2:4" x14ac:dyDescent="0.25">
      <c r="B12" s="65" t="s">
        <v>267</v>
      </c>
      <c r="C12" s="66" t="s">
        <v>265</v>
      </c>
      <c r="D12" s="65"/>
    </row>
    <row r="13" spans="2:4" x14ac:dyDescent="0.25">
      <c r="B13" s="68" t="s">
        <v>268</v>
      </c>
      <c r="C13" s="66" t="s">
        <v>265</v>
      </c>
      <c r="D13" s="65"/>
    </row>
  </sheetData>
  <sortState xmlns:xlrd2="http://schemas.microsoft.com/office/spreadsheetml/2017/richdata2" ref="B4:B18">
    <sortCondition ref="B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="160" zoomScaleNormal="160" workbookViewId="0">
      <selection activeCell="C15" sqref="C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B209"/>
  <sheetViews>
    <sheetView topLeftCell="A154" workbookViewId="0">
      <selection activeCell="D172" sqref="D172"/>
    </sheetView>
  </sheetViews>
  <sheetFormatPr defaultRowHeight="15" x14ac:dyDescent="0.25"/>
  <cols>
    <col min="2" max="2" width="21.7109375" customWidth="1"/>
  </cols>
  <sheetData>
    <row r="3" spans="2:2" x14ac:dyDescent="0.25">
      <c r="B3" s="3" t="s">
        <v>216</v>
      </c>
    </row>
    <row r="4" spans="2:2" x14ac:dyDescent="0.25">
      <c r="B4" s="4" t="s">
        <v>56</v>
      </c>
    </row>
    <row r="5" spans="2:2" x14ac:dyDescent="0.25">
      <c r="B5" s="4" t="s">
        <v>57</v>
      </c>
    </row>
    <row r="6" spans="2:2" x14ac:dyDescent="0.25">
      <c r="B6" s="4" t="s">
        <v>58</v>
      </c>
    </row>
    <row r="7" spans="2:2" x14ac:dyDescent="0.25">
      <c r="B7" s="4" t="s">
        <v>59</v>
      </c>
    </row>
    <row r="8" spans="2:2" x14ac:dyDescent="0.25">
      <c r="B8" s="4" t="s">
        <v>60</v>
      </c>
    </row>
    <row r="9" spans="2:2" x14ac:dyDescent="0.25">
      <c r="B9" s="4" t="s">
        <v>61</v>
      </c>
    </row>
    <row r="10" spans="2:2" x14ac:dyDescent="0.25">
      <c r="B10" s="5" t="s">
        <v>62</v>
      </c>
    </row>
    <row r="11" spans="2:2" x14ac:dyDescent="0.25">
      <c r="B11" s="4" t="s">
        <v>63</v>
      </c>
    </row>
    <row r="12" spans="2:2" x14ac:dyDescent="0.25">
      <c r="B12" s="4" t="s">
        <v>64</v>
      </c>
    </row>
    <row r="13" spans="2:2" x14ac:dyDescent="0.25">
      <c r="B13" s="4" t="s">
        <v>65</v>
      </c>
    </row>
    <row r="14" spans="2:2" x14ac:dyDescent="0.25">
      <c r="B14" s="4" t="s">
        <v>66</v>
      </c>
    </row>
    <row r="15" spans="2:2" x14ac:dyDescent="0.25">
      <c r="B15" s="4" t="s">
        <v>67</v>
      </c>
    </row>
    <row r="16" spans="2:2" x14ac:dyDescent="0.25">
      <c r="B16" s="4" t="s">
        <v>68</v>
      </c>
    </row>
    <row r="17" spans="2:2" x14ac:dyDescent="0.25">
      <c r="B17" s="4" t="s">
        <v>69</v>
      </c>
    </row>
    <row r="18" spans="2:2" x14ac:dyDescent="0.25">
      <c r="B18" s="4" t="s">
        <v>70</v>
      </c>
    </row>
    <row r="19" spans="2:2" x14ac:dyDescent="0.25">
      <c r="B19" s="5" t="s">
        <v>71</v>
      </c>
    </row>
    <row r="20" spans="2:2" x14ac:dyDescent="0.25">
      <c r="B20" s="4" t="s">
        <v>72</v>
      </c>
    </row>
    <row r="21" spans="2:2" x14ac:dyDescent="0.25">
      <c r="B21" s="4" t="s">
        <v>73</v>
      </c>
    </row>
    <row r="22" spans="2:2" x14ac:dyDescent="0.25">
      <c r="B22" s="4" t="s">
        <v>74</v>
      </c>
    </row>
    <row r="23" spans="2:2" x14ac:dyDescent="0.25">
      <c r="B23" s="4" t="s">
        <v>75</v>
      </c>
    </row>
    <row r="24" spans="2:2" x14ac:dyDescent="0.25">
      <c r="B24" s="4" t="s">
        <v>76</v>
      </c>
    </row>
    <row r="25" spans="2:2" x14ac:dyDescent="0.25">
      <c r="B25" s="4" t="s">
        <v>77</v>
      </c>
    </row>
    <row r="26" spans="2:2" x14ac:dyDescent="0.25">
      <c r="B26" s="4" t="s">
        <v>78</v>
      </c>
    </row>
    <row r="27" spans="2:2" x14ac:dyDescent="0.25">
      <c r="B27" s="4" t="s">
        <v>79</v>
      </c>
    </row>
    <row r="28" spans="2:2" x14ac:dyDescent="0.25">
      <c r="B28" s="4" t="s">
        <v>80</v>
      </c>
    </row>
    <row r="29" spans="2:2" x14ac:dyDescent="0.25">
      <c r="B29" s="4" t="s">
        <v>81</v>
      </c>
    </row>
    <row r="30" spans="2:2" x14ac:dyDescent="0.25">
      <c r="B30" s="4" t="s">
        <v>82</v>
      </c>
    </row>
    <row r="31" spans="2:2" x14ac:dyDescent="0.25">
      <c r="B31" s="4" t="s">
        <v>83</v>
      </c>
    </row>
    <row r="32" spans="2:2" x14ac:dyDescent="0.25">
      <c r="B32" s="4" t="s">
        <v>84</v>
      </c>
    </row>
    <row r="33" spans="2:2" x14ac:dyDescent="0.25">
      <c r="B33" s="4" t="s">
        <v>85</v>
      </c>
    </row>
    <row r="34" spans="2:2" x14ac:dyDescent="0.25">
      <c r="B34" s="4" t="s">
        <v>86</v>
      </c>
    </row>
    <row r="35" spans="2:2" x14ac:dyDescent="0.25">
      <c r="B35" s="4" t="s">
        <v>87</v>
      </c>
    </row>
    <row r="36" spans="2:2" x14ac:dyDescent="0.25">
      <c r="B36" s="4" t="s">
        <v>88</v>
      </c>
    </row>
    <row r="37" spans="2:2" x14ac:dyDescent="0.25">
      <c r="B37" s="4" t="s">
        <v>89</v>
      </c>
    </row>
    <row r="38" spans="2:2" x14ac:dyDescent="0.25">
      <c r="B38" s="4" t="s">
        <v>90</v>
      </c>
    </row>
    <row r="39" spans="2:2" x14ac:dyDescent="0.25">
      <c r="B39" s="4" t="s">
        <v>91</v>
      </c>
    </row>
    <row r="40" spans="2:2" x14ac:dyDescent="0.25">
      <c r="B40" s="4" t="s">
        <v>92</v>
      </c>
    </row>
    <row r="41" spans="2:2" x14ac:dyDescent="0.25">
      <c r="B41" s="4" t="s">
        <v>93</v>
      </c>
    </row>
    <row r="42" spans="2:2" x14ac:dyDescent="0.25">
      <c r="B42" s="4" t="s">
        <v>94</v>
      </c>
    </row>
    <row r="43" spans="2:2" x14ac:dyDescent="0.25">
      <c r="B43" s="4" t="s">
        <v>95</v>
      </c>
    </row>
    <row r="44" spans="2:2" x14ac:dyDescent="0.25">
      <c r="B44" s="5" t="s">
        <v>96</v>
      </c>
    </row>
    <row r="45" spans="2:2" x14ac:dyDescent="0.25">
      <c r="B45" s="5" t="s">
        <v>97</v>
      </c>
    </row>
    <row r="46" spans="2:2" x14ac:dyDescent="0.25">
      <c r="B46" s="4" t="s">
        <v>98</v>
      </c>
    </row>
    <row r="47" spans="2:2" x14ac:dyDescent="0.25">
      <c r="B47" s="4" t="s">
        <v>99</v>
      </c>
    </row>
    <row r="48" spans="2:2" x14ac:dyDescent="0.25">
      <c r="B48" s="4" t="s">
        <v>100</v>
      </c>
    </row>
    <row r="49" spans="2:2" x14ac:dyDescent="0.25">
      <c r="B49" s="4" t="s">
        <v>101</v>
      </c>
    </row>
    <row r="50" spans="2:2" x14ac:dyDescent="0.25">
      <c r="B50" s="4" t="s">
        <v>102</v>
      </c>
    </row>
    <row r="51" spans="2:2" x14ac:dyDescent="0.25">
      <c r="B51" s="4" t="s">
        <v>103</v>
      </c>
    </row>
    <row r="52" spans="2:2" x14ac:dyDescent="0.25">
      <c r="B52" s="4" t="s">
        <v>104</v>
      </c>
    </row>
    <row r="53" spans="2:2" x14ac:dyDescent="0.25">
      <c r="B53" s="4" t="s">
        <v>211</v>
      </c>
    </row>
    <row r="54" spans="2:2" x14ac:dyDescent="0.25">
      <c r="B54" s="4" t="s">
        <v>105</v>
      </c>
    </row>
    <row r="55" spans="2:2" x14ac:dyDescent="0.25">
      <c r="B55" s="4" t="s">
        <v>106</v>
      </c>
    </row>
    <row r="56" spans="2:2" x14ac:dyDescent="0.25">
      <c r="B56" s="4" t="s">
        <v>107</v>
      </c>
    </row>
    <row r="57" spans="2:2" x14ac:dyDescent="0.25">
      <c r="B57" s="4" t="s">
        <v>108</v>
      </c>
    </row>
    <row r="58" spans="2:2" x14ac:dyDescent="0.25">
      <c r="B58" s="4" t="s">
        <v>109</v>
      </c>
    </row>
    <row r="59" spans="2:2" x14ac:dyDescent="0.25">
      <c r="B59" s="4" t="s">
        <v>110</v>
      </c>
    </row>
    <row r="60" spans="2:2" x14ac:dyDescent="0.25">
      <c r="B60" s="4" t="s">
        <v>111</v>
      </c>
    </row>
    <row r="61" spans="2:2" x14ac:dyDescent="0.25">
      <c r="B61" s="4" t="s">
        <v>112</v>
      </c>
    </row>
    <row r="62" spans="2:2" x14ac:dyDescent="0.25">
      <c r="B62" s="4" t="s">
        <v>113</v>
      </c>
    </row>
    <row r="63" spans="2:2" x14ac:dyDescent="0.25">
      <c r="B63" s="4" t="s">
        <v>114</v>
      </c>
    </row>
    <row r="64" spans="2:2" x14ac:dyDescent="0.25">
      <c r="B64" s="4" t="s">
        <v>115</v>
      </c>
    </row>
    <row r="65" spans="2:2" x14ac:dyDescent="0.25">
      <c r="B65" s="4" t="s">
        <v>116</v>
      </c>
    </row>
    <row r="66" spans="2:2" x14ac:dyDescent="0.25">
      <c r="B66" s="4" t="s">
        <v>117</v>
      </c>
    </row>
    <row r="67" spans="2:2" x14ac:dyDescent="0.25">
      <c r="B67" s="5" t="s">
        <v>18</v>
      </c>
    </row>
    <row r="68" spans="2:2" x14ac:dyDescent="0.25">
      <c r="B68" s="4" t="s">
        <v>20</v>
      </c>
    </row>
    <row r="69" spans="2:2" x14ac:dyDescent="0.25">
      <c r="B69" s="4" t="s">
        <v>118</v>
      </c>
    </row>
    <row r="70" spans="2:2" x14ac:dyDescent="0.25">
      <c r="B70" s="4" t="s">
        <v>119</v>
      </c>
    </row>
    <row r="71" spans="2:2" x14ac:dyDescent="0.25">
      <c r="B71" s="4" t="s">
        <v>120</v>
      </c>
    </row>
    <row r="72" spans="2:2" x14ac:dyDescent="0.25">
      <c r="B72" s="4" t="s">
        <v>121</v>
      </c>
    </row>
    <row r="73" spans="2:2" x14ac:dyDescent="0.25">
      <c r="B73" s="4" t="s">
        <v>122</v>
      </c>
    </row>
    <row r="74" spans="2:2" x14ac:dyDescent="0.25">
      <c r="B74" s="4" t="s">
        <v>123</v>
      </c>
    </row>
    <row r="75" spans="2:2" x14ac:dyDescent="0.25">
      <c r="B75" s="4" t="s">
        <v>212</v>
      </c>
    </row>
    <row r="76" spans="2:2" x14ac:dyDescent="0.25">
      <c r="B76" s="4" t="s">
        <v>124</v>
      </c>
    </row>
    <row r="77" spans="2:2" x14ac:dyDescent="0.25">
      <c r="B77" s="4" t="s">
        <v>213</v>
      </c>
    </row>
    <row r="78" spans="2:2" x14ac:dyDescent="0.25">
      <c r="B78" s="4" t="s">
        <v>125</v>
      </c>
    </row>
    <row r="79" spans="2:2" x14ac:dyDescent="0.25">
      <c r="B79" s="4" t="s">
        <v>126</v>
      </c>
    </row>
    <row r="80" spans="2:2" x14ac:dyDescent="0.25">
      <c r="B80" s="4" t="s">
        <v>127</v>
      </c>
    </row>
    <row r="81" spans="2:2" x14ac:dyDescent="0.25">
      <c r="B81" s="4" t="s">
        <v>128</v>
      </c>
    </row>
    <row r="82" spans="2:2" x14ac:dyDescent="0.25">
      <c r="B82" s="4" t="s">
        <v>214</v>
      </c>
    </row>
    <row r="83" spans="2:2" x14ac:dyDescent="0.25">
      <c r="B83" s="4" t="s">
        <v>120</v>
      </c>
    </row>
    <row r="84" spans="2:2" x14ac:dyDescent="0.25">
      <c r="B84" s="4" t="s">
        <v>129</v>
      </c>
    </row>
    <row r="85" spans="2:2" x14ac:dyDescent="0.25">
      <c r="B85" s="4" t="s">
        <v>130</v>
      </c>
    </row>
    <row r="86" spans="2:2" x14ac:dyDescent="0.25">
      <c r="B86" s="4" t="s">
        <v>131</v>
      </c>
    </row>
    <row r="87" spans="2:2" x14ac:dyDescent="0.25">
      <c r="B87" s="4" t="s">
        <v>132</v>
      </c>
    </row>
    <row r="88" spans="2:2" x14ac:dyDescent="0.25">
      <c r="B88" s="4" t="s">
        <v>133</v>
      </c>
    </row>
    <row r="89" spans="2:2" x14ac:dyDescent="0.25">
      <c r="B89" s="4" t="s">
        <v>134</v>
      </c>
    </row>
    <row r="90" spans="2:2" x14ac:dyDescent="0.25">
      <c r="B90" s="4" t="s">
        <v>135</v>
      </c>
    </row>
    <row r="91" spans="2:2" x14ac:dyDescent="0.25">
      <c r="B91" s="4" t="s">
        <v>136</v>
      </c>
    </row>
    <row r="92" spans="2:2" x14ac:dyDescent="0.25">
      <c r="B92" s="4" t="s">
        <v>137</v>
      </c>
    </row>
    <row r="93" spans="2:2" x14ac:dyDescent="0.25">
      <c r="B93" s="4" t="s">
        <v>138</v>
      </c>
    </row>
    <row r="94" spans="2:2" x14ac:dyDescent="0.25">
      <c r="B94" s="4" t="s">
        <v>139</v>
      </c>
    </row>
    <row r="95" spans="2:2" x14ac:dyDescent="0.25">
      <c r="B95" s="4" t="s">
        <v>140</v>
      </c>
    </row>
    <row r="96" spans="2:2" x14ac:dyDescent="0.25">
      <c r="B96" s="4" t="s">
        <v>141</v>
      </c>
    </row>
    <row r="97" spans="2:2" x14ac:dyDescent="0.25">
      <c r="B97" s="4" t="s">
        <v>142</v>
      </c>
    </row>
    <row r="98" spans="2:2" x14ac:dyDescent="0.25">
      <c r="B98" s="4" t="s">
        <v>143</v>
      </c>
    </row>
    <row r="99" spans="2:2" x14ac:dyDescent="0.25">
      <c r="B99" s="4" t="s">
        <v>144</v>
      </c>
    </row>
    <row r="100" spans="2:2" x14ac:dyDescent="0.25">
      <c r="B100" s="4" t="s">
        <v>145</v>
      </c>
    </row>
    <row r="101" spans="2:2" x14ac:dyDescent="0.25">
      <c r="B101" s="4" t="s">
        <v>146</v>
      </c>
    </row>
    <row r="102" spans="2:2" x14ac:dyDescent="0.25">
      <c r="B102" s="5" t="s">
        <v>147</v>
      </c>
    </row>
    <row r="103" spans="2:2" x14ac:dyDescent="0.25">
      <c r="B103" s="4" t="s">
        <v>148</v>
      </c>
    </row>
    <row r="104" spans="2:2" x14ac:dyDescent="0.25">
      <c r="B104" s="4" t="s">
        <v>149</v>
      </c>
    </row>
    <row r="105" spans="2:2" x14ac:dyDescent="0.25">
      <c r="B105" s="4" t="s">
        <v>150</v>
      </c>
    </row>
    <row r="106" spans="2:2" x14ac:dyDescent="0.25">
      <c r="B106" s="4" t="s">
        <v>151</v>
      </c>
    </row>
    <row r="107" spans="2:2" x14ac:dyDescent="0.25">
      <c r="B107" s="6" t="s">
        <v>152</v>
      </c>
    </row>
    <row r="108" spans="2:2" x14ac:dyDescent="0.25">
      <c r="B108" s="4" t="s">
        <v>153</v>
      </c>
    </row>
    <row r="109" spans="2:2" x14ac:dyDescent="0.25">
      <c r="B109" s="5" t="s">
        <v>19</v>
      </c>
    </row>
    <row r="110" spans="2:2" x14ac:dyDescent="0.25">
      <c r="B110" s="4" t="s">
        <v>154</v>
      </c>
    </row>
    <row r="111" spans="2:2" x14ac:dyDescent="0.25">
      <c r="B111" s="4" t="s">
        <v>155</v>
      </c>
    </row>
    <row r="112" spans="2:2" x14ac:dyDescent="0.25">
      <c r="B112" s="6" t="s">
        <v>156</v>
      </c>
    </row>
    <row r="113" spans="2:2" x14ac:dyDescent="0.25">
      <c r="B113" s="4" t="s">
        <v>157</v>
      </c>
    </row>
    <row r="114" spans="2:2" x14ac:dyDescent="0.25">
      <c r="B114" s="4" t="s">
        <v>158</v>
      </c>
    </row>
    <row r="115" spans="2:2" x14ac:dyDescent="0.25">
      <c r="B115" s="4" t="s">
        <v>186</v>
      </c>
    </row>
    <row r="116" spans="2:2" x14ac:dyDescent="0.25">
      <c r="B116" s="4" t="s">
        <v>159</v>
      </c>
    </row>
    <row r="117" spans="2:2" x14ac:dyDescent="0.25">
      <c r="B117" s="4" t="s">
        <v>160</v>
      </c>
    </row>
    <row r="118" spans="2:2" x14ac:dyDescent="0.25">
      <c r="B118" s="4" t="s">
        <v>161</v>
      </c>
    </row>
    <row r="119" spans="2:2" x14ac:dyDescent="0.25">
      <c r="B119" s="6" t="s">
        <v>162</v>
      </c>
    </row>
    <row r="120" spans="2:2" x14ac:dyDescent="0.25">
      <c r="B120" s="6" t="s">
        <v>163</v>
      </c>
    </row>
    <row r="121" spans="2:2" x14ac:dyDescent="0.25">
      <c r="B121" s="4" t="s">
        <v>164</v>
      </c>
    </row>
    <row r="122" spans="2:2" x14ac:dyDescent="0.25">
      <c r="B122" s="4" t="s">
        <v>165</v>
      </c>
    </row>
    <row r="123" spans="2:2" x14ac:dyDescent="0.25">
      <c r="B123" s="4" t="s">
        <v>166</v>
      </c>
    </row>
    <row r="124" spans="2:2" x14ac:dyDescent="0.25">
      <c r="B124" s="4" t="s">
        <v>181</v>
      </c>
    </row>
    <row r="125" spans="2:2" x14ac:dyDescent="0.25">
      <c r="B125" s="4" t="s">
        <v>167</v>
      </c>
    </row>
    <row r="126" spans="2:2" x14ac:dyDescent="0.25">
      <c r="B126" s="4" t="s">
        <v>168</v>
      </c>
    </row>
    <row r="127" spans="2:2" x14ac:dyDescent="0.25">
      <c r="B127" s="4" t="s">
        <v>169</v>
      </c>
    </row>
    <row r="128" spans="2:2" x14ac:dyDescent="0.25">
      <c r="B128" s="4" t="s">
        <v>170</v>
      </c>
    </row>
    <row r="129" spans="2:2" x14ac:dyDescent="0.25">
      <c r="B129" s="4" t="s">
        <v>171</v>
      </c>
    </row>
    <row r="130" spans="2:2" x14ac:dyDescent="0.25">
      <c r="B130" s="4" t="s">
        <v>172</v>
      </c>
    </row>
    <row r="131" spans="2:2" x14ac:dyDescent="0.25">
      <c r="B131" s="4" t="s">
        <v>215</v>
      </c>
    </row>
    <row r="132" spans="2:2" x14ac:dyDescent="0.25">
      <c r="B132" s="6" t="s">
        <v>173</v>
      </c>
    </row>
    <row r="133" spans="2:2" x14ac:dyDescent="0.25">
      <c r="B133" s="6" t="s">
        <v>174</v>
      </c>
    </row>
    <row r="134" spans="2:2" x14ac:dyDescent="0.25">
      <c r="B134" s="4" t="s">
        <v>175</v>
      </c>
    </row>
    <row r="135" spans="2:2" x14ac:dyDescent="0.25">
      <c r="B135" s="4" t="s">
        <v>176</v>
      </c>
    </row>
    <row r="136" spans="2:2" x14ac:dyDescent="0.25">
      <c r="B136" s="4" t="s">
        <v>177</v>
      </c>
    </row>
    <row r="137" spans="2:2" x14ac:dyDescent="0.25">
      <c r="B137" s="4" t="s">
        <v>178</v>
      </c>
    </row>
    <row r="138" spans="2:2" x14ac:dyDescent="0.25">
      <c r="B138" s="4" t="s">
        <v>179</v>
      </c>
    </row>
    <row r="139" spans="2:2" x14ac:dyDescent="0.25">
      <c r="B139" s="4" t="s">
        <v>187</v>
      </c>
    </row>
    <row r="140" spans="2:2" x14ac:dyDescent="0.25">
      <c r="B140" s="4" t="s">
        <v>180</v>
      </c>
    </row>
    <row r="141" spans="2:2" x14ac:dyDescent="0.25">
      <c r="B141" s="4"/>
    </row>
    <row r="142" spans="2:2" x14ac:dyDescent="0.25">
      <c r="B142" s="1" t="s">
        <v>12</v>
      </c>
    </row>
    <row r="143" spans="2:2" x14ac:dyDescent="0.25">
      <c r="B143" t="s">
        <v>13</v>
      </c>
    </row>
    <row r="144" spans="2:2" x14ac:dyDescent="0.25">
      <c r="B144" t="s">
        <v>14</v>
      </c>
    </row>
    <row r="145" spans="2:2" x14ac:dyDescent="0.25">
      <c r="B145" t="s">
        <v>21</v>
      </c>
    </row>
    <row r="146" spans="2:2" x14ac:dyDescent="0.25">
      <c r="B146" t="s">
        <v>22</v>
      </c>
    </row>
    <row r="147" spans="2:2" x14ac:dyDescent="0.25">
      <c r="B147" t="s">
        <v>23</v>
      </c>
    </row>
    <row r="148" spans="2:2" x14ac:dyDescent="0.25">
      <c r="B148" t="s">
        <v>24</v>
      </c>
    </row>
    <row r="149" spans="2:2" x14ac:dyDescent="0.25">
      <c r="B149" t="s">
        <v>25</v>
      </c>
    </row>
    <row r="150" spans="2:2" x14ac:dyDescent="0.25">
      <c r="B150" t="s">
        <v>26</v>
      </c>
    </row>
    <row r="152" spans="2:2" x14ac:dyDescent="0.25">
      <c r="B152" s="1" t="s">
        <v>27</v>
      </c>
    </row>
    <row r="153" spans="2:2" x14ac:dyDescent="0.25">
      <c r="B153" t="s">
        <v>29</v>
      </c>
    </row>
    <row r="154" spans="2:2" x14ac:dyDescent="0.25">
      <c r="B154" t="s">
        <v>28</v>
      </c>
    </row>
    <row r="156" spans="2:2" x14ac:dyDescent="0.25">
      <c r="B156" s="1" t="s">
        <v>30</v>
      </c>
    </row>
    <row r="157" spans="2:2" x14ac:dyDescent="0.25">
      <c r="B157" t="s">
        <v>191</v>
      </c>
    </row>
    <row r="158" spans="2:2" x14ac:dyDescent="0.25">
      <c r="B158" t="s">
        <v>219</v>
      </c>
    </row>
    <row r="159" spans="2:2" x14ac:dyDescent="0.25">
      <c r="B159" t="s">
        <v>220</v>
      </c>
    </row>
    <row r="160" spans="2:2" x14ac:dyDescent="0.25">
      <c r="B160" t="s">
        <v>217</v>
      </c>
    </row>
    <row r="161" spans="2:2" x14ac:dyDescent="0.25">
      <c r="B161" t="s">
        <v>218</v>
      </c>
    </row>
    <row r="162" spans="2:2" x14ac:dyDescent="0.25">
      <c r="B162" t="s">
        <v>221</v>
      </c>
    </row>
    <row r="163" spans="2:2" x14ac:dyDescent="0.25">
      <c r="B163" t="s">
        <v>222</v>
      </c>
    </row>
    <row r="164" spans="2:2" x14ac:dyDescent="0.25">
      <c r="B164" t="s">
        <v>223</v>
      </c>
    </row>
    <row r="165" spans="2:2" x14ac:dyDescent="0.25">
      <c r="B165" t="s">
        <v>224</v>
      </c>
    </row>
    <row r="166" spans="2:2" x14ac:dyDescent="0.25">
      <c r="B166" t="s">
        <v>226</v>
      </c>
    </row>
    <row r="167" spans="2:2" x14ac:dyDescent="0.25">
      <c r="B167" t="s">
        <v>227</v>
      </c>
    </row>
    <row r="168" spans="2:2" x14ac:dyDescent="0.25">
      <c r="B168" t="s">
        <v>33</v>
      </c>
    </row>
    <row r="169" spans="2:2" x14ac:dyDescent="0.25">
      <c r="B169" t="s">
        <v>210</v>
      </c>
    </row>
    <row r="170" spans="2:2" x14ac:dyDescent="0.25">
      <c r="B170" t="s">
        <v>31</v>
      </c>
    </row>
    <row r="171" spans="2:2" x14ac:dyDescent="0.25">
      <c r="B171" t="s">
        <v>32</v>
      </c>
    </row>
    <row r="172" spans="2:2" x14ac:dyDescent="0.25">
      <c r="B172" t="s">
        <v>253</v>
      </c>
    </row>
    <row r="173" spans="2:2" x14ac:dyDescent="0.25">
      <c r="B173" t="s">
        <v>192</v>
      </c>
    </row>
    <row r="174" spans="2:2" x14ac:dyDescent="0.25">
      <c r="B174" t="s">
        <v>225</v>
      </c>
    </row>
    <row r="175" spans="2:2" x14ac:dyDescent="0.25">
      <c r="B175" t="s">
        <v>34</v>
      </c>
    </row>
    <row r="178" spans="2:2" x14ac:dyDescent="0.25">
      <c r="B178" s="1" t="s">
        <v>35</v>
      </c>
    </row>
    <row r="179" spans="2:2" x14ac:dyDescent="0.25">
      <c r="B179" t="s">
        <v>40</v>
      </c>
    </row>
    <row r="180" spans="2:2" x14ac:dyDescent="0.25">
      <c r="B180" t="s">
        <v>38</v>
      </c>
    </row>
    <row r="181" spans="2:2" x14ac:dyDescent="0.25">
      <c r="B181" t="s">
        <v>39</v>
      </c>
    </row>
    <row r="182" spans="2:2" x14ac:dyDescent="0.25">
      <c r="B182" t="s">
        <v>37</v>
      </c>
    </row>
    <row r="183" spans="2:2" x14ac:dyDescent="0.25">
      <c r="B183" t="s">
        <v>51</v>
      </c>
    </row>
    <row r="184" spans="2:2" x14ac:dyDescent="0.25">
      <c r="B184" t="s">
        <v>36</v>
      </c>
    </row>
    <row r="185" spans="2:2" x14ac:dyDescent="0.25">
      <c r="B185" t="s">
        <v>44</v>
      </c>
    </row>
    <row r="186" spans="2:2" x14ac:dyDescent="0.25">
      <c r="B186" t="s">
        <v>42</v>
      </c>
    </row>
    <row r="187" spans="2:2" x14ac:dyDescent="0.25">
      <c r="B187" t="s">
        <v>43</v>
      </c>
    </row>
    <row r="188" spans="2:2" x14ac:dyDescent="0.25">
      <c r="B188" t="s">
        <v>230</v>
      </c>
    </row>
    <row r="189" spans="2:2" x14ac:dyDescent="0.25">
      <c r="B189" t="s">
        <v>45</v>
      </c>
    </row>
    <row r="190" spans="2:2" x14ac:dyDescent="0.25">
      <c r="B190" t="s">
        <v>41</v>
      </c>
    </row>
    <row r="191" spans="2:2" x14ac:dyDescent="0.25">
      <c r="B191" t="s">
        <v>15</v>
      </c>
    </row>
    <row r="193" spans="2:2" x14ac:dyDescent="0.25">
      <c r="B193" s="1" t="s">
        <v>46</v>
      </c>
    </row>
    <row r="194" spans="2:2" x14ac:dyDescent="0.25">
      <c r="B194" t="s">
        <v>49</v>
      </c>
    </row>
    <row r="195" spans="2:2" x14ac:dyDescent="0.25">
      <c r="B195" t="s">
        <v>48</v>
      </c>
    </row>
    <row r="196" spans="2:2" x14ac:dyDescent="0.25">
      <c r="B196" t="s">
        <v>47</v>
      </c>
    </row>
    <row r="197" spans="2:2" x14ac:dyDescent="0.25">
      <c r="B197" t="s">
        <v>50</v>
      </c>
    </row>
    <row r="199" spans="2:2" x14ac:dyDescent="0.25">
      <c r="B199" t="s">
        <v>183</v>
      </c>
    </row>
    <row r="200" spans="2:2" x14ac:dyDescent="0.25">
      <c r="B200">
        <v>12</v>
      </c>
    </row>
    <row r="201" spans="2:2" x14ac:dyDescent="0.25">
      <c r="B201">
        <v>11</v>
      </c>
    </row>
    <row r="202" spans="2:2" x14ac:dyDescent="0.25">
      <c r="B202">
        <v>10</v>
      </c>
    </row>
    <row r="203" spans="2:2" x14ac:dyDescent="0.25">
      <c r="B203">
        <v>9</v>
      </c>
    </row>
    <row r="204" spans="2:2" x14ac:dyDescent="0.25">
      <c r="B204">
        <v>6</v>
      </c>
    </row>
    <row r="205" spans="2:2" x14ac:dyDescent="0.25">
      <c r="B205">
        <v>5</v>
      </c>
    </row>
    <row r="206" spans="2:2" x14ac:dyDescent="0.25">
      <c r="B206">
        <v>4</v>
      </c>
    </row>
    <row r="207" spans="2:2" x14ac:dyDescent="0.25">
      <c r="B207">
        <v>3</v>
      </c>
    </row>
    <row r="208" spans="2:2" x14ac:dyDescent="0.25">
      <c r="B208">
        <v>2</v>
      </c>
    </row>
    <row r="209" spans="2:2" x14ac:dyDescent="0.25">
      <c r="B209">
        <v>1</v>
      </c>
    </row>
  </sheetData>
  <sortState xmlns:xlrd2="http://schemas.microsoft.com/office/spreadsheetml/2017/richdata2" ref="B67:B70">
    <sortCondition ref="B67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CABD0840F184EB064977A93381B63" ma:contentTypeVersion="10" ma:contentTypeDescription="Create a new document." ma:contentTypeScope="" ma:versionID="b279174f7310e62ae97a61339de4c13e">
  <xsd:schema xmlns:xsd="http://www.w3.org/2001/XMLSchema" xmlns:xs="http://www.w3.org/2001/XMLSchema" xmlns:p="http://schemas.microsoft.com/office/2006/metadata/properties" xmlns:ns2="351e5512-50ab-48a5-94d1-f35e48d9c742" targetNamespace="http://schemas.microsoft.com/office/2006/metadata/properties" ma:root="true" ma:fieldsID="27928c185798a950106ad9f76765d11b" ns2:_="">
    <xsd:import namespace="351e5512-50ab-48a5-94d1-f35e48d9c7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e5512-50ab-48a5-94d1-f35e48d9c7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2F8C88-A006-47E5-B230-446AD14F5DAA}"/>
</file>

<file path=customXml/itemProps2.xml><?xml version="1.0" encoding="utf-8"?>
<ds:datastoreItem xmlns:ds="http://schemas.openxmlformats.org/officeDocument/2006/customXml" ds:itemID="{1D0B3884-B78F-4ED6-89F5-8093A769490B}"/>
</file>

<file path=customXml/itemProps3.xml><?xml version="1.0" encoding="utf-8"?>
<ds:datastoreItem xmlns:ds="http://schemas.openxmlformats.org/officeDocument/2006/customXml" ds:itemID="{B5EDC713-AE4D-4AD7-A1FD-CD5FD495A5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Request</vt:lpstr>
      <vt:lpstr>Org Chart</vt:lpstr>
      <vt:lpstr>Supporting Information</vt:lpstr>
      <vt:lpstr>Routing Instructions</vt:lpstr>
      <vt:lpstr>Approval Levels</vt:lpstr>
      <vt:lpstr>Lists</vt:lpstr>
      <vt:lpstr>ActionType</vt:lpstr>
      <vt:lpstr>CompensationType</vt:lpstr>
      <vt:lpstr>DivisionCollegeSchool</vt:lpstr>
      <vt:lpstr>FundingSource</vt:lpstr>
      <vt:lpstr>NewExisting</vt:lpstr>
      <vt:lpstr>PositionType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Castano</dc:creator>
  <cp:lastModifiedBy>Rose Feenan</cp:lastModifiedBy>
  <dcterms:created xsi:type="dcterms:W3CDTF">2020-07-08T20:56:11Z</dcterms:created>
  <dcterms:modified xsi:type="dcterms:W3CDTF">2021-11-02T13:49:35Z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0x0101007CDCABD0840F184EB064977A93381B63</vt:lpwstr>
  </property>
</Properties>
</file>