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24226"/>
  <mc:AlternateContent xmlns:mc="http://schemas.openxmlformats.org/markup-compatibility/2006">
    <mc:Choice Requires="x15">
      <x15ac:absPath xmlns:x15ac="http://schemas.microsoft.com/office/spreadsheetml/2010/11/ac" url="S:\frs\COMPT\Chart of Accounts\Website Versions\FY25 web versions\"/>
    </mc:Choice>
  </mc:AlternateContent>
  <xr:revisionPtr revIDLastSave="0" documentId="8_{5BFF4FC0-9229-4EDE-80E3-057C21334FC8}" xr6:coauthVersionLast="47" xr6:coauthVersionMax="47" xr10:uidLastSave="{00000000-0000-0000-0000-000000000000}"/>
  <bookViews>
    <workbookView xWindow="-28920" yWindow="-120" windowWidth="29040" windowHeight="15840" xr2:uid="{00000000-000D-0000-FFFF-FFFF00000000}"/>
  </bookViews>
  <sheets>
    <sheet name="IPEDS rollup" sheetId="1" r:id="rId1"/>
  </sheets>
  <definedNames>
    <definedName name="_xlnm._FilterDatabase" localSheetId="0" hidden="1">'IPEDS rollup'!$A$2:$U$106</definedName>
    <definedName name="_xlnm.Print_Titles" localSheetId="0">'IPEDS rollup'!$1:$2</definedName>
  </definedNames>
  <calcPr calcId="162913"/>
</workbook>
</file>

<file path=xl/sharedStrings.xml><?xml version="1.0" encoding="utf-8"?>
<sst xmlns="http://schemas.openxmlformats.org/spreadsheetml/2006/main" count="316" uniqueCount="250">
  <si>
    <t>250-259</t>
  </si>
  <si>
    <t>Rsch-Spon</t>
  </si>
  <si>
    <t>CostShr -Rsch-Spon</t>
  </si>
  <si>
    <t>CostShr -SalCap -Rsch</t>
  </si>
  <si>
    <t>Public Service-Sponsored</t>
  </si>
  <si>
    <t>PubSvcSpon</t>
  </si>
  <si>
    <t>Cost Shr- Public Service</t>
  </si>
  <si>
    <t>CSPSvcSpon</t>
  </si>
  <si>
    <t>Cost Shr- Sal Cap Pub Service</t>
  </si>
  <si>
    <t>CSPSSalSpn</t>
  </si>
  <si>
    <t>CSExpStat</t>
  </si>
  <si>
    <t>310-349</t>
  </si>
  <si>
    <t>350-359</t>
  </si>
  <si>
    <t>Extension Services</t>
  </si>
  <si>
    <t>Cost Shr-Extension Services</t>
  </si>
  <si>
    <t>ExtSvcs</t>
  </si>
  <si>
    <t>CSExtSvcs</t>
  </si>
  <si>
    <t xml:space="preserve">Used when recording expenses incurred in connection with extension services activities. </t>
  </si>
  <si>
    <t xml:space="preserve">Used when recording cost shared expenses incurred in connection with extension services activities. </t>
  </si>
  <si>
    <t xml:space="preserve">Used when recording expenses incurred in connection with experiment station activities. </t>
  </si>
  <si>
    <t xml:space="preserve">Used when recording cost shared expenses incurred in connection with experiment station activities. </t>
  </si>
  <si>
    <t>Function Chartfield - IPEDS Rollup</t>
  </si>
  <si>
    <t>Level</t>
  </si>
  <si>
    <t>Function Name (long desc)</t>
  </si>
  <si>
    <t>Range</t>
  </si>
  <si>
    <t>Chartfield Value</t>
  </si>
  <si>
    <t>Short Description</t>
  </si>
  <si>
    <t>Description/Use</t>
  </si>
  <si>
    <t>A</t>
  </si>
  <si>
    <t>All Functions</t>
  </si>
  <si>
    <t>B</t>
  </si>
  <si>
    <t>All Revenue Functions</t>
  </si>
  <si>
    <t>100-149</t>
  </si>
  <si>
    <t>C</t>
  </si>
  <si>
    <t>100-129</t>
  </si>
  <si>
    <t>D</t>
  </si>
  <si>
    <t>Tuition &amp; Fees</t>
  </si>
  <si>
    <t>RevTuit</t>
  </si>
  <si>
    <t>Auxiliary Enterprises</t>
  </si>
  <si>
    <t>RevAux</t>
  </si>
  <si>
    <t>Sales &amp; Service Educ Actvties</t>
  </si>
  <si>
    <t>RevSls&amp;Srv</t>
  </si>
  <si>
    <t>Used when recording revenue associated with Sales and Service of educational acitivities. Examples include revenues generated through sponsorship of conferences, sales of Conf and Evnt services, etc.</t>
  </si>
  <si>
    <t>Other Revenues</t>
  </si>
  <si>
    <t>RevOther</t>
  </si>
  <si>
    <t>130-149</t>
  </si>
  <si>
    <t>Private Gifts&amp;Grants</t>
  </si>
  <si>
    <t>RevPvtGfts</t>
  </si>
  <si>
    <t>Used when recording revenue associated with contributions  (gifts and grants) provided by nongovernmental units including foundations, corporations and individual donors.</t>
  </si>
  <si>
    <t>Realized Gains(Losses)</t>
  </si>
  <si>
    <t>RevRlzdGns</t>
  </si>
  <si>
    <t xml:space="preserve">Used when recording realized gains associated with the sale of the university's investment securities. </t>
  </si>
  <si>
    <t>Investment Income</t>
  </si>
  <si>
    <t>RevInvInc</t>
  </si>
  <si>
    <t xml:space="preserve">Used when recording income generated through the university's investment activities.  This includes the following: Interest on short term investments including working capital and short term bond; Interest and dividend income on long term investments including endowment investments and long term debt reserves;and, interest on student and employee loans. </t>
  </si>
  <si>
    <t>All Expense Functions</t>
  </si>
  <si>
    <t>200-899</t>
  </si>
  <si>
    <t>Instruction</t>
  </si>
  <si>
    <t>200-299</t>
  </si>
  <si>
    <t>200-209</t>
  </si>
  <si>
    <t>Instruct</t>
  </si>
  <si>
    <t>Instruction - UnderGrad</t>
  </si>
  <si>
    <t>InstUG</t>
  </si>
  <si>
    <t>Optional breakout of Instruction by degree program</t>
  </si>
  <si>
    <t>Instruction - Masters</t>
  </si>
  <si>
    <t>InstMstrs</t>
  </si>
  <si>
    <t>Instruction - PhD</t>
  </si>
  <si>
    <t>InstPhD</t>
  </si>
  <si>
    <t>Instruction - MD</t>
  </si>
  <si>
    <t>InstMD</t>
  </si>
  <si>
    <t>InstMD/PhD</t>
  </si>
  <si>
    <t>Instruction - Sponsored</t>
  </si>
  <si>
    <t>210-219</t>
  </si>
  <si>
    <t>Instruction - CE</t>
  </si>
  <si>
    <t>Research</t>
  </si>
  <si>
    <t>300-399</t>
  </si>
  <si>
    <t>Organized Research</t>
  </si>
  <si>
    <t>400-409</t>
  </si>
  <si>
    <t>Other Sponsored Activities</t>
  </si>
  <si>
    <t>410-419</t>
  </si>
  <si>
    <t>Public Service</t>
  </si>
  <si>
    <t>420-429</t>
  </si>
  <si>
    <t>PubSvc</t>
  </si>
  <si>
    <t>Auxiliary</t>
  </si>
  <si>
    <t>AuxilEnt</t>
  </si>
  <si>
    <t>The auxiliary function is used in connection with all expense transactions under the University's auxiliary operations.  An auxiliary is defined as a self supporting operating unit whose primary purpose is to provide goods, services, or groups of services in support of the Univeristy's instruction and research missions.</t>
  </si>
  <si>
    <t>Academic Support</t>
  </si>
  <si>
    <t>500-519</t>
  </si>
  <si>
    <t>Acad Support</t>
  </si>
  <si>
    <t>Deans and Provosts</t>
  </si>
  <si>
    <t>Dns&amp;Prov</t>
  </si>
  <si>
    <t>Used when recording administrative expenses and costs associated with the dean's office of each college and the provost's organization.  Costs incurred in connection with Instruction, Development and Student Services within the dean's and provost's organizations should be charged to those functions and not to the Deans and Provosts function.</t>
  </si>
  <si>
    <t>Department Administration</t>
  </si>
  <si>
    <t>DeptAdm</t>
  </si>
  <si>
    <t>University Libraries</t>
  </si>
  <si>
    <t>Libraries</t>
  </si>
  <si>
    <t>Used when recording expenses associated with the University Libraries.  This includes the costs that are incurred for the operation of the library, including salaries, benefits, and the cost of books and library materials.</t>
  </si>
  <si>
    <t>Technology Transfer</t>
  </si>
  <si>
    <t>TechTrnsf</t>
  </si>
  <si>
    <t xml:space="preserve">Used when recording costs associated with technology transfer activities. </t>
  </si>
  <si>
    <t>Other Academic Support</t>
  </si>
  <si>
    <t>Institutional Support</t>
  </si>
  <si>
    <t>520-549</t>
  </si>
  <si>
    <t>General and Administrative</t>
  </si>
  <si>
    <t>G&amp;A</t>
  </si>
  <si>
    <t>Used when recording expenses associated with the general administration of the University.  General administration includes the costs of the general executive and administrative offices.  More specifically, this includes the costs of the following: some functions/costs of the President's office, offices for institutionwide financial management, budget and planning, personnel management, safety and risk management, central administrative management information systems, etc.</t>
  </si>
  <si>
    <t>Sponsored Projects Admin</t>
  </si>
  <si>
    <t>Development</t>
  </si>
  <si>
    <t>Used when recording all costs associated with fund raising and fund raising programs which educate, motivate and enable individuals and organizations to support the University with contributions.</t>
  </si>
  <si>
    <t>Public Relations</t>
  </si>
  <si>
    <t>PubRel</t>
  </si>
  <si>
    <t>Operations and Maintenance</t>
  </si>
  <si>
    <t>600-609</t>
  </si>
  <si>
    <t>Operations &amp; Maintenance</t>
  </si>
  <si>
    <t>O&amp;M</t>
  </si>
  <si>
    <t>Student Services</t>
  </si>
  <si>
    <t>700-709</t>
  </si>
  <si>
    <t>Student Admin &amp; Services</t>
  </si>
  <si>
    <t>StdntSvc</t>
  </si>
  <si>
    <t>Financial Aid</t>
  </si>
  <si>
    <t>900-904</t>
  </si>
  <si>
    <t>Fellowships/Scholar/Awrds</t>
  </si>
  <si>
    <t>Schlrshp</t>
  </si>
  <si>
    <t>Used when recording all expenses incurred under scholarship, fellowship or award funds.</t>
  </si>
  <si>
    <t>Benefits</t>
  </si>
  <si>
    <t>905-909</t>
  </si>
  <si>
    <t>Benefit Expenses</t>
  </si>
  <si>
    <t>Function used in connection with payment made to insurance vendors, retirement investment plans, etc.  Allocated over university departments, funds, sources, projects, etc. based on salaries and wages to which benefits are applicable.</t>
  </si>
  <si>
    <t>Excluded Benefit Expenses</t>
  </si>
  <si>
    <t>ExclBene</t>
  </si>
  <si>
    <t>Benefits which are unallowable in federal negotiated rate.</t>
  </si>
  <si>
    <t>Non IPEDS Functions (Excluded)</t>
  </si>
  <si>
    <t>990-999</t>
  </si>
  <si>
    <t>Non IPEDS Functions</t>
  </si>
  <si>
    <t>Non IPEDS</t>
  </si>
  <si>
    <t>Capital Expenses</t>
  </si>
  <si>
    <t>CapExp</t>
  </si>
  <si>
    <t>Used to record costs associated with capital projects during the project period.  These costs are not reported as part of the Universities operating statement, but are closed to assets at fiscal year or project end.</t>
  </si>
  <si>
    <t>Agency Expenses</t>
  </si>
  <si>
    <t>AgencyExp</t>
  </si>
  <si>
    <t>The agency function is used in connection with all expense transactions incurred under agency funds.  Agency funds are funds in the custody of the university that are not legally its property. (Example: funds belonging to a student organization on deposit at the University)</t>
  </si>
  <si>
    <t xml:space="preserve">Inst-Spon </t>
  </si>
  <si>
    <t>CostShr-Inst-Spon</t>
  </si>
  <si>
    <t>CostShr-SalCap-Ins</t>
  </si>
  <si>
    <t xml:space="preserve">Sponsored instruction represents the costs of instructional or training activitiy, including research training, established by grant, contract, or cooperative agreement. </t>
  </si>
  <si>
    <t>Used when recording expenses incurred in connection with Sponsored Research conducted within the University's facilities. Sponsored Research includes the costs of organized research and development activities that are separately budgeted and accounted for, and that are sponsored by Federal and non-Federal agencies and organizations. At UVM sponsored research includes internally (university) sponsored research grants that are awarded through a competitive process and for which seperate budgeting and accounting is maintained.   Examples include: federal research and research training, corporate sponsored research, state sponsored research, etc.</t>
  </si>
  <si>
    <t>InstSpon</t>
  </si>
  <si>
    <t>CSInstSpon</t>
  </si>
  <si>
    <t>CSSalInSpn</t>
  </si>
  <si>
    <t>RschSpon</t>
  </si>
  <si>
    <t>CSRschSpon</t>
  </si>
  <si>
    <t>CSSalRshSp</t>
  </si>
  <si>
    <t>InsDptRsch</t>
  </si>
  <si>
    <t>OthAcadSpt</t>
  </si>
  <si>
    <t>Dvlpmnt</t>
  </si>
  <si>
    <t>SpnPrjAdm</t>
  </si>
  <si>
    <t>Used when recording all operating revenue not identified as tuition and fees, auxiliary, government grants and contracts, athletics fees, or sales and service.</t>
  </si>
  <si>
    <t>Rsch-Unversity Spnsrd</t>
  </si>
  <si>
    <t>RschUnvSp</t>
  </si>
  <si>
    <t>Auxiliary Enterprise Admin</t>
  </si>
  <si>
    <t>AuxEntAdm</t>
  </si>
  <si>
    <t>The auxiliary function is used in connection with administrative expense transactions under the University's auxiliary operations.  An auxiliary is defined as a self supporting operating unit whose primary purpose is to provide goods, services, or groups of services in support of the Univeristy's instruction and research missions.</t>
  </si>
  <si>
    <t>Instruction - Dept Research</t>
  </si>
  <si>
    <t>291-299</t>
  </si>
  <si>
    <t>Unspecified-Balance Sheet Only</t>
  </si>
  <si>
    <t>Used when recording balance sheet items</t>
  </si>
  <si>
    <t>Instruction - MD/PhD</t>
  </si>
  <si>
    <t>CE-Inst Credit</t>
  </si>
  <si>
    <t>CE-Inst Credit Undrgrd</t>
  </si>
  <si>
    <t>CE-Inst Credit Grad</t>
  </si>
  <si>
    <t>CE-Inst Non Credit</t>
  </si>
  <si>
    <t>CE-Inst Credit Non Degree</t>
  </si>
  <si>
    <t>CEInsCrd</t>
  </si>
  <si>
    <t>CEInsCrUG</t>
  </si>
  <si>
    <t>CEInsCrGD</t>
  </si>
  <si>
    <t>CEInsCrND</t>
  </si>
  <si>
    <t>CEInsNCrd</t>
  </si>
  <si>
    <t xml:space="preserve">Used when recording expenses in connection with Continuing Education instruction for Undergraduate courses.  </t>
  </si>
  <si>
    <t xml:space="preserve">Used when recording expenses in connection with Continuing Education instruction for Graduate courses.  </t>
  </si>
  <si>
    <t xml:space="preserve">Used when recording expenses in connection with Continuing Education instruction for Non Degree courses.  </t>
  </si>
  <si>
    <t xml:space="preserve">Used when recording expenses in connection with Continuing Education instruction for Non Credit courses.  </t>
  </si>
  <si>
    <t>This function is used when recording expenses associated with all Continuing Education instructional support activities.  It is not used when recording costs that can be specifically identified to specific classes for a particular degree or non-credit.  Rather, the CE function distinguishing delivery method should be used. (see below).</t>
  </si>
  <si>
    <t>UnspcfBS</t>
  </si>
  <si>
    <t>CE-Inst General</t>
  </si>
  <si>
    <t>CEInsGen</t>
  </si>
  <si>
    <t xml:space="preserve">Used when recording expenses in connection with Continuing Education instruction for credit courses.  </t>
  </si>
  <si>
    <t>Operations &amp; Maintenance Admin</t>
  </si>
  <si>
    <t xml:space="preserve">Used when recording expenses incurred in the administration of operation and maintenance of the University's facilities.  </t>
  </si>
  <si>
    <t>Used when recording expenses incurred in the operation and maintenance of the University's facilities.  O&amp;M includes the costs of operation, maintenance, preservation, and protection of physical plant, as well as, utility costs such as gas, steam, electricity, water and sewage.</t>
  </si>
  <si>
    <t>O&amp;MAdmin</t>
  </si>
  <si>
    <t>Suspense</t>
  </si>
  <si>
    <t>Used only for feeder system transactions that are invalid to post to the General Ledger.</t>
  </si>
  <si>
    <t>Transfer</t>
  </si>
  <si>
    <t>Used to record internal transfers of funding.  This function is to be used with both the revenue and expense accounts of 49900 Intrnl Funding - Transfer From and 81900 Intrnl Funding - Transfer To.</t>
  </si>
  <si>
    <t>Grants &amp; Contracts</t>
  </si>
  <si>
    <t>RevGrt&amp;Cnt</t>
  </si>
  <si>
    <t xml:space="preserve">Used when recording revenues generated through the university's contracts or federally sponsored programs.  Used in connection with direct revenues, as well as, recovery of Facilities and Administrative costs. </t>
  </si>
  <si>
    <t>Last Updated</t>
  </si>
  <si>
    <t>CSSchlrshp</t>
  </si>
  <si>
    <t>This function is used in connection with all cost shared scholarship, fellowship or award expense transactions under a sponsored agreement. University contributions toward cost sharing or matching meet all of the following criteria: (1) are not included as contributions for any other federally assisted project or program, (2) are necessary and reasonable for proper and efficient accomplishement of project or program objectives, (3) are allowable under the applicable cost principles - OMB Circular A-21, (4) are not paid for by the Federal Government under another award, except where authorized by Federal statute to be used for cost sharing or matching, and (5) are provided for in the approved budget when required by the federal awarding agency.</t>
  </si>
  <si>
    <t>Cost Shr-Fellow/Scholar/Awrds</t>
  </si>
  <si>
    <t>Unspecified Function Lvl B</t>
  </si>
  <si>
    <t>Unspecified Function Lvl C</t>
  </si>
  <si>
    <t>Unspecified Function Lvl D</t>
  </si>
  <si>
    <t>Oper Revenue Fn Lvl D</t>
  </si>
  <si>
    <t>Operating Revenue Fn Lvl C</t>
  </si>
  <si>
    <t>NonOperating Revenue Fn Lvl C</t>
  </si>
  <si>
    <t>NonOperating Revenue Fn Lvl D</t>
  </si>
  <si>
    <t>Instruction Functions Lvl C</t>
  </si>
  <si>
    <t>Instruction Functions Lvl D</t>
  </si>
  <si>
    <t>IBB Redistribution</t>
  </si>
  <si>
    <t>IBBRedistr</t>
  </si>
  <si>
    <t>Used only to record redistributions of IBB Revenue and Expenses to Responsibility Centers, Large Self-sustaining Activities, Cost Centers, and Hybrid Cost Centers.  Entries will only be done centrally.</t>
  </si>
  <si>
    <r>
      <t xml:space="preserve">Used when recording all advertising and public relation expenses </t>
    </r>
    <r>
      <rPr>
        <b/>
        <sz val="11"/>
        <rFont val="Calibri"/>
        <family val="2"/>
        <scheme val="minor"/>
      </rPr>
      <t>except</t>
    </r>
    <r>
      <rPr>
        <sz val="11"/>
        <rFont val="Calibri"/>
        <family val="2"/>
        <scheme val="minor"/>
      </rPr>
      <t xml:space="preserve"> the following: (1) the recruitment of personnel; (2) the procurement of goods and services (RFP, RFQ); (3) other advertising or public relations costs specifically required by sponsored agreements; (4) costs of communicating with the public and press pertaining to specific activiites or accomplishments which result from the performance of sponsored agreements; or, (5) costs of conducting general liaison with news media and government public relations officers, to the extent that such activities are limited to communication necessary to keep the public informed on matters of public concern, such as notices of contract/grant awards, financial matters, etc.  These exceptions are charged to the functions that they support (research, instruction, general admin, etc.).</t>
    </r>
  </si>
  <si>
    <t>This function is used in connection with all cost shared expenses, other than salary cap, incurred under a sponsored instruction agreement.  University contributions toward cost sharing or matching must meet all of the following criteria: (1) are not included as contributions for any other federally assisted project or program, (2) are necessary and reasonable for proper and efficient accomplishment of project or program objectives, (3) are allowable under the applicable cost principles, (4) are not paid for by the Federal Government under another award, except where authorized by Federal statute to be used for cost sharing or matching, and (5) are provided for in the approved budget when required by the federal awarding agency.</t>
  </si>
  <si>
    <t>This function is used in connection with all cost shared expenses incurred as a result of salary cap under a sponsored instruction agreement. University contributions toward cost sharing or matching must meet all of the following criteria: (1) are not included as contributions for any other federally assisted project or program, (2) are necessary and reasonable for proper and efficient accomplishment of project or program objectives, (3) are allowable under the applicable cost principles outlined in the Award Document, (4) are not paid for by the Federal Government under another award, except where authorized by Federal statute to be used for cost sharing or matching, and (5) are provided for in the approved budget when required by the federal awarding agency.</t>
  </si>
  <si>
    <t>This function is used in connection with all cost shared expenses, other than salary cap, incurred under a sponsored research agreement. University contributions toward cost sharing or matching must meet all of the following criteria: (1) are not included as contributions for any other federally assisted project or program, (2) are necessary and reasonable for proper and efficient accomplishment of project or program objectives, (3) are allowable under the applicable cost principles, (4) are not paid for by the Federal Government under another award, except where authorized by Federal statute to be used for cost sharing or matching, and (5) are provided for in the approved budget when required by the federal awarding agency.</t>
  </si>
  <si>
    <t>This function is used in connection with all cost share expenses incurred as a result of salary cap under a sponsored research agreement.  University contributions toward cost sharing or matching must meet all of the following criteria: (1) are not included as contributions for any other federally assisted project or program, (2) are necessary and reasonable for proper and efficient accomplishment of project or program objectives, (3) are allowable under the applicable cost principles, (4) are not paid for by the Federal Government under another award, except where authorized by Federal statute to be used for cost sharing or matching, and (5) are provided for in the approved budget when required by the federal awarding agency.</t>
  </si>
  <si>
    <t>This function is used in connection with all cost shared expenses, other than salary cap, incurred under a Sponsored public service agreement.  Sponsored public service agreements are those sponsored by federal and non-federal agencies and organizations which involve the performance of work to support or fill a public need other than instruction and organized research.  University contributions toward cost sharing or matching must meet all of the following criteria: (1) are not included as contributions for any other federally assisted project or program, (2) are necessary and reasonable for proper and efficient accomplishment of project or program objectives, (3) are allowable under the applicable cost principles, (4) are not paid for by the Federal Government under another award, except where authorized by Federal statute to be used for cost sharing or matching, and (5) are provided for in the approved budget when required by the federal awarding agency.</t>
  </si>
  <si>
    <t>This function is used in connection with all cost shared expenses incurred as a result of salary cap under a Sponsored public service agreement.  Sponsored public service agreements are those sponsored by federal and non-federal agencies and organizations which involve the performance of work to support or fill a public need other than instruction and organized research.  University contributions toward cost sharing or matching must meet all of the following criteria: (1) are not included as contributions for any other federally assisted project or program, (2) are necessary and reasonable for proper and efficient accomplishment of project or program objectives, (3) are allowable under the applicable cost principles, (4) are not paid for by the Federal Government under another award, except where authorized by Federal statute to be used for cost sharing or matching, and (5) are provided for in the approved budget when required by the federal awarding agency.</t>
  </si>
  <si>
    <t>Extension Research</t>
  </si>
  <si>
    <t>Experiment Station Research</t>
  </si>
  <si>
    <t>Cost Shr-Exp Station-Rsch</t>
  </si>
  <si>
    <t>Rsch-Experiment Station-Spon</t>
  </si>
  <si>
    <t>Cost Shr-Extension-Rsch</t>
  </si>
  <si>
    <t>Rsch-Extension-Spon</t>
  </si>
  <si>
    <t>361-362</t>
  </si>
  <si>
    <t xml:space="preserve">Used when recording expenses incurred in connection with extension research activities. </t>
  </si>
  <si>
    <t xml:space="preserve">Used when recording cost shared expenses incurred in connection with extension research activities. </t>
  </si>
  <si>
    <t>ExtRsh</t>
  </si>
  <si>
    <t>ExpStatRsh</t>
  </si>
  <si>
    <t>CSExtRsch</t>
  </si>
  <si>
    <t>CSSalExSt</t>
  </si>
  <si>
    <t>CostShr -SalCap -Exp Station</t>
  </si>
  <si>
    <t>This function is used in connection with all cost share expenses incurred as a result of salary cap under a sponsored Experiment Station research agreement.  University contributions toward cost sharing or matching must meet all of the following criteria: (1) are not included as contributions for any other federally assisted project or program, (2) are necessary and reasonable for proper and efficient accomplishment of project or program objectives, (3) are allowable under the applicable cost principles, (4) are not paid for by the Federal Government under another award, except where authorized by Federal statute to be used for cost sharing or matching, and (5) are provided for in the approved budget when required by the federal awarding agency.</t>
  </si>
  <si>
    <t>Department research includes the costs of research, development and scholarly activities that are not organized research.  It is at the discretion of the faculty member and does not have the formality of applying for funding and reporting outcomes.</t>
  </si>
  <si>
    <t>Used when recording costs associated with Student Services activities.  Student Services activities are those activities whose primary purpose is to contribute to the student's emotional and physical well-being and to their intellectual, cultural, and social development outside the context of the formal instructional program.  Examples include admissions, registrar activities, student activities, cultural events, student newspapers, intramural athletics, student organizations, supplemental instructions outside of the normal administration, counseling and placement, student health, and student records.</t>
  </si>
  <si>
    <t xml:space="preserve">Instruction includes the teaching and training activities of the University whether a degree or certificate or on a non-credit basis.  All activities of academic departments are associated with the instruction function unless specifically associated with Research (sponsored or internally funded and separately budgeted and accounted for), Sponsored Training, or Other Sponsored Activities (OSA).  This includes department's administrative expenses unless the primary function is administration  (e.g. academic deans). </t>
  </si>
  <si>
    <t xml:space="preserve">Sponsored Public Service Activities include programs and activities financed by Federal and non-Federal agencies and organizations which involve the performance of work to suppport or fill a public need other than instruction and organized research.  </t>
  </si>
  <si>
    <t>Used when recording revenues generated through operating tuition and fees.</t>
  </si>
  <si>
    <t>Used when recording revenues generated in connection with the University's auxiliary enterprises, including Res Life, etc.</t>
  </si>
  <si>
    <t>Used when recording expenses for activities established primarily to provide non-instructional services beneficial to individuals and groups external to the institution.  Examples are conferences, institutes, general advisory service, reference bureaus, and similar services provided to particular sectors of the community.  This function includes expenses for community services and public broadcasting services.  Though extension is considered public service, the University has separate function codes (421-422) to track those expenses.</t>
  </si>
  <si>
    <t>Used when recording costs associated with the support of the institution's primary missions of instruction, research, or public service that are not related to the dean's office, the provost's office, department admin, and libraries.  Examples are media support, museums, information technology services, faculty union course release time or curriculum development related to academic support activities.</t>
  </si>
  <si>
    <t>Faculty Admin Assignments</t>
  </si>
  <si>
    <t>FacAdmAsgn</t>
  </si>
  <si>
    <t>Used when recording expenses incurred in connection with Research formally funded, separately budgeted and accounted for by the unit (Provost, OVPR, College, Department) within the University. Reporting of research outcome is required.</t>
  </si>
  <si>
    <t>430-469</t>
  </si>
  <si>
    <t xml:space="preserve">The Department Administration function is used when recording expenses within the academic departments where the primary function of the expense is administration. This includes effort and expenses incurred in support of proposal preparation.  </t>
  </si>
  <si>
    <t>Used when recording faculty expenses related to the faculty member serving on a unit or University committee including, but not limited to, open position searches and faculty senate.</t>
  </si>
  <si>
    <t>Used when recording expenses incurred in connection with sponsored projects administration.  Sponsored projects administration includes the costs of organizations/units established primarily to administer sponsored projects.  This includes the following areas:  Sponsored Project Administraiton, Research Support &amp; Integrity, Research Protections Office and Research Development.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</si>
</sst>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4" x14ac:knownFonts="1">
    <font>
      <sz val="10"/>
      <name val="Arial"/>
    </font>
    <font>
      <b/>
      <sz val="11"/>
      <name val="Calibri"/>
      <family val="2"/>
      <scheme val="minor"/>
    </font>
    <font>
      <sz val="11"/>
      <name val="Calibri"/>
      <family val="2"/>
      <scheme val="minor"/>
    </font>
    <font>
      <b/>
      <i/>
      <sz val="11"/>
      <name val="Calibri"/>
      <family val="2"/>
      <scheme val="minor"/>
    </font>
  </fonts>
  <fills count="6">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tint="-0.14999847407452621"/>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1">
    <xf numFmtId="0" fontId="0" fillId="0" borderId="0"/>
  </cellStyleXfs>
  <cellXfs count="55">
    <xf numFmtId="0" fontId="0" fillId="0" borderId="0" xfId="0"/>
    <xf numFmtId="0" fontId="1" fillId="0" borderId="1" xfId="0" applyFont="1" applyBorder="1" applyAlignment="1">
      <alignment vertical="top"/>
    </xf>
    <xf numFmtId="0" fontId="1" fillId="0" borderId="0" xfId="0" applyFont="1" applyAlignment="1">
      <alignment vertical="top"/>
    </xf>
    <xf numFmtId="0" fontId="2" fillId="0" borderId="0" xfId="0" applyFont="1"/>
    <xf numFmtId="0" fontId="1" fillId="3" borderId="0" xfId="0" applyFont="1" applyFill="1"/>
    <xf numFmtId="14" fontId="1" fillId="3" borderId="0" xfId="0" applyNumberFormat="1" applyFont="1" applyFill="1"/>
    <xf numFmtId="0" fontId="2" fillId="0" borderId="2" xfId="0" applyFont="1" applyBorder="1"/>
    <xf numFmtId="164" fontId="1" fillId="0" borderId="2" xfId="0" applyNumberFormat="1" applyFont="1" applyBorder="1"/>
    <xf numFmtId="0" fontId="1" fillId="0" borderId="2" xfId="0" applyFont="1" applyBorder="1"/>
    <xf numFmtId="0" fontId="2" fillId="0" borderId="2" xfId="0" applyFont="1" applyBorder="1" applyAlignment="1">
      <alignment vertical="top" wrapText="1"/>
    </xf>
    <xf numFmtId="0" fontId="3" fillId="0" borderId="2" xfId="0" applyFont="1" applyBorder="1" applyAlignment="1">
      <alignment vertical="top" wrapText="1"/>
    </xf>
    <xf numFmtId="0" fontId="2" fillId="0" borderId="2" xfId="0" applyFont="1" applyBorder="1" applyAlignment="1">
      <alignment vertical="top"/>
    </xf>
    <xf numFmtId="0" fontId="1" fillId="0" borderId="2" xfId="0" applyFont="1" applyBorder="1" applyAlignment="1">
      <alignment vertical="top"/>
    </xf>
    <xf numFmtId="0" fontId="3" fillId="0" borderId="2" xfId="0" applyFont="1" applyBorder="1" applyAlignment="1">
      <alignment vertical="top"/>
    </xf>
    <xf numFmtId="0" fontId="1" fillId="0" borderId="2" xfId="0" applyFont="1" applyBorder="1" applyAlignment="1">
      <alignment vertical="top" wrapText="1"/>
    </xf>
    <xf numFmtId="0" fontId="2" fillId="2" borderId="6" xfId="0" applyFont="1" applyFill="1" applyBorder="1"/>
    <xf numFmtId="0" fontId="2" fillId="2" borderId="0" xfId="0" applyFont="1" applyFill="1"/>
    <xf numFmtId="0" fontId="2" fillId="0" borderId="6" xfId="0" applyFont="1" applyBorder="1"/>
    <xf numFmtId="0" fontId="2" fillId="2" borderId="7" xfId="0" applyFont="1" applyFill="1" applyBorder="1" applyAlignment="1">
      <alignment vertical="top" wrapText="1"/>
    </xf>
    <xf numFmtId="0" fontId="2" fillId="2" borderId="0" xfId="0" applyFont="1" applyFill="1" applyAlignment="1">
      <alignment vertical="top" wrapText="1"/>
    </xf>
    <xf numFmtId="0" fontId="2" fillId="2" borderId="0" xfId="0" applyFont="1" applyFill="1" applyAlignment="1">
      <alignment vertical="top"/>
    </xf>
    <xf numFmtId="0" fontId="1" fillId="2" borderId="0" xfId="0" applyFont="1" applyFill="1" applyAlignment="1">
      <alignment vertical="top"/>
    </xf>
    <xf numFmtId="0" fontId="3" fillId="2" borderId="0" xfId="0" applyFont="1" applyFill="1" applyAlignment="1">
      <alignment wrapText="1"/>
    </xf>
    <xf numFmtId="0" fontId="3" fillId="0" borderId="0" xfId="0" applyFont="1" applyAlignment="1">
      <alignment wrapText="1"/>
    </xf>
    <xf numFmtId="0" fontId="3" fillId="2" borderId="0" xfId="0" applyFont="1" applyFill="1" applyAlignment="1">
      <alignment vertical="top"/>
    </xf>
    <xf numFmtId="0" fontId="3" fillId="0" borderId="0" xfId="0" applyFont="1"/>
    <xf numFmtId="0" fontId="3" fillId="2" borderId="0" xfId="0" applyFont="1" applyFill="1"/>
    <xf numFmtId="0" fontId="1" fillId="2" borderId="0" xfId="0" applyFont="1" applyFill="1" applyAlignment="1">
      <alignment vertical="top" wrapText="1"/>
    </xf>
    <xf numFmtId="0" fontId="2" fillId="0" borderId="8" xfId="0" applyFont="1" applyBorder="1"/>
    <xf numFmtId="0" fontId="2" fillId="0" borderId="1" xfId="0" applyFont="1" applyBorder="1"/>
    <xf numFmtId="0" fontId="1" fillId="4" borderId="1" xfId="0" applyFont="1" applyFill="1" applyBorder="1" applyAlignment="1">
      <alignment horizontal="center" wrapText="1"/>
    </xf>
    <xf numFmtId="0" fontId="2" fillId="5" borderId="3" xfId="0" applyFont="1" applyFill="1" applyBorder="1"/>
    <xf numFmtId="0" fontId="2" fillId="5" borderId="4" xfId="0" applyFont="1" applyFill="1" applyBorder="1"/>
    <xf numFmtId="0" fontId="2" fillId="5" borderId="4" xfId="0" applyFont="1" applyFill="1" applyBorder="1" applyAlignment="1">
      <alignment wrapText="1"/>
    </xf>
    <xf numFmtId="0" fontId="1" fillId="5" borderId="4" xfId="0" applyFont="1" applyFill="1" applyBorder="1"/>
    <xf numFmtId="0" fontId="2" fillId="5" borderId="5" xfId="0" applyFont="1" applyFill="1" applyBorder="1" applyAlignment="1">
      <alignment wrapText="1"/>
    </xf>
    <xf numFmtId="0" fontId="2" fillId="5" borderId="6" xfId="0" applyFont="1" applyFill="1" applyBorder="1"/>
    <xf numFmtId="0" fontId="2" fillId="5" borderId="0" xfId="0" applyFont="1" applyFill="1"/>
    <xf numFmtId="0" fontId="2" fillId="5" borderId="0" xfId="0" applyFont="1" applyFill="1" applyAlignment="1">
      <alignment wrapText="1"/>
    </xf>
    <xf numFmtId="164" fontId="2" fillId="5" borderId="0" xfId="0" applyNumberFormat="1" applyFont="1" applyFill="1" applyAlignment="1">
      <alignment horizontal="left"/>
    </xf>
    <xf numFmtId="0" fontId="1" fillId="5" borderId="0" xfId="0" applyFont="1" applyFill="1"/>
    <xf numFmtId="0" fontId="2" fillId="5" borderId="7" xfId="0" applyFont="1" applyFill="1" applyBorder="1" applyAlignment="1">
      <alignment wrapText="1"/>
    </xf>
    <xf numFmtId="0" fontId="2" fillId="5" borderId="7" xfId="0" applyFont="1" applyFill="1" applyBorder="1" applyAlignment="1">
      <alignment vertical="top" wrapText="1"/>
    </xf>
    <xf numFmtId="0" fontId="1" fillId="5" borderId="0" xfId="0" applyFont="1" applyFill="1" applyAlignment="1">
      <alignment wrapText="1"/>
    </xf>
    <xf numFmtId="0" fontId="2" fillId="5" borderId="0" xfId="0" applyFont="1" applyFill="1" applyAlignment="1">
      <alignment vertical="top" wrapText="1"/>
    </xf>
    <xf numFmtId="0" fontId="2" fillId="5" borderId="0" xfId="0" applyFont="1" applyFill="1" applyAlignment="1">
      <alignment vertical="top"/>
    </xf>
    <xf numFmtId="0" fontId="1" fillId="5" borderId="0" xfId="0" applyFont="1" applyFill="1" applyAlignment="1">
      <alignment vertical="top"/>
    </xf>
    <xf numFmtId="0" fontId="3" fillId="5" borderId="0" xfId="0" applyFont="1" applyFill="1" applyAlignment="1">
      <alignment wrapText="1"/>
    </xf>
    <xf numFmtId="0" fontId="3" fillId="5" borderId="0" xfId="0" applyFont="1" applyFill="1" applyAlignment="1">
      <alignment vertical="top"/>
    </xf>
    <xf numFmtId="0" fontId="3" fillId="5" borderId="0" xfId="0" applyFont="1" applyFill="1"/>
    <xf numFmtId="0" fontId="3" fillId="5" borderId="7" xfId="0" applyFont="1" applyFill="1" applyBorder="1" applyAlignment="1">
      <alignment vertical="top" wrapText="1"/>
    </xf>
    <xf numFmtId="0" fontId="3" fillId="5" borderId="0" xfId="0" applyFont="1" applyFill="1" applyAlignment="1">
      <alignment vertical="top" wrapText="1"/>
    </xf>
    <xf numFmtId="0" fontId="1" fillId="0" borderId="0" xfId="0" applyFont="1"/>
    <xf numFmtId="0" fontId="1" fillId="4" borderId="1" xfId="0" applyFont="1" applyFill="1" applyBorder="1" applyAlignment="1">
      <alignment horizontal="center" wrapText="1"/>
    </xf>
    <xf numFmtId="0" fontId="2" fillId="4" borderId="1" xfId="0" applyFont="1" applyFill="1" applyBorder="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106"/>
  <sheetViews>
    <sheetView tabSelected="1" zoomScale="85" workbookViewId="0">
      <selection activeCell="T12" sqref="T12"/>
    </sheetView>
  </sheetViews>
  <sheetFormatPr defaultColWidth="9.109375" defaultRowHeight="14.4" x14ac:dyDescent="0.3"/>
  <cols>
    <col min="1" max="11" width="2.6640625" style="3" customWidth="1"/>
    <col min="12" max="12" width="2.44140625" style="3" customWidth="1"/>
    <col min="13" max="13" width="32.44140625" style="3" customWidth="1"/>
    <col min="14" max="15" width="9.5546875" style="3" customWidth="1"/>
    <col min="16" max="16" width="10.6640625" style="3" customWidth="1"/>
    <col min="17" max="17" width="15.109375" style="3" customWidth="1"/>
    <col min="18" max="18" width="75.44140625" style="3" customWidth="1"/>
    <col min="19" max="19" width="9.109375" style="3"/>
    <col min="20" max="20" width="84.21875" style="3" customWidth="1"/>
    <col min="21" max="21" width="11.44140625" style="3" bestFit="1" customWidth="1"/>
    <col min="22" max="16384" width="9.109375" style="3"/>
  </cols>
  <sheetData>
    <row r="1" spans="1:21" x14ac:dyDescent="0.3">
      <c r="A1" s="1" t="s">
        <v>21</v>
      </c>
      <c r="B1" s="1"/>
      <c r="C1" s="1"/>
      <c r="D1" s="1"/>
      <c r="E1" s="1"/>
      <c r="F1" s="1"/>
      <c r="G1" s="1"/>
      <c r="H1" s="1"/>
      <c r="I1" s="1"/>
      <c r="J1" s="1"/>
      <c r="K1" s="1"/>
      <c r="L1" s="1"/>
      <c r="M1" s="1"/>
      <c r="N1" s="2"/>
      <c r="O1" s="2"/>
      <c r="P1" s="2"/>
      <c r="Q1" s="2"/>
      <c r="R1" s="2"/>
    </row>
    <row r="2" spans="1:21" ht="28.8" x14ac:dyDescent="0.3">
      <c r="A2" s="53" t="s">
        <v>22</v>
      </c>
      <c r="B2" s="53"/>
      <c r="C2" s="53"/>
      <c r="D2" s="53"/>
      <c r="E2" s="53"/>
      <c r="F2" s="53"/>
      <c r="G2" s="53"/>
      <c r="H2" s="53" t="s">
        <v>23</v>
      </c>
      <c r="I2" s="54"/>
      <c r="J2" s="54"/>
      <c r="K2" s="54"/>
      <c r="L2" s="54"/>
      <c r="M2" s="54"/>
      <c r="N2" s="30" t="s">
        <v>24</v>
      </c>
      <c r="O2" s="30"/>
      <c r="P2" s="30" t="s">
        <v>25</v>
      </c>
      <c r="Q2" s="30" t="s">
        <v>26</v>
      </c>
      <c r="R2" s="30" t="s">
        <v>27</v>
      </c>
      <c r="T2" s="4" t="s">
        <v>197</v>
      </c>
      <c r="U2" s="5">
        <v>43845</v>
      </c>
    </row>
    <row r="3" spans="1:21" x14ac:dyDescent="0.3">
      <c r="A3" s="31" t="s">
        <v>28</v>
      </c>
      <c r="B3" s="32"/>
      <c r="C3" s="32"/>
      <c r="D3" s="32"/>
      <c r="E3" s="32"/>
      <c r="F3" s="32"/>
      <c r="G3" s="32"/>
      <c r="H3" s="32" t="s">
        <v>29</v>
      </c>
      <c r="I3" s="32"/>
      <c r="J3" s="32"/>
      <c r="K3" s="32"/>
      <c r="L3" s="32"/>
      <c r="M3" s="33"/>
      <c r="N3" s="32"/>
      <c r="O3" s="32"/>
      <c r="P3" s="34"/>
      <c r="Q3" s="34"/>
      <c r="R3" s="35"/>
    </row>
    <row r="4" spans="1:21" x14ac:dyDescent="0.3">
      <c r="A4" s="36"/>
      <c r="B4" s="37" t="s">
        <v>30</v>
      </c>
      <c r="C4" s="37"/>
      <c r="D4" s="37"/>
      <c r="E4" s="37"/>
      <c r="F4" s="37"/>
      <c r="G4" s="37"/>
      <c r="H4" s="37"/>
      <c r="I4" s="37" t="s">
        <v>201</v>
      </c>
      <c r="J4" s="37"/>
      <c r="K4" s="37"/>
      <c r="L4" s="37"/>
      <c r="M4" s="38"/>
      <c r="N4" s="39">
        <v>0</v>
      </c>
      <c r="O4" s="39"/>
      <c r="P4" s="40"/>
      <c r="Q4" s="40"/>
      <c r="R4" s="41"/>
    </row>
    <row r="5" spans="1:21" x14ac:dyDescent="0.3">
      <c r="A5" s="36"/>
      <c r="B5" s="37"/>
      <c r="C5" s="37" t="s">
        <v>33</v>
      </c>
      <c r="D5" s="37"/>
      <c r="E5" s="37"/>
      <c r="F5" s="37"/>
      <c r="G5" s="37"/>
      <c r="H5" s="37"/>
      <c r="I5" s="37"/>
      <c r="J5" s="37" t="s">
        <v>202</v>
      </c>
      <c r="K5" s="37"/>
      <c r="L5" s="37"/>
      <c r="M5" s="38"/>
      <c r="N5" s="39">
        <v>0</v>
      </c>
      <c r="O5" s="39"/>
      <c r="P5" s="40"/>
      <c r="Q5" s="40"/>
      <c r="R5" s="41"/>
    </row>
    <row r="6" spans="1:21" x14ac:dyDescent="0.3">
      <c r="A6" s="36"/>
      <c r="B6" s="37"/>
      <c r="C6" s="37"/>
      <c r="D6" s="37" t="s">
        <v>35</v>
      </c>
      <c r="E6" s="37"/>
      <c r="F6" s="37"/>
      <c r="G6" s="37"/>
      <c r="H6" s="37"/>
      <c r="I6" s="37"/>
      <c r="J6" s="37"/>
      <c r="K6" s="37" t="s">
        <v>203</v>
      </c>
      <c r="L6" s="37"/>
      <c r="M6" s="38"/>
      <c r="N6" s="39">
        <v>0</v>
      </c>
      <c r="O6" s="39"/>
      <c r="P6" s="40"/>
      <c r="Q6" s="40"/>
      <c r="R6" s="41"/>
    </row>
    <row r="7" spans="1:21" x14ac:dyDescent="0.3">
      <c r="A7" s="17"/>
      <c r="M7" s="10" t="s">
        <v>164</v>
      </c>
      <c r="N7" s="6"/>
      <c r="O7" s="6"/>
      <c r="P7" s="7">
        <v>0</v>
      </c>
      <c r="Q7" s="8" t="s">
        <v>182</v>
      </c>
      <c r="R7" s="9" t="s">
        <v>165</v>
      </c>
    </row>
    <row r="8" spans="1:21" x14ac:dyDescent="0.3">
      <c r="A8" s="36"/>
      <c r="B8" s="37" t="s">
        <v>30</v>
      </c>
      <c r="C8" s="37"/>
      <c r="D8" s="37"/>
      <c r="E8" s="37"/>
      <c r="F8" s="37"/>
      <c r="G8" s="37"/>
      <c r="H8" s="37"/>
      <c r="I8" s="37" t="s">
        <v>31</v>
      </c>
      <c r="J8" s="37"/>
      <c r="K8" s="37"/>
      <c r="L8" s="37"/>
      <c r="M8" s="38"/>
      <c r="N8" s="37" t="s">
        <v>32</v>
      </c>
      <c r="O8" s="37"/>
      <c r="P8" s="40"/>
      <c r="Q8" s="40"/>
      <c r="R8" s="42"/>
    </row>
    <row r="9" spans="1:21" x14ac:dyDescent="0.3">
      <c r="A9" s="36"/>
      <c r="B9" s="37"/>
      <c r="C9" s="37" t="s">
        <v>33</v>
      </c>
      <c r="D9" s="37"/>
      <c r="E9" s="37"/>
      <c r="F9" s="37"/>
      <c r="G9" s="37"/>
      <c r="H9" s="37"/>
      <c r="I9" s="37"/>
      <c r="J9" s="37" t="s">
        <v>205</v>
      </c>
      <c r="K9" s="37"/>
      <c r="L9" s="37"/>
      <c r="M9" s="38"/>
      <c r="N9" s="37" t="s">
        <v>34</v>
      </c>
      <c r="O9" s="37"/>
      <c r="P9" s="40"/>
      <c r="Q9" s="40"/>
      <c r="R9" s="42"/>
    </row>
    <row r="10" spans="1:21" x14ac:dyDescent="0.3">
      <c r="A10" s="36"/>
      <c r="B10" s="37"/>
      <c r="C10" s="37"/>
      <c r="D10" s="37" t="s">
        <v>35</v>
      </c>
      <c r="E10" s="37"/>
      <c r="F10" s="37"/>
      <c r="G10" s="37"/>
      <c r="H10" s="37"/>
      <c r="I10" s="37"/>
      <c r="J10" s="37"/>
      <c r="K10" s="37" t="s">
        <v>204</v>
      </c>
      <c r="L10" s="37"/>
      <c r="M10" s="38"/>
      <c r="N10" s="37" t="s">
        <v>34</v>
      </c>
      <c r="O10" s="37"/>
      <c r="P10" s="40"/>
      <c r="Q10" s="40"/>
      <c r="R10" s="42"/>
    </row>
    <row r="11" spans="1:21" x14ac:dyDescent="0.3">
      <c r="A11" s="17"/>
      <c r="M11" s="10" t="s">
        <v>36</v>
      </c>
      <c r="N11" s="11"/>
      <c r="O11" s="11"/>
      <c r="P11" s="12">
        <v>101</v>
      </c>
      <c r="Q11" s="12" t="s">
        <v>37</v>
      </c>
      <c r="R11" s="9" t="s">
        <v>239</v>
      </c>
    </row>
    <row r="12" spans="1:21" ht="28.8" x14ac:dyDescent="0.3">
      <c r="A12" s="17"/>
      <c r="M12" s="10" t="s">
        <v>38</v>
      </c>
      <c r="N12" s="11"/>
      <c r="O12" s="11"/>
      <c r="P12" s="12">
        <v>103</v>
      </c>
      <c r="Q12" s="12" t="s">
        <v>39</v>
      </c>
      <c r="R12" s="9" t="s">
        <v>240</v>
      </c>
    </row>
    <row r="13" spans="1:21" ht="43.2" x14ac:dyDescent="0.3">
      <c r="A13" s="17"/>
      <c r="M13" s="10" t="s">
        <v>194</v>
      </c>
      <c r="N13" s="11"/>
      <c r="O13" s="11"/>
      <c r="P13" s="12">
        <v>105</v>
      </c>
      <c r="Q13" s="12" t="s">
        <v>195</v>
      </c>
      <c r="R13" s="9" t="s">
        <v>196</v>
      </c>
    </row>
    <row r="14" spans="1:21" ht="43.2" x14ac:dyDescent="0.3">
      <c r="A14" s="17"/>
      <c r="M14" s="10" t="s">
        <v>40</v>
      </c>
      <c r="N14" s="11"/>
      <c r="O14" s="11"/>
      <c r="P14" s="12">
        <v>107</v>
      </c>
      <c r="Q14" s="12" t="s">
        <v>41</v>
      </c>
      <c r="R14" s="9" t="s">
        <v>42</v>
      </c>
    </row>
    <row r="15" spans="1:21" ht="28.8" x14ac:dyDescent="0.3">
      <c r="A15" s="17"/>
      <c r="M15" s="10" t="s">
        <v>43</v>
      </c>
      <c r="N15" s="11"/>
      <c r="O15" s="11"/>
      <c r="P15" s="12">
        <v>109</v>
      </c>
      <c r="Q15" s="12" t="s">
        <v>44</v>
      </c>
      <c r="R15" s="9" t="s">
        <v>156</v>
      </c>
    </row>
    <row r="16" spans="1:21" x14ac:dyDescent="0.3">
      <c r="A16" s="36"/>
      <c r="B16" s="37"/>
      <c r="C16" s="37" t="s">
        <v>33</v>
      </c>
      <c r="D16" s="37"/>
      <c r="E16" s="37"/>
      <c r="F16" s="37"/>
      <c r="G16" s="37"/>
      <c r="H16" s="37"/>
      <c r="I16" s="37"/>
      <c r="J16" s="37" t="s">
        <v>206</v>
      </c>
      <c r="K16" s="37"/>
      <c r="L16" s="37"/>
      <c r="M16" s="38"/>
      <c r="N16" s="37" t="s">
        <v>45</v>
      </c>
      <c r="O16" s="37"/>
      <c r="P16" s="40"/>
      <c r="Q16" s="40"/>
      <c r="R16" s="42"/>
    </row>
    <row r="17" spans="1:18" x14ac:dyDescent="0.3">
      <c r="A17" s="36"/>
      <c r="B17" s="37"/>
      <c r="C17" s="37"/>
      <c r="D17" s="37" t="s">
        <v>35</v>
      </c>
      <c r="E17" s="37"/>
      <c r="F17" s="37"/>
      <c r="G17" s="37"/>
      <c r="H17" s="37"/>
      <c r="I17" s="37"/>
      <c r="J17" s="37"/>
      <c r="K17" s="37" t="s">
        <v>207</v>
      </c>
      <c r="L17" s="37"/>
      <c r="M17" s="38"/>
      <c r="N17" s="37" t="s">
        <v>45</v>
      </c>
      <c r="O17" s="37"/>
      <c r="P17" s="40"/>
      <c r="Q17" s="40"/>
      <c r="R17" s="42"/>
    </row>
    <row r="18" spans="1:18" ht="28.8" x14ac:dyDescent="0.3">
      <c r="A18" s="17"/>
      <c r="M18" s="10" t="s">
        <v>46</v>
      </c>
      <c r="N18" s="11"/>
      <c r="O18" s="11"/>
      <c r="P18" s="12">
        <v>131</v>
      </c>
      <c r="Q18" s="12" t="s">
        <v>47</v>
      </c>
      <c r="R18" s="9" t="s">
        <v>48</v>
      </c>
    </row>
    <row r="19" spans="1:18" ht="28.8" x14ac:dyDescent="0.3">
      <c r="A19" s="17"/>
      <c r="M19" s="10" t="s">
        <v>49</v>
      </c>
      <c r="N19" s="11"/>
      <c r="O19" s="11"/>
      <c r="P19" s="12">
        <v>133</v>
      </c>
      <c r="Q19" s="12" t="s">
        <v>50</v>
      </c>
      <c r="R19" s="9" t="s">
        <v>51</v>
      </c>
    </row>
    <row r="20" spans="1:18" ht="72" x14ac:dyDescent="0.3">
      <c r="A20" s="17"/>
      <c r="M20" s="10" t="s">
        <v>52</v>
      </c>
      <c r="N20" s="11"/>
      <c r="O20" s="11"/>
      <c r="P20" s="12">
        <v>135</v>
      </c>
      <c r="Q20" s="12" t="s">
        <v>53</v>
      </c>
      <c r="R20" s="9" t="s">
        <v>54</v>
      </c>
    </row>
    <row r="21" spans="1:18" x14ac:dyDescent="0.3">
      <c r="A21" s="36"/>
      <c r="B21" s="37" t="s">
        <v>30</v>
      </c>
      <c r="C21" s="37"/>
      <c r="D21" s="37"/>
      <c r="E21" s="37"/>
      <c r="F21" s="37"/>
      <c r="G21" s="37"/>
      <c r="H21" s="37"/>
      <c r="I21" s="37" t="s">
        <v>55</v>
      </c>
      <c r="J21" s="37"/>
      <c r="K21" s="37"/>
      <c r="L21" s="37"/>
      <c r="M21" s="43"/>
      <c r="N21" s="37" t="s">
        <v>56</v>
      </c>
      <c r="O21" s="37"/>
      <c r="P21" s="40"/>
      <c r="Q21" s="40"/>
      <c r="R21" s="42"/>
    </row>
    <row r="22" spans="1:18" x14ac:dyDescent="0.3">
      <c r="A22" s="36"/>
      <c r="B22" s="37"/>
      <c r="C22" s="37" t="s">
        <v>33</v>
      </c>
      <c r="D22" s="37"/>
      <c r="E22" s="37"/>
      <c r="F22" s="37"/>
      <c r="G22" s="37"/>
      <c r="H22" s="37"/>
      <c r="I22" s="37"/>
      <c r="J22" s="37" t="s">
        <v>208</v>
      </c>
      <c r="K22" s="37"/>
      <c r="L22" s="37"/>
      <c r="M22" s="43"/>
      <c r="N22" s="37" t="s">
        <v>58</v>
      </c>
      <c r="O22" s="37"/>
      <c r="P22" s="40"/>
      <c r="Q22" s="40"/>
      <c r="R22" s="42"/>
    </row>
    <row r="23" spans="1:18" x14ac:dyDescent="0.3">
      <c r="A23" s="36"/>
      <c r="B23" s="37"/>
      <c r="C23" s="37"/>
      <c r="D23" s="37" t="s">
        <v>35</v>
      </c>
      <c r="E23" s="37"/>
      <c r="F23" s="37"/>
      <c r="G23" s="37"/>
      <c r="H23" s="37"/>
      <c r="I23" s="37"/>
      <c r="J23" s="37"/>
      <c r="K23" s="37" t="s">
        <v>209</v>
      </c>
      <c r="L23" s="37"/>
      <c r="M23" s="43"/>
      <c r="N23" s="37" t="s">
        <v>59</v>
      </c>
      <c r="O23" s="37"/>
      <c r="P23" s="40"/>
      <c r="Q23" s="40"/>
      <c r="R23" s="42"/>
    </row>
    <row r="24" spans="1:18" ht="86.4" x14ac:dyDescent="0.3">
      <c r="A24" s="17"/>
      <c r="M24" s="13" t="s">
        <v>57</v>
      </c>
      <c r="N24" s="11"/>
      <c r="O24" s="11"/>
      <c r="P24" s="12">
        <v>201</v>
      </c>
      <c r="Q24" s="12" t="s">
        <v>60</v>
      </c>
      <c r="R24" s="9" t="s">
        <v>237</v>
      </c>
    </row>
    <row r="25" spans="1:18" x14ac:dyDescent="0.3">
      <c r="A25" s="17"/>
      <c r="M25" s="13" t="s">
        <v>61</v>
      </c>
      <c r="N25" s="11"/>
      <c r="O25" s="11"/>
      <c r="P25" s="12">
        <v>202</v>
      </c>
      <c r="Q25" s="12" t="s">
        <v>62</v>
      </c>
      <c r="R25" s="9" t="s">
        <v>63</v>
      </c>
    </row>
    <row r="26" spans="1:18" x14ac:dyDescent="0.3">
      <c r="A26" s="17"/>
      <c r="M26" s="13" t="s">
        <v>64</v>
      </c>
      <c r="N26" s="11"/>
      <c r="O26" s="11"/>
      <c r="P26" s="12">
        <v>203</v>
      </c>
      <c r="Q26" s="12" t="s">
        <v>65</v>
      </c>
      <c r="R26" s="9" t="s">
        <v>63</v>
      </c>
    </row>
    <row r="27" spans="1:18" x14ac:dyDescent="0.3">
      <c r="A27" s="17"/>
      <c r="M27" s="13" t="s">
        <v>66</v>
      </c>
      <c r="N27" s="11"/>
      <c r="O27" s="11"/>
      <c r="P27" s="12">
        <v>204</v>
      </c>
      <c r="Q27" s="12" t="s">
        <v>67</v>
      </c>
      <c r="R27" s="9" t="s">
        <v>63</v>
      </c>
    </row>
    <row r="28" spans="1:18" x14ac:dyDescent="0.3">
      <c r="A28" s="17"/>
      <c r="M28" s="13" t="s">
        <v>68</v>
      </c>
      <c r="N28" s="11"/>
      <c r="O28" s="11"/>
      <c r="P28" s="12">
        <v>205</v>
      </c>
      <c r="Q28" s="12" t="s">
        <v>69</v>
      </c>
      <c r="R28" s="9" t="s">
        <v>63</v>
      </c>
    </row>
    <row r="29" spans="1:18" x14ac:dyDescent="0.3">
      <c r="A29" s="17"/>
      <c r="M29" s="13" t="s">
        <v>166</v>
      </c>
      <c r="N29" s="11"/>
      <c r="O29" s="11"/>
      <c r="P29" s="12">
        <v>206</v>
      </c>
      <c r="Q29" s="12" t="s">
        <v>70</v>
      </c>
      <c r="R29" s="9" t="s">
        <v>63</v>
      </c>
    </row>
    <row r="30" spans="1:18" x14ac:dyDescent="0.3">
      <c r="A30" s="36"/>
      <c r="B30" s="37"/>
      <c r="C30" s="37"/>
      <c r="D30" s="37" t="s">
        <v>35</v>
      </c>
      <c r="E30" s="37"/>
      <c r="F30" s="37"/>
      <c r="G30" s="37"/>
      <c r="H30" s="37"/>
      <c r="I30" s="37"/>
      <c r="J30" s="37"/>
      <c r="K30" s="37" t="s">
        <v>71</v>
      </c>
      <c r="L30" s="37"/>
      <c r="M30" s="44"/>
      <c r="N30" s="45" t="s">
        <v>72</v>
      </c>
      <c r="O30" s="45"/>
      <c r="P30" s="46"/>
      <c r="Q30" s="46"/>
      <c r="R30" s="42"/>
    </row>
    <row r="31" spans="1:18" ht="28.8" x14ac:dyDescent="0.3">
      <c r="A31" s="17"/>
      <c r="M31" s="13" t="s">
        <v>141</v>
      </c>
      <c r="N31" s="11"/>
      <c r="O31" s="11"/>
      <c r="P31" s="12">
        <v>211</v>
      </c>
      <c r="Q31" s="12" t="s">
        <v>146</v>
      </c>
      <c r="R31" s="9" t="s">
        <v>144</v>
      </c>
    </row>
    <row r="32" spans="1:18" ht="129.6" x14ac:dyDescent="0.3">
      <c r="A32" s="17"/>
      <c r="M32" s="13" t="s">
        <v>142</v>
      </c>
      <c r="N32" s="11"/>
      <c r="O32" s="11"/>
      <c r="P32" s="12">
        <v>212</v>
      </c>
      <c r="Q32" s="12" t="s">
        <v>147</v>
      </c>
      <c r="R32" s="9" t="s">
        <v>214</v>
      </c>
    </row>
    <row r="33" spans="1:18" ht="129.6" x14ac:dyDescent="0.3">
      <c r="A33" s="17"/>
      <c r="M33" s="13" t="s">
        <v>143</v>
      </c>
      <c r="N33" s="11"/>
      <c r="O33" s="11"/>
      <c r="P33" s="12">
        <v>213</v>
      </c>
      <c r="Q33" s="12" t="s">
        <v>148</v>
      </c>
      <c r="R33" s="9" t="s">
        <v>215</v>
      </c>
    </row>
    <row r="34" spans="1:18" x14ac:dyDescent="0.3">
      <c r="A34" s="15"/>
      <c r="B34" s="16"/>
      <c r="C34" s="16"/>
      <c r="D34" s="16" t="s">
        <v>35</v>
      </c>
      <c r="E34" s="16"/>
      <c r="F34" s="16"/>
      <c r="G34" s="16"/>
      <c r="H34" s="16"/>
      <c r="I34" s="16"/>
      <c r="J34" s="16"/>
      <c r="K34" s="16" t="s">
        <v>73</v>
      </c>
      <c r="L34" s="22"/>
      <c r="M34" s="19"/>
      <c r="N34" s="20" t="s">
        <v>0</v>
      </c>
      <c r="O34" s="20"/>
      <c r="P34" s="21"/>
      <c r="Q34" s="21"/>
      <c r="R34" s="18"/>
    </row>
    <row r="35" spans="1:18" ht="57.6" x14ac:dyDescent="0.3">
      <c r="A35" s="17"/>
      <c r="L35" s="23"/>
      <c r="M35" s="10" t="s">
        <v>183</v>
      </c>
      <c r="N35" s="11"/>
      <c r="O35" s="11"/>
      <c r="P35" s="12">
        <v>251</v>
      </c>
      <c r="Q35" s="12" t="s">
        <v>184</v>
      </c>
      <c r="R35" s="9" t="s">
        <v>181</v>
      </c>
    </row>
    <row r="36" spans="1:18" ht="28.8" x14ac:dyDescent="0.3">
      <c r="A36" s="17"/>
      <c r="L36" s="23"/>
      <c r="M36" s="10" t="s">
        <v>167</v>
      </c>
      <c r="N36" s="11"/>
      <c r="O36" s="11"/>
      <c r="P36" s="12">
        <v>252</v>
      </c>
      <c r="Q36" s="12" t="s">
        <v>172</v>
      </c>
      <c r="R36" s="9" t="s">
        <v>185</v>
      </c>
    </row>
    <row r="37" spans="1:18" ht="28.8" x14ac:dyDescent="0.3">
      <c r="A37" s="17"/>
      <c r="M37" s="13" t="s">
        <v>168</v>
      </c>
      <c r="N37" s="11"/>
      <c r="O37" s="11"/>
      <c r="P37" s="12">
        <v>253</v>
      </c>
      <c r="Q37" s="12" t="s">
        <v>173</v>
      </c>
      <c r="R37" s="9" t="s">
        <v>177</v>
      </c>
    </row>
    <row r="38" spans="1:18" ht="28.8" x14ac:dyDescent="0.3">
      <c r="A38" s="17"/>
      <c r="M38" s="13" t="s">
        <v>169</v>
      </c>
      <c r="N38" s="11"/>
      <c r="O38" s="11"/>
      <c r="P38" s="12">
        <v>254</v>
      </c>
      <c r="Q38" s="12" t="s">
        <v>174</v>
      </c>
      <c r="R38" s="9" t="s">
        <v>178</v>
      </c>
    </row>
    <row r="39" spans="1:18" ht="28.8" x14ac:dyDescent="0.3">
      <c r="A39" s="17"/>
      <c r="M39" s="13" t="s">
        <v>171</v>
      </c>
      <c r="N39" s="11"/>
      <c r="O39" s="11"/>
      <c r="P39" s="12">
        <v>255</v>
      </c>
      <c r="Q39" s="12" t="s">
        <v>175</v>
      </c>
      <c r="R39" s="9" t="s">
        <v>179</v>
      </c>
    </row>
    <row r="40" spans="1:18" ht="28.8" x14ac:dyDescent="0.3">
      <c r="A40" s="17"/>
      <c r="M40" s="13" t="s">
        <v>170</v>
      </c>
      <c r="N40" s="11"/>
      <c r="O40" s="11"/>
      <c r="P40" s="12">
        <v>256</v>
      </c>
      <c r="Q40" s="12" t="s">
        <v>176</v>
      </c>
      <c r="R40" s="9" t="s">
        <v>180</v>
      </c>
    </row>
    <row r="41" spans="1:18" x14ac:dyDescent="0.3">
      <c r="A41" s="36"/>
      <c r="B41" s="37"/>
      <c r="C41" s="37"/>
      <c r="D41" s="37" t="s">
        <v>35</v>
      </c>
      <c r="E41" s="37"/>
      <c r="F41" s="37"/>
      <c r="G41" s="37"/>
      <c r="H41" s="37"/>
      <c r="I41" s="37"/>
      <c r="J41" s="37"/>
      <c r="K41" s="37" t="s">
        <v>162</v>
      </c>
      <c r="L41" s="47"/>
      <c r="M41" s="48"/>
      <c r="N41" s="45" t="s">
        <v>163</v>
      </c>
      <c r="O41" s="45"/>
      <c r="P41" s="46"/>
      <c r="Q41" s="46"/>
      <c r="R41" s="42"/>
    </row>
    <row r="42" spans="1:18" ht="43.2" x14ac:dyDescent="0.3">
      <c r="A42" s="17"/>
      <c r="M42" s="13" t="s">
        <v>162</v>
      </c>
      <c r="N42" s="11"/>
      <c r="O42" s="11"/>
      <c r="P42" s="12">
        <v>291</v>
      </c>
      <c r="Q42" s="12" t="s">
        <v>152</v>
      </c>
      <c r="R42" s="9" t="s">
        <v>235</v>
      </c>
    </row>
    <row r="43" spans="1:18" x14ac:dyDescent="0.3">
      <c r="A43" s="36"/>
      <c r="B43" s="37"/>
      <c r="C43" s="37" t="s">
        <v>33</v>
      </c>
      <c r="D43" s="37"/>
      <c r="E43" s="37"/>
      <c r="F43" s="37"/>
      <c r="G43" s="37"/>
      <c r="H43" s="37"/>
      <c r="I43" s="37"/>
      <c r="J43" s="37" t="s">
        <v>74</v>
      </c>
      <c r="K43" s="37"/>
      <c r="L43" s="37"/>
      <c r="M43" s="48"/>
      <c r="N43" s="45" t="s">
        <v>75</v>
      </c>
      <c r="O43" s="45"/>
      <c r="P43" s="46"/>
      <c r="Q43" s="46"/>
      <c r="R43" s="42"/>
    </row>
    <row r="44" spans="1:18" x14ac:dyDescent="0.3">
      <c r="A44" s="36"/>
      <c r="B44" s="37"/>
      <c r="C44" s="37"/>
      <c r="D44" s="37" t="s">
        <v>35</v>
      </c>
      <c r="E44" s="37"/>
      <c r="F44" s="37"/>
      <c r="G44" s="37"/>
      <c r="H44" s="37"/>
      <c r="I44" s="37"/>
      <c r="J44" s="37"/>
      <c r="K44" s="37" t="s">
        <v>76</v>
      </c>
      <c r="L44" s="37"/>
      <c r="M44" s="44"/>
      <c r="N44" s="45" t="s">
        <v>11</v>
      </c>
      <c r="O44" s="45"/>
      <c r="P44" s="46"/>
      <c r="Q44" s="46"/>
      <c r="R44" s="42"/>
    </row>
    <row r="45" spans="1:18" ht="115.2" x14ac:dyDescent="0.3">
      <c r="A45" s="17"/>
      <c r="M45" s="13" t="s">
        <v>1</v>
      </c>
      <c r="N45" s="11"/>
      <c r="O45" s="11"/>
      <c r="P45" s="12">
        <v>311</v>
      </c>
      <c r="Q45" s="12" t="s">
        <v>149</v>
      </c>
      <c r="R45" s="9" t="s">
        <v>145</v>
      </c>
    </row>
    <row r="46" spans="1:18" ht="129.6" x14ac:dyDescent="0.3">
      <c r="A46" s="17"/>
      <c r="M46" s="13" t="s">
        <v>2</v>
      </c>
      <c r="N46" s="11"/>
      <c r="O46" s="11"/>
      <c r="P46" s="12">
        <v>312</v>
      </c>
      <c r="Q46" s="12" t="s">
        <v>150</v>
      </c>
      <c r="R46" s="9" t="s">
        <v>216</v>
      </c>
    </row>
    <row r="47" spans="1:18" ht="129.6" x14ac:dyDescent="0.3">
      <c r="A47" s="17"/>
      <c r="M47" s="13" t="s">
        <v>3</v>
      </c>
      <c r="N47" s="11"/>
      <c r="O47" s="11"/>
      <c r="P47" s="12">
        <v>313</v>
      </c>
      <c r="Q47" s="12" t="s">
        <v>151</v>
      </c>
      <c r="R47" s="9" t="s">
        <v>217</v>
      </c>
    </row>
    <row r="48" spans="1:18" ht="43.2" x14ac:dyDescent="0.3">
      <c r="A48" s="17"/>
      <c r="M48" s="13" t="s">
        <v>157</v>
      </c>
      <c r="N48" s="11"/>
      <c r="O48" s="11"/>
      <c r="P48" s="12">
        <v>320</v>
      </c>
      <c r="Q48" s="12" t="s">
        <v>158</v>
      </c>
      <c r="R48" s="9" t="s">
        <v>245</v>
      </c>
    </row>
    <row r="49" spans="1:18" x14ac:dyDescent="0.3">
      <c r="A49" s="36"/>
      <c r="B49" s="37"/>
      <c r="C49" s="37"/>
      <c r="D49" s="37" t="s">
        <v>35</v>
      </c>
      <c r="E49" s="37"/>
      <c r="F49" s="37"/>
      <c r="G49" s="37"/>
      <c r="H49" s="37"/>
      <c r="I49" s="37"/>
      <c r="J49" s="37"/>
      <c r="K49" s="37" t="s">
        <v>221</v>
      </c>
      <c r="L49" s="37"/>
      <c r="M49" s="44"/>
      <c r="N49" s="45" t="s">
        <v>12</v>
      </c>
      <c r="O49" s="45"/>
      <c r="P49" s="46"/>
      <c r="Q49" s="46"/>
      <c r="R49" s="42"/>
    </row>
    <row r="50" spans="1:18" x14ac:dyDescent="0.3">
      <c r="A50" s="17"/>
      <c r="L50" s="25"/>
      <c r="M50" s="10" t="s">
        <v>223</v>
      </c>
      <c r="N50" s="11"/>
      <c r="O50" s="11"/>
      <c r="P50" s="12">
        <v>351</v>
      </c>
      <c r="Q50" s="12" t="s">
        <v>230</v>
      </c>
      <c r="R50" s="9" t="s">
        <v>19</v>
      </c>
    </row>
    <row r="51" spans="1:18" ht="28.8" x14ac:dyDescent="0.3">
      <c r="A51" s="17"/>
      <c r="L51" s="25"/>
      <c r="M51" s="10" t="s">
        <v>222</v>
      </c>
      <c r="N51" s="10"/>
      <c r="O51" s="10"/>
      <c r="P51" s="14">
        <v>352</v>
      </c>
      <c r="Q51" s="14" t="s">
        <v>10</v>
      </c>
      <c r="R51" s="9" t="s">
        <v>20</v>
      </c>
    </row>
    <row r="52" spans="1:18" ht="129.6" x14ac:dyDescent="0.3">
      <c r="A52" s="17"/>
      <c r="L52" s="25"/>
      <c r="M52" s="13" t="s">
        <v>233</v>
      </c>
      <c r="N52" s="11"/>
      <c r="O52" s="11"/>
      <c r="P52" s="12">
        <v>353</v>
      </c>
      <c r="Q52" s="12" t="s">
        <v>232</v>
      </c>
      <c r="R52" s="9" t="s">
        <v>234</v>
      </c>
    </row>
    <row r="53" spans="1:18" x14ac:dyDescent="0.3">
      <c r="A53" s="36"/>
      <c r="B53" s="37"/>
      <c r="C53" s="37"/>
      <c r="D53" s="37" t="s">
        <v>35</v>
      </c>
      <c r="E53" s="37"/>
      <c r="F53" s="37"/>
      <c r="G53" s="37"/>
      <c r="H53" s="37"/>
      <c r="I53" s="37"/>
      <c r="J53" s="37"/>
      <c r="K53" s="37" t="s">
        <v>220</v>
      </c>
      <c r="L53" s="37"/>
      <c r="M53" s="44"/>
      <c r="N53" s="45" t="s">
        <v>226</v>
      </c>
      <c r="O53" s="45"/>
      <c r="P53" s="46"/>
      <c r="Q53" s="46"/>
      <c r="R53" s="42"/>
    </row>
    <row r="54" spans="1:18" ht="36.75" customHeight="1" x14ac:dyDescent="0.3">
      <c r="A54" s="17"/>
      <c r="L54" s="25"/>
      <c r="M54" s="10" t="s">
        <v>225</v>
      </c>
      <c r="N54" s="11"/>
      <c r="O54" s="11"/>
      <c r="P54" s="12">
        <v>361</v>
      </c>
      <c r="Q54" s="12" t="s">
        <v>229</v>
      </c>
      <c r="R54" s="9" t="s">
        <v>227</v>
      </c>
    </row>
    <row r="55" spans="1:18" ht="28.8" x14ac:dyDescent="0.3">
      <c r="A55" s="17"/>
      <c r="L55" s="25"/>
      <c r="M55" s="10" t="s">
        <v>224</v>
      </c>
      <c r="N55" s="10"/>
      <c r="O55" s="10"/>
      <c r="P55" s="14">
        <v>362</v>
      </c>
      <c r="Q55" s="14" t="s">
        <v>231</v>
      </c>
      <c r="R55" s="9" t="s">
        <v>228</v>
      </c>
    </row>
    <row r="56" spans="1:18" x14ac:dyDescent="0.3">
      <c r="A56" s="36"/>
      <c r="B56" s="37"/>
      <c r="C56" s="37" t="s">
        <v>33</v>
      </c>
      <c r="D56" s="37"/>
      <c r="E56" s="37"/>
      <c r="F56" s="37"/>
      <c r="G56" s="37"/>
      <c r="H56" s="37"/>
      <c r="I56" s="37"/>
      <c r="J56" s="37" t="s">
        <v>80</v>
      </c>
      <c r="K56" s="37"/>
      <c r="L56" s="37"/>
      <c r="M56" s="48"/>
      <c r="N56" s="45" t="s">
        <v>77</v>
      </c>
      <c r="O56" s="45"/>
      <c r="P56" s="46"/>
      <c r="Q56" s="46"/>
      <c r="R56" s="42"/>
    </row>
    <row r="57" spans="1:18" x14ac:dyDescent="0.3">
      <c r="A57" s="36"/>
      <c r="B57" s="37"/>
      <c r="C57" s="37"/>
      <c r="D57" s="37" t="s">
        <v>35</v>
      </c>
      <c r="E57" s="37"/>
      <c r="F57" s="37"/>
      <c r="G57" s="37"/>
      <c r="H57" s="37"/>
      <c r="I57" s="37"/>
      <c r="J57" s="37"/>
      <c r="K57" s="37" t="s">
        <v>80</v>
      </c>
      <c r="L57" s="37"/>
      <c r="M57" s="48"/>
      <c r="N57" s="45" t="s">
        <v>77</v>
      </c>
      <c r="O57" s="45"/>
      <c r="P57" s="46"/>
      <c r="Q57" s="46"/>
      <c r="R57" s="42"/>
    </row>
    <row r="58" spans="1:18" ht="100.8" x14ac:dyDescent="0.3">
      <c r="A58" s="17"/>
      <c r="M58" s="13" t="s">
        <v>80</v>
      </c>
      <c r="N58" s="11"/>
      <c r="O58" s="11"/>
      <c r="P58" s="12">
        <v>401</v>
      </c>
      <c r="Q58" s="12" t="s">
        <v>82</v>
      </c>
      <c r="R58" s="9" t="s">
        <v>241</v>
      </c>
    </row>
    <row r="59" spans="1:18" x14ac:dyDescent="0.3">
      <c r="A59" s="36"/>
      <c r="B59" s="37"/>
      <c r="C59" s="37"/>
      <c r="D59" s="37" t="s">
        <v>35</v>
      </c>
      <c r="E59" s="37"/>
      <c r="F59" s="37"/>
      <c r="G59" s="37"/>
      <c r="H59" s="37"/>
      <c r="I59" s="37"/>
      <c r="J59" s="37"/>
      <c r="K59" s="37" t="s">
        <v>78</v>
      </c>
      <c r="L59" s="38"/>
      <c r="M59" s="44"/>
      <c r="N59" s="45" t="s">
        <v>79</v>
      </c>
      <c r="O59" s="45"/>
      <c r="P59" s="46"/>
      <c r="Q59" s="46"/>
      <c r="R59" s="42"/>
    </row>
    <row r="60" spans="1:18" ht="43.2" x14ac:dyDescent="0.3">
      <c r="A60" s="17"/>
      <c r="M60" s="13" t="s">
        <v>4</v>
      </c>
      <c r="N60" s="11"/>
      <c r="O60" s="11"/>
      <c r="P60" s="12">
        <v>411</v>
      </c>
      <c r="Q60" s="12" t="s">
        <v>5</v>
      </c>
      <c r="R60" s="9" t="s">
        <v>238</v>
      </c>
    </row>
    <row r="61" spans="1:18" ht="172.8" x14ac:dyDescent="0.3">
      <c r="A61" s="17"/>
      <c r="M61" s="13" t="s">
        <v>6</v>
      </c>
      <c r="N61" s="11"/>
      <c r="O61" s="11"/>
      <c r="P61" s="12">
        <v>412</v>
      </c>
      <c r="Q61" s="12" t="s">
        <v>7</v>
      </c>
      <c r="R61" s="9" t="s">
        <v>218</v>
      </c>
    </row>
    <row r="62" spans="1:18" ht="172.8" x14ac:dyDescent="0.3">
      <c r="A62" s="17"/>
      <c r="M62" s="13" t="s">
        <v>8</v>
      </c>
      <c r="N62" s="11"/>
      <c r="O62" s="11"/>
      <c r="P62" s="12">
        <v>413</v>
      </c>
      <c r="Q62" s="12" t="s">
        <v>9</v>
      </c>
      <c r="R62" s="9" t="s">
        <v>219</v>
      </c>
    </row>
    <row r="63" spans="1:18" x14ac:dyDescent="0.3">
      <c r="A63" s="36"/>
      <c r="B63" s="37"/>
      <c r="C63" s="37"/>
      <c r="D63" s="37" t="s">
        <v>35</v>
      </c>
      <c r="E63" s="37"/>
      <c r="F63" s="37"/>
      <c r="G63" s="37"/>
      <c r="H63" s="37"/>
      <c r="I63" s="37"/>
      <c r="J63" s="37"/>
      <c r="K63" s="37" t="s">
        <v>13</v>
      </c>
      <c r="L63" s="37"/>
      <c r="M63" s="44"/>
      <c r="N63" s="45" t="s">
        <v>81</v>
      </c>
      <c r="O63" s="45"/>
      <c r="P63" s="46"/>
      <c r="Q63" s="46"/>
      <c r="R63" s="42"/>
    </row>
    <row r="64" spans="1:18" x14ac:dyDescent="0.3">
      <c r="A64" s="17"/>
      <c r="L64" s="25"/>
      <c r="M64" s="10" t="s">
        <v>13</v>
      </c>
      <c r="N64" s="11"/>
      <c r="O64" s="6"/>
      <c r="P64" s="12">
        <v>421</v>
      </c>
      <c r="Q64" s="12" t="s">
        <v>15</v>
      </c>
      <c r="R64" s="9" t="s">
        <v>17</v>
      </c>
    </row>
    <row r="65" spans="1:19" ht="28.8" x14ac:dyDescent="0.3">
      <c r="A65" s="17"/>
      <c r="L65" s="25"/>
      <c r="M65" s="10" t="s">
        <v>14</v>
      </c>
      <c r="N65" s="10"/>
      <c r="O65" s="6"/>
      <c r="P65" s="14">
        <v>422</v>
      </c>
      <c r="Q65" s="14" t="s">
        <v>16</v>
      </c>
      <c r="R65" s="9" t="s">
        <v>18</v>
      </c>
    </row>
    <row r="66" spans="1:19" x14ac:dyDescent="0.3">
      <c r="A66" s="36"/>
      <c r="B66" s="37"/>
      <c r="C66" s="37" t="s">
        <v>33</v>
      </c>
      <c r="D66" s="37"/>
      <c r="E66" s="37"/>
      <c r="F66" s="37"/>
      <c r="G66" s="37"/>
      <c r="H66" s="37"/>
      <c r="I66" s="37"/>
      <c r="J66" s="37" t="s">
        <v>83</v>
      </c>
      <c r="K66" s="37"/>
      <c r="L66" s="49"/>
      <c r="M66" s="48"/>
      <c r="N66" s="45" t="s">
        <v>246</v>
      </c>
      <c r="O66" s="45"/>
      <c r="P66" s="46"/>
      <c r="Q66" s="46"/>
      <c r="R66" s="42"/>
    </row>
    <row r="67" spans="1:19" x14ac:dyDescent="0.3">
      <c r="A67" s="36"/>
      <c r="B67" s="37"/>
      <c r="C67" s="37"/>
      <c r="D67" s="37" t="s">
        <v>35</v>
      </c>
      <c r="E67" s="37"/>
      <c r="F67" s="37"/>
      <c r="G67" s="37"/>
      <c r="H67" s="37"/>
      <c r="I67" s="37"/>
      <c r="J67" s="37"/>
      <c r="K67" s="37" t="s">
        <v>83</v>
      </c>
      <c r="L67" s="49"/>
      <c r="M67" s="48"/>
      <c r="N67" s="45" t="s">
        <v>246</v>
      </c>
      <c r="O67" s="45"/>
      <c r="P67" s="46"/>
      <c r="Q67" s="46"/>
      <c r="R67" s="42"/>
    </row>
    <row r="68" spans="1:19" ht="57.6" x14ac:dyDescent="0.3">
      <c r="A68" s="17"/>
      <c r="L68" s="25"/>
      <c r="M68" s="13" t="s">
        <v>38</v>
      </c>
      <c r="N68" s="11"/>
      <c r="O68" s="11"/>
      <c r="P68" s="12">
        <v>461</v>
      </c>
      <c r="Q68" s="12" t="s">
        <v>84</v>
      </c>
      <c r="R68" s="9" t="s">
        <v>85</v>
      </c>
    </row>
    <row r="69" spans="1:19" ht="57.6" x14ac:dyDescent="0.3">
      <c r="A69" s="17"/>
      <c r="L69" s="25"/>
      <c r="M69" s="13" t="s">
        <v>159</v>
      </c>
      <c r="N69" s="11"/>
      <c r="O69" s="11"/>
      <c r="P69" s="12">
        <v>462</v>
      </c>
      <c r="Q69" s="12" t="s">
        <v>160</v>
      </c>
      <c r="R69" s="9" t="s">
        <v>161</v>
      </c>
    </row>
    <row r="70" spans="1:19" x14ac:dyDescent="0.3">
      <c r="A70" s="36"/>
      <c r="B70" s="37"/>
      <c r="C70" s="37" t="s">
        <v>33</v>
      </c>
      <c r="D70" s="37"/>
      <c r="E70" s="37"/>
      <c r="F70" s="37"/>
      <c r="G70" s="37"/>
      <c r="H70" s="37"/>
      <c r="I70" s="37"/>
      <c r="J70" s="37" t="s">
        <v>86</v>
      </c>
      <c r="K70" s="37"/>
      <c r="L70" s="37"/>
      <c r="M70" s="48"/>
      <c r="N70" s="45" t="s">
        <v>87</v>
      </c>
      <c r="O70" s="45"/>
      <c r="P70" s="46"/>
      <c r="Q70" s="46"/>
      <c r="R70" s="50"/>
    </row>
    <row r="71" spans="1:19" x14ac:dyDescent="0.3">
      <c r="A71" s="36"/>
      <c r="B71" s="37"/>
      <c r="C71" s="37"/>
      <c r="D71" s="37" t="s">
        <v>35</v>
      </c>
      <c r="E71" s="37"/>
      <c r="F71" s="37"/>
      <c r="G71" s="37"/>
      <c r="H71" s="37"/>
      <c r="I71" s="37"/>
      <c r="J71" s="37"/>
      <c r="K71" s="37" t="s">
        <v>88</v>
      </c>
      <c r="L71" s="37"/>
      <c r="M71" s="48"/>
      <c r="N71" s="45" t="s">
        <v>87</v>
      </c>
      <c r="O71" s="45"/>
      <c r="P71" s="46"/>
      <c r="Q71" s="46"/>
      <c r="R71" s="50"/>
    </row>
    <row r="72" spans="1:19" ht="43.2" x14ac:dyDescent="0.3">
      <c r="A72" s="17"/>
      <c r="M72" s="13" t="s">
        <v>92</v>
      </c>
      <c r="N72" s="11"/>
      <c r="O72" s="11"/>
      <c r="P72" s="12">
        <v>501</v>
      </c>
      <c r="Q72" s="12" t="s">
        <v>93</v>
      </c>
      <c r="R72" s="9" t="s">
        <v>247</v>
      </c>
    </row>
    <row r="73" spans="1:19" ht="72" x14ac:dyDescent="0.3">
      <c r="A73" s="17"/>
      <c r="M73" s="13" t="s">
        <v>89</v>
      </c>
      <c r="N73" s="11"/>
      <c r="O73" s="11"/>
      <c r="P73" s="12">
        <v>502</v>
      </c>
      <c r="Q73" s="12" t="s">
        <v>90</v>
      </c>
      <c r="R73" s="9" t="s">
        <v>91</v>
      </c>
    </row>
    <row r="74" spans="1:19" ht="43.2" x14ac:dyDescent="0.3">
      <c r="A74" s="17"/>
      <c r="M74" s="13" t="s">
        <v>243</v>
      </c>
      <c r="N74" s="11"/>
      <c r="O74" s="11"/>
      <c r="P74" s="12">
        <v>505</v>
      </c>
      <c r="Q74" s="12" t="s">
        <v>244</v>
      </c>
      <c r="R74" s="9" t="s">
        <v>248</v>
      </c>
      <c r="S74" s="52"/>
    </row>
    <row r="75" spans="1:19" ht="43.2" x14ac:dyDescent="0.3">
      <c r="A75" s="17"/>
      <c r="M75" s="13" t="s">
        <v>94</v>
      </c>
      <c r="N75" s="11"/>
      <c r="O75" s="11"/>
      <c r="P75" s="12">
        <v>511</v>
      </c>
      <c r="Q75" s="12" t="s">
        <v>95</v>
      </c>
      <c r="R75" s="9" t="s">
        <v>96</v>
      </c>
    </row>
    <row r="76" spans="1:19" x14ac:dyDescent="0.3">
      <c r="A76" s="17"/>
      <c r="M76" s="13" t="s">
        <v>97</v>
      </c>
      <c r="N76" s="11"/>
      <c r="O76" s="11"/>
      <c r="P76" s="12">
        <v>515</v>
      </c>
      <c r="Q76" s="12" t="s">
        <v>98</v>
      </c>
      <c r="R76" s="9" t="s">
        <v>99</v>
      </c>
    </row>
    <row r="77" spans="1:19" ht="72" x14ac:dyDescent="0.3">
      <c r="A77" s="17"/>
      <c r="M77" s="13" t="s">
        <v>100</v>
      </c>
      <c r="N77" s="11"/>
      <c r="O77" s="11"/>
      <c r="P77" s="12">
        <v>519</v>
      </c>
      <c r="Q77" s="12" t="s">
        <v>153</v>
      </c>
      <c r="R77" s="9" t="s">
        <v>242</v>
      </c>
    </row>
    <row r="78" spans="1:19" x14ac:dyDescent="0.3">
      <c r="A78" s="36"/>
      <c r="B78" s="37"/>
      <c r="C78" s="37" t="s">
        <v>33</v>
      </c>
      <c r="D78" s="37"/>
      <c r="E78" s="37"/>
      <c r="F78" s="37"/>
      <c r="G78" s="37"/>
      <c r="H78" s="37"/>
      <c r="I78" s="37"/>
      <c r="J78" s="37" t="s">
        <v>101</v>
      </c>
      <c r="K78" s="37"/>
      <c r="L78" s="49"/>
      <c r="M78" s="51"/>
      <c r="N78" s="45" t="s">
        <v>102</v>
      </c>
      <c r="O78" s="45"/>
      <c r="P78" s="46"/>
      <c r="Q78" s="46"/>
      <c r="R78" s="42"/>
    </row>
    <row r="79" spans="1:19" x14ac:dyDescent="0.3">
      <c r="A79" s="36"/>
      <c r="B79" s="37"/>
      <c r="C79" s="37"/>
      <c r="D79" s="37" t="s">
        <v>35</v>
      </c>
      <c r="E79" s="37"/>
      <c r="F79" s="37"/>
      <c r="G79" s="37"/>
      <c r="H79" s="37"/>
      <c r="I79" s="37"/>
      <c r="J79" s="37"/>
      <c r="K79" s="37" t="s">
        <v>101</v>
      </c>
      <c r="L79" s="49"/>
      <c r="M79" s="51"/>
      <c r="N79" s="45" t="s">
        <v>102</v>
      </c>
      <c r="O79" s="45"/>
      <c r="P79" s="46"/>
      <c r="Q79" s="46"/>
      <c r="R79" s="42"/>
    </row>
    <row r="80" spans="1:19" ht="86.4" x14ac:dyDescent="0.3">
      <c r="A80" s="17"/>
      <c r="L80" s="25"/>
      <c r="M80" s="13" t="s">
        <v>103</v>
      </c>
      <c r="N80" s="11"/>
      <c r="O80" s="11"/>
      <c r="P80" s="12">
        <v>521</v>
      </c>
      <c r="Q80" s="12" t="s">
        <v>104</v>
      </c>
      <c r="R80" s="9" t="s">
        <v>105</v>
      </c>
    </row>
    <row r="81" spans="1:18" ht="72" x14ac:dyDescent="0.3">
      <c r="A81" s="17"/>
      <c r="L81" s="25"/>
      <c r="M81" s="13" t="s">
        <v>106</v>
      </c>
      <c r="N81" s="11"/>
      <c r="O81" s="11"/>
      <c r="P81" s="12">
        <v>531</v>
      </c>
      <c r="Q81" s="12" t="s">
        <v>155</v>
      </c>
      <c r="R81" s="9" t="s">
        <v>249</v>
      </c>
    </row>
    <row r="82" spans="1:18" ht="43.2" x14ac:dyDescent="0.3">
      <c r="A82" s="17"/>
      <c r="L82" s="25"/>
      <c r="M82" s="13" t="s">
        <v>107</v>
      </c>
      <c r="N82" s="11"/>
      <c r="O82" s="11"/>
      <c r="P82" s="12">
        <v>541</v>
      </c>
      <c r="Q82" s="12" t="s">
        <v>154</v>
      </c>
      <c r="R82" s="9" t="s">
        <v>108</v>
      </c>
    </row>
    <row r="83" spans="1:18" ht="144" x14ac:dyDescent="0.3">
      <c r="A83" s="17"/>
      <c r="L83" s="25"/>
      <c r="M83" s="13" t="s">
        <v>109</v>
      </c>
      <c r="N83" s="11"/>
      <c r="O83" s="11"/>
      <c r="P83" s="12">
        <v>542</v>
      </c>
      <c r="Q83" s="12" t="s">
        <v>110</v>
      </c>
      <c r="R83" s="9" t="s">
        <v>213</v>
      </c>
    </row>
    <row r="84" spans="1:18" x14ac:dyDescent="0.3">
      <c r="A84" s="36"/>
      <c r="B84" s="37"/>
      <c r="C84" s="37" t="s">
        <v>33</v>
      </c>
      <c r="D84" s="37"/>
      <c r="E84" s="37"/>
      <c r="F84" s="37"/>
      <c r="G84" s="37"/>
      <c r="H84" s="37"/>
      <c r="I84" s="37"/>
      <c r="J84" s="37" t="s">
        <v>111</v>
      </c>
      <c r="K84" s="37"/>
      <c r="L84" s="49"/>
      <c r="M84" s="48"/>
      <c r="N84" s="45" t="s">
        <v>112</v>
      </c>
      <c r="O84" s="45"/>
      <c r="P84" s="46"/>
      <c r="Q84" s="46"/>
      <c r="R84" s="42"/>
    </row>
    <row r="85" spans="1:18" x14ac:dyDescent="0.3">
      <c r="A85" s="36"/>
      <c r="B85" s="37"/>
      <c r="C85" s="37"/>
      <c r="D85" s="37" t="s">
        <v>35</v>
      </c>
      <c r="E85" s="37"/>
      <c r="F85" s="37"/>
      <c r="G85" s="37"/>
      <c r="H85" s="37"/>
      <c r="I85" s="37"/>
      <c r="J85" s="37"/>
      <c r="K85" s="37" t="s">
        <v>111</v>
      </c>
      <c r="L85" s="49"/>
      <c r="M85" s="48"/>
      <c r="N85" s="45" t="s">
        <v>112</v>
      </c>
      <c r="O85" s="45"/>
      <c r="P85" s="46"/>
      <c r="Q85" s="46"/>
      <c r="R85" s="42"/>
    </row>
    <row r="86" spans="1:18" ht="57.6" x14ac:dyDescent="0.3">
      <c r="A86" s="17"/>
      <c r="L86" s="25"/>
      <c r="M86" s="13" t="s">
        <v>113</v>
      </c>
      <c r="N86" s="11"/>
      <c r="O86" s="11"/>
      <c r="P86" s="12">
        <v>601</v>
      </c>
      <c r="Q86" s="12" t="s">
        <v>114</v>
      </c>
      <c r="R86" s="9" t="s">
        <v>188</v>
      </c>
    </row>
    <row r="87" spans="1:18" ht="28.8" x14ac:dyDescent="0.3">
      <c r="A87" s="17"/>
      <c r="L87" s="25"/>
      <c r="M87" s="13" t="s">
        <v>186</v>
      </c>
      <c r="N87" s="11"/>
      <c r="O87" s="11"/>
      <c r="P87" s="12">
        <v>602</v>
      </c>
      <c r="Q87" s="12" t="s">
        <v>189</v>
      </c>
      <c r="R87" s="9" t="s">
        <v>187</v>
      </c>
    </row>
    <row r="88" spans="1:18" x14ac:dyDescent="0.3">
      <c r="A88" s="36"/>
      <c r="B88" s="37"/>
      <c r="C88" s="37" t="s">
        <v>33</v>
      </c>
      <c r="D88" s="37"/>
      <c r="E88" s="37"/>
      <c r="F88" s="37"/>
      <c r="G88" s="37"/>
      <c r="H88" s="37"/>
      <c r="I88" s="37"/>
      <c r="J88" s="37" t="s">
        <v>115</v>
      </c>
      <c r="K88" s="37"/>
      <c r="L88" s="49"/>
      <c r="M88" s="51"/>
      <c r="N88" s="45" t="s">
        <v>116</v>
      </c>
      <c r="O88" s="45"/>
      <c r="P88" s="46"/>
      <c r="Q88" s="46"/>
      <c r="R88" s="42"/>
    </row>
    <row r="89" spans="1:18" x14ac:dyDescent="0.3">
      <c r="A89" s="36"/>
      <c r="B89" s="37"/>
      <c r="C89" s="37"/>
      <c r="D89" s="37" t="s">
        <v>35</v>
      </c>
      <c r="E89" s="37"/>
      <c r="F89" s="37"/>
      <c r="G89" s="37"/>
      <c r="H89" s="37"/>
      <c r="I89" s="37"/>
      <c r="J89" s="37"/>
      <c r="K89" s="37" t="s">
        <v>115</v>
      </c>
      <c r="L89" s="49"/>
      <c r="M89" s="51"/>
      <c r="N89" s="45" t="s">
        <v>116</v>
      </c>
      <c r="O89" s="45"/>
      <c r="P89" s="46"/>
      <c r="Q89" s="46"/>
      <c r="R89" s="42"/>
    </row>
    <row r="90" spans="1:18" ht="100.8" x14ac:dyDescent="0.3">
      <c r="A90" s="17"/>
      <c r="L90" s="25"/>
      <c r="M90" s="13" t="s">
        <v>117</v>
      </c>
      <c r="N90" s="11"/>
      <c r="O90" s="11"/>
      <c r="P90" s="12">
        <v>701</v>
      </c>
      <c r="Q90" s="12" t="s">
        <v>118</v>
      </c>
      <c r="R90" s="9" t="s">
        <v>236</v>
      </c>
    </row>
    <row r="91" spans="1:18" x14ac:dyDescent="0.3">
      <c r="A91" s="36"/>
      <c r="B91" s="37"/>
      <c r="C91" s="37" t="s">
        <v>33</v>
      </c>
      <c r="D91" s="37"/>
      <c r="E91" s="37"/>
      <c r="F91" s="37"/>
      <c r="G91" s="37"/>
      <c r="H91" s="37"/>
      <c r="I91" s="37"/>
      <c r="J91" s="37" t="s">
        <v>119</v>
      </c>
      <c r="K91" s="37"/>
      <c r="L91" s="37"/>
      <c r="M91" s="44"/>
      <c r="N91" s="45" t="s">
        <v>120</v>
      </c>
      <c r="O91" s="45"/>
      <c r="P91" s="46"/>
      <c r="Q91" s="46"/>
      <c r="R91" s="42"/>
    </row>
    <row r="92" spans="1:18" x14ac:dyDescent="0.3">
      <c r="A92" s="36"/>
      <c r="B92" s="37"/>
      <c r="C92" s="37"/>
      <c r="D92" s="37" t="s">
        <v>35</v>
      </c>
      <c r="E92" s="37"/>
      <c r="F92" s="37"/>
      <c r="G92" s="37"/>
      <c r="H92" s="37"/>
      <c r="I92" s="37"/>
      <c r="J92" s="37"/>
      <c r="K92" s="37" t="s">
        <v>119</v>
      </c>
      <c r="L92" s="49"/>
      <c r="M92" s="44"/>
      <c r="N92" s="45" t="s">
        <v>120</v>
      </c>
      <c r="O92" s="45"/>
      <c r="P92" s="46"/>
      <c r="Q92" s="46"/>
      <c r="R92" s="42"/>
    </row>
    <row r="93" spans="1:18" x14ac:dyDescent="0.3">
      <c r="A93" s="17"/>
      <c r="L93" s="25"/>
      <c r="M93" s="13" t="s">
        <v>121</v>
      </c>
      <c r="N93" s="11"/>
      <c r="O93" s="11"/>
      <c r="P93" s="12">
        <v>901</v>
      </c>
      <c r="Q93" s="12" t="s">
        <v>122</v>
      </c>
      <c r="R93" s="9" t="s">
        <v>123</v>
      </c>
    </row>
    <row r="94" spans="1:18" ht="129.6" x14ac:dyDescent="0.3">
      <c r="A94" s="17"/>
      <c r="L94" s="25"/>
      <c r="M94" s="13" t="s">
        <v>200</v>
      </c>
      <c r="N94" s="11"/>
      <c r="O94" s="11"/>
      <c r="P94" s="12">
        <v>912</v>
      </c>
      <c r="Q94" s="12" t="s">
        <v>198</v>
      </c>
      <c r="R94" s="9" t="s">
        <v>199</v>
      </c>
    </row>
    <row r="95" spans="1:18" x14ac:dyDescent="0.3">
      <c r="A95" s="15"/>
      <c r="B95" s="16"/>
      <c r="C95" s="16" t="s">
        <v>33</v>
      </c>
      <c r="D95" s="16"/>
      <c r="E95" s="16"/>
      <c r="F95" s="16"/>
      <c r="G95" s="16"/>
      <c r="H95" s="16"/>
      <c r="I95" s="16"/>
      <c r="J95" s="16" t="s">
        <v>124</v>
      </c>
      <c r="K95" s="16"/>
      <c r="L95" s="26"/>
      <c r="M95" s="27"/>
      <c r="N95" s="20" t="s">
        <v>125</v>
      </c>
      <c r="O95" s="20"/>
      <c r="P95" s="21"/>
      <c r="Q95" s="21"/>
      <c r="R95" s="18"/>
    </row>
    <row r="96" spans="1:18" x14ac:dyDescent="0.3">
      <c r="A96" s="15"/>
      <c r="B96" s="16"/>
      <c r="C96" s="16"/>
      <c r="D96" s="16" t="s">
        <v>35</v>
      </c>
      <c r="E96" s="16"/>
      <c r="F96" s="16"/>
      <c r="G96" s="16"/>
      <c r="H96" s="16"/>
      <c r="I96" s="16"/>
      <c r="J96" s="16"/>
      <c r="K96" s="16" t="s">
        <v>126</v>
      </c>
      <c r="L96" s="26"/>
      <c r="M96" s="27"/>
      <c r="N96" s="20" t="s">
        <v>125</v>
      </c>
      <c r="O96" s="20"/>
      <c r="P96" s="21"/>
      <c r="Q96" s="21"/>
      <c r="R96" s="18"/>
    </row>
    <row r="97" spans="1:18" ht="43.2" x14ac:dyDescent="0.3">
      <c r="A97" s="17"/>
      <c r="L97" s="25"/>
      <c r="M97" s="13" t="s">
        <v>126</v>
      </c>
      <c r="N97" s="11"/>
      <c r="O97" s="11"/>
      <c r="P97" s="12">
        <v>905</v>
      </c>
      <c r="Q97" s="12" t="s">
        <v>124</v>
      </c>
      <c r="R97" s="9" t="s">
        <v>127</v>
      </c>
    </row>
    <row r="98" spans="1:18" x14ac:dyDescent="0.3">
      <c r="A98" s="17"/>
      <c r="L98" s="25"/>
      <c r="M98" s="13" t="s">
        <v>128</v>
      </c>
      <c r="N98" s="11"/>
      <c r="O98" s="11"/>
      <c r="P98" s="12">
        <v>906</v>
      </c>
      <c r="Q98" s="12" t="s">
        <v>129</v>
      </c>
      <c r="R98" s="9" t="s">
        <v>130</v>
      </c>
    </row>
    <row r="99" spans="1:18" x14ac:dyDescent="0.3">
      <c r="A99" s="15"/>
      <c r="B99" s="16" t="s">
        <v>30</v>
      </c>
      <c r="C99" s="16"/>
      <c r="D99" s="16"/>
      <c r="E99" s="16"/>
      <c r="F99" s="16"/>
      <c r="G99" s="16"/>
      <c r="H99" s="16"/>
      <c r="I99" s="16" t="s">
        <v>131</v>
      </c>
      <c r="J99" s="16"/>
      <c r="K99" s="16"/>
      <c r="L99" s="26"/>
      <c r="M99" s="27"/>
      <c r="N99" s="20" t="s">
        <v>132</v>
      </c>
      <c r="O99" s="20"/>
      <c r="P99" s="21"/>
      <c r="Q99" s="21"/>
      <c r="R99" s="18"/>
    </row>
    <row r="100" spans="1:18" x14ac:dyDescent="0.3">
      <c r="A100" s="15"/>
      <c r="B100" s="16"/>
      <c r="C100" s="16" t="s">
        <v>33</v>
      </c>
      <c r="D100" s="16"/>
      <c r="E100" s="16"/>
      <c r="F100" s="16"/>
      <c r="G100" s="16"/>
      <c r="H100" s="16"/>
      <c r="I100" s="16"/>
      <c r="J100" s="16" t="s">
        <v>133</v>
      </c>
      <c r="K100" s="16"/>
      <c r="L100" s="16"/>
      <c r="M100" s="24"/>
      <c r="N100" s="20" t="s">
        <v>132</v>
      </c>
      <c r="O100" s="20"/>
      <c r="P100" s="21"/>
      <c r="Q100" s="21"/>
      <c r="R100" s="18"/>
    </row>
    <row r="101" spans="1:18" x14ac:dyDescent="0.3">
      <c r="A101" s="15"/>
      <c r="B101" s="16"/>
      <c r="C101" s="16"/>
      <c r="D101" s="16" t="s">
        <v>35</v>
      </c>
      <c r="E101" s="16"/>
      <c r="F101" s="16"/>
      <c r="G101" s="16"/>
      <c r="H101" s="16"/>
      <c r="I101" s="16"/>
      <c r="J101" s="16"/>
      <c r="K101" s="16" t="s">
        <v>134</v>
      </c>
      <c r="L101" s="16"/>
      <c r="M101" s="19"/>
      <c r="N101" s="20" t="s">
        <v>132</v>
      </c>
      <c r="O101" s="20"/>
      <c r="P101" s="21"/>
      <c r="Q101" s="21"/>
      <c r="R101" s="18"/>
    </row>
    <row r="102" spans="1:18" ht="43.2" x14ac:dyDescent="0.3">
      <c r="A102" s="17"/>
      <c r="M102" s="13" t="s">
        <v>135</v>
      </c>
      <c r="N102" s="11"/>
      <c r="O102" s="11"/>
      <c r="P102" s="12">
        <v>991</v>
      </c>
      <c r="Q102" s="12" t="s">
        <v>136</v>
      </c>
      <c r="R102" s="9" t="s">
        <v>137</v>
      </c>
    </row>
    <row r="103" spans="1:18" ht="43.2" x14ac:dyDescent="0.3">
      <c r="A103" s="17"/>
      <c r="M103" s="13" t="s">
        <v>192</v>
      </c>
      <c r="N103" s="11"/>
      <c r="O103" s="11"/>
      <c r="P103" s="12">
        <v>994</v>
      </c>
      <c r="Q103" s="12" t="s">
        <v>192</v>
      </c>
      <c r="R103" s="9" t="s">
        <v>193</v>
      </c>
    </row>
    <row r="104" spans="1:18" x14ac:dyDescent="0.3">
      <c r="A104" s="17"/>
      <c r="M104" s="13" t="s">
        <v>190</v>
      </c>
      <c r="N104" s="11"/>
      <c r="O104" s="11"/>
      <c r="P104" s="12">
        <v>995</v>
      </c>
      <c r="Q104" s="12" t="s">
        <v>190</v>
      </c>
      <c r="R104" s="9" t="s">
        <v>191</v>
      </c>
    </row>
    <row r="105" spans="1:18" ht="43.2" x14ac:dyDescent="0.3">
      <c r="A105" s="17"/>
      <c r="M105" s="13" t="s">
        <v>210</v>
      </c>
      <c r="N105" s="11"/>
      <c r="O105" s="11"/>
      <c r="P105" s="12">
        <v>997</v>
      </c>
      <c r="Q105" s="12" t="s">
        <v>211</v>
      </c>
      <c r="R105" s="9" t="s">
        <v>212</v>
      </c>
    </row>
    <row r="106" spans="1:18" ht="57.6" x14ac:dyDescent="0.3">
      <c r="A106" s="28"/>
      <c r="B106" s="29"/>
      <c r="C106" s="29"/>
      <c r="D106" s="29"/>
      <c r="E106" s="29"/>
      <c r="F106" s="29"/>
      <c r="G106" s="29"/>
      <c r="H106" s="29"/>
      <c r="I106" s="29"/>
      <c r="J106" s="29"/>
      <c r="K106" s="29"/>
      <c r="L106" s="29"/>
      <c r="M106" s="13" t="s">
        <v>138</v>
      </c>
      <c r="N106" s="11"/>
      <c r="O106" s="11"/>
      <c r="P106" s="12">
        <v>999</v>
      </c>
      <c r="Q106" s="12" t="s">
        <v>139</v>
      </c>
      <c r="R106" s="9" t="s">
        <v>140</v>
      </c>
    </row>
  </sheetData>
  <autoFilter ref="A2:U106" xr:uid="{00000000-0009-0000-0000-000000000000}">
    <filterColumn colId="0" showButton="0"/>
    <filterColumn colId="1" showButton="0"/>
    <filterColumn colId="2" showButton="0"/>
    <filterColumn colId="3" showButton="0"/>
    <filterColumn colId="4" showButton="0"/>
    <filterColumn colId="5" showButton="0"/>
    <filterColumn colId="7" showButton="0"/>
    <filterColumn colId="8" showButton="0"/>
    <filterColumn colId="9" showButton="0"/>
    <filterColumn colId="10" showButton="0"/>
    <filterColumn colId="11" showButton="0"/>
  </autoFilter>
  <mergeCells count="2">
    <mergeCell ref="A2:G2"/>
    <mergeCell ref="H2:M2"/>
  </mergeCells>
  <phoneticPr fontId="0" type="noConversion"/>
  <dataValidations count="2">
    <dataValidation type="textLength" operator="lessThanOrEqual" allowBlank="1" showInputMessage="1" showErrorMessage="1" sqref="L44 L49 L63 L53 M1:M65539" xr:uid="{00000000-0002-0000-0000-000000000000}">
      <formula1>30</formula1>
    </dataValidation>
    <dataValidation type="textLength" operator="lessThanOrEqual" allowBlank="1" showInputMessage="1" showErrorMessage="1" sqref="Q2:Q106" xr:uid="{00000000-0002-0000-0000-000001000000}">
      <formula1>10</formula1>
    </dataValidation>
  </dataValidations>
  <pageMargins left="0.25" right="0.25" top="0.5" bottom="0.4" header="0.5" footer="0.2"/>
  <pageSetup scale="54"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AF863F2B928F4F9B4EB0E07AABC576" ma:contentTypeVersion="15" ma:contentTypeDescription="Create a new document." ma:contentTypeScope="" ma:versionID="2feff3ec045dd6a2dc07987732752cac">
  <xsd:schema xmlns:xsd="http://www.w3.org/2001/XMLSchema" xmlns:xs="http://www.w3.org/2001/XMLSchema" xmlns:p="http://schemas.microsoft.com/office/2006/metadata/properties" xmlns:ns2="b28dc4ed-f27a-4e5c-aad9-fccb70e387cf" xmlns:ns3="5cd7778b-9d53-4e2c-93fd-adac6f289125" targetNamespace="http://schemas.microsoft.com/office/2006/metadata/properties" ma:root="true" ma:fieldsID="08f5a18091fe01d5cca2e2149ac7234e" ns2:_="" ns3:_="">
    <xsd:import namespace="b28dc4ed-f27a-4e5c-aad9-fccb70e387cf"/>
    <xsd:import namespace="5cd7778b-9d53-4e2c-93fd-adac6f28912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8dc4ed-f27a-4e5c-aad9-fccb70e387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4e77d114-7286-4773-b3f3-9b1cc7669c50"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dexed="true" ma:internalName="MediaServiceLocatio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cd7778b-9d53-4e2c-93fd-adac6f289125"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201bcfbd-63bd-443d-afab-58c61e91647e}" ma:internalName="TaxCatchAll" ma:showField="CatchAllData" ma:web="5cd7778b-9d53-4e2c-93fd-adac6f289125">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E7C885C-EF50-422E-862D-12F7776F2135}"/>
</file>

<file path=customXml/itemProps2.xml><?xml version="1.0" encoding="utf-8"?>
<ds:datastoreItem xmlns:ds="http://schemas.openxmlformats.org/officeDocument/2006/customXml" ds:itemID="{61B74E4F-6F1A-4C94-8061-F3D5E4C77BE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IPEDS rollup</vt:lpstr>
      <vt:lpstr>'IPEDS rollup'!Print_Titles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Klipa</dc:creator>
  <cp:lastModifiedBy>Jennie Keenan (she/her)</cp:lastModifiedBy>
  <cp:lastPrinted>2006-05-25T17:49:27Z</cp:lastPrinted>
  <dcterms:created xsi:type="dcterms:W3CDTF">2006-02-13T19:49:17Z</dcterms:created>
  <dcterms:modified xsi:type="dcterms:W3CDTF">2024-07-08T19:56:38Z</dcterms:modified>
</cp:coreProperties>
</file>