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WorkingProjects\Regeneration\"/>
    </mc:Choice>
  </mc:AlternateContent>
  <bookViews>
    <workbookView xWindow="-120" yWindow="-120" windowWidth="28110" windowHeight="16440"/>
  </bookViews>
  <sheets>
    <sheet name="About" sheetId="8" r:id="rId1"/>
    <sheet name="RegenMethodsComparison" sheetId="3" r:id="rId2"/>
    <sheet name="notes_MATH" sheetId="7" state="hidden" r:id="rId3"/>
  </sheets>
  <definedNames>
    <definedName name="Data_Quality_Information" localSheetId="1">RegenMethodsComparison!$AJ$42</definedName>
    <definedName name="Identification_Information" localSheetId="1">#REF!</definedName>
    <definedName name="no">RegenMethodsComparison!$EZ$52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2" roundtripDataSignature="AMtx7mggk7jcB9zqzkfyv6TMHjrevjolrQ=="/>
    </ext>
  </extLst>
</workbook>
</file>

<file path=xl/sharedStrings.xml><?xml version="1.0" encoding="utf-8"?>
<sst xmlns="http://schemas.openxmlformats.org/spreadsheetml/2006/main" count="12699" uniqueCount="3144">
  <si>
    <t>Sapling Analysis</t>
  </si>
  <si>
    <t>Project Metadata</t>
  </si>
  <si>
    <t>Overstory Metrics</t>
  </si>
  <si>
    <t>Sapling_density</t>
  </si>
  <si>
    <t>Sapling_recorded</t>
  </si>
  <si>
    <t>Sapling_recorded_details</t>
  </si>
  <si>
    <t>Sapling_definition</t>
  </si>
  <si>
    <t>Sapling_definition_details</t>
  </si>
  <si>
    <t>Sapling_status</t>
  </si>
  <si>
    <t>Sapling_status_details</t>
  </si>
  <si>
    <t>SaplingPlot_number</t>
  </si>
  <si>
    <t>SaplingPlot_number_details</t>
  </si>
  <si>
    <t>SaplingPlot_radius_ft</t>
  </si>
  <si>
    <t>SaplingPlot_radius_ft_details</t>
  </si>
  <si>
    <t>SaplingPlot_area_sqft</t>
  </si>
  <si>
    <t>SaplingPlot_area_sqft_details</t>
  </si>
  <si>
    <t>SaplingPlot_expansion_factor</t>
  </si>
  <si>
    <t>SaplingPlot_expansion_factor_details</t>
  </si>
  <si>
    <t>SaplingPlot_shape</t>
  </si>
  <si>
    <t>SaplingPlot_shape_details</t>
  </si>
  <si>
    <t>Plot_selection</t>
  </si>
  <si>
    <t>Plot_selection_details</t>
  </si>
  <si>
    <t>Plot_layout</t>
  </si>
  <si>
    <t>Plot_layout_details</t>
  </si>
  <si>
    <t>Plot_sizeconsistancy</t>
  </si>
  <si>
    <t>Plot_sizeconsistancy_details</t>
  </si>
  <si>
    <t xml:space="preserve">Sapling_species_composition </t>
  </si>
  <si>
    <t>Sapling_species</t>
  </si>
  <si>
    <t>Sapling_species_details</t>
  </si>
  <si>
    <t>Sapling_mortality</t>
  </si>
  <si>
    <t>Sapling_location</t>
  </si>
  <si>
    <t>Sapling_location_details</t>
  </si>
  <si>
    <t>Sapling_biomass</t>
  </si>
  <si>
    <t>Sapling_dia</t>
  </si>
  <si>
    <t>Sapling_dia_details</t>
  </si>
  <si>
    <t>Sapling_height</t>
  </si>
  <si>
    <t>Sapling_height_details</t>
  </si>
  <si>
    <t>Sapling_browse</t>
  </si>
  <si>
    <t>Sapling_browse_details</t>
  </si>
  <si>
    <t>Sapling_change</t>
  </si>
  <si>
    <t>Overstory Plot Metadata</t>
  </si>
  <si>
    <t>Sapling_treatment_management</t>
  </si>
  <si>
    <t>Other_ManagementTreatment</t>
  </si>
  <si>
    <t>Other_ManagementTreatment_details</t>
  </si>
  <si>
    <t>Sapling_overstory</t>
  </si>
  <si>
    <t>Overstory_recorded</t>
  </si>
  <si>
    <t>Overstory_recorded_details</t>
  </si>
  <si>
    <t>Overstory_definition</t>
  </si>
  <si>
    <t>Overstory_definition_details</t>
  </si>
  <si>
    <t>Seedling Analysis</t>
  </si>
  <si>
    <t>Sapling Plot Metadata</t>
  </si>
  <si>
    <t>Seedling_density</t>
  </si>
  <si>
    <t>Seedling Plot Metadata</t>
  </si>
  <si>
    <t>Seedling_recorded</t>
  </si>
  <si>
    <t>Seedling_recorded_details</t>
  </si>
  <si>
    <t>Seedling_definition</t>
  </si>
  <si>
    <t>Seedling_status</t>
  </si>
  <si>
    <t>Seedling_status_details</t>
  </si>
  <si>
    <t>SeedlingPlot_number</t>
  </si>
  <si>
    <t>SeedlingPlot_number_details</t>
  </si>
  <si>
    <t>SeedlingPlot_radius_ft</t>
  </si>
  <si>
    <t>SeedlingPlot_radius_ft_details</t>
  </si>
  <si>
    <t>SeedlingPlot_area_sqft</t>
  </si>
  <si>
    <t>SeedlingPlot_area_sqft_details</t>
  </si>
  <si>
    <t>SeedlingPlot_expansion_factor</t>
  </si>
  <si>
    <t>SeedlingPlot_expansion_factor_details</t>
  </si>
  <si>
    <t>SeedlingPlot_shape</t>
  </si>
  <si>
    <t>SeedlingPlot_shape_details</t>
  </si>
  <si>
    <t>Seedling_species_composition</t>
  </si>
  <si>
    <t>Seedling_species</t>
  </si>
  <si>
    <t>Seedling_species_details</t>
  </si>
  <si>
    <t>Seedling_mortality</t>
  </si>
  <si>
    <t>Sapling Metrics</t>
  </si>
  <si>
    <t>Seedling_location</t>
  </si>
  <si>
    <t>Seedling_location_details</t>
  </si>
  <si>
    <t>Seedling_biomass</t>
  </si>
  <si>
    <t>Seedling Metrics</t>
  </si>
  <si>
    <t>Seedling_dia</t>
  </si>
  <si>
    <t>Seedling_dia_details</t>
  </si>
  <si>
    <t>Seedling_height</t>
  </si>
  <si>
    <t>Seedling_height_details</t>
  </si>
  <si>
    <t>Other Metrics</t>
  </si>
  <si>
    <t>Seedling_browse</t>
  </si>
  <si>
    <t>Seedling_browse_details</t>
  </si>
  <si>
    <t>Seedling_change</t>
  </si>
  <si>
    <t>Seedling_treatment_management</t>
  </si>
  <si>
    <t>Seedling_overstory</t>
  </si>
  <si>
    <t>Project Keywords</t>
  </si>
  <si>
    <t>Project Objectives</t>
  </si>
  <si>
    <t>Project_archive_url</t>
  </si>
  <si>
    <t>Project_Name</t>
  </si>
  <si>
    <t>Agency_name</t>
  </si>
  <si>
    <t>Agency_url</t>
  </si>
  <si>
    <t>Other_urls</t>
  </si>
  <si>
    <t>Primary_contact</t>
  </si>
  <si>
    <t>Primary_contact_email</t>
  </si>
  <si>
    <t>Principal_investigators</t>
  </si>
  <si>
    <t>Project_state</t>
  </si>
  <si>
    <t>Specific_location</t>
  </si>
  <si>
    <t>Land_type</t>
  </si>
  <si>
    <t>Project_status</t>
  </si>
  <si>
    <t>Project_type</t>
  </si>
  <si>
    <t>Project_start_year</t>
  </si>
  <si>
    <t>Project_end_year</t>
  </si>
  <si>
    <t>Project_description</t>
  </si>
  <si>
    <t>Project_objectives</t>
  </si>
  <si>
    <t>Project_citation</t>
  </si>
  <si>
    <t>Collection_period</t>
  </si>
  <si>
    <t xml:space="preserve">Collection_period_details </t>
  </si>
  <si>
    <t>Repeat_inventory</t>
  </si>
  <si>
    <t>Repeat_Inventory_details</t>
  </si>
  <si>
    <t>Number_inventories</t>
  </si>
  <si>
    <t>Number_inventories_details</t>
  </si>
  <si>
    <t>Number_plots</t>
  </si>
  <si>
    <t>Number_plots_details</t>
  </si>
  <si>
    <t>Coordinates</t>
  </si>
  <si>
    <t>Coordinates_details</t>
  </si>
  <si>
    <t>Min_elevation_feet</t>
  </si>
  <si>
    <t>Max_elevation_feet</t>
  </si>
  <si>
    <t>Plot_density</t>
  </si>
  <si>
    <t>Plot_density_details</t>
  </si>
  <si>
    <t>Plot_establishment</t>
  </si>
  <si>
    <t>Plot_establishment_details</t>
  </si>
  <si>
    <t>Comparable_to_FIA</t>
  </si>
  <si>
    <t>Comparable_to_FIA_details</t>
  </si>
  <si>
    <t>OverstoryPlot_number</t>
  </si>
  <si>
    <t>OverstoryPlot_number_details</t>
  </si>
  <si>
    <t>OverstoryPlot_radius_ft</t>
  </si>
  <si>
    <t>OverstoryPlot_radius_ft_details</t>
  </si>
  <si>
    <t>OverstoryPlot_area_sqft</t>
  </si>
  <si>
    <t>OverstoryPlot_area_sqft_details</t>
  </si>
  <si>
    <t>OverstoryPlot_expansion_factor</t>
  </si>
  <si>
    <t>OverstoryPlot_expansion_factor_details</t>
  </si>
  <si>
    <t>OverstoryPlot_shape</t>
  </si>
  <si>
    <t>OverstoryPlot_shape_details</t>
  </si>
  <si>
    <t>Overstory_location</t>
  </si>
  <si>
    <t>Overstory_location_details</t>
  </si>
  <si>
    <t>Overstory_species</t>
  </si>
  <si>
    <t>Overstory_species_details</t>
  </si>
  <si>
    <t>Overstory_status</t>
  </si>
  <si>
    <t>Overstory_status_details</t>
  </si>
  <si>
    <t>Overstory_crownclass</t>
  </si>
  <si>
    <t>Overstory_crownclass_details</t>
  </si>
  <si>
    <t>Overstory_dia</t>
  </si>
  <si>
    <t>Overstory_dia_details</t>
  </si>
  <si>
    <t>Overstory_height</t>
  </si>
  <si>
    <t>Overstory_height_details</t>
  </si>
  <si>
    <t>Overstory_crown</t>
  </si>
  <si>
    <t>Overstory_crown_details</t>
  </si>
  <si>
    <t>Overstory_reproduction</t>
  </si>
  <si>
    <t>Overstory_reproduction_details</t>
  </si>
  <si>
    <t>Overstory_damage</t>
  </si>
  <si>
    <t>Overstory_damage_details</t>
  </si>
  <si>
    <t>Overstory_other_metrics</t>
  </si>
  <si>
    <t>Overstory_other_metrics_details</t>
  </si>
  <si>
    <t>Sapling_damage</t>
  </si>
  <si>
    <t>Sapling_damage_details</t>
  </si>
  <si>
    <t>Sapling_other</t>
  </si>
  <si>
    <t xml:space="preserve">Sapling_other_details </t>
  </si>
  <si>
    <t>Seedling_defintion_details</t>
  </si>
  <si>
    <t>Seedling_damage</t>
  </si>
  <si>
    <t>Seedling_damage_details</t>
  </si>
  <si>
    <t>Seedling_other</t>
  </si>
  <si>
    <t>Seedling_other_details</t>
  </si>
  <si>
    <t>Other_vegetation</t>
  </si>
  <si>
    <t>experimental</t>
  </si>
  <si>
    <t>silviculture</t>
  </si>
  <si>
    <t>inventory</t>
  </si>
  <si>
    <t>browse</t>
  </si>
  <si>
    <t>invasives</t>
  </si>
  <si>
    <t>Other_vegetation_details</t>
  </si>
  <si>
    <t>Other_DeadWood</t>
  </si>
  <si>
    <t>Other_DeadWood_details</t>
  </si>
  <si>
    <t>Other_ForestType</t>
  </si>
  <si>
    <t>Other_ForestType_details</t>
  </si>
  <si>
    <t>Other_CrownCover</t>
  </si>
  <si>
    <t>Other_CrownCover_details</t>
  </si>
  <si>
    <t>Other_DisturbanceHistory</t>
  </si>
  <si>
    <t>Other_DisturbanceHistory_details</t>
  </si>
  <si>
    <t>Other_Soil</t>
  </si>
  <si>
    <t xml:space="preserve">Other_Soil_details </t>
  </si>
  <si>
    <t>Other_StandAge</t>
  </si>
  <si>
    <t xml:space="preserve">Other_StandAge_details </t>
  </si>
  <si>
    <t>Other_SiteIndex</t>
  </si>
  <si>
    <t xml:space="preserve">Other_SiteIndex_details </t>
  </si>
  <si>
    <t>Other_terrain_position</t>
  </si>
  <si>
    <t>Other_terrain_position_details</t>
  </si>
  <si>
    <t>Other_invasivePlants</t>
  </si>
  <si>
    <t>Other_invasivePlants_details</t>
  </si>
  <si>
    <t>Other_Browse</t>
  </si>
  <si>
    <t>Other_Browse_details</t>
  </si>
  <si>
    <t>Other_Insects_diseases</t>
  </si>
  <si>
    <t>Other_Insects_diseases_details</t>
  </si>
  <si>
    <t>Sapling_density_details</t>
  </si>
  <si>
    <t>Sapling_species_composition_details</t>
  </si>
  <si>
    <t>Sapling_mortality_details</t>
  </si>
  <si>
    <t>Sapling_biomass_details</t>
  </si>
  <si>
    <t>Sapling_change_details</t>
  </si>
  <si>
    <t>Sapling_treatment_management_details</t>
  </si>
  <si>
    <t>Sapling_overstory_details</t>
  </si>
  <si>
    <t>Seedling_density_details</t>
  </si>
  <si>
    <t>Seedling_species_composition_details</t>
  </si>
  <si>
    <t>Seedling_mortality_details</t>
  </si>
  <si>
    <t>Seedling_biomass_details</t>
  </si>
  <si>
    <t>Seedling_change_details</t>
  </si>
  <si>
    <t>Seedling_treatment_management_details</t>
  </si>
  <si>
    <t>Seedling_overstory_details</t>
  </si>
  <si>
    <t>key1</t>
  </si>
  <si>
    <t>key2</t>
  </si>
  <si>
    <t>aboveground biomass</t>
  </si>
  <si>
    <t>key3</t>
  </si>
  <si>
    <t>key4</t>
  </si>
  <si>
    <t>obj1</t>
  </si>
  <si>
    <t>obj2</t>
  </si>
  <si>
    <t>obj3</t>
  </si>
  <si>
    <t>obj4</t>
  </si>
  <si>
    <t>agrarian history</t>
  </si>
  <si>
    <t>FEMC project archive link</t>
  </si>
  <si>
    <t>Name of project</t>
  </si>
  <si>
    <t>Name of primary agency</t>
  </si>
  <si>
    <t>Primary agency URL</t>
  </si>
  <si>
    <t>Other websites associated with the projects.</t>
  </si>
  <si>
    <t>Name of primary contact</t>
  </si>
  <si>
    <t>Primary contact email</t>
  </si>
  <si>
    <t>List names of people involved with this project</t>
  </si>
  <si>
    <t>State(s) where project data was collected</t>
  </si>
  <si>
    <t>More specific location of project if applicable.</t>
  </si>
  <si>
    <t>Public or Private land</t>
  </si>
  <si>
    <t>Active, inactive, proposed, completed</t>
  </si>
  <si>
    <t>Monitoring, research, outreach/extension, other</t>
  </si>
  <si>
    <t>Year project began</t>
  </si>
  <si>
    <t>If project is not active, supply end year</t>
  </si>
  <si>
    <t>Description of the project</t>
  </si>
  <si>
    <t>The main purpose or expected outcomes of the project.</t>
  </si>
  <si>
    <t>Duration of project</t>
  </si>
  <si>
    <t>Details about the project duration</t>
  </si>
  <si>
    <t>Does this program include multiple inventories?</t>
  </si>
  <si>
    <t>Details about the inventory rotation.</t>
  </si>
  <si>
    <t>Number of complete inventory cycles, if applicable.</t>
  </si>
  <si>
    <t>Details about the number of complete inventories.</t>
  </si>
  <si>
    <t>Count of plots</t>
  </si>
  <si>
    <t>Details about the count of plots.</t>
  </si>
  <si>
    <t>Type of coordinates available (plots locations or for the extent of the study area)</t>
  </si>
  <si>
    <t>Details about the coordinates, or if not available, extent of study area.</t>
  </si>
  <si>
    <t>Minimum elevation sampled, in feet (a.s.l)</t>
  </si>
  <si>
    <t>Maximum elevation sampled, in feet (a.s.l)</t>
  </si>
  <si>
    <t>Approximate plot density (n plots relative to total area in program)</t>
  </si>
  <si>
    <t>Details about the plot density</t>
  </si>
  <si>
    <t>Stratified random sample, simple random sample, stratified systematic, systematic, non-probability sampling</t>
  </si>
  <si>
    <t>Details about the plot selection process</t>
  </si>
  <si>
    <t xml:space="preserve">Are the plots permanently marked? </t>
  </si>
  <si>
    <t>Details about the plot establishment</t>
  </si>
  <si>
    <t>How are the plots laid out (e.g., nested, clustered, or single)</t>
  </si>
  <si>
    <t>Details about the plot layout</t>
  </si>
  <si>
    <t>Are plots consistent in size? E.g., fixed area, variable area</t>
  </si>
  <si>
    <t>Details about the size consistency of the plots</t>
  </si>
  <si>
    <t>assessment</t>
  </si>
  <si>
    <t>Is this project comparable to FIA?</t>
  </si>
  <si>
    <t>Details about project comparability</t>
  </si>
  <si>
    <t>How many overstory plots per sampling area?</t>
  </si>
  <si>
    <t>Details about the number of overstory plots</t>
  </si>
  <si>
    <t>Radius of plot in feet if circular</t>
  </si>
  <si>
    <t>Details about the overstory plot radius</t>
  </si>
  <si>
    <t>Area of the overstory plot in square feet</t>
  </si>
  <si>
    <t>Details about the overstory plot area</t>
  </si>
  <si>
    <t>Value to multiply plot by to get 1 acre</t>
  </si>
  <si>
    <t xml:space="preserve">Approximate faction of acre </t>
  </si>
  <si>
    <t>What is the shape of the overstory plots (e.g., circular, square, rectangular)</t>
  </si>
  <si>
    <t>Details about the shape of the overstory plots</t>
  </si>
  <si>
    <t>How many sapling plots are there per overstory plot (or if no overstory plot, sampling location)?</t>
  </si>
  <si>
    <t>Details about the number of sapling plots</t>
  </si>
  <si>
    <t>If circular, radius of the sapling plot in feet</t>
  </si>
  <si>
    <t>Details about the sapling plot radius</t>
  </si>
  <si>
    <t>Area of the sapling plot in square feet</t>
  </si>
  <si>
    <t>Details about the sapling plot area</t>
  </si>
  <si>
    <t>Approximate sapling plot expansion factor for an acre.</t>
  </si>
  <si>
    <t>Details about the sapling plot expansion factor</t>
  </si>
  <si>
    <t>What is the shape of the sapling plots (e.g., circular, square, rectangular)</t>
  </si>
  <si>
    <t>Details about the shape of the sapling plots</t>
  </si>
  <si>
    <t>How many seedling plots are located at each sampling site?</t>
  </si>
  <si>
    <t>Details about the number of seedling plots</t>
  </si>
  <si>
    <t>Radius of the seedling plot (in ft), if circular. Otherwise, provide NA.</t>
  </si>
  <si>
    <t>Details about the seedling plot radius</t>
  </si>
  <si>
    <t>Area of the seedling plot (in sq ft)</t>
  </si>
  <si>
    <t>Details about the seedling plot area</t>
  </si>
  <si>
    <t>Value to multiply seedling plot by for 1 acre</t>
  </si>
  <si>
    <t>Details about the seedling plot expansion factor</t>
  </si>
  <si>
    <t>What is the shape of the seedling plots (e.g., circular, square, rectangular)</t>
  </si>
  <si>
    <t>Details about the shape of the seedling plots</t>
  </si>
  <si>
    <t>Is data on overstory trees recorded?</t>
  </si>
  <si>
    <t>Details about the overstory data</t>
  </si>
  <si>
    <t>Does the program define an overstory tree?</t>
  </si>
  <si>
    <t>Details about the definition of overstory trees, including thresholds.</t>
  </si>
  <si>
    <t>Are trees marked or mapped for repeated inventories?</t>
  </si>
  <si>
    <t>biodiversity</t>
  </si>
  <si>
    <t>Details about overstory tree location or markings</t>
  </si>
  <si>
    <t>Is the species of overstory trees recorded?</t>
  </si>
  <si>
    <t>Details about the overstory species data (e.g., nomenclature used).</t>
  </si>
  <si>
    <t>Is the status of overstory trees collected?</t>
  </si>
  <si>
    <t>Details about the overstory status, including codes if used.</t>
  </si>
  <si>
    <t>Is the crown class of overstory trees recorded?</t>
  </si>
  <si>
    <t>Details on overstory crown class, including codes if used.</t>
  </si>
  <si>
    <t>Is the diameter of overstory trees recorded?</t>
  </si>
  <si>
    <t>Details about the overstory diameter measures</t>
  </si>
  <si>
    <t>Is overstory height recorded?</t>
  </si>
  <si>
    <t>Details on overstory height</t>
  </si>
  <si>
    <t>Does the program collect data on overstory tree crown?</t>
  </si>
  <si>
    <t>Details about the overstory crown assessment</t>
  </si>
  <si>
    <t>Are seeds or flowers assessed?</t>
  </si>
  <si>
    <t>biomass</t>
  </si>
  <si>
    <t>Details about overstory seed, flowers, or other reproductive assessments</t>
  </si>
  <si>
    <t>Are damages to overstory trees assessed?</t>
  </si>
  <si>
    <t>Details about overstory damage assessments</t>
  </si>
  <si>
    <t>Any other metrics on overstory trees?</t>
  </si>
  <si>
    <t>Details on other metrics collected on overstory trees</t>
  </si>
  <si>
    <t>Are saplings assessed?</t>
  </si>
  <si>
    <t>Details about sapling data</t>
  </si>
  <si>
    <t>How does the program define a sapling?</t>
  </si>
  <si>
    <t>Details about the definition of a sapling</t>
  </si>
  <si>
    <t>Is sapling diameter recorded?</t>
  </si>
  <si>
    <t>Details about sapling diameter</t>
  </si>
  <si>
    <t>Is sapling height recorded?</t>
  </si>
  <si>
    <t>Details about sapling height</t>
  </si>
  <si>
    <t>Is the location of the sapling recorded or tagged for repeat measures?</t>
  </si>
  <si>
    <t>Details about sapling location</t>
  </si>
  <si>
    <t>Is sapling species recorded?</t>
  </si>
  <si>
    <t>Details about sapling species (e.g., nomenclature used)</t>
  </si>
  <si>
    <t>Is the status (alive or dead) recorded for saplings?</t>
  </si>
  <si>
    <t>Details about sapling status</t>
  </si>
  <si>
    <t>Are sapling assessed for browse?</t>
  </si>
  <si>
    <t>Details about sapling browse assessments.</t>
  </si>
  <si>
    <t>Are damages to saplings recorded?</t>
  </si>
  <si>
    <t>Details about damages to saplings</t>
  </si>
  <si>
    <t>Are any other sapling metrics recorded?</t>
  </si>
  <si>
    <t>Are metrics on seedlings recorded?</t>
  </si>
  <si>
    <t>Does the program define a seedling?</t>
  </si>
  <si>
    <t>If so, what is the defintion of a seedling?</t>
  </si>
  <si>
    <t>Is seedling diameter recorded?</t>
  </si>
  <si>
    <t>Is seedling height recorded?</t>
  </si>
  <si>
    <t>Seedlings recorded or tagged for repeat measures?</t>
  </si>
  <si>
    <t>browsing</t>
  </si>
  <si>
    <t>Is the seedling species recorded?</t>
  </si>
  <si>
    <t>Is the status (alive or dead) recoded for seedlings?</t>
  </si>
  <si>
    <t>Are seedling assessed for browse?</t>
  </si>
  <si>
    <t>Details about seedling browse assessments.</t>
  </si>
  <si>
    <t>Are damaged to seedlings recorded?</t>
  </si>
  <si>
    <t>Details about seedling damages</t>
  </si>
  <si>
    <t>calcium</t>
  </si>
  <si>
    <t>Are any other metrics collected on seedlings?</t>
  </si>
  <si>
    <t>Are metrics on other vegetation components collected?</t>
  </si>
  <si>
    <t>Are data on downed woody debris or standing snags collected?</t>
  </si>
  <si>
    <t>Is forest type defined?</t>
  </si>
  <si>
    <t>canopy gaps</t>
  </si>
  <si>
    <t>Does the program record crown closure or cover?</t>
  </si>
  <si>
    <t>Is there a management or treatment component?</t>
  </si>
  <si>
    <t>Is management or natural disturbance history noted?</t>
  </si>
  <si>
    <t>Is soil information recorded?</t>
  </si>
  <si>
    <t>Is stand age estimated?</t>
  </si>
  <si>
    <t>carbon sequestration</t>
  </si>
  <si>
    <t>Is site index computed?</t>
  </si>
  <si>
    <t>Is the slope, aspect, or other terrain position metrics recorded?</t>
  </si>
  <si>
    <t>Are invasive plants assessed?</t>
  </si>
  <si>
    <t>Is browse assessed?</t>
  </si>
  <si>
    <t>Are tree insect or diseases recorded?</t>
  </si>
  <si>
    <t>Is it possible to calculate sapling density?</t>
  </si>
  <si>
    <t>Requires: species, count, plot size.</t>
  </si>
  <si>
    <t xml:space="preserve">Is it possible to compute sapling species composition? </t>
  </si>
  <si>
    <t>Requires: sapling species tallies.</t>
  </si>
  <si>
    <t>Is it possible to analyze mortality of saplings?</t>
  </si>
  <si>
    <t>Requires: inclusion of both live and dead saplings; ideal is tracking of individual sapling stems.</t>
  </si>
  <si>
    <t>Is it possible to compute sapling biomass?</t>
  </si>
  <si>
    <t>Requires: diameter and height</t>
  </si>
  <si>
    <t>Can you look at sapling browse?</t>
  </si>
  <si>
    <t>Requires: browse data on saplings.</t>
  </si>
  <si>
    <t>Can you look at sapling change over time?</t>
  </si>
  <si>
    <t>climate change</t>
  </si>
  <si>
    <t>Requires: sapling data over 2+ timesteps</t>
  </si>
  <si>
    <t>Can you assess the relationship of saplings with treatment or management?</t>
  </si>
  <si>
    <t>Requires: sapling tallies per treatment or management type.</t>
  </si>
  <si>
    <t>coarse woody debris</t>
  </si>
  <si>
    <t>Can you relate saplings to overstory trees?</t>
  </si>
  <si>
    <t>Requires: overstory data at same locations.</t>
  </si>
  <si>
    <t>Is it possible to calculate seedling density?</t>
  </si>
  <si>
    <t>Is it possible to compute seedling species composition?</t>
  </si>
  <si>
    <t>Requires: seedling species tallies.</t>
  </si>
  <si>
    <t>Requires: inclusion of both live and dead seedlings; ideal is tracking of individual seedling stems.</t>
  </si>
  <si>
    <t>Is it possible to compute seedling biomass?</t>
  </si>
  <si>
    <t>Can you look at seedling browse?</t>
  </si>
  <si>
    <t>Requires: browse data on seedling.</t>
  </si>
  <si>
    <t>Can you look at seedling change over time?</t>
  </si>
  <si>
    <t>Requires: seedling data over 2+ timesteps</t>
  </si>
  <si>
    <t>Can you assess the relationship of seedling with treatment or management?</t>
  </si>
  <si>
    <t>Requires: seedlings per treatment or management unit.</t>
  </si>
  <si>
    <t>Can you relate seedling to overstory trees?</t>
  </si>
  <si>
    <t>continuous forest inventory</t>
  </si>
  <si>
    <t xml:space="preserve">Requires: overstory data at same locations as seedlings. </t>
  </si>
  <si>
    <t>Archive</t>
  </si>
  <si>
    <t>deer browse</t>
  </si>
  <si>
    <t>density</t>
  </si>
  <si>
    <t>Filter</t>
  </si>
  <si>
    <t xml:space="preserve"> </t>
  </si>
  <si>
    <t>disturbance</t>
  </si>
  <si>
    <t>early successional forest</t>
  </si>
  <si>
    <t>ecology</t>
  </si>
  <si>
    <t>ecosystem ecology</t>
  </si>
  <si>
    <t>ecosystem properties</t>
  </si>
  <si>
    <t>elevation</t>
  </si>
  <si>
    <t>ferns</t>
  </si>
  <si>
    <t>forest composition</t>
  </si>
  <si>
    <t>forest conservation</t>
  </si>
  <si>
    <t>forest disturbance</t>
  </si>
  <si>
    <t>forest economy</t>
  </si>
  <si>
    <t>forest harvest</t>
  </si>
  <si>
    <t>forest health</t>
  </si>
  <si>
    <t>forest inventory</t>
  </si>
  <si>
    <t>forest management</t>
  </si>
  <si>
    <t>forest regeneration</t>
  </si>
  <si>
    <t>forest reserves</t>
  </si>
  <si>
    <t>forest resources</t>
  </si>
  <si>
    <t>NOTES:</t>
  </si>
  <si>
    <t xml:space="preserve">Date </t>
  </si>
  <si>
    <t>Action Item 1</t>
  </si>
  <si>
    <t>Action Item 2</t>
  </si>
  <si>
    <t>Action Item 3</t>
  </si>
  <si>
    <t>MATH</t>
  </si>
  <si>
    <t>BA</t>
  </si>
  <si>
    <t>germination</t>
  </si>
  <si>
    <t>add scaleable column in meta data: is the program scalable for broader regional assessments? Y/N</t>
  </si>
  <si>
    <t>0.00545*DBH^2</t>
  </si>
  <si>
    <t>habitat</t>
  </si>
  <si>
    <t>Heightequation</t>
  </si>
  <si>
    <t>habitat threats</t>
  </si>
  <si>
    <t>Harvard Forest</t>
  </si>
  <si>
    <t>harvesting</t>
  </si>
  <si>
    <t>https://www.uvm.edu/femc/data/archive/project/continuous-forest-inventory</t>
  </si>
  <si>
    <t>H=4.5+B1*(1.0-EXP(-B2*DBH))^B3*((SI-B4)/1.104)^B5*1.00001^B6*BA^B7</t>
  </si>
  <si>
    <t>hemlock woolly aldelgid</t>
  </si>
  <si>
    <t>herbivory</t>
  </si>
  <si>
    <t>Honer'sVolume</t>
  </si>
  <si>
    <t>Continuous Forest Inventory on the state forests in the Northeast Kingdom of Vermont</t>
  </si>
  <si>
    <t>V=DBH^2/(a+b/hgt)</t>
  </si>
  <si>
    <t>State of Vermont Agency of Natural Resources, Department of Forest, Parks and Recreation</t>
  </si>
  <si>
    <t>https://anr.vermont.gov/forests-parks-rec</t>
  </si>
  <si>
    <t>-</t>
  </si>
  <si>
    <t>Emily Meacham</t>
  </si>
  <si>
    <t>Emily.Meacham@vermont.gov</t>
  </si>
  <si>
    <t>VT</t>
  </si>
  <si>
    <t>Willoughby State Forest, Victory State Forest, Groton State Forest</t>
  </si>
  <si>
    <t>Public</t>
  </si>
  <si>
    <t>active</t>
  </si>
  <si>
    <t>monitoring</t>
  </si>
  <si>
    <t>hurricane damage</t>
  </si>
  <si>
    <t xml:space="preserve">The Vermont State Continuous Forest Inventory is a data collection program that is a comprehensive measure of tree health, growth, and decay within Vermont state lands. It serves as a baseline data set for a variety of tree growth, landscape models, and climate predictive models. The VTCFI program was established by Vermont Department of Forest Parks and Recreation in 2015 to monitor forest conditions in the Northeast Kingdom of Vermont. 53 fixed radius plots have been established in Willoughby and Victory State Forests. </t>
  </si>
  <si>
    <t>To provide data, open to all, that is a comprehensive measure of tree health, growth, and decay within Vermont state lands. It serves as a baseline data set for a variety of tree growth, landscape models, and climate predictive models.</t>
  </si>
  <si>
    <t xml:space="preserve">Meacham, E. Ongoing. Continuous Forest Inventory on the state forests in the Northeast Kingdom of Vermont. State of Vermont Agency of Natural Resources,  Department of Forest, Parks and Recreation. </t>
  </si>
  <si>
    <t>2015-present</t>
  </si>
  <si>
    <t>Yes</t>
  </si>
  <si>
    <t xml:space="preserve">7-year rotation following the original measurement protocols. </t>
  </si>
  <si>
    <t>The first full inventory will be completed in 2021.</t>
  </si>
  <si>
    <t>Plots are sampled on a rotating basis.</t>
  </si>
  <si>
    <t>Plot coordinates</t>
  </si>
  <si>
    <t>On FEMC data archive. Note that coordinates are in NAD 1983 State Plane Vermont FIPS 4400 meters</t>
  </si>
  <si>
    <t>1 plot/200ac</t>
  </si>
  <si>
    <t>Stratified random sample</t>
  </si>
  <si>
    <t>Plots were randomly distributed within the study area and stratified by natural community type.</t>
  </si>
  <si>
    <t>Permanent</t>
  </si>
  <si>
    <t xml:space="preserve">Biomass Equation </t>
  </si>
  <si>
    <t>bm(kg) = Exp(Bo+B1ln(DBHcm)</t>
  </si>
  <si>
    <t>Nested</t>
  </si>
  <si>
    <t>At each plot, three smaller plots are nested around the center stake: a large sapling plot, small sapling plot, and a seedling plot.</t>
  </si>
  <si>
    <t>Fixed</t>
  </si>
  <si>
    <t>High</t>
  </si>
  <si>
    <t>ice storm</t>
  </si>
  <si>
    <t>Plot design differs from FIA and not all metrics are comparable.</t>
  </si>
  <si>
    <t>1 overstory plot at each sampling location.</t>
  </si>
  <si>
    <t>1/5 acre</t>
  </si>
  <si>
    <t>Circular</t>
  </si>
  <si>
    <t>1kg=2.201lbs</t>
  </si>
  <si>
    <t>Within the overstory plot, there are two nested sapling plots, one for larger saplings and the other for smaller saplings.</t>
  </si>
  <si>
    <t>26.3; 16.6</t>
  </si>
  <si>
    <t>2173; 865.7</t>
  </si>
  <si>
    <t>20; 50</t>
  </si>
  <si>
    <t>1/20 acre and 1/50 acre</t>
  </si>
  <si>
    <t xml:space="preserve">Circular </t>
  </si>
  <si>
    <t>1 regeneration plot per overstory plot.</t>
  </si>
  <si>
    <t>1/10 acre</t>
  </si>
  <si>
    <t>All trees in the plot are measured.</t>
  </si>
  <si>
    <t>&gt;=4.5 in DBH</t>
  </si>
  <si>
    <t>invasive species</t>
  </si>
  <si>
    <t>Azimuth and distance from overstory plot center is recorded and each stem is marked.</t>
  </si>
  <si>
    <t>Two letter codes based on common name (e.g., AB is American beech); code list included with data.</t>
  </si>
  <si>
    <t xml:space="preserve">Living (1), dead brash failure (5), dead standing (6), or dead uprooted (7). If the tree is classified as a class 6 or 7 the height measurements and crown class are not recorded. </t>
  </si>
  <si>
    <t xml:space="preserve">Crown position: dominant (D), co-dominant (C), intermediate (I), or overtopped (O)), </t>
  </si>
  <si>
    <t>DBH measured at 4.5 ft</t>
  </si>
  <si>
    <t>Only for live trees.</t>
  </si>
  <si>
    <t>No</t>
  </si>
  <si>
    <t>Sapling data are collected on a large sapling plot and a small sapling plot (see definitions of saplings for more details).</t>
  </si>
  <si>
    <t>Large sapling plot &gt;= 2.5” and &lt;4.5 DBH); small sapling plot &gt;= 1” and &lt;2.5 DBH</t>
  </si>
  <si>
    <t>DBH measured at 4.5ft</t>
  </si>
  <si>
    <t>Azimuth and distance from sapling plot center is recorded and each stem is marked.</t>
  </si>
  <si>
    <t>&lt;1in DBH</t>
  </si>
  <si>
    <t>Four height classes: 6-12in, 12-24in, 24-54in, and &gt;54in. If height &lt;6in, only the presence recorded.</t>
  </si>
  <si>
    <t>Only live seedlings are assessed.</t>
  </si>
  <si>
    <t xml:space="preserve">Yes </t>
  </si>
  <si>
    <t>Coarse and fine woody debris assessed along a transect per overstory plot. A 100’ ground tape is laid down along the assigned random azimuth. Course woody material is defined for this study as being &gt;2.9’ long and &gt;2.9” around at point of intersection. Along the same transect as the coarse woody material the fine woody material is measured from 80’ to the end of the transect. Fine woody material is defined for this study as being &gt;0.9’ in length and 1.0” – 2.9” diameter at point of intersection. Each piece of coarse or fine woody material that intersects the ground tape has its location recorded, length and middle diameter measure, whether it is softwood or hardwood and its decay class is recorded. Decay classes assigned from 1 – 5, from freshly fallen to almost dirt.</t>
  </si>
  <si>
    <t>Complete</t>
  </si>
  <si>
    <t>All saplings are recorded in fixed area plot.</t>
  </si>
  <si>
    <t>Species of all saplings are recorded in fixed area plot.</t>
  </si>
  <si>
    <t>Individual saplings are marked and the location recorded to allow for tracking over time.</t>
  </si>
  <si>
    <t>Diameters and heights are recorded for all saplings.</t>
  </si>
  <si>
    <t>Incomplete</t>
  </si>
  <si>
    <t>Browse is not assessed on saplings.</t>
  </si>
  <si>
    <t>Sapling plots are reassessed every 7 years, but a repeat inventory has not yet been completed.</t>
  </si>
  <si>
    <t>Project does not include treatments or management.</t>
  </si>
  <si>
    <t>Sapling plots are nested in overstory plots.</t>
  </si>
  <si>
    <t>All live seedlings are recorded in fixed area plot.</t>
  </si>
  <si>
    <t>Species of live seedling are recorded in fixed area plot</t>
  </si>
  <si>
    <t>Partial</t>
  </si>
  <si>
    <t>Individual seedlings are not tracked over time, but overall seedling plot level changes can be assessed.</t>
  </si>
  <si>
    <t xml:space="preserve">CWD LINE INTERSECT </t>
  </si>
  <si>
    <t xml:space="preserve">Heights are recorded in size classes. </t>
  </si>
  <si>
    <t>Browse is not assessed on seedlings.</t>
  </si>
  <si>
    <t>Seedling plots are assessed every 10 years, but a repeat inventory has not been completed.</t>
  </si>
  <si>
    <t>Seedling plots are nested within overstory plot.</t>
  </si>
  <si>
    <t>Volume (cm^3)/.acre</t>
  </si>
  <si>
    <t>Biomass (g/acre)</t>
  </si>
  <si>
    <t>Decay class</t>
  </si>
  <si>
    <t>https://www.uvm.edu/femc/data/archive/project/shaw_mountain_ice_storm_study</t>
  </si>
  <si>
    <r>
      <t>Specific gravity (g/cm</t>
    </r>
    <r>
      <rPr>
        <b/>
        <vertAlign val="superscript"/>
        <sz val="12"/>
        <color theme="1"/>
        <rFont val="Times New Roman"/>
      </rPr>
      <t>3</t>
    </r>
    <r>
      <rPr>
        <b/>
        <sz val="12"/>
        <color theme="1"/>
        <rFont val="Times New Roman"/>
      </rPr>
      <t>) WHITE PINE</t>
    </r>
  </si>
  <si>
    <t xml:space="preserve">need decay class and associated specific gravity </t>
  </si>
  <si>
    <t>Shaw Mountain Ice Storm Study 1998-2002</t>
  </si>
  <si>
    <t>Vermont Nature Conservancy</t>
  </si>
  <si>
    <t>https://www.nature.org/en-us/about-us/where-we-work/united-states/vermont/</t>
  </si>
  <si>
    <t>Jim Graves</t>
  </si>
  <si>
    <t>gravesj@greenmtn.edu</t>
  </si>
  <si>
    <t>Shaw Mountain Natural Area</t>
  </si>
  <si>
    <t xml:space="preserve">Private </t>
  </si>
  <si>
    <t>completed</t>
  </si>
  <si>
    <t>research</t>
  </si>
  <si>
    <t xml:space="preserve">Four forest inventory plots located at the Nature Conservancy's Shaw Mountain Natural Area located in Benson, Vermont were established following the 1998 ice storm to study the impacts of this disturbance on forest structure and composition. </t>
  </si>
  <si>
    <t>To monitor the impacts of the 1998 ice storm on forest composition and structure.</t>
  </si>
  <si>
    <t xml:space="preserve">Graves, J. 2002. Shaw Mountain Ice Storm Study 1998-2002. </t>
  </si>
  <si>
    <t>1998-2002</t>
  </si>
  <si>
    <t>Annual remeasurements on plots.</t>
  </si>
  <si>
    <t>Plots have been assessed 5 times.</t>
  </si>
  <si>
    <t>Annual measurements made on the same plots.</t>
  </si>
  <si>
    <t>On FEMC data archive.</t>
  </si>
  <si>
    <t>Not provided</t>
  </si>
  <si>
    <t>Two plots were located in ice damaged stands and two plots located in lightly damaged (control) stands.</t>
  </si>
  <si>
    <t>Single</t>
  </si>
  <si>
    <t>Moderate</t>
  </si>
  <si>
    <t>Overstory composition and seedling density could be compared to FIA.</t>
  </si>
  <si>
    <t>NA</t>
  </si>
  <si>
    <t>maple</t>
  </si>
  <si>
    <t>20 ft x 20 ft plot</t>
  </si>
  <si>
    <t>1/100 acre</t>
  </si>
  <si>
    <t>Square</t>
  </si>
  <si>
    <t>New recruits are assessed on the same plots as overstory trees. No distinction made between saplings and seedlings.</t>
  </si>
  <si>
    <t>20 ft x 20 ft square plot</t>
  </si>
  <si>
    <t>1 regeneration plot per overstory plot. New recruits are assessed on the same plots as overstory trees. No distinction made between saplings and seedlings.</t>
  </si>
  <si>
    <t>&gt;=0.2 cm DBH</t>
  </si>
  <si>
    <t>All trees in plots are measured in each inventory and assigned an ID.</t>
  </si>
  <si>
    <t>Four letter species code derived from genus and species (e.g., 'ACRU' = red maple).</t>
  </si>
  <si>
    <t>DBH measured at 1.4 m, recorded in cm</t>
  </si>
  <si>
    <t>Crown damage, broken branches, and changes in from related to ice storm recorded, and subsequent vitality assessed.</t>
  </si>
  <si>
    <t>Damages relating to the 1998 ice storm, and subsequent changes in health thereafter are noted. These include root sprouts, broken trunk, broken branches, bent stems, vitality, mortality and crown damage.</t>
  </si>
  <si>
    <t>No distinction is made between saplings and seedlings, and saplings may be grouped with overstory trees.</t>
  </si>
  <si>
    <t>For saplings with a diameter &gt;=0.2 cm, they are included with overstory trees.</t>
  </si>
  <si>
    <t>For saplings grouped in the seedling class, heights collected as classes.</t>
  </si>
  <si>
    <t>Only for saplings with DBH &gt;=0.2 cm</t>
  </si>
  <si>
    <t>Damages relating to the 1998 ice storm assessed.</t>
  </si>
  <si>
    <t>&lt;0.2 cm DBH</t>
  </si>
  <si>
    <t>Four height classes: (1) &lt;0.25 m, (2) 0.25-0.5 m, (3) 0.5-1.3 m, and (4) &gt;1.3 m</t>
  </si>
  <si>
    <t xml:space="preserve">Four letter species code (e.g., ACRU = red maple) </t>
  </si>
  <si>
    <t>Damage related to the 1998 ice storm are assessed.</t>
  </si>
  <si>
    <t xml:space="preserve">Herb layer cover, measures are percent cover by forb, herb, and rubus sp. </t>
  </si>
  <si>
    <t>Downed woody material measured on all plots.</t>
  </si>
  <si>
    <t>Canopy cover and light penetration assessed.</t>
  </si>
  <si>
    <t>High ice storm damaged compared to low ice storm damage.</t>
  </si>
  <si>
    <t xml:space="preserve">Plots are differentiated based on the disturbance history (ice storm damage and no ice storm damage). </t>
  </si>
  <si>
    <t>Record highly detailed soils assessment.</t>
  </si>
  <si>
    <t>Non-native species are included in assessment.</t>
  </si>
  <si>
    <t xml:space="preserve">Sapling data would need to be extracted from overstory trees. </t>
  </si>
  <si>
    <t>Sapling data would need to be extracted from overstory trees and heights are not assessed.</t>
  </si>
  <si>
    <t>Seedling densities have been computed.</t>
  </si>
  <si>
    <t>Seedling densities have been computed by species.</t>
  </si>
  <si>
    <t>moose</t>
  </si>
  <si>
    <t>Compare seedlings on plots with high ice damage compared to low ice damage.</t>
  </si>
  <si>
    <t>Seedlings are assessed on the same plots as overstory trees.</t>
  </si>
  <si>
    <t>https://www.uvm.edu/femc/data/archive/project/Mass-CFI</t>
  </si>
  <si>
    <t>Massachusetts' Continuous Forest Inventory</t>
  </si>
  <si>
    <t>Massachusetts Department of Conservation and Recreation</t>
  </si>
  <si>
    <t>https://www.mass.gov/orgs/department-of-conservation-recreation</t>
  </si>
  <si>
    <t>https://www.mass.gov/files/documents/2016/08/pz/cfi-manual-2014-t.pdf</t>
  </si>
  <si>
    <t>Bill VanDoren</t>
  </si>
  <si>
    <t>william.vandoren@state.ma.us</t>
  </si>
  <si>
    <t>William Rivers, William VanDoren, William Hill</t>
  </si>
  <si>
    <t>MA</t>
  </si>
  <si>
    <t>MA State Lands</t>
  </si>
  <si>
    <t>The Massachusetts Continuous Forest Inventory program consists of a network of 1761 plots located on State Forest lands across the state of Massachusetts. Established in the 1960s, these permanent plots have been remeasured multiple times since they were established.</t>
  </si>
  <si>
    <t xml:space="preserve">The information gathered in the MA CFI program provides data on the status and trends of forest resources. </t>
  </si>
  <si>
    <t>Massachusetts Department of Conservation and Recreation. Ongoing. Continuous Forest Inventory.</t>
  </si>
  <si>
    <t>1960-2016</t>
  </si>
  <si>
    <t>Data collected in 1960, 1965, 1980, 2000, 2013, 2015, and 2016.</t>
  </si>
  <si>
    <t>20-year rotation for remeasurements.</t>
  </si>
  <si>
    <t>Variable</t>
  </si>
  <si>
    <t>Some plots have been re-measured five times, but others have been recently established. Most plots have been re-measured 3-4 times since the program was established.</t>
  </si>
  <si>
    <t>No available.</t>
  </si>
  <si>
    <t>1 plot/200 acres</t>
  </si>
  <si>
    <t xml:space="preserve"> Plots are laid out tin a grid system. </t>
  </si>
  <si>
    <t>Plots were placed randomly within a given state forest/property.</t>
  </si>
  <si>
    <t>Each overstory plot has four nested understory plots located at the cardinal directions 26ft from the plot center.</t>
  </si>
  <si>
    <t>Four regeneration plots per overstory plot. Located at cardinal directions 26ft from overstory plot center.</t>
  </si>
  <si>
    <t>1/400 acre</t>
  </si>
  <si>
    <t xml:space="preserve"> Located at cardinal directions 26ft from overstory plot center.</t>
  </si>
  <si>
    <t>&gt;=5.0 in DBH</t>
  </si>
  <si>
    <t>Trees are permanently marked and location recorded.</t>
  </si>
  <si>
    <t>Tree status recorded as alive (status codes 1,2), standing dead (3,4,5) or down and dead (6,7,8).</t>
  </si>
  <si>
    <t>Dead, cut or missing (0), Open grown (1), Dominant (2), Codominant (3), Intermediate (4), Suppressed/Overtopped (5)</t>
  </si>
  <si>
    <t xml:space="preserve">Bole length (height) recorded for all live and dead trees &gt;=5.0 in DBH, accounting for lean, sweep, and crook. Recorded to the nearest 1.0 ft to a minimum top diameter outside bark of 4.0 in. Sawlog length is also recorded when appropriate. See Field Manual for more details. </t>
  </si>
  <si>
    <t>Only recorded when there is serious crown damage.</t>
  </si>
  <si>
    <t xml:space="preserve">Record single dominant/major agent (abiotic or biotic) responsible for reduction in tree vigor, growing stock, or cause of death. Sawlog and bole percent soundness class recorded. Trees are graded based on defects. </t>
  </si>
  <si>
    <t>Detailed metrics on bole quality and form, tree grades, and wildlife potential.</t>
  </si>
  <si>
    <t>Tallied by species and size class.</t>
  </si>
  <si>
    <t>&lt;5.0 in DBH and &gt;4.5 ft tall</t>
  </si>
  <si>
    <t xml:space="preserve">Class 3: =&gt;4.5ft in height and &lt;1 in DBH ; Class 4: =&gt;4.5ft in height and =&gt;1 in to &lt;5.0 in DBH </t>
  </si>
  <si>
    <t>old growth forests</t>
  </si>
  <si>
    <t>Use two digit code.</t>
  </si>
  <si>
    <t>Live saplings only.</t>
  </si>
  <si>
    <t>Seedlings counted up to 10 and in groups of ten after that.</t>
  </si>
  <si>
    <t xml:space="preserve">Tallied by class: Class 1 seedings are &gt;=3.0 inches and &lt; 1.0 ft tall; Class 2 seedlings &gt;=1.0 ft and &lt;4.5 ft tall. </t>
  </si>
  <si>
    <t>Live seedlings only.</t>
  </si>
  <si>
    <t xml:space="preserve">Percent cover of shrubs and grasses and competing vegetation recorded on seedling/sapling plots. </t>
  </si>
  <si>
    <t>Coarse woody debris assessed on transects within the overstory plot.</t>
  </si>
  <si>
    <t>The dominant forest type is recorded for each plot and based on Massachusetts sub-type and major type designations.</t>
  </si>
  <si>
    <t xml:space="preserve">Management objective and silvicultural recommendation determined. </t>
  </si>
  <si>
    <t>Disturbance history is recorded with estimated year.</t>
  </si>
  <si>
    <t>Soil type assessed, along with soil limitations to regeneration (wet, rocky, etc.)</t>
  </si>
  <si>
    <t>Increment cores extracted from selected mature (oldest cohort) trees to determine stand age.</t>
  </si>
  <si>
    <t xml:space="preserve">Site index trees selected off plot (within 250 of plot center) and to be representative of the stand/site in which the plot center is located, when possible. </t>
  </si>
  <si>
    <t>Both slope and aspect are recorded.</t>
  </si>
  <si>
    <t>Record up to three nonnative invasive tree or shrub species that occur in the plot.</t>
  </si>
  <si>
    <t>Abiotic and biotic agents of damage are recorded for individual trees.</t>
  </si>
  <si>
    <t>Saplings assessed in fixed plots.</t>
  </si>
  <si>
    <t>Sapling species assessed in fixed plots</t>
  </si>
  <si>
    <t>Saplings are not tracked over time.</t>
  </si>
  <si>
    <t>Diameters and heights are not recorded for saplings.</t>
  </si>
  <si>
    <t>Individual saplings are not tracked over time, but overall sapling plot level changes can be assessed.</t>
  </si>
  <si>
    <t xml:space="preserve">Can be assessed on plots with management. </t>
  </si>
  <si>
    <t>Saplings assessed in plots nested in overstory plot.</t>
  </si>
  <si>
    <t>All live seedlings are recorded in fixed area plot</t>
  </si>
  <si>
    <t>Seedling heights and diameters are not recorded.</t>
  </si>
  <si>
    <t>Seedlings are assessed in plots nested in overstory plots.</t>
  </si>
  <si>
    <t>working forests</t>
  </si>
  <si>
    <t>https://www.uvm.edu/femc/data/archive/project/baxter_park_sfma_cfi</t>
  </si>
  <si>
    <t>photosynthesis</t>
  </si>
  <si>
    <t>Baxter State Park Scientific Forest Management Area - Continuous Forest Inventory</t>
  </si>
  <si>
    <t>Baxter State Park Authority</t>
  </si>
  <si>
    <t>https://baxterstatepark.org/</t>
  </si>
  <si>
    <t>https://baxterstatepark.org/forest-management/#/; https://www.baxterstatepark.org/wp-content/uploads/2017/04/trl_SFMA_29mar2017.pdf</t>
  </si>
  <si>
    <t>plant growth</t>
  </si>
  <si>
    <t>plant phenology</t>
  </si>
  <si>
    <t>Mike Pounch</t>
  </si>
  <si>
    <t>mikep@baxterstatepark.org</t>
  </si>
  <si>
    <t>Mike Pounch, Eben Sypitkowski</t>
  </si>
  <si>
    <t>ME</t>
  </si>
  <si>
    <t>Baxter State Park Scientific Forest Management Area</t>
  </si>
  <si>
    <t xml:space="preserve">The Scientific Forest Management Area in Baxter State Park contains 111 plots established in 1996 to provides detailed assessment of the forest condition. </t>
  </si>
  <si>
    <t>This program aims to provide detailed information on the status and condition of forests resources in Baxter State Park.</t>
  </si>
  <si>
    <t>Baxter State Park Authority. Ongoing. Baxter State Park Scientific Forest Management Area - Continuous Forest Inventory.</t>
  </si>
  <si>
    <t>1996-present</t>
  </si>
  <si>
    <t>10-year rotation for remeasurements.</t>
  </si>
  <si>
    <t>One complete inventory has been conducted.</t>
  </si>
  <si>
    <t>Plot coordinates available on the data archive page.</t>
  </si>
  <si>
    <t>1 plot/95 acres</t>
  </si>
  <si>
    <t>Plots are clustered in the NW portion of the park (approximately 26,000 acre parcel).</t>
  </si>
  <si>
    <t>Systematic random sample</t>
  </si>
  <si>
    <t>The majority of sample locations were established using a grid system.  Additional samples have been established in specific stands or forest areas, also on area specific grids.</t>
  </si>
  <si>
    <t>Each location has an overstory plot with a nested subplot.</t>
  </si>
  <si>
    <t xml:space="preserve">Nested in overstory plot. </t>
  </si>
  <si>
    <t>Seedlings not assessed.</t>
  </si>
  <si>
    <t>&gt;=4.6 in DBH</t>
  </si>
  <si>
    <t>Trees are permanently marked.</t>
  </si>
  <si>
    <t>Assessed as live, dead, or ingrowth.</t>
  </si>
  <si>
    <t>DBH measured at 4.5 ft to nearest 0.1 in</t>
  </si>
  <si>
    <t>Heights taken only on 1st and every 10th consecutive tree using the Haglof Vertex.</t>
  </si>
  <si>
    <t>Live crown ratio and condition are assessed.</t>
  </si>
  <si>
    <t>Condition and quality are assessed.</t>
  </si>
  <si>
    <t>All saplings in subplot are assessed.</t>
  </si>
  <si>
    <t>&gt;0.5 in and &lt;=4.5 in DBH</t>
  </si>
  <si>
    <t>Class 1: &gt;= 0.6in and &lt;=1.5in DBH; Class 2: &gt;=1.6in and &lt;=2.5in DBH; Class 3 &gt;2.5 and &lt;=3.5in DBH; Class 4 &gt;3.5in and &lt;=4.5in DBH</t>
  </si>
  <si>
    <t>Average total height by DBH class only.</t>
  </si>
  <si>
    <t>Saplings are permanently marked.</t>
  </si>
  <si>
    <t>Live or dead.</t>
  </si>
  <si>
    <t>Potential future quality of saplings assessed (AGS and UGS).</t>
  </si>
  <si>
    <t xml:space="preserve">There is no distinction between seedlings and saplings. Saplings are collected in 4 size classes. </t>
  </si>
  <si>
    <t>Coarse woody debris &gt;4.5 in at crossing are measured at 3 transects (328 ft in length).</t>
  </si>
  <si>
    <t>public lands</t>
  </si>
  <si>
    <t>Noted if trees were harvested.</t>
  </si>
  <si>
    <t>Soil type is recorded.</t>
  </si>
  <si>
    <t>Saplings status recorded</t>
  </si>
  <si>
    <t>Diameter recorded in four size classes and height provided as an average height for that size class.</t>
  </si>
  <si>
    <t>Individual saplings are tracked over time.</t>
  </si>
  <si>
    <t>Seedlings are not assessed, however, saplings are assessed down to 0.6 in DBH.</t>
  </si>
  <si>
    <t>reforestation</t>
  </si>
  <si>
    <t>regeneration</t>
  </si>
  <si>
    <t>regional trends</t>
  </si>
  <si>
    <t>https://www.uvm.edu/femc/data/archive/project/Maine_Natural_Areas_Program_Ecological_Reserve_System</t>
  </si>
  <si>
    <t>reproduction</t>
  </si>
  <si>
    <t>Maine Natural Areas Program, Ecological Reserve System</t>
  </si>
  <si>
    <t>Maine Department of Agriculture, Conservation and Forestry</t>
  </si>
  <si>
    <t>https://www.maine.gov/dacf/mnap/reservesys/index.htm</t>
  </si>
  <si>
    <t>restoration</t>
  </si>
  <si>
    <t xml:space="preserve">Ryan Robicheau </t>
  </si>
  <si>
    <t>ryan.robicheau@maine.gov</t>
  </si>
  <si>
    <t>Andy Cutko, Aaron Weiskittel, Molly Docherty, Justin Schlawin, Ryan Robicheau, Jim Connelly</t>
  </si>
  <si>
    <t>Ecological Reserves</t>
  </si>
  <si>
    <t xml:space="preserve">monitoring </t>
  </si>
  <si>
    <t xml:space="preserve">Ecological Reserves are lands specifically set aside to protect and monitor the State of Maine's natural ecosystems. These lands are managed by the Bureau of Parks and Public Lands, and the Maine Natural Areas Program oversees the long-term ecological monitoring plan. As of 2019, Maine has designated Ecological Reserves on 27 public land units. The program also includes 24 Ecological Reserves managed by the Nature Conservancy for a total of 51 locations. </t>
  </si>
  <si>
    <t xml:space="preserve">The goals of this program are to maintain one or more natural community types or native ecosystem types in a natural condition and range of variation and contribute to the protection of Maine's biological diversity, to serve as a benchmark against which biological and environmental change may be measured, as a site for ongoing scientific research, long-term environmental monitoring and education, and to protect sufficient habitat for those species whose habitat needs are unlikely to be met on lands managed for other purposes.
</t>
  </si>
  <si>
    <t>Maine Department of Agriculture, Conservation and Forestry. Ongoing. Maine Natural Areas Program, Ecological Reserve System. Available at: https://www.maine.gov/dacf/mnap/resurveys/index.htm</t>
  </si>
  <si>
    <t>2002-present</t>
  </si>
  <si>
    <t>Baseline sampling occurred between 2002 and 2008. Re-sampling of plots occurred from 2011 to 2017.</t>
  </si>
  <si>
    <t>Approximately 10-year rotation for remeasurements.</t>
  </si>
  <si>
    <t>The number of re-measurements varies by plot. As of 2018, 547 have been remeasured.</t>
  </si>
  <si>
    <t>There are 50 reserves, each with a varying number of plots. In total, there are 1140 plots.</t>
  </si>
  <si>
    <t>UTM coordinates.</t>
  </si>
  <si>
    <t>1 plot/154 acres</t>
  </si>
  <si>
    <t>1140 plots across 175,000 acres</t>
  </si>
  <si>
    <t>Stratified by forest and woodland natural community (softwood-dominanted, hardwood-dominated and mix-wood stands) and plots allocated per reserve according to the percentage of each strata. Attempts were made to place 20 plots per strata per reserve. Attempts were also made to capture signficant ecological differences within each reserve. To ensure spatial representation, UTM gride scells were selected randomly and without replacement for the start of the plot transect. Five to six plots were then placed on each transect.</t>
  </si>
  <si>
    <t>The 5 to 6 plots established on each transect will be spaced 792 feet from plot to plot.</t>
  </si>
  <si>
    <t xml:space="preserve">Plots contain nested subplots and 2 downed wood transects. Three circular nested plots were used. A large 58.9 ft plot is used to measure large trees (&gt;=20.1 in DBH). A smaller 24 ft radius plot nested is used to measure trees &gt;= 5 in DBH. And a 6.8 ft radius plot is used to measure seedlings and saplings. There are also two line-transects (58.9 ft long) for measuring woody debris. </t>
  </si>
  <si>
    <t>2 nested overstory plots at each sampling location.</t>
  </si>
  <si>
    <t>58.9; 24</t>
  </si>
  <si>
    <t>All standing trees &gt;=20.1 in DBH and downed woody debris assessed on larger plot (58.9) and all standing trees &gt;=5 in DBH on the smaller overstory plot (24) assssed.</t>
  </si>
  <si>
    <t>10,898; 1809.6</t>
  </si>
  <si>
    <t>2 nested overstory plots.</t>
  </si>
  <si>
    <t>4; 25</t>
  </si>
  <si>
    <t>1/4 acre; 1/25 acre</t>
  </si>
  <si>
    <t>1/300 acre</t>
  </si>
  <si>
    <t>Large overstory plot for trees &gt;=20.1 in DBH; smaller overstory plot for trees &gt;=5in DBH</t>
  </si>
  <si>
    <t>&gt;=20.1 in DBH or &gt;=5 in DBH depending on plot size.</t>
  </si>
  <si>
    <t>Witness trees painted and have distance and azimuth recorded.</t>
  </si>
  <si>
    <t>Forest Inventory and Analysis Numeric Code</t>
  </si>
  <si>
    <t>4 classes</t>
  </si>
  <si>
    <t>Tree condition assessed.</t>
  </si>
  <si>
    <t xml:space="preserve">Notes on cause of damage. Also include info on past disturbance or current signs of disturbance </t>
  </si>
  <si>
    <t>Age of a representative tree</t>
  </si>
  <si>
    <t>&gt;=1 in and &lt;5 in DBH</t>
  </si>
  <si>
    <t>Measured in inches and converted to cm in database</t>
  </si>
  <si>
    <t>Only for a subset of trees.</t>
  </si>
  <si>
    <t>Measure percent cover at 4 different strata 0 - 0.61 m, 0.61-1.83 m, 1.83-4.88 m, and &gt;4.88 m</t>
  </si>
  <si>
    <t>seed banks</t>
  </si>
  <si>
    <t>seed dispersal</t>
  </si>
  <si>
    <t>seedling</t>
  </si>
  <si>
    <t>Tally of all individuals meeting seedling definition.</t>
  </si>
  <si>
    <t>Hardwoods: &lt;1.0in diameter and &gt;12in tall. Softwoods: &lt;1.0in diameter and &gt;6in tall.</t>
  </si>
  <si>
    <t>seedlings</t>
  </si>
  <si>
    <t xml:space="preserve">Heights only assessed based on seedling definition. </t>
  </si>
  <si>
    <t>Nomenclature is the same as for overstory trees.</t>
  </si>
  <si>
    <t xml:space="preserve">Tally percent cover for all vascular plants less than 6 feet tall in regen subplot. Cover classes will be: 0%, &lt;1%, 1-5%, 6-10%, 11-20%, and 10% classes thereafter. quadrats measure percent cover of vascular plants and tally seedlings   as defined before. A list will be created of all vascular plant species in the 24’ radius plot (i.e., any species present in the 24’ plot and Not already tallied in the smaller plots will be added to the overall plot list.). They measure % cover of vascular plants within the 6.8' regen subplots and they also layout 3, 1m^2 quadrats at 30,150,and 270. %cover is recorded in the quadrats and tree seedlings are tallied. </t>
  </si>
  <si>
    <t>Two transects extending to the edge of the larger overstory plot are used and downed woody debris recorded in size classes.</t>
  </si>
  <si>
    <t xml:space="preserve">Each plot was assigned a primary Natural Community (‘NCT’ Type) (Gawler and Cutko 2010). </t>
  </si>
  <si>
    <t>Used landscape imagery to determine land cover</t>
  </si>
  <si>
    <t>silvicultural treatments</t>
  </si>
  <si>
    <t>True color leaf-on air photos, flown at a scale of 1:15,840, will serve as the foundation of landscape level monitoring. Ideally photos will be taken in late spring or early fall to maximize color contrast. The date of photos that are currently available varies for each of the Reserves (see Appendix 3). Photographs will be orthorectified using ER Mapper software to enable geographically accurate polygons and to facilitate direct comparison between monitoring periods. Two types of polygons will be digitized: natural communities and gaps (canopy openings). Harvest history of each plot was determined by identifying signs of old stumps and skid trails suggesting past harvest activities. Information recorded included estimated time since last harvest in years as well as the potential type of harvest (partial cut, clear-cut, etc.).</t>
  </si>
  <si>
    <t>Soil type is indicated (type, stoniness, and drainage class). In addition the thickness of leaf litter, thickness of organic layer (leaf litter plus O horizon), soil type, and drainage class recorded.</t>
  </si>
  <si>
    <t>A few trees outside the plot were cored for stand age.</t>
  </si>
  <si>
    <t xml:space="preserve">They develop a species list of all vascular plants which include invasive species. </t>
  </si>
  <si>
    <t>coded as (1) &lt;10%, (2) 10-30%, (3) &gt;30%</t>
  </si>
  <si>
    <t>Species tallied on a fixed plot size</t>
  </si>
  <si>
    <t>Species tallied</t>
  </si>
  <si>
    <t>Includes only live saplings</t>
  </si>
  <si>
    <t>Diameter and height recorded</t>
  </si>
  <si>
    <t>Browse not recorded</t>
  </si>
  <si>
    <t>Not all plots have been remeasured, but could analyze on certain plots. Will become complete with time.</t>
  </si>
  <si>
    <t>Some treatments/ land use history recorded</t>
  </si>
  <si>
    <t>Overstory and seedlings assessed in the same plots.</t>
  </si>
  <si>
    <t>Tallied by species on a fixed plot size</t>
  </si>
  <si>
    <t>Seedlings tallied by species</t>
  </si>
  <si>
    <t>Only live stems recorded</t>
  </si>
  <si>
    <t>Neither height nor diameter of seedlings recorded</t>
  </si>
  <si>
    <t>Browse on seedlings not recorded</t>
  </si>
  <si>
    <t>Not all plots have been remeasured. Will be complete over time</t>
  </si>
  <si>
    <t>Some prior land treatments/ history were recorded</t>
  </si>
  <si>
    <t>soil</t>
  </si>
  <si>
    <t>https://www.uvm.edu/femc/data/archive/project/NYC_DEP_forest_stand_delineation</t>
  </si>
  <si>
    <t>New York City Watershed Lands Forest Stand Delineation</t>
  </si>
  <si>
    <t>NYC Environmental Protection</t>
  </si>
  <si>
    <t>https://www1.nyc.gov/site/dep/index.page</t>
  </si>
  <si>
    <t xml:space="preserve">Ethan Pierce </t>
  </si>
  <si>
    <t>epierce@dep.nyc.gov</t>
  </si>
  <si>
    <t>soil warming</t>
  </si>
  <si>
    <t>Ethan Pierce, Gennero Falco</t>
  </si>
  <si>
    <t>NY</t>
  </si>
  <si>
    <t>New York City water supply lands: East and West of Hudson River</t>
  </si>
  <si>
    <t>Forest stands are delineated in watershed lands located to the east and west of the Hudson River, NY. Stand delineation data are updated routinely as new lands are acquired and as stand boundaries change due to a shift in forest structure (e.g., management activities, disturbance). Variables collected for each forest stand are land cover (Anderson 1979 methodology) and area.</t>
  </si>
  <si>
    <t>The goal of this project is to delineate forest stands in watersheds on either side of the Hudson River, NY, for forest management purposes.</t>
  </si>
  <si>
    <t>New York City Department of Environmental Protection. Ongoing. New York City Watershed Lands Forest Stand Delination.</t>
  </si>
  <si>
    <t>2008-2010</t>
  </si>
  <si>
    <t>Remeasurments are not conducted on the same plots.</t>
  </si>
  <si>
    <t>Plots are not permanent marked and are not remeasured in subsequent inventories.</t>
  </si>
  <si>
    <t xml:space="preserve">Randomly selected GPS locations to establish plots. </t>
  </si>
  <si>
    <t>Temporary</t>
  </si>
  <si>
    <t>Plots are not marked and not reassessed.</t>
  </si>
  <si>
    <t xml:space="preserve">Plots are assessed at a stand level (includes invasives and disturbance surrounding the plot) an understory plot (radius 11.8 ft) and an overstory plot (variable radius, 10 BAF). </t>
  </si>
  <si>
    <t>Overstory plots are based on 10 BAF to determine size, so size varies.</t>
  </si>
  <si>
    <t>Low</t>
  </si>
  <si>
    <t>Could make general comparisons to FIA.</t>
  </si>
  <si>
    <t>Roughly 10 BAF. This determines plot size.</t>
  </si>
  <si>
    <t>All trees &gt;=5 in DBH were assessed.</t>
  </si>
  <si>
    <t>species composition</t>
  </si>
  <si>
    <t>&gt;= 5 in DBH</t>
  </si>
  <si>
    <t>FIA code or USDA PLANTS database code if FIA code does not exist</t>
  </si>
  <si>
    <t xml:space="preserve">One code is selected to best represent the greatest health issue of the tree. 1: No health issues, 2: Insect, 3: Disease, 4: Decline, 5: Decay, 6: Human damage, 7: Animal damage, 8: Weather damage, 9: Fire damage. </t>
  </si>
  <si>
    <t>Crown position: Open-grown (O), Dominant (D), Co-dominant (C ), Intermediate (I), Suppressed (S).</t>
  </si>
  <si>
    <t>In classes to the nearest inch, round up for 0.5 and up, round down for 0.4 and lower</t>
  </si>
  <si>
    <t>1-9 Health issue: None, insect, disease, decline, decay, human damage, animal damage, weather damage, fire damage.</t>
  </si>
  <si>
    <t>1-9 Health issue: None, insect, disease, decline, decay, human damage, animal damage, weather damage, fire damage</t>
  </si>
  <si>
    <t>Two sapling classes: small (0.1 - 0.9 in DBH) and large (1 - 4.9 in DBH).</t>
  </si>
  <si>
    <t>&gt;=0.1 in and &lt;5 in DBH</t>
  </si>
  <si>
    <t>Tallied in classes by species, either 0.5 recorded for small saplings or 2.5 recorded for large saplings.</t>
  </si>
  <si>
    <t>USDA PLANTS code</t>
  </si>
  <si>
    <t>Not specifically assessed for browse but browse determined on a plot level.</t>
  </si>
  <si>
    <t xml:space="preserve">Percent cover of invasive or other interfering species are recorded. </t>
  </si>
  <si>
    <t>All seedings meeting definition. Stump sprouts are counted differently; they are tallied up to three.</t>
  </si>
  <si>
    <t xml:space="preserve">&gt;=0.1in to &lt;=0.9in diameter and 1.0 to 4.99 ft tall. </t>
  </si>
  <si>
    <t>Browse assessed on a plot-wide scale, seedlings not specifically assessed.</t>
  </si>
  <si>
    <t xml:space="preserve">% cover of invasive and interfering plants </t>
  </si>
  <si>
    <t xml:space="preserve">NED Land Cover </t>
  </si>
  <si>
    <t xml:space="preserve">Coded 1-6: Non, ice, wind, blowdown, fire, logging </t>
  </si>
  <si>
    <t xml:space="preserve">Noted in ground cover measurements. Recorded as low, medium, high. Also Noted off plot if present during walk through of stand </t>
  </si>
  <si>
    <t>1-5 very low, low, medium, high, very High; browse impact is recorded as: LOW = trace-10%, Medium = 11-70%, High=71-100%</t>
  </si>
  <si>
    <t>Status not provided</t>
  </si>
  <si>
    <t>Diameter recorded, height is not</t>
  </si>
  <si>
    <t>Browse not recorded specifically for saplings</t>
  </si>
  <si>
    <t>Single inventory</t>
  </si>
  <si>
    <t>Status not recorded</t>
  </si>
  <si>
    <t>Diameter and height not recorded</t>
  </si>
  <si>
    <t>Not multiple inventory study</t>
  </si>
  <si>
    <t>https://www.uvm.edu/femc/data/archive/project/Forest_inventory_nyc_dep</t>
  </si>
  <si>
    <t>survey</t>
  </si>
  <si>
    <t>survival</t>
  </si>
  <si>
    <t>New York City Watershed Lands Forest Inventory</t>
  </si>
  <si>
    <t>NYC Environmental Protection, Bureau of Water Supply</t>
  </si>
  <si>
    <t>https://www1.nyc.gov/site/dep/water/drinking-water.page</t>
  </si>
  <si>
    <t>Ethan Pierce, Deborah Layton, Gennaro Falco</t>
  </si>
  <si>
    <t>Forest inventory plots collected by NYCDEP contractors on NYC watershed lands. Data includes plot locations (shapefile) and access database with forest inventory variables. Data is summarized at the stand level.</t>
  </si>
  <si>
    <t>The goal of this project was to inventory forest land in NYC watersheds for the New York Forest Plan.</t>
  </si>
  <si>
    <t>New York City Department of Environmental Protection. Ongoing. New York City Watershed Lands Forest Inventory.</t>
  </si>
  <si>
    <t>6-year rotation for remeasurements.</t>
  </si>
  <si>
    <t>1 plot/332 acres</t>
  </si>
  <si>
    <t>Currently there 482 plots distributed across New York City water supply lands both east and west of the Hudson River (about 160,000 acres). </t>
  </si>
  <si>
    <t>The 482 plots are distributed on a ½ mile grid across New York City water supply lands both east and west of the Hudson River (160,000 acres) allowing for randomized plot locations. Plot locations were excluded if difficult to access.</t>
  </si>
  <si>
    <t xml:space="preserve">Fixed </t>
  </si>
  <si>
    <t>timber harvest</t>
  </si>
  <si>
    <t>Exact number of seedling plots not specified.</t>
  </si>
  <si>
    <t>1m x 1m</t>
  </si>
  <si>
    <t>1/5000 acre</t>
  </si>
  <si>
    <t>All trees in the plot &gt;=4.0 inches DBH</t>
  </si>
  <si>
    <t>&gt;=4.0 in DBH</t>
  </si>
  <si>
    <t>Paint or metal tags</t>
  </si>
  <si>
    <t>Clinometer used.</t>
  </si>
  <si>
    <t>condition, live dead, and percent live crown</t>
  </si>
  <si>
    <t>Damages from disease or insects are noted.</t>
  </si>
  <si>
    <t>&gt;=1in and &lt;4in DBH</t>
  </si>
  <si>
    <t>tree health</t>
  </si>
  <si>
    <t>Percent cover of herb and woody species are recorded.</t>
  </si>
  <si>
    <t>Seedlings are tallied.</t>
  </si>
  <si>
    <t>Between 0 and 4.5 ft tall, divided into classes: 0-1 ft, 1-3 ft, 3-4.5 ft</t>
  </si>
  <si>
    <t>Three height classes: 0-1ft, 1-3ft , 3-4.5ft.</t>
  </si>
  <si>
    <t>Percent coverage estimate</t>
  </si>
  <si>
    <t>Percent cover is estimated in three classes within 1 m^2 microplots: 0-1 ft, 1-3 ft , 3-4.5 ft</t>
  </si>
  <si>
    <t>Forest type is based on plot species composition.</t>
  </si>
  <si>
    <t>Percent crown cover is recorded.</t>
  </si>
  <si>
    <t>Included in vegetation survey, may be more intensely studied based on specific study.</t>
  </si>
  <si>
    <t>Recorded if found damage to trees</t>
  </si>
  <si>
    <t>understory vegetation</t>
  </si>
  <si>
    <t>Currently may not be able to do this but the project is ongoing and multiple inventories will be occurring</t>
  </si>
  <si>
    <t>Exact seedling plot numbers not specified</t>
  </si>
  <si>
    <t>Not all plots have been remeasured. Will be complete over time.</t>
  </si>
  <si>
    <t>vegetation</t>
  </si>
  <si>
    <t>watershed</t>
  </si>
  <si>
    <t>https://www.uvm.edu/femc/data/archive/project/NE_Temperate_inventory_monitoring_network</t>
  </si>
  <si>
    <t>Northeast Temperate Inventory and Monitoring Network</t>
  </si>
  <si>
    <t>National Park Service</t>
  </si>
  <si>
    <t>https://www.nps.gov/im/netn/index.htm</t>
  </si>
  <si>
    <t>watersheds</t>
  </si>
  <si>
    <t>https://irma.nps.gov/DataStore/SavedSearch/Profile/3245</t>
  </si>
  <si>
    <t>Aaron Weed</t>
  </si>
  <si>
    <t>aaron_weed@nps.gov</t>
  </si>
  <si>
    <t>Aaron Weed, Kathryn Miller</t>
  </si>
  <si>
    <t>VT, NH, ME, NY, CT, MA</t>
  </si>
  <si>
    <t>Acadia National Park, Appalachian NST, Boston Harbor Islands NRA, Marsh-Billings Rockefeller NHP, Minute Man NHP, Roosevelt-Vanderbilt NHS, Saint-Gaudens NHS, Saratoga NHP, Saugus Iron Works NHP, Weir Farms NHS</t>
  </si>
  <si>
    <t>monitoring, research</t>
  </si>
  <si>
    <t xml:space="preserve">The NETN program is maintained by the National Park Service and is carried out on national parks in the Northeast, with 350 continuous forest monitoring plots in eight different locations across the region. These plots have been maintained since their establishment in 2006 and four repeat measures have been completed on a four year measurement interval.  </t>
  </si>
  <si>
    <t xml:space="preserve">The mission of this program is to collect, manage, and translate high quality information about the condition of natural resources in national parks to make better-informed management decisions. </t>
  </si>
  <si>
    <t>National Park Service. Ongoing. Northeast Temperate Inventory and Monitoring Network. Available at: https://www.nps.gov/im/netn</t>
  </si>
  <si>
    <t>2005-present</t>
  </si>
  <si>
    <t>Note that measurement protocols have changed since the program began.</t>
  </si>
  <si>
    <t>4-year rotation for remeasurements.</t>
  </si>
  <si>
    <t>Number of re-measurements may vary by location.</t>
  </si>
  <si>
    <t>1 plot/42 acres</t>
  </si>
  <si>
    <t xml:space="preserve">350 plots within a total of 14,668 acres </t>
  </si>
  <si>
    <t>Polygon locations were randomly selected using ArcGIS then specific plot locations were selected within the polygon.</t>
  </si>
  <si>
    <t>This design employs random plot selection, allowing for statistical inference while also providing balanced spatial coverage and flexibility for post-stratification of plots based on ecological system, association, or other criteria as needed over the long-term.</t>
  </si>
  <si>
    <t>Plots are 20 m x 20 m in forests and woodlands and 10 m x 10 m in shrublands and herbaceous communities</t>
  </si>
  <si>
    <t>wind</t>
  </si>
  <si>
    <t>4305.6; 2421.9</t>
  </si>
  <si>
    <t>Larger plot area for all locations except Acadia NP. 20 m x 20 m (note plot is 15m x 15m in Acadia NP).</t>
  </si>
  <si>
    <t>10 or 20</t>
  </si>
  <si>
    <t>1/10 acre; 1/20 acre for Acadia NP</t>
  </si>
  <si>
    <t>Square plot is used with 1 circular subplot for regeneration, CWD transects, understory diversity is measured in quadrats, and soil samples are taken</t>
  </si>
  <si>
    <t>2 m radius</t>
  </si>
  <si>
    <t>All trees in the plot &gt;=10.0 cm DBH.</t>
  </si>
  <si>
    <t>&gt;=10.0 cm DBH</t>
  </si>
  <si>
    <t>Live (1), dead (2)</t>
  </si>
  <si>
    <t>The vegetation was visually divided into eight strata: emergent trees (variable height), tree canopy (variable height), tree subcanopy (&gt;5 m), tall shrub (2–5 m), short shrub (&lt;2 m), herbaceous, nonvascular, and vines.</t>
  </si>
  <si>
    <t>Percent foliar damage assessed.</t>
  </si>
  <si>
    <t>Condition, damages</t>
  </si>
  <si>
    <t>Canopy photos take at each plot.</t>
  </si>
  <si>
    <t>&gt;=1cm and &lt;10cm DBH</t>
  </si>
  <si>
    <t>DBH recorded only on 10 tallest saplings per species.</t>
  </si>
  <si>
    <t xml:space="preserve">Seedlings are tallied by species up to 5 individuals. After 5 then the number is estimated. </t>
  </si>
  <si>
    <t>Percent coverage</t>
  </si>
  <si>
    <t>Understory diversity is measured in 8, 1m^2 quadrat micro plots</t>
  </si>
  <si>
    <t>1-5 rating; hemispherical photos taken at each plot</t>
  </si>
  <si>
    <t>Visual inspection of past disturbance is recorded. Observed and Noted; All locations are managed as reserves aside from MABI which does have active forest management.  Site is visually inspected for micro topographic features and sign of invasive earth worm</t>
  </si>
  <si>
    <t>Soil samples collected at each plot during establishment.</t>
  </si>
  <si>
    <t>Slope, aspect, and terrain position are recorded.</t>
  </si>
  <si>
    <t xml:space="preserve">measured in micro plots. Earth worm presence is also Noted </t>
  </si>
  <si>
    <t xml:space="preserve">Record intensity of browse damage. </t>
  </si>
  <si>
    <t>Record information on disturbance agents.</t>
  </si>
  <si>
    <t>Diameter is only recorded on select saplings and height is not recorded</t>
  </si>
  <si>
    <t>Remeasurements varies by plot</t>
  </si>
  <si>
    <t>Numbers above 5 are estimated</t>
  </si>
  <si>
    <t>Diameter not recorded, height recorded.</t>
  </si>
  <si>
    <t>Depends on plot</t>
  </si>
  <si>
    <t>https://www.uvm.edu/femc/data/archive/project/forest-health-monitoring</t>
  </si>
  <si>
    <t>Vermont Forest Health Monitoring Program</t>
  </si>
  <si>
    <t>Forest Ecosystem Monitoring Cooperative</t>
  </si>
  <si>
    <t>www.uvm.edu/femc</t>
  </si>
  <si>
    <t>FEMC</t>
  </si>
  <si>
    <t xml:space="preserve">femc@uvm.edu </t>
  </si>
  <si>
    <t>James Duncan, Alexandra Kosiba, Jennifer Pontius, John Truong</t>
  </si>
  <si>
    <t>Private, Public</t>
  </si>
  <si>
    <t>The Forest Health Monitoring Program was established in 1991 as a joint effort between the Vermont Department of Forests, Parks and Recreation (FPR) and the Vermont Monitoring Cooperative (VMC) (as of March 2017 renamed to Forest Ecosystem Monitoring Cooperative (FEMC)) to monitor the condition of a range of tree species in Vermont. Plot design follows the structure set by the National Forest Health Monitoring Program with additional metrics added to reflect improvements in monitoring technologies and additions to monitoring objectives.</t>
  </si>
  <si>
    <t xml:space="preserve">Annual measurements of forest plots allow for a better understanding of trends in forest health, as well as potential drivers of decline.  </t>
  </si>
  <si>
    <t xml:space="preserve">Forest Ecosystem Monitoring Cooperative. Ongoing. Vermont Forest Health Monitoring Program. </t>
  </si>
  <si>
    <t xml:space="preserve">1991-present </t>
  </si>
  <si>
    <t xml:space="preserve">The number of plots and number of years between inventories has varied over the program's duration. In 1991, 9 plots were established in Mt. Mansfield State Forest. Five additional plots were added to the network in 1994 and 1995, and in 1997 another 6 were added. These plots were then revisited every year. Starting in 2008, a three -year inventory rotation was established. Beginning in 2014, the annual rotation was re-established and 2 plots were added. In 2015, 20 plots were added, in 2016 six more plots, and in 2018 one plot was added. Additional plots may be added if resources allow. </t>
  </si>
  <si>
    <t>Between 1991 and 2007, plots were sampled annually. Between 2008-2013, plots were sampled on a 3-year rotation. Starting in 2014, the annual remeasurement cycle was reestablished.</t>
  </si>
  <si>
    <t xml:space="preserve">The number of re-measurements varies by plot. </t>
  </si>
  <si>
    <t>The number of plots has increased over time.</t>
  </si>
  <si>
    <t xml:space="preserve">Plots have been located across the state to get a representation of the forest conditions across Vermont. Additional plot locations have been selected based on locations where FIA has been conducted </t>
  </si>
  <si>
    <t>Selected sample</t>
  </si>
  <si>
    <t>Selected based on proximity to and similar species composition as historical hardwood health survey plots</t>
  </si>
  <si>
    <t>Fixed plots. 4 subplots within the plot where monitoring is conducted. Each subplot contains a microplot where regeneration is monitored.</t>
  </si>
  <si>
    <t>Clustered and nested</t>
  </si>
  <si>
    <t>Four overstory plots situated around plot center, with 4 understory plots that are nested within the larger plots.</t>
  </si>
  <si>
    <t xml:space="preserve">Plot selection is not random, but otherwise highly comparable with same plot design. </t>
  </si>
  <si>
    <t xml:space="preserve">Four clustered overstory plots arranged with one center plot, and three plots at 0, 120, and 240 degrees, at each sampling location.  </t>
  </si>
  <si>
    <t xml:space="preserve">23 ft. radius subplot (1/24th acre). Micro-plots are 6.8ft radius and 145.27 square feet (1/300th acre). 4 of each sub and micro plot at each plot location. </t>
  </si>
  <si>
    <t>1/24 acre</t>
  </si>
  <si>
    <t>Understory measured in 4 plots that are nested within each overstory plots.</t>
  </si>
  <si>
    <t>Seedlings and saplings assessed on same plot.</t>
  </si>
  <si>
    <t>1/300</t>
  </si>
  <si>
    <t>Understory measured in 4 plots that are nested within the overstory plots.</t>
  </si>
  <si>
    <t>All trees in the plot &gt;=5.0 inches DBH.</t>
  </si>
  <si>
    <t>Paint on DBH line</t>
  </si>
  <si>
    <t>1: Live, very healthy; 2: Live, light branch and twig mortality; 3: Live, over 25% branch and fine twig mortality; 4: live, high branch and fine twig mortality; 5: dead standing; or 8: dead and down</t>
  </si>
  <si>
    <t>Crown position: 1: open grown, 2: dominant, 3: codominant, 4: intermediate or 5: suppressed</t>
  </si>
  <si>
    <t>DBH measured at 1.3 m</t>
  </si>
  <si>
    <t>Live crown ratio, crown vigor, fine twig dieback, foliage transparency, defoliation, foliage discoloration, special damage agents.</t>
  </si>
  <si>
    <t>Current year damages and pests recorded.</t>
  </si>
  <si>
    <t>Hemispherical photos</t>
  </si>
  <si>
    <t>&gt;=1in and &lt;5in DBH</t>
  </si>
  <si>
    <t>Location recorded distance and azimuth</t>
  </si>
  <si>
    <t xml:space="preserve">All established seedlings are tallied by species, excluding this year’s germinant. This includes all established stems with a DBH less than 1 in (2.54 cm).  Established hardwood seedlings will have leaves, not just cotyledons. On occasion, multiple seedlings are growing from the same root sprout. Each seedling is counted individually. Seedling species can be difficult to determine as leaf shapes can vary and differ from more mature plants. See Appendix F for photos and identification of common seedling species. Two size classes for each conifers and hardwoods. </t>
  </si>
  <si>
    <t>Conifers: Class 1 &lt;1.0in diameter and &lt;6.0in tall; Class 2. &lt;1.0in diameter and &gt;6.0in tall (15 cm). Hardwoods: Class 1 &lt;1.0in diameter and &lt;12.0in tall; Class 2. &lt;1.0in diameter and &gt;12.0in tall (15 cm).</t>
  </si>
  <si>
    <t>Only by size class.</t>
  </si>
  <si>
    <t>Snags are recorded</t>
  </si>
  <si>
    <t>Hemispherical photos taken of canopy to compute openness and leaf area index.</t>
  </si>
  <si>
    <t>measured as plant abundance within subplot</t>
  </si>
  <si>
    <t>Record presence/absence of browse damage.</t>
  </si>
  <si>
    <t>Saplings assessed in fixed plots, individually recorded with DBH and species.</t>
  </si>
  <si>
    <t>Saplings are tagged for re-measurement.</t>
  </si>
  <si>
    <t>Record diameter. Not height.</t>
  </si>
  <si>
    <t>Browse recorded at subplot level scale, not on specific saplings.</t>
  </si>
  <si>
    <t>Saplings recorded annually.</t>
  </si>
  <si>
    <t>No treatment or management</t>
  </si>
  <si>
    <t>Seedlings tallied by species on a fixed plot size</t>
  </si>
  <si>
    <t>Only live seedlings recorded</t>
  </si>
  <si>
    <t>Seedlings assessed yearly</t>
  </si>
  <si>
    <t>No management or treatment</t>
  </si>
  <si>
    <t>https://www.uvm.edu/femc/data/archive/project/Harvard_Forest_Research/dataset/role-moose-deer-browsing-harvested-forests</t>
  </si>
  <si>
    <t>Role of Moose and Deer Browsing in Harvested Forests of Southern New England since 2008</t>
  </si>
  <si>
    <t>https://harvardforest.fas.harvard.edu</t>
  </si>
  <si>
    <t>http://harvardforest.fas.harvard.edu:8080/exist/apps/datasets/showData.html?id=hf174</t>
  </si>
  <si>
    <t>Edward Faison</t>
  </si>
  <si>
    <t>efaison@highstead.net</t>
  </si>
  <si>
    <t>Edward Faison, Stephen DeStefano, David Foster</t>
  </si>
  <si>
    <t>Prospect Hill Tract (Harvard Forest). Also appears to have additional measurements from 5 other sites: Fisher pines, Green Mountain Forest, Locust opening, and Yale-Myers.</t>
  </si>
  <si>
    <t>In the past 20 years, moose have spread south from Vermont and New Hampshire and recolonized their pre-historical range limit in southern New England from which they had been extirpated almost 200 years earlier. Intensive moose browsing in the boreal forest has caused declines in forest density and shifts in species composition in some areas, generating considerable interest and concern among foresters, wildlife managers, and ecologists as to how moose along with white-tailed deer will impact forest development in this region. Harvard Forest, in collaboration with researchers at the USGS Massachusetts Cooperative Research Unit, initiated a long-term study of the role of moose and deer in SNE forests using experimental enclosures: full enclosure, partial enclosure, and control plot. Closely related to "Role of Moose and Deer Browsing in Unharvested Forests of Southern New England since 2011"</t>
  </si>
  <si>
    <t>The goal of this project was to quantify forest composition and structure in harvested areas (1) exposed to moose and deer browsing,(2) protected from moose and deer browsing, and (3) exposed to deer browsing but protected from moose browsing.</t>
  </si>
  <si>
    <t>Faison E, DeStefano S, Foster D. 2017. Role of Moose and Deer Browsing in Harvested Forests of Southern New England since 2008. Harvard Forest Data Archive: HF174.</t>
  </si>
  <si>
    <t>2008-2014</t>
  </si>
  <si>
    <t>Study site extent only</t>
  </si>
  <si>
    <t>42.534, -72.192 to 42.545,-72.173</t>
  </si>
  <si>
    <t>Randomized block</t>
  </si>
  <si>
    <t>Randomized block design established in four harvested conifer plantations at Harvard Forest, ranging from 1 to 19 hectares.</t>
  </si>
  <si>
    <t>A randomized block design in harvested forests with three factors -- full enclosure, partial enclosure, and open plot -- were established in unharvested forest stands (oak and hemlock). Enclosures are 20 x 20 m with 2.4 meter tall fences, and the partial enclosure has a 0.6 meter opening at the bottom to allow access to deer but Not moose Open plots are 20x20m in size. Treatment plots are positioned at least 10 meters from each other</t>
  </si>
  <si>
    <t xml:space="preserve">Square overstory plot with nested circular micro plots and CWD transects. A randomized block design with three factors -- full enclosure, partial enclosure, and open plot -- were established in four harvested conifer plantations at Harvard Forest ranging in size from 1 to 19 ha. Enclosures are 23x23m (to enable the establishment of a 20x20m plot with buffer from fence edge inside) with 2.4 meter tall fences, and the partial enclosure has a 0.6 meter opening at the bottom to allow access to deer but not moose (Compton and DeStefaNo 2008). Open plots are 20x20m in size. Treatments are positioned at least 10 meters from each other. Tree data was collected using the following layouts in July of 2014: 13 4-m2 subplots were established along 5 successive parallel transect lines within each of the larger 20 x 20 m treatment plots, totaling a 52-m2 sampling area. Three subplots were positioned on the 2 outer and middle rows, and 2 subplots in the second and fourth rows. The center of each subplot was 6 m apart within the same row and 4.5 meters apart between rows. At each of the subplots, all tree and shrub species ≥2 m in height were recorded, and the diameter at breast height (DBH) of each stem was measured. Tree seedlings were assessed as follows: In each 20x20 m treatment, a 5 x 5 matrix of subplots was laid out in the center of the plot (4m from edges and 3m from each other). Each circular subplot was 2.25 m in diameter (100 m2 total sampling area per plot) (Risenhoover and Maas 1987). The center of each subplot was marked with a permanent stake. In each subplot all tree seedlings (at least 30cm DBH less than 2.5cm DBH) were tallied, identified, and given a height class (30-99cm, 1-2m, and greater than 2m). For sprout clumps, stems that shared a common base above the stump were characterized as a single stem, whereas stems that individually attached to the stump were counted as separate. Data from the subplots were summed. </t>
  </si>
  <si>
    <t xml:space="preserve">Could compare regeneration to FIA </t>
  </si>
  <si>
    <t>One overstory plot at each sampling location. Note that all measurements were taken in the same 20 m x 20 m plots each year, however, measurements within the 20 m x 20 m plots were taken in different subplots from year to year, and these subplots could be considered overstory plots.</t>
  </si>
  <si>
    <t>4306, 172.22</t>
  </si>
  <si>
    <t xml:space="preserve">20 m x 20 m, 4 m x 4 m. Large plots are 20 m2, subplots where tree data was collected in 2014 were 4 m2 plots within the larger 20 m2 plots. </t>
  </si>
  <si>
    <t>10, 300</t>
  </si>
  <si>
    <t>1/10 acre; 1/300 acre</t>
  </si>
  <si>
    <t>Plots are 20 m x 20 m. Measurements for vegetation were recorded using these plots in different ways throughout the study. See study summary page on Harvard Forest site (http://harvardforest.fas.harvard.edu:8080/exist/apps/datasets/showData.html?id=hf174) for more details. For seedlings, a 5 x 5 matrix of subplots was laid out in the center of the plot (4m from edges and 3m from each other). Each circular subplot was 2.25 m in diameter. In 2013, understory vegetation was recorded, as was percent cover of all stems &gt;= 2 m in height using 13, 1 m2 grid plots in a systematic grid in the center of each plot. Five rows were established with 3 subplots on the outer and middle rows and two subplots in the second and fourth rows. Subplots were positioned 6 m apart within the same row and 4.5 meters apart between rows. In 2014,  13 4-m2 subplots were established along 5 successive parallel transect lines within each of the larger 20 x 20 m treatment plots. Three subplots were positioned on the 2 outer and middle rows, and 2 subplots in the second and fourth rows. The center of each subplot was 6 m apart within the same row and 4.5 meters apart between rows.</t>
  </si>
  <si>
    <t>Saplings were recorded with overstory data, no specified sapling plots. Any saplings taller than 2 m in height would have been recorded in percent cover in 2013 and in the tree data collected in 2014.</t>
  </si>
  <si>
    <t>5x5 matrix of understory plots within the 20 m x 20 m "overstory" plot</t>
  </si>
  <si>
    <t>Total 1076.4 sq ft of sampling area.</t>
  </si>
  <si>
    <t>1/1000 acre</t>
  </si>
  <si>
    <t xml:space="preserve">Trees &gt;= 2 m in height were recorded in percent cover classes by species in 2013 in 13 - 1 m2 subplots within each 20 m x 20 m plot. In 2014, tree data was collected in 13 -4 m2 subplots within the same 20 m x 20 m plots. It is unclear whether these subplots overlap or not. </t>
  </si>
  <si>
    <t>&gt;=2 m tall.</t>
  </si>
  <si>
    <t>Live (1), dead (0)</t>
  </si>
  <si>
    <t>Browse</t>
  </si>
  <si>
    <t>Saplings are not implicitly assessed. Note that tree data includes those &gt;2m in height which could be used to extract saplings.</t>
  </si>
  <si>
    <t>If saplings are taller than 2 m, their DBH would be recorded</t>
  </si>
  <si>
    <t>All stems &gt;=50 cm &lt;=3 m were assessed for browse. 0 = none, 1=1-33% twigs browsed, 2 = 34-66% twigs browsed, 3 = 67-100% twigs browsed</t>
  </si>
  <si>
    <t>In each subplot in the 5 x 5 matrix, all tree seedlings were tallied, identified, and given a height class.</t>
  </si>
  <si>
    <t>&gt;=30cm tall and &lt;=2.5cm diameter</t>
  </si>
  <si>
    <t>Three height classes: 30-99cm, 1-2m, &gt;2m.</t>
  </si>
  <si>
    <t>0 = none, 1=1-33% twigs browsed, 2 = 34-66% twigs browsed, 3 = 67-100% twigs browsed</t>
  </si>
  <si>
    <t xml:space="preserve">In the seedling subplots, percent cover of graminoids, Rubus, fern, and Ericaceous shrubs were estimated using the following cover classes: 0 = absent, 1 = 1-24%, 2= 25-49%, 3 = 50-74%, 4 = 75-100%. In 2013, all herbaceous and woody vegetation was systematically sampled in 13 m2 grid plots at the center of each 20 m x 20 m plot. Percent cover was estimated for each species and for each plant group, and for woody plants &gt;2 m tall (1 = less than 1%, 2 = 1-5%, 3 = 6-15%; 4 = 16-25%, 5 = 26-50; 6 = 51-75%, 7 = 76-100%) </t>
  </si>
  <si>
    <t>Coarse Woody Debris. Two diagonal transects were run from corner to corner and two transects and bisected the plot in a N-S direction and E-W direction. The diameter of every piece of wood that intersected the line-transect (greater than 7.5 cm in diameter) was recorded. Percent cover of woody debris was also recorded in the 13 1 m2 grid plots used for vegetation sampling.</t>
  </si>
  <si>
    <t>Deer and moose exclosure study</t>
  </si>
  <si>
    <t>Not explicitly stated but there is a detailed disturbance history of the Harvard forest</t>
  </si>
  <si>
    <t xml:space="preserve">Data are following an even-age silvicultural treatment (i.e., clear-cut) </t>
  </si>
  <si>
    <t>Not explicitly, but could be extracted from understory measurements</t>
  </si>
  <si>
    <t>Each woody stem at least 50 cm and No more than 3m is assessed for past browsing by estimating the percentage of twigs branching off the main stem that are browsed by moose or deer (torn, ragged, squared off bite). Stems are assigned to one of the following browsing classes: (0 = None, 1=1-33% twigs browsed, 2 = 34-66% twigs browsed, 3 = 67-100% twigs browsed). The leading shoot of each stem was also assessed for past browsing. Also looked for deer and moose pellets.</t>
  </si>
  <si>
    <t>Plot size provided and species tally provided, sapling data would need to be extracted from overstory data</t>
  </si>
  <si>
    <t>Would need to be extracted from overstory data</t>
  </si>
  <si>
    <t>Not enough information</t>
  </si>
  <si>
    <t>Height is not recorded</t>
  </si>
  <si>
    <t>Browse is recorded, saplings would need to be extracted from overstory data</t>
  </si>
  <si>
    <t>Saplings assessed with overstory trees</t>
  </si>
  <si>
    <t>Not enough information provided</t>
  </si>
  <si>
    <t>Height recorded, diameter not recorded</t>
  </si>
  <si>
    <t>https://www.uvm.edu/femc/data/archive/project/Harvard_Forest_Research/dataset/role-moose-deer-browsing-unharvested-forests</t>
  </si>
  <si>
    <t>Role of Moose and Deer Browsing in Unharvested Forests of Southern New England since 2011</t>
  </si>
  <si>
    <t>http://harvardforest.fas.harvard.edu:8080/exist/apps/datasets/showData.html?id=hf241</t>
  </si>
  <si>
    <t>Central MA</t>
  </si>
  <si>
    <t>In the past 20 years, moose have spread south from Vermont and New Hampshire and recolonized their pre-historical range limit in southern New England from which they had been extirpated almost 200 years earlier. Intensive moose browsing in the boreal forest has caused declines in forest density and shifts in species composition in some areas, generating considerable interest and concern among foresters, wildlife managers, and ecologists as to how moose along with white-tailed deer will impact forest development in this region. Harvard Forest, in collaboration with researchers at the USGS Massachusetts Cooperative Research Unit, initiated a long-term study of the role of moose and deer in SNE forests using experimental enclosures: full enclosure, partial enclosure, and control plot. Closely related to "Role of Moose and Deer Browsing in Harvested Forests of Southern New England since 2008"</t>
  </si>
  <si>
    <t>The goal of this project was to quantify forest composition and structure in unharvested areas (1) exposed to moose and deer browsing,(2) protected from moose and deer browsing, and (3) exposed to deer browsing but protected from moose browsing.</t>
  </si>
  <si>
    <t>Faison E, DeStefano S, Foster D. 2019. Role of Moose and Deer Browsing in Unharvested Forests of Southern New England since 2011. Harvard Forest Data Archive: HF241.</t>
  </si>
  <si>
    <t>2011-2016</t>
  </si>
  <si>
    <t xml:space="preserve">There are two years of data present (2011 for herbaceous data and 2016 for tree and seedling data). </t>
  </si>
  <si>
    <t xml:space="preserve">Two years of data collection at the same sites, but  did not measure the same metrics. </t>
  </si>
  <si>
    <t>There are 5 sites with a treatment and a control plot.</t>
  </si>
  <si>
    <t>42.26, -72.345 to 42.543,-72.178</t>
  </si>
  <si>
    <t xml:space="preserve">A randomized block design with three factors -- full enclosure, partial enclosure, and open plot -- were established in four harvested conifer plantations at Harvard Forest ranging in size from 1 to 19 ha. Enclosures are 23x23m (to enable the establishment of a 20x20m plot with buffer from fence edge inside) with 2.4 meter tall fences, and the partial enclosure has a 0.6 meter opening at the bottom to allow access to deer but not moose (Compton and DeStefaNo 2008). Open plots are 20x20m in size. Treatments are positioned at least 10 meters from each other.  </t>
  </si>
  <si>
    <t>A randomized block design in unharvested forests with three factors -- full enclosure, partial enclosure, and open plot -- were established in unharvested forest stands (oak and hemlock). Enclosures are 20 x 20 m with 2.4 meter tall fences, and the partial enclosure has a 0.6 meter opening at the bottom to allow access to deer but Not moose Open plots are 20x20m in size. Treatment plots are positioned at least 10 meters from each other</t>
  </si>
  <si>
    <t xml:space="preserve">Nested circular micro plots and cwd transects, along with 1 m2 sampling grids for herbaceous species, and 1 m2 subplots on transects in 2013 for herbaceous and woody vegetation sampling. </t>
  </si>
  <si>
    <t xml:space="preserve">All trees at least 2.5 cm in DBH were measured and identified in the 20 m x 20 m plot. More detailed measurements were taken in subplots nested within the overstory plot at various points in the study. There are two overstory plots per site, one treatment and one control. </t>
  </si>
  <si>
    <t>20 m x 20 m</t>
  </si>
  <si>
    <t>1/10 acres</t>
  </si>
  <si>
    <t>No specified sapling plots, but all stems &gt;=2.5 cm were recorded so some sapling data can be extracted from the overstory data.</t>
  </si>
  <si>
    <t>1/10 ac</t>
  </si>
  <si>
    <t>5x5 matrix of understory plots.</t>
  </si>
  <si>
    <t>In each 20 x 20 m plots, all trees &gt;=2.5 cm DBH are measured for diameter and identified to species or genus.</t>
  </si>
  <si>
    <t>&gt;=2.5 cm DBH.</t>
  </si>
  <si>
    <t>Tes</t>
  </si>
  <si>
    <t>Saplings are not implicitly assessed. Note that tree data includes all stems &gt;=2.5 cm DBH which could be used to extract saplings.</t>
  </si>
  <si>
    <t>Saplings &gt;=2.5 cm would be included in overstory data</t>
  </si>
  <si>
    <t>In each subplot in the 5 x 5 matrix, all tree seedlings were tallied, identified, and measured for height.</t>
  </si>
  <si>
    <t>Height recorded for each tallied stem.</t>
  </si>
  <si>
    <t>0; no browse, 1: browsed</t>
  </si>
  <si>
    <t xml:space="preserve">Herbaceous plants were sampled using a 1 x 1 m sampling grid at each of the 25 marked locations used for woody seedlings. Species present were tallied, the height of the tallest individual was measured, and reproductive status was recorded (flowering or fruiting). In 2013, all herbaceous and woody vegetation was recorded in 13, 1 m2 grid plots in a systematic grid in the center of each plot. Percent cover was estimated for each species and for each plant group (i.e., woody plants, graminoids, and forbs), as well as rock cover and coarse woody debris, in one of 7 cover classes (1 = less than 1%, 2 = 1-5%, 3 = 6-15%; 4 = 16-25%, 5 = 26-50; 6 = 51-75%, 7 = 76-100%). Percent cover was also estimated for woody plants ≥ 2 m in height. </t>
  </si>
  <si>
    <t>Coarse woody debris recorded as a cover class in each m2 subplot</t>
  </si>
  <si>
    <t>Each stem in the partial and control plots was assessed for evidence of past ungulate browsing.</t>
  </si>
  <si>
    <t>Browse not assessed</t>
  </si>
  <si>
    <t>Multiple inventories, sapling data would need to be extracted from overstory</t>
  </si>
  <si>
    <t>Multiple inventories</t>
  </si>
  <si>
    <t>Seedlings are assessed in plots nested in overstory plots,  only hemlock and oak assessed.</t>
  </si>
  <si>
    <t>https://www.uvm.edu/femc/data/archive/project/Harvard_Forest_Research/dataset/ungulate-browsing-foundation-tree-regeneration-central</t>
  </si>
  <si>
    <t>Ungulate Browsing and Foundation Tree Regeneration in Central New England 2010</t>
  </si>
  <si>
    <t>http://harvardforest.fas.harvard.edu:8080/exist/apps/datasets/showData.html?id=hf242</t>
  </si>
  <si>
    <t>MA, VT, NH, CT</t>
  </si>
  <si>
    <t>Central NE</t>
  </si>
  <si>
    <t xml:space="preserve">research </t>
  </si>
  <si>
    <t xml:space="preserve"> In the summer of 2010, we initiated a landscape-scale observational study on ungulate habitat use and browsing on foundation tree species (Quercus spp. and Tsuga canadensis) in unlogged forests. Seventy-two forest plots were sampled across several ecoregions in central and western Massachusetts, southern Vermont and New Hampshire and Northern Connecticut. Tree seedlings, overstory characteristics, browsing, pellet piles, and shrub densities were sampled; and site attributes such as mean annual temperature and forest fragmentation were examined.</t>
  </si>
  <si>
    <t>The goal of this project was to quantify browsing on hemlock and oak species.</t>
  </si>
  <si>
    <t>Faison E, DeStefano S, Foster D. 2015. Ungulate Browsing and Foundation Tree Regeneration in Central New England 2010. Harvard Forest Data Archive: HF242.</t>
  </si>
  <si>
    <t>One year study</t>
  </si>
  <si>
    <t xml:space="preserve"> 42.88,-72.35 to 41.95, -73.06</t>
  </si>
  <si>
    <t>Unlogged forests were selected for plot establishment.</t>
  </si>
  <si>
    <t>A 20 x 20 meter plot was established at each site. A 5 x 5 grid of 25 (4m2) subplots was established in the center of each 20 x 20 m plot. Deer and moose pellet groups were sampled across the entire 20 x 20 m plot using 10, 2 x 20 m strip plots.</t>
  </si>
  <si>
    <t>20 m2 plots with a 5 x 5 grid of 4 m2 subplots (25 total subplots) established at the center of the plot for assessing oak and hemlock seedlings, browse, shrubs, and most abundant herb species. Ungulate pellets and trees &gt;=2.5 cm DBH were assessed across the entire 20 m x 20 m plot.</t>
  </si>
  <si>
    <t xml:space="preserve">Could compare overstory conditions and stocking levels of seedlings </t>
  </si>
  <si>
    <t xml:space="preserve">All trees at least 2.5 cm in DBH were measured and identified in the 20 m x 20 m plot. </t>
  </si>
  <si>
    <t>20m x 20m</t>
  </si>
  <si>
    <t>Up to 15 red maple saplings between 30 cm and 3 m were assessed for browse to create a standardized index of browse pressure at the site. Other saplings &gt;= 2.5 cm DBH would be included in the overstory data.</t>
  </si>
  <si>
    <t>5 x 5 matrix of 4 m^2 understory plots. All oak and hemlock seedlings at least 30 cm less than 2.5 cm DBH were tallied, and stems were assigned to the following height classes: 30-99cm; 1-2m; 2-3m, and greater than 3m.</t>
  </si>
  <si>
    <t>All trees &gt;=2.5 cm DBH.</t>
  </si>
  <si>
    <t>Live (1), dead (0).</t>
  </si>
  <si>
    <t xml:space="preserve">Each tree stem was assessed for bark stripping, antler scrapes; small stems broken and browsed by moose were noted. </t>
  </si>
  <si>
    <t>Red maple saplings were assessed for browse to create a standardized browse index for the site. Other saplings &gt;=2.5 cm DBH would be included in overstory tree assessment.</t>
  </si>
  <si>
    <t xml:space="preserve">For red maples, saplings were considered to be between 30 cm and 3 m tall. </t>
  </si>
  <si>
    <t>Red maple saplings assessed for browse</t>
  </si>
  <si>
    <t>Yes if greater than 2.5 cm DBH</t>
  </si>
  <si>
    <t>Only oak and hemlock seedlings tallied and assigned height classes. Red maple saplings 30 cm – 3m in height were assessed for past browsing and used as a standardized index of browsing pressure at each site. A maximum of 15 red maple stems were assessed at each site</t>
  </si>
  <si>
    <t>Four height classes: 30-99cm; 1-2m; 2-3m, and &gt;3m</t>
  </si>
  <si>
    <t>Recorded if dead from browsing if it is dead.</t>
  </si>
  <si>
    <t>0: no browse, 1: no browse. This is recorded for browse on any part of the stem and for browse on the leading shoot.</t>
  </si>
  <si>
    <t>Shrubs at least 1 m in height were tallied and identified at each of the 25 m subplots. The two most abundant herb species across the 20 x 20 m area were Noted. Deer and moose pellet groups were sampled across the entire 20 x 20 m plot using 10, 2 x 20 m strip plot 1m^2 subplot for shrubs and 10 2x20m strip plots for pellet sampling</t>
  </si>
  <si>
    <t xml:space="preserve">Two most abundant herb species noted which could include invasives if present but not specifically tallied or measured </t>
  </si>
  <si>
    <t>Presence of browse is recorded on any part of stem and on leading shoot for seedlings and red maple saplings</t>
  </si>
  <si>
    <t>Plot size provided and species tally provided, sapling data would need to be extracted from overstory data (for saplings &gt;=2.5 cm DBH). Up to 15 red maple saplings between 30 cm and 3 m were assessed for browse to create a standardized index of browse pressure at the site</t>
  </si>
  <si>
    <t>Live/ dead assessed for overstory trees, could extract saplings &gt;=2.5 cm DBH</t>
  </si>
  <si>
    <t>Browse is recorded, saplings would need to be extracted from overstory data. Red maple sapling browse was actively determined to create a browse index</t>
  </si>
  <si>
    <t>Only for hemlock and oak seedlings &gt;=30cm tall and &lt;=2.5cm diameter</t>
  </si>
  <si>
    <t>Only oak and hemlock assessed.</t>
  </si>
  <si>
    <t>https://www.uvm.edu/femc/data/archive/project/Harvard_Forest_Research/dataset/ungulate-disturbance-interactions-hemlock-ecosystems-harvard</t>
  </si>
  <si>
    <t>Ungulate-Disturbance Interactions in Hemlock Ecosystems at Harvard Forest since 2012</t>
  </si>
  <si>
    <t>http://harvardforest.fas.harvard.edu:8080/exist/apps/datasets/showData.html?id=hf203</t>
  </si>
  <si>
    <t>Edward Faison, Stephen DeStefano, Aaron Ellison, Audrey Barker Plotkin</t>
  </si>
  <si>
    <t>Harvard Forest's Simes Tract</t>
  </si>
  <si>
    <t>Densities of ungulates are often associated with recent forest disturbances such as fire, logging and insect outbreaks, as increased resources stimulate tree regeneration, leading to abundant available browse. Despite the often significant role that ungulates play in disturbed forests, surprisingly little is known about ungulate-disturbance interactions, and ungulate herbivory is often excluded from examinations of forest response to disturbance. In the Northeastern United States, a large-scale insect outbreak, the hemlock wooly adelgid (HWA), has begun to have important effects on hemlock forests both directly and indirectly (i.e., by preemptive salvage logging). No studies have examined the interactions of both moose and deer activity with these associated canopy disturbances. The authors examined the relative abundance of moose and deer in four treatments (2 replicates) at the Hemlock Removal Experiment using three indices of ungulate activity: pellet group density, evidence of past browsing on seedlings and saplings, and the occurrence of animals using game cameras. They also monitored the response of vegetation to ungulate browsing by sampling woody and herbaceous vegetation in fenced enclosures and paired controls in disturbed and undisturbed plots.</t>
  </si>
  <si>
    <t xml:space="preserve">Our objectives are twofold: to determine (1) the response of ungulates to varying disturbance types and intensities and (2) the influence of ungulate interactions with canopy disturbance on vegetation, other biota, and ecosystem processes. </t>
  </si>
  <si>
    <t>Faison E, DeStefano S, Ellison A. 2013. Ungulate-Disturbance Interactions in Hemlock Ecosystems at Harvard Forest since 2012. Harvard Forest Data Archive: HF203.</t>
  </si>
  <si>
    <t>2012-2013</t>
  </si>
  <si>
    <t>There are 4 canopy treatments (hardwood, girdled, hemlock, and logged), each with two replicates. This totals to 8 plots.</t>
  </si>
  <si>
    <t>42.47, -72.22 to 42.48, -72.21</t>
  </si>
  <si>
    <t>Created plots in the Hemlock Removal Experiment to examine interactions between disturbances such as the Hemlock Woolly Adelgid and ungulate activity.</t>
  </si>
  <si>
    <t>A single 15x30m exclosure was erected in the center of each of the eight, 90m x 90m treatment plots at the Hemlock Removal Experiment at Simes in the Fall of 2011. Paired 450 m2 control plots were established adjacent to the exclosures. Pre-exclosure data on tree regeneration and browsing were gathered in 2008 using an 8 x 3 grid of 4m2 circular subplots (96m2 total) in both the control and exclosure plot.</t>
  </si>
  <si>
    <t>There are 4 treatments (hardwood, girdled, hemlock, and logged) that are established in 90 x 90 m plots, each with two replicates (8 total plots). Within each of these 90 x 90 m treatment plot, there are two nested 15 m x 30 m overstory plots, one where ungulates are excluded using an enclosure and one with no enclosure (16 total overstory plots).  Within the two 15 m x 30 m overstory plots, there 24 subplots where regeneration data was collected (48 total subplots per 90 m x 90 m treatment plot).</t>
  </si>
  <si>
    <t>Could compare seedlings only.</t>
  </si>
  <si>
    <t>There are 4 treatments (hardwood, girdled, hemlock, and logged) that are established in 90 x 90 m plots, each with two replicates (8 total plots). Within each of these 90 x 90 m treatment plot, there are two nested 15 m x 30 m overstory plots, one where ungulates are excluded using an enclosure and one with no enclosure (16 total overstory plots, 2 within each 90 m x 90 m treatment plot)</t>
  </si>
  <si>
    <t>15 m x 30 m. total area 9687.52 ft per plot.</t>
  </si>
  <si>
    <t>1/9 acres</t>
  </si>
  <si>
    <t>Rectangular</t>
  </si>
  <si>
    <t>8 x 3 grid of understory plots in each overstory plot. 48 seedling plots per 90 m x 90 m plot, 24 per overstory plot</t>
  </si>
  <si>
    <t>Total of 2,066 sq ft per 90 m x 90 m site.</t>
  </si>
  <si>
    <t>Stems between 30 cm and 3 m were assessed for browse, so any saplings in this range would be included.</t>
  </si>
  <si>
    <t>Percent browse: 0: 0 twigs browsed; 1: 1-33% of twigs browsed; 2: 34-66% of twigs browsed; 3: 67-100% of twigs browsed; NA: not assessed. Browse type: U: ungulate, moose or deer; P: porcupine; UP: ungulate and porcupine</t>
  </si>
  <si>
    <t>In each of the 24 subplots in the fenced and unfenced plots, the percent cover of graminoids, Rubus, Fern, Forb, and Ericaceous shrubs are estimated using the following cover classes: 0 = absent, 1 = 1-24%, 2= 25-49%, 3 = 50-74%, 4 = 75-100%.. 4m^2 plot</t>
  </si>
  <si>
    <t xml:space="preserve">study conducted within area dominated by hemlock and where hemlock was removed  to study the potential impacts of  hemlock woolly adelgid   </t>
  </si>
  <si>
    <t xml:space="preserve">4 treatments: hardwood, girdled, hemlock, logged. There are also browse treatments. </t>
  </si>
  <si>
    <t>Ungulate pellets are recorded and game cameras are set to note ungulate disturbance.</t>
  </si>
  <si>
    <t>Each woody stem at least 30 cm and No more than 3m is assessed for past browsing by estimating the percentage of twigs branching off the main stem that are browsed. Stems are assigned to one of the following browsing classes: (0 = None, 1=1-33% twigs browsed, 2 = 34-66% twigs browsed, 3 = 67-100% twigs browsed). Browsers are identified as either U for ungulate (torn, ragged, squared off bite), P for porcupine (45 degree angle clean cut), or UP if both browsers have foraged on the stem. For stems above maximum browse height (3m), legacies of past browsing are assessed by recording the number and heights of crooks (resulting from a single lateral bud replacing damaged terminal shoot) and forks (two lateral buds that have replaced damaged terminal twig) on the stem.</t>
  </si>
  <si>
    <t xml:space="preserve">Plot size provided and species tally provided, sapling data would need to be extracted from overstory data (for saplings &gt;=2.5 cm DBH). </t>
  </si>
  <si>
    <t>Stems between 30 cm and 3 m were assessed for browse</t>
  </si>
  <si>
    <t>Treatments present, saplings would need to be extracted from overstory data</t>
  </si>
  <si>
    <t>Saplings would need to be extracted</t>
  </si>
  <si>
    <t>Treatments present</t>
  </si>
  <si>
    <t>Seedlings assessed on plots nested in the overstory plot</t>
  </si>
  <si>
    <t>https://www.uvm.edu/femc/data/archive/project/long-term-ecosystem-monitoring-program-gmfl</t>
  </si>
  <si>
    <t>GMNF - Long-term Ecosystem Monitoring Program (LEMP)</t>
  </si>
  <si>
    <t>Green Mountain &amp; Finger Lakes National Forest</t>
  </si>
  <si>
    <t>https://www.fs.usda.gov/main/gmfl/home</t>
  </si>
  <si>
    <t>Angie Quintana</t>
  </si>
  <si>
    <t>angelicaquintana@fs.fed.us</t>
  </si>
  <si>
    <t>Angie Quintana, Diane Burbank</t>
  </si>
  <si>
    <t>VT, NY</t>
  </si>
  <si>
    <t>Green Mountain National Forest and Finger Lakes National Forest</t>
  </si>
  <si>
    <t>This project is a 50-year monitoring effort to examine the long-term effects of broad-scale environmental changes--particularly changes in climate, air quality, soil health, and vegetation, in the Green Mountain National Forests.</t>
  </si>
  <si>
    <t>The objective of this project is to have a continuous forest inventory for the Green Mountain National Forests.</t>
  </si>
  <si>
    <t>Green Mountain and Finger Lakes National Forests. 2017. Long-term Ecosystem Monitoring Project (LEMP). FEMC. Can be found at: https://www.uvm.edu/femc/data/archive/project/green-mountain-national-forest-long-term</t>
  </si>
  <si>
    <t xml:space="preserve">2008-present </t>
  </si>
  <si>
    <t>10-year rotation for remeasurements. Full remeasurement inventory conducted over 4 years.</t>
  </si>
  <si>
    <t xml:space="preserve">The field plot consists of four subplots approximately 1/24 acre in size with a radius of 24.0 feet. The center subplot is subplot 1. Subplots 2, 3, and 4 are located 120.0 feet horizontal (+/- 7 feet) at azimuths of 360, 120, and 240 degrees from the center of subplot 1, respectively (see Figure 1). The use of the word ‘plot’ refers to the entire set of four subplots. ‘Plot center’ is defined as the center of subplot 1. Micro-plots are located within each subplot and seedlings and saplings are measured within these plots. </t>
  </si>
  <si>
    <t>Four subplots</t>
  </si>
  <si>
    <t xml:space="preserve">Similar plot design to FIA, but plot selection differs. </t>
  </si>
  <si>
    <t>1/24 acres</t>
  </si>
  <si>
    <t>Four regeneration plots per overstory plot.</t>
  </si>
  <si>
    <t>Detailed overstory measurements taken at each plot</t>
  </si>
  <si>
    <t>&gt;=12.8 cm DBH</t>
  </si>
  <si>
    <t>location recorded distance and azimuth</t>
  </si>
  <si>
    <t>Live or dead</t>
  </si>
  <si>
    <t>Use codes for different damages. Look for animal, pest, weather, and disease damage.</t>
  </si>
  <si>
    <t xml:space="preserve">Stocking and regeneration information are obtained by counting live seedlings within the 6.8-foot radius micro-plot located 90 degrees and 12.0 feet from each subplot center within each of the four subplots. Conifer seedlings must be at least 6.0 inches in length and less than 1.0 inch at DBH/DRC in order to qualify for tallying. Hardwood seedlings must be at least 12.0 inches in length and less than 1.0 inch at DBH/DRC in order to qualify for tallying. For woodland species, each stem on a single tree must be less than 1.0 inch in DRC. Seedlings are counted in groups by species and condition class, up to five individuals per species. Counts beyond five estimated. Only count seedlings occurring in accessible forest land condition classes. </t>
  </si>
  <si>
    <t>FIA code</t>
  </si>
  <si>
    <t>vegetation is measured within each subplot and within 3 x 1m^2 quadrats in each subplot. Within subplots the canopy cover in 4 vertical layers is measured. All species are recorded during a time limited visual survey. Cryptobiotic crust, lichen, litter/duff, mineral soil, road/trail cover, rock cover standing water, stream/lake cover, trash junk, wood cover area all measured within the subplots. Within the vegetation plots all individual species area recorded and the percent of the species foliage occupies each of the four canopy layers.  1/300 subplot with 3X 1m^2 quadrats located within in each subplot</t>
  </si>
  <si>
    <t>Snags and woody debris are recorded</t>
  </si>
  <si>
    <t xml:space="preserve">natural community type </t>
  </si>
  <si>
    <t xml:space="preserve">The percent canopy cover at four levels are assessed in each subplot. </t>
  </si>
  <si>
    <t>soil pits were dug at each site; see protocols for detailed description of other measures : https://www.uvm.edu/femc/attachments/project/338/LEMP_FullProtocol_2017.pdf</t>
  </si>
  <si>
    <t>all species are recorded within each plot so invasives would be recorded as well</t>
  </si>
  <si>
    <t>Present/ absent</t>
  </si>
  <si>
    <t>Sapling species and count recorded on a fixed plot</t>
  </si>
  <si>
    <t>Saplings recorded by species</t>
  </si>
  <si>
    <t>Live or dead recorded</t>
  </si>
  <si>
    <t>Sapling browse not explicitly recorded</t>
  </si>
  <si>
    <t>Multiple inventories.</t>
  </si>
  <si>
    <t>Saplings assessed on nested plot within overstory plot</t>
  </si>
  <si>
    <t>https://www.uvm.edu/femc/data/archive/project/Harvard_Forest_Research/dataset/ungulate-forest-interactions-partially-harvested-oak</t>
  </si>
  <si>
    <t>Ungulate-Forest Interactions in Partially Harvested Oak-Pine Stands in Central Massachusetts 2009</t>
  </si>
  <si>
    <t>http://harvardforest.fas.harvard.edu:8080/exist/apps/datasets/showData.html?id=hf201</t>
  </si>
  <si>
    <t>Edward Faison, Stephen DeStefano, David Foster, Justin Compton, David Wattles</t>
  </si>
  <si>
    <t>Quabbin Reservoir Watershed and Ware River Watershed</t>
  </si>
  <si>
    <t>Ungulates are attracted to forest openings created by natural disturbance and timber harvesting due to the abundance of high quality browse in these openings. Despite the increased activity and browsing of ungulates in forest openings, the importance of browsing relative to abiotic factors such as light on forest regeneration is often unclear. In southern New England, medium-intensity harvesting is the predominant forest disturbance attracting white-tailed deer and moose. Oaks are the foundation hardwood taxon and predominant timber tree in the region and are in decline. Hence, the effects of ungulate browsing on oak forests are of great interest to ecologists, conservationists and forest and wildlife managers. We sampled tree regeneration and ungulate foraging activity across a range of canopy disturbances (35-90% basal area removed) in 34 stands of the Quabbin and Ware River Watershed Forests. Browsing was very high across the plots with about 80% of red maple and oak stems browsed. Taller stems were generally browsed more frequently than shorter stems. Oak regeneration in the smaller size classes was generally lower in stands with higher percent cover of hay-scented fern. The proportion of browsed red maples and oaks generally increased with increasing density of these taxa. Despite intensive herbivory, oaks appear to be regenerating well with increased light in these partially harvested stands.</t>
  </si>
  <si>
    <t>The goal of this project was to quantify the interaction between medium intensity disturbance and ungulate browse.</t>
  </si>
  <si>
    <t>Faison E, DeStefano S, Foster D. 2012. Ungulate-Forest Interactions in Partially Harvested Oak-Pine Stands in Central Massachusetts 2009. Harvard Forest Data Archive: HF201.</t>
  </si>
  <si>
    <t xml:space="preserve">42.296, -71.982 to 42.541, -72.393 </t>
  </si>
  <si>
    <t>Observational study with stratified random sampling by harvest type (thinnings and shelterwoods), composition (oak-pine) and by age (2-11 years).</t>
  </si>
  <si>
    <t>Observational study with stratified random sampling by harvest type (thinnings and shelterwoods), composition (oak-pine) and by age (2-11 years). One 20x20 m study plot sampled in each stand. Plots located at least 1km apart.</t>
  </si>
  <si>
    <t>In each 20x20 m treatment, a 4x3 matrix of subplots was laid out in the center of the plot. Each circular subplot was 2.25 m in diameter (48 m2 total sampling area per plot). All trees at least 5 cm DBH and all stumps at least 2.5 cm DBH within the 20x20m plots were measured for diameter and identified.</t>
  </si>
  <si>
    <t>12 regeneration plots per overstory plot.</t>
  </si>
  <si>
    <t>48 m^2 of subplot sampling area per study area</t>
  </si>
  <si>
    <t>All trees &gt;=5 cm DBH and all stumps &gt;=2.5 cm DBH within the 20x20m plots were measured for diameter and identified.</t>
  </si>
  <si>
    <t>&gt;=5 cm DBH</t>
  </si>
  <si>
    <t>Scientific name.</t>
  </si>
  <si>
    <t>Bark stripping by moose on overstory trees. Noted as NA: no stripping; less than 2/3: bark removed from less than 2/3 of circumference; and greater than 2/3: bark removed from greater than 2/3 of circumference</t>
  </si>
  <si>
    <t>No distinction is made between saplings and seedlings. Could be extracted from overstory and seedling data.</t>
  </si>
  <si>
    <t>All stems &gt;=5 cm DBH had DBH recorded</t>
  </si>
  <si>
    <t>Height class (1) 50-99cm, (2) 1-1.5, (3)1.5-2, (4) 2-2.5, (5) 2.5-3, and (6) greater than 3m)</t>
  </si>
  <si>
    <t>Scientific name</t>
  </si>
  <si>
    <t>Presence/absence.</t>
  </si>
  <si>
    <t xml:space="preserve">seedlings are grouped into saplings. </t>
  </si>
  <si>
    <t>Six height classes: 50-99cm, 1-1.5m, 1.5-2m, 2-2.5m, 2.5-3m, and &gt;3m.</t>
  </si>
  <si>
    <t>presence or absence</t>
  </si>
  <si>
    <t xml:space="preserve">browse was noted for each sapling/seedling measures. Stumps are measured in the 20x20m macro-plot. </t>
  </si>
  <si>
    <t xml:space="preserve">sites were selected based on if they were hardwood forest </t>
  </si>
  <si>
    <t>harvest year is noted. Sites seem to be selected based on type of harvest prescription carried out at each plot, year of last harvest is recorded along with slope and aspect</t>
  </si>
  <si>
    <t>Recorded presence/absence of browse on each sapling and seedling measured. browse measured in circular sub-plots</t>
  </si>
  <si>
    <t>Sapling and seedling distinction not made</t>
  </si>
  <si>
    <t>DBH for stems &gt;= 5cm, and height class is recorded</t>
  </si>
  <si>
    <t>Saplings would need to be extracted from seedling/ overstory data</t>
  </si>
  <si>
    <t>Seedling data would need to be subset. No distinction between seedlings and saplings.</t>
  </si>
  <si>
    <t>Browse assessed, seedlings need to be extracted from sapling data</t>
  </si>
  <si>
    <t>Seedlings are assessed in plots nested in overstory plots, but would need to be extracted from sapling data</t>
  </si>
  <si>
    <t>https://www.uvm.edu/femc/data/archive/project/Harvard_Forest_Research/dataset/regeneration-following-clearcutting-study-Harvard-forest</t>
  </si>
  <si>
    <t>Regeneration Following Clearcutting Study at Harvard Forest since 1991</t>
  </si>
  <si>
    <t>http://harvardforest.fas.harvard.edu:8080/exist/apps/datasets/showData.html?id=hf047</t>
  </si>
  <si>
    <t>John O'Keefe</t>
  </si>
  <si>
    <t>jokeefe@fas.harvard.edu</t>
  </si>
  <si>
    <t>Harvard Forest's Prospect Hill</t>
  </si>
  <si>
    <t>Measurements of regeneration following removal in 1990 of a 64-year old red pine plantation on the Prospect Hill tract were continued for the twelfth year in 2001.</t>
  </si>
  <si>
    <t xml:space="preserve">The goal of this project was to assess regeneration following the cutting of a red pine plantation. </t>
  </si>
  <si>
    <t>O'Keefe J. 2007. Regeneration Following Clearcutting Study at Harvard Forest since 1991. Harvard Forest Data Archive: HF047.</t>
  </si>
  <si>
    <t>1991-2000</t>
  </si>
  <si>
    <t xml:space="preserve">Began with an annual re-measurement cycle, but this changed to sampling every few years. </t>
  </si>
  <si>
    <t xml:space="preserve">Plots have been re-measured 11 times. </t>
  </si>
  <si>
    <t>Study site only</t>
  </si>
  <si>
    <t>42.53, -72.19</t>
  </si>
  <si>
    <t>Plots located in a clear-cut.</t>
  </si>
  <si>
    <t>Species, height, origin and evidence of browsing were recorded for all woody stems on 50 milacre (1.13 m radius) plots established on a five-meter grid within the clear-cut.</t>
  </si>
  <si>
    <t>50 milacre (1.13 m radius) plots were established on a five-meter grid within the clear-cut. A fenced enclosure was initially erected around half of the plots. The enclosure fence has not been maintained since year 5 because no evidence of significant differences in regeneration between the enclosure and the open area was found.</t>
  </si>
  <si>
    <t xml:space="preserve">Could compare to regional regeneration trends </t>
  </si>
  <si>
    <t>1.13 m radius</t>
  </si>
  <si>
    <t>Plots were located within a clear-cut. No residual overstory</t>
  </si>
  <si>
    <t>Saplings are tallied by species and height class. DBH is recorded and unique tree id is given to trees that are larger than 7m tall. Sapling and seedling data presented together.</t>
  </si>
  <si>
    <t>If greater than 7 m tall</t>
  </si>
  <si>
    <t>(1) 0.1-0.5m, (2) 0.5-1.0m, (3) 1.0-2.0m, (4)2-3m, (5) 3-5m, (6) 5-7m, (7) &gt;7m</t>
  </si>
  <si>
    <t>0: none; 1: lightly; 2: moderately/heavily.</t>
  </si>
  <si>
    <t>Sapling and seedling data presented together.</t>
  </si>
  <si>
    <t>Seven height classes: 0.1-0.5m, 0.5-1.0m, 1.0-2.0m, 2.0-3.0m, 3.0-5.0m, 5.0-7.0m, &gt;7m tall.</t>
  </si>
  <si>
    <t>Four letter species code derived from genus and species. I.e., 'ACRU' = red maple.</t>
  </si>
  <si>
    <t>0: none; 1: lightly; 2: moderately/heavily</t>
  </si>
  <si>
    <t>origin of tree (seedling or sprout)</t>
  </si>
  <si>
    <t>Was a clear-cut</t>
  </si>
  <si>
    <t>all plots are located within an area that used to be a red pine plantation. Clear-cut occurred in 1990</t>
  </si>
  <si>
    <t xml:space="preserve">one stand. Overstory removal occurred in 1990 at the start of the inventory </t>
  </si>
  <si>
    <t>Record intensity of browse damage on each stem. browse level Noted (0-None, 1-lightly, 2-moderately/heavily)</t>
  </si>
  <si>
    <t>DBH and height recorded for some, would need to be extracted</t>
  </si>
  <si>
    <t>Browse assessed, saplings would need to be extracted</t>
  </si>
  <si>
    <t>Multiple inventories, sapling data would need to be extracted</t>
  </si>
  <si>
    <t>Treatment present, saplings would need to be extracted</t>
  </si>
  <si>
    <t>Clear-cut, no overstory</t>
  </si>
  <si>
    <t>Height recorded, diameter not recorded. Seedlings would need to be extracted from overstory data</t>
  </si>
  <si>
    <t>Multiple inventories, seedlings would need to be extracted</t>
  </si>
  <si>
    <t>Treatment, seedlings would need to be extracted</t>
  </si>
  <si>
    <t>No overstory, clear-cut.</t>
  </si>
  <si>
    <t>clear-cut</t>
  </si>
  <si>
    <t>https://www.uvm.edu/femc/data/archive/project/Harvard_Forest_Research/dataset/plantation-biodiversity-plots-Harvard-forest-since</t>
  </si>
  <si>
    <t>Plantation Biodiversity Plots at Harvard Forest since 2007</t>
  </si>
  <si>
    <t>http://harvardforest.fas.harvard.edu:8080/exist/apps/datasets/showData.html?id=hf162</t>
  </si>
  <si>
    <t>Audrey Barker Plotkin</t>
  </si>
  <si>
    <t>aabarker@fas.harvard.edu</t>
  </si>
  <si>
    <t>Harvard Forest's Prospect Hill and Tom Swamp</t>
  </si>
  <si>
    <t>research, monitoring</t>
  </si>
  <si>
    <t>A suite of permanent vegetation plots was established throughout tree plantations to assess vegetation structure in plantations and predict future dynamics in harvested and early seral habitats.</t>
  </si>
  <si>
    <t xml:space="preserve"> An initial objective of the baseline survey was to characterize current tree regeneration and understory flora that will in large part determine the future composition of these forests as the overstory is harvested or senesces.</t>
  </si>
  <si>
    <t>Barker Plotkin A. 2019. Plantation Biodiversity Plots at Harvard Forest since 2007. Harvard Forest Data Archive: HF162.</t>
  </si>
  <si>
    <t>2007-2017</t>
  </si>
  <si>
    <t xml:space="preserve">Pre-harvest data was collected at all plots in 2007. Plots were re-measured in 2012 and 2017 </t>
  </si>
  <si>
    <t>5-year rotation for remeasurements.</t>
  </si>
  <si>
    <t>There have been 2 repeat measures and 1 pre-harvest baseline measurement.</t>
  </si>
  <si>
    <t>Site coordinates are: 42.45, -72.35 to 42.55, -72.16</t>
  </si>
  <si>
    <t>Varries</t>
  </si>
  <si>
    <t>A set of 22 plots were placed in red pine and spruce dominated plantations, and in both harvest and control sites. The number of plots per plantation is proportional to plantation area. Sites less than 10 acres contain one plot. There are two plots in a 13.5-acre unharvested red pine plantation; two plots in a harvested 13.5 acre spruce plantation; five plots in a somewhat heterogeneous 38-acre harvested pine plantation. Altogether, there are 4 cut pine sites covering ~53 acres, 5 control pine sites covering ~26 acres, 2 cut spruce sites covering 16 acres, and 2 control spruce sites covering ~7 acres.</t>
  </si>
  <si>
    <t>Stratified by plantation type.</t>
  </si>
  <si>
    <t>This study looks at the effects of management plans to change old plantations back into productive, native forests. A set of 22, 20m by 20m permanent plots were established. Plots were placed in red pine and spruce dominated plantations, and in both harvest and control (no harvest) sites. Plots were established and measured in 2007, prior to harvest. We plan to measure the plots every 5 years. So far, in 2012 and 2017, all 22 plots were re-measured.</t>
  </si>
  <si>
    <t>Square overstory plot and 25 nested circular plots (4 m2 area) for sapling, seedling, and browse measurements, and 1 (100 m2) for saplings (26 subplots in total).</t>
  </si>
  <si>
    <t xml:space="preserve">Can be compared to FIA </t>
  </si>
  <si>
    <t>2 to 3</t>
  </si>
  <si>
    <t>There are 22 plots acorss seven sampling locations (forest types).</t>
  </si>
  <si>
    <t>400 sq m, 20 m x 20 m</t>
  </si>
  <si>
    <t>One sapling subplot in each overstory plot. However, all stems &gt;=2.5 cm across the overstory plot are recorded, so depending on the definition of a sapling, more sapling data can be extracted from overstory plot data.</t>
  </si>
  <si>
    <t>5.64 m radius</t>
  </si>
  <si>
    <t>100 sq m</t>
  </si>
  <si>
    <t>1/40 acre</t>
  </si>
  <si>
    <t>10 seedling plots per overstory plot.</t>
  </si>
  <si>
    <t>Trees &gt;=2.5cm DBH were measured.</t>
  </si>
  <si>
    <t>&gt;=2.5 cm DBH</t>
  </si>
  <si>
    <t>Live stems only.</t>
  </si>
  <si>
    <t>Was averaged in 2007, height of the tallest tree was taken in 2012 and 2017.</t>
  </si>
  <si>
    <t>Browse recorded</t>
  </si>
  <si>
    <t>Saplings (&lt;=2.5 cm DBH) were tallied by species in a 5.64 m radius plot at plot center.</t>
  </si>
  <si>
    <t>&lt; 2.5cm DBH and &gt;1.3m tall</t>
  </si>
  <si>
    <t>Tallied by species</t>
  </si>
  <si>
    <t xml:space="preserve">Browsing presence or absence by stem was recorded. </t>
  </si>
  <si>
    <t>Presence/absence of seedlings by species in 10-4 m2 subplots. Frequency of seedlings calculated</t>
  </si>
  <si>
    <t>&lt;1.3m tall</t>
  </si>
  <si>
    <t>Browse assessment done in the plot but not necessarily in same subplots.</t>
  </si>
  <si>
    <t>Understory vegetation: A list of shrubs, herbs, ferns, lycopods and graminoids (very roughly) occurring on each 20x20m plot was compiled, and abundance was estimated for each species using the following cover classes: 1 is less than 1% cover, 2 is 1-3% cover, 3 is 3-5% cover, 4 is 6-15% cover, 5 is 16-25% cover, 6 is 26-50% cover, 7 is 51-75% cover, 8 is more than 75% cover.</t>
  </si>
  <si>
    <t>Coarse Woody Debris (CWD): Two transects running diagonally across each plot were established. The diameter, species (or species group) and decay class of each downed piece of wood that intersects the line-transect was measured using a 50cm caliper. Minimum average diameter = 7.5cm. When possible, two diameter measurements are taken, to account for the fact that most stems are not uniformly round. From there we can calculate volume per unit area by using the formula V= 9.869* (d /8L), where L is length and d is diameter squared (Harmon, M.E. and J. Sexton. 1996. Guidelines for measurements of woody detritus in forest ecosystems. Not a formal publication). Snags (standing dead trees) within the entire 20m x 20m plot were measured if at least 10cm DBH. Stump volume was estimated in the harvested plots in 2010 and 2012, by recording the species, diameter, height and decay class of each stump found within the plot. Minimum stump diameter was 10 cm.</t>
  </si>
  <si>
    <t xml:space="preserve">type of plantation noted by dominant overstory species </t>
  </si>
  <si>
    <t>Harvesting old plantations to revert them back to native forests and looking at regeneration as this conversion occurs.</t>
  </si>
  <si>
    <t xml:space="preserve">Looking at regeneration in old plantations as they are converted back to native forests. </t>
  </si>
  <si>
    <t>history of planting at Harvard Forest provides an age for each plot</t>
  </si>
  <si>
    <t>Not explicitly recorded but could be extracted from percent cover of herbaceous species.</t>
  </si>
  <si>
    <t>In 2008, browsing presence/absence by stem was surveyed in the 22 plots. Twenty-five 4m2 subplots were established in each plot, so 25% of each plot was assessed. Woody tree and shrub stems (excluding Rubus) between 0.3-3.0m tall and less than 5cm diameter were included. While moose browsing can be distinguished from deer browsing when tall (greater than 2m) or large (perhaps more than 0.5cm diameter) twigs are browsed, and these were noted, there were too few of these large saplings sampled to clearly distinguish between moose and deer browse. A complementary enclosure experiment by Faison et al. has been established in four harvested plantations to tease apart the effects of deer vs. moose browsing, and to better quantify their long-term influences on forest structure and composition.</t>
  </si>
  <si>
    <t>Browse recorded by stem</t>
  </si>
  <si>
    <t>Treatment present.</t>
  </si>
  <si>
    <t>Seedlings assessed by presence or absence</t>
  </si>
  <si>
    <t>Frequency of seedlings by species calculated</t>
  </si>
  <si>
    <t>Management present</t>
  </si>
  <si>
    <t>https://www.uvm.edu/femc/data/archive/project/Harvard_Forest_Research/dataset/moose-foraging-temperate-forests-central-Massachusetts/overview</t>
  </si>
  <si>
    <t>Moose Foraging in Temperate Forests of Central Massachusetts 2005</t>
  </si>
  <si>
    <t>http://harvardforest.fas.harvard.edu:8080/exist/apps/datasets/showData.html?id=hf115</t>
  </si>
  <si>
    <t>Edward Faison, David Foster, Glenn Motzkin</t>
  </si>
  <si>
    <t>The "re-wilding" of ecosystems with extirpated large mammals has become a focus of recent scientific and conservation initiatives; however, it is unclear how proposed re-introductions will influence systems that are often vastly different from those that occurred before these animals were extirpated. Moose, the Northeast’s largest Holocene browser, have recently expanded across southern New England’s temperate forest landscape after an absence of 200 years, realizing a natural re-wilding experiment. Moose have been well-studied throughout the boreal forest biome; however, because they are rare today in temperate forests, almost Nothing is known of their ecology, behavior, or potential impacts to these ecosystems. This study investigated patterns of winter moose browse in order to: (1) gain insight into the likely influences of this herbivore on the vegetation patterns of the region; and (2) to identify the most important habitat features influencing moose winter foraging activity at a landscape and site scale. Two large forested watersheds in Central Massachusetts were sampled for moose browse, habitat features, and disturbances including forest harvesting and human activity. Chi-square and t-tests were used to identify browse species preferences of moose, and step-wise multiple regression was used to identify habitat variables that are strong predictors of browse intensity. Hardwoods and hemlock were favored over white pine, and browse intensity was significantly and positively related to forest harvesting, elevation, swamps, and distance to human settlement. The results from this study suggest that in the winter months, moose populations are concentrating in remote, elevated areas that are broken by swamps and have intensive forest harvests. In areas that support high moose densities, selective browsing, particularly in regenerating harvests, could promote less favored species like white pine at the expense of hardwoods and hemlock. The strong association between moose and forest harvesting indicates that recolonizing megafauna may interact with Novel human conditions and disturbances to impact ecosystems differently than in the past. Nonetheless, habitat loss and climate change may ultimately preclude the long-term viability of moose and its impacts to this region.</t>
  </si>
  <si>
    <t>Two large forested watersheds in Central Massachusetts were sampled for moose browse, habitat features, and disturbances including forest harvesting and human activity. Chi-square and t-tests were used to identify browse species preferences of moose, and step-wise multiple regression was used to identify habitat variables that are strong predictors of browse intensity.</t>
  </si>
  <si>
    <t>Faison E, Foster D. 2009. Moose Foraging in Temperate Forests of Central Massachusetts 2005. Harvard Forest Data Archive: HF115.</t>
  </si>
  <si>
    <t>Annual inventory.</t>
  </si>
  <si>
    <t>42.28, -72.35 to 42.42, -72.02</t>
  </si>
  <si>
    <t xml:space="preserve">Stratified by forest type and harvest history. </t>
  </si>
  <si>
    <t>Plots were established following a stratified random design by (1) forest type - four upland types: hemlock, white pine, mixed oak, and sugar maple-ash; and three wetland types: red maple swamp, conifer swamp, and terrace floodplain forest and (2) recent harvesting history (harvested vs. unharvested since 1984 for upland sites only). At least 10 sites were sampled for each forest type and harvesting stratum, which were identified on state forest type GIS layers, topographical maps, and a statewide forest harvesting database. In cases where field visits indicated that the vegetation and harvesting history of a site did not agree with the GIS layers, the site was sampled and assigned to the proper stratum. To ensure independence of plots, sample locations were separated by a minimum distance of 700 meters. A total of 156 sites met these sampling criteria and were divided between the two watersheds in approximate proportion to the relative forest area of each property.</t>
  </si>
  <si>
    <t>Paired</t>
  </si>
  <si>
    <t>Each study site consisted of two 100 m2 circular plots for sampling moose browse and tall shrub and tree density and composition.</t>
  </si>
  <si>
    <t xml:space="preserve">Each study site consisted of two 100 m2 circular plots for sampling moose browse and tall shrub and tree density and composition. All trees greater than 2.5 cm DBH were recorded by species and DBH, and all tall shrubs greater than 1.8 meters high were recorded by species. In a nested 10 m2 circular subplot within each 100 m2 plot, all tree stems less than 2.5 cm DBH were recorded by species to determine seedling density and composition. The center of the two 100 m2 plots were 30 m apart, and data from the two plots were pooled for each site. There were 156 sites that met the criteria of site selection, so there were 312 overstory plots total. </t>
  </si>
  <si>
    <t>No distinction made between saplings and overstory trees, but sapling data could be extracted.</t>
  </si>
  <si>
    <t>2 per sampling area (1 per overstory plot) each nested within the main 100m^2 plot</t>
  </si>
  <si>
    <t>1.78 m radius</t>
  </si>
  <si>
    <t>10 sq m</t>
  </si>
  <si>
    <t>All trees &gt;=2.5 cm DBH were recorded by species and DBH, and all tall shrubs &gt;n 1.8 meters high were recorded by species. </t>
  </si>
  <si>
    <t>Browse/ bark stripping recorded</t>
  </si>
  <si>
    <t xml:space="preserve">Saplings recorded with overstory trees. All stems larger than 2.5cm were recorded in overstory measures </t>
  </si>
  <si>
    <t>Browsed: 0: unbrowsed at a height above 1.8m, under 3m; 1: browsed at a height above 1.8m, under 3m; NA: no stems were within the available browse range (1.8-3m in height), or stem was not assessed because browsed/unbrowsed status was inconclusive. Stripped bark: 1: stem bark stripped above 1.8 m; 0: stem not bark stripped above 1.8m. Broken stem: 1: stem broken by moose; 0: stem not broken by moose</t>
  </si>
  <si>
    <t>&lt;2.5cm diameter</t>
  </si>
  <si>
    <t>Seedling density and composition calculated.</t>
  </si>
  <si>
    <t>Woody shrubs greater than 1.8 m were identified to species</t>
  </si>
  <si>
    <t>identified with GIS and confirmed or reclassified by on-ground survey</t>
  </si>
  <si>
    <t>Harvested vs unharvested, and different forest types.</t>
  </si>
  <si>
    <t>used state harvest reports to determine if sites were harvested. This was confirmed and reclassified if need based on an on-the-ground survey</t>
  </si>
  <si>
    <t>At each site, moose browse was assessed on trees and shrubs. To distinguish moose from deer foraging, browsing was assessed only above 1.8 m, the height limit for white-tailed deer foraging. Moose forage at all heights between 0-3 m, but feeding trials in Sweden showed that on greater than 80% of deciduous tree species they consume the most browse between 1.5 and 2.5 m. We assumed that recording browse above 1.8 would exclude most deer browse but still capture the predominant foraging activity of moose. In each 100m2 plot, all woody stems with live twigs between 1.8 and 3 meters were recorded by species and if browsed or Not. Only twigs that were unequivocally browsed (torn or ragged stem) were recorded as "Yes." Bark-stripped stems greater than 1.8 m high were also recorded as "browsed." Seedlings and saplings pulled or walked down and snapped along the major stem were also Noted.</t>
  </si>
  <si>
    <t>Multiple inventories, saplings would need to be extracted from overstory data</t>
  </si>
  <si>
    <t>Browse assessed by height class</t>
  </si>
  <si>
    <t>Treatment present</t>
  </si>
  <si>
    <t>https://www.uvm.edu/femc/data/archive/project/Harvard_Forest_Research/dataset/deer-moose-browsing-hemlock-removal-experiment</t>
  </si>
  <si>
    <t>Deer and Moose Browsing in Hemlock Removal Experiment at Harvard Forest 2008</t>
  </si>
  <si>
    <t>http://harvardforest.fas.harvard.edu:8080/exist/apps/datasets/showData.html?id=hf124</t>
  </si>
  <si>
    <t>Aaron Ellison, Audrey Barker Plotkin, David Foster, David Orwig</t>
  </si>
  <si>
    <t>Hemlock decline in New England is caused by direct and indirect effects of invasion of the hemlock woolly adelgid. Direct damage from the insect is causing gradual mortality of hemlock, and widespread harvesting of hemlock in advance of mortality, in contrast, causes immediate mortality and removal of biomass from the site. Although both processes affect thousands of acres of forest annually we have only a limited understanding of their effects on forest ecosystem function and productivity and the nature of the subsequent forest community. We anticipate that harvesting will yield different consequences than gradual mortality from the insect. Therefore we designed an experiment to simulate these contrasting impacts, by logging or girdling hemlock stands. Results from the experimental treatments will be compared to the changes observed in forests that are being infested by the adelgid, and can also be included in integrated analyses of a suite of large experiments that form a core component of the Harvard Forest LTER program.  Deer and moose foraging can play a key role in shaping forest regeneration after disturbance in temperate forest. In 2008, we initiated a browsing survey of woody stems in the Simes hemlock removal experiment plots. There are regular moose sightings in the study area, and moose pellets are commonly found within the plots. Also, extensive browsing of tree regeneration in the logged plots was noted starting in 2007. Sampling of the 8 study plots was completed in Summer 2008. The next sampling is tentatively scheduled for Summer 2013.</t>
  </si>
  <si>
    <t>Monitor the role deer and moose browsing plays in shaping forest regeneration after a pest or harvesting disturbance.</t>
  </si>
  <si>
    <t>Ellison A, Barker Plotkin A. 2009. Deer and Moose Browsing in Hemlock Removal Experiment at Harvard Forest 2008. Harvard Forest Data Archive: HF124. Available at: http://harvardforest.fas.harvard.edu:8080/exist/apps/datasets/showData.html?id=hf124</t>
  </si>
  <si>
    <t>8 study sites established, each with 56 overstory plots.</t>
  </si>
  <si>
    <t xml:space="preserve"> 42.47, -72.22 to 42.48,-72.21</t>
  </si>
  <si>
    <t xml:space="preserve">Matrix of plots laid out within a 30 x 30m area located at the center of each sampling location. </t>
  </si>
  <si>
    <t xml:space="preserve">A matrix of 56 circular subplots was established within the center 30m x 30m section of each of the 8 study plots. Subplot radius is 1.125m (4m2 area), giving a 25% sample of the center section of each plot. </t>
  </si>
  <si>
    <t xml:space="preserve">Not easily compared to FIA. Could compare species composition of seedlings. </t>
  </si>
  <si>
    <t xml:space="preserve">A matrix of 56 circular subplots was established within the center 30m x 30m section of each of the 8 study plots. </t>
  </si>
  <si>
    <t>2.25 m diameter overstory plots</t>
  </si>
  <si>
    <t xml:space="preserve">Saplings and overstory trees are not differentiated. All stems taller than 1.3 m have their DBH recorded. Sapling data could be extracted from overstory data. A matrix of 56 circular subplots was established within the center 30m x 30m section of each of the 8 study plots. </t>
  </si>
  <si>
    <t>56 plots located at the center of each sampling plot.</t>
  </si>
  <si>
    <t>2.25 m diameter plots</t>
  </si>
  <si>
    <t>Overstory trees are not the focus of this study but all stems &gt;1.3 m tall had DBH recorded.</t>
  </si>
  <si>
    <t>&gt;=1.3 m tall.</t>
  </si>
  <si>
    <t>All stems &gt;1.3 m</t>
  </si>
  <si>
    <t xml:space="preserve">Saplings and seedlings grouped together. </t>
  </si>
  <si>
    <t>Saplings and seedlings grouped together. Measured if: &gt;30 cm and &lt;3 m in height; up to 5 cm DBH.</t>
  </si>
  <si>
    <t>DBH only if height if the main stem &gt;1.3m</t>
  </si>
  <si>
    <t>The height class of the stem was recorded (30-99cm, 1m-2m, and 2-3m)</t>
  </si>
  <si>
    <t>Browse recorded as presence or absence for browse occurrence browse above 2 m, and browse on twigs greater than 5 mm diameter.</t>
  </si>
  <si>
    <t>The height class of the stem was recorded (30-99cm, 1m-2m, and 2-3m). </t>
  </si>
  <si>
    <t>Shrubs included in browse assessment unless they were of the Rubus genus. Followed the seedling/ sapling guideline of being between 30 cm and 3 m tall.</t>
  </si>
  <si>
    <t>all sites located within hemlock removal sites located at Harvard forest</t>
  </si>
  <si>
    <t>Study in hemlock removal sites.</t>
  </si>
  <si>
    <t xml:space="preserve">Disturbance is harvest treatment </t>
  </si>
  <si>
    <t>Presence/absence of browse was assessed for each stem, presence/absence of browse greater than 2m in height was Noted for stems greater than 2m high, and presence/absence of browsed stems greater than 5mm in diameter was recorded on stems that had twigs greater than 5mm in diameter. Browsing data provide the proportion of stems of each woody plant species browsed and some sense the relative importance of moose vs deer browsing.</t>
  </si>
  <si>
    <t>Sapling measurement limited to stems 1-2in diameter.</t>
  </si>
  <si>
    <t>Diameter and height class recorded, saplings would need to be extracted from seedlings</t>
  </si>
  <si>
    <t>All stems larger than 1.3 m had DBH recorded, so saplings would have to be extracted from overstory trees</t>
  </si>
  <si>
    <t>Seedlings tallied by species on a fixed plot size, but would need to be extracted from sapling data</t>
  </si>
  <si>
    <t>Seedling data would need to be extracted from understory data. No distinction between seedlings and saplings.</t>
  </si>
  <si>
    <t>Diameters not recorded for stems &lt;30 cm</t>
  </si>
  <si>
    <t>Browse data recorded, saplings and seedlings would need to be separated</t>
  </si>
  <si>
    <t>Treatment present, seedlings would need to be extracted from sapling data</t>
  </si>
  <si>
    <t>Overstory and seedlings assessed in the same plots; seedlings would need to be extracted from sapling data</t>
  </si>
  <si>
    <t>https://www.uvm.edu/femc/data/archive/project/Harvard_Forest_Research/dataset/tree-growth-coarse-woody-debris-regenerating</t>
  </si>
  <si>
    <t>Tree Growth and Coarse Woody Debris in Regenerating Forests at Harvard Forest since 2008</t>
  </si>
  <si>
    <t>http://harvardforest.fas.harvard.edu:8080/exist/apps/datasets/showData.html?id=hf175</t>
  </si>
  <si>
    <t>Allison Dunn</t>
  </si>
  <si>
    <t>adunn@worcester.edu</t>
  </si>
  <si>
    <t>Harvard Forest's Prospect Hill Tract</t>
  </si>
  <si>
    <t>This project is a field-based study to measure sequestration of atmospheric carbon dioxide in a regenerating New England forest. This study established long-term biometric plots suitable for measuring changes in carbon storage through time in three forest stands: an early-20th-century conifer plantation, a naturally regenerating former conifer plantation harvested in the 1990s, and a conifer plantation scheduled for harvest next winter. The first three years of this project determined the initial carbon budget of these forest stands, measured carbon fluxes into and out of these stands, and laid the groundwork for future investigations. Subsequent years will investigate larger-scale questions, such as how successional patterns affect carbon sequestration, and how these patterns change with stand age. The work also addresses how forestry practices influence carbon sequestration, and provide guidance for how forest management could enhance terrestrial carbon uptake in the future.</t>
  </si>
  <si>
    <t>This study measures the amount of carbon sequestration and how that amount is influenced by different forestry practices. This information could be used to guide forest management practices for better carbon uptake.</t>
  </si>
  <si>
    <t>Dunn A. 2017. Tree Growth and Coarse Woody Debris in Regenerating Forests at Harvard Forest since 2008. Harvard Forest Data Archive: HF175. Available at: http://harvardforest.fas.harvard.edu:8080/exist/apps/datasets/showData.html?id=hf175</t>
  </si>
  <si>
    <t>2008-2016</t>
  </si>
  <si>
    <t>Tree surveys occurred in 2008, 2009, 2010, 2011, 2012, 2013, 2014, 2015 and 2016; woody debris surveys in 2008 and 2010.</t>
  </si>
  <si>
    <t>9-year rotation for remeasurements.</t>
  </si>
  <si>
    <t>18 plots across three treatment areas.</t>
  </si>
  <si>
    <t>Simple random sample</t>
  </si>
  <si>
    <t>Plot randomly distributed throughout the treatment area or stand.</t>
  </si>
  <si>
    <t xml:space="preserve">Six 10-m radius circular plots were established at random locations in each of the study areas, named ConA-F, H90A-F, and H08A-F. </t>
  </si>
  <si>
    <t>Saplings, overstory, and CWD comparisons can be made</t>
  </si>
  <si>
    <t xml:space="preserve">6 overstory plots established at each of the three sites. </t>
  </si>
  <si>
    <t>10 m</t>
  </si>
  <si>
    <t>1/13 acre</t>
  </si>
  <si>
    <t>Saplings were not differentiated from overstory trees. Any sapling &gt;=5 cm could be extracted from overstory data.</t>
  </si>
  <si>
    <t>All trees  &gt;= 5 cm DBH.</t>
  </si>
  <si>
    <t>&gt;= 5 cm DBH</t>
  </si>
  <si>
    <t>Tagged for re-inventory</t>
  </si>
  <si>
    <t>Two letter species code.</t>
  </si>
  <si>
    <t>Only saplings &gt;= 5 cm DBH, not separated from overstory data.</t>
  </si>
  <si>
    <t>Coarse and fine woody debris at least 2.5 cm diameter was surveyed using the line-intercept method (Van Wagner 1968) along randomly oriented 10 m transects. Woody debris biomass was calculated using the methods of Van Wagner (1968) and the decay-class specific bulk densities of Liu et al. (2007).</t>
  </si>
  <si>
    <t>Unharvested red pine plantation and two harvested red pine plantations</t>
  </si>
  <si>
    <t>Harvested and unharvested</t>
  </si>
  <si>
    <t xml:space="preserve">harvest is major disturbance Noted treatments are unharvested control, 2008 harvest, and 1990 harvested sites. </t>
  </si>
  <si>
    <t xml:space="preserve">known harvest dates for the treated stands. Both plantations were treated with clear-cut harvest. </t>
  </si>
  <si>
    <t>All trees were tagged allowing for an analysis of mortality; saplings would need to be extracted from overstory trees</t>
  </si>
  <si>
    <t>DBH recorded, height is not</t>
  </si>
  <si>
    <t>Browse not collected</t>
  </si>
  <si>
    <t>Multiple inventories, saplings would need to get extracted from overstory trees</t>
  </si>
  <si>
    <t>Saplings and overstory trees assessed on the same plots, saplings would need to be extracted from overstory data</t>
  </si>
  <si>
    <t>Seedlings were not analyzed</t>
  </si>
  <si>
    <t>https://www.uvm.edu/femc/data/archive/project/Harvard_Forest_Research/dataset/seedlings-saplings-clearcut-site-Harvard-forest</t>
  </si>
  <si>
    <t>Seedlings and Saplings in the Clear-cut Site at Harvard Forest since 2013</t>
  </si>
  <si>
    <t>http://harvardforest.fas.harvard.edu:8080/exist/apps/datasets/showData.html?id=hf232</t>
  </si>
  <si>
    <t>Christopher Williams</t>
  </si>
  <si>
    <t>cwilliams@clarku.edu</t>
  </si>
  <si>
    <t>Christopher Williams, Melanie Vanderhoof, Myroslava Khomik, Richard MacLean</t>
  </si>
  <si>
    <t>The aim of this dataset is to quantify the changes over time in woody seedling and sapling abundances and sizes at a site that was clear-cut in the fall of 2008, followed by natural regeneration. It evidences successional changes in recruitment, survival, and associated self-thinning, and can be used to quantify accumulation of aboveground live biomass post-clearing with corresponding allometric relationships.</t>
  </si>
  <si>
    <t>This dataset quantifies the changes over time to woody seedling and sapling abundances and sizes after a clearcutting, in order to quantify aboveground live biomass.</t>
  </si>
  <si>
    <t>Williams C, Vanderhoof M, Khomik M, MacLean R. 2016. Seedlings and Saplings in the Clear-cut Site at Harvard Forest since 2013. Harvard Forest Data Archive: HF232. Available at: http://harvardforest.fas.harvard.edu:8080/exist/apps/datasets/showData.html?id=hf232</t>
  </si>
  <si>
    <t>2010-2013</t>
  </si>
  <si>
    <t>Each year, measurements were taken in two consecutive months from 2010 to 2013.</t>
  </si>
  <si>
    <t xml:space="preserve">Four complete remeasurement inventories, including two consecutive measurements within a year. Plots were measured in June and a subset were re-measured in July of each year. The subset re-measured plots vary year to year. </t>
  </si>
  <si>
    <t>42.546, -72.174</t>
  </si>
  <si>
    <t xml:space="preserve">In 2010, 24 5 x 5 m plots were established, and a rebar stake driven to mark one of the corners for repeated measurements. </t>
  </si>
  <si>
    <t xml:space="preserve">Seedling and saplings could be compared to a subset of FIA data. </t>
  </si>
  <si>
    <t>5m x 5m</t>
  </si>
  <si>
    <t>Saplings and seedlings measured in the same plot; 1 regeneration plot per overstory plot.</t>
  </si>
  <si>
    <t xml:space="preserve">5m x 5m </t>
  </si>
  <si>
    <t>Overstory trees not assessed.</t>
  </si>
  <si>
    <t>Saplings assessed.</t>
  </si>
  <si>
    <t>&gt;1m tall</t>
  </si>
  <si>
    <t>maximum crown width was measured for each stem</t>
  </si>
  <si>
    <t>&lt;1 m tall</t>
  </si>
  <si>
    <t>Recorded at 15 cm.</t>
  </si>
  <si>
    <t>In cm.</t>
  </si>
  <si>
    <t xml:space="preserve">Maximum crown width was measured for each seedling. </t>
  </si>
  <si>
    <t xml:space="preserve">Not available in metadata but detailed site description is noted </t>
  </si>
  <si>
    <t>Crown width is measured</t>
  </si>
  <si>
    <t>Clear-cut regeneration study</t>
  </si>
  <si>
    <t xml:space="preserve">forest harvesting </t>
  </si>
  <si>
    <t>stand was regenerated in 2008</t>
  </si>
  <si>
    <t>Saplings counted by species on plots of known size</t>
  </si>
  <si>
    <t>Sapling diameter and height recorded</t>
  </si>
  <si>
    <t>Overstory data not recorded</t>
  </si>
  <si>
    <t>Seedlings counted by species on plots of known size</t>
  </si>
  <si>
    <t>Seedlings counted by species</t>
  </si>
  <si>
    <t>Diameter and height are recorded</t>
  </si>
  <si>
    <t>Overstory trees not recorded</t>
  </si>
  <si>
    <t>https://www.uvm.edu/femc/data/archive/project/Harvard_Forest_Research/dataset/seed-bank-hemlock-removal-experiment-Harvard</t>
  </si>
  <si>
    <t>Seed Bank in Hemlock Removal Experiment at Harvard Forest 2004-2015</t>
  </si>
  <si>
    <t>http://harvardforest.fas.harvard.edu:8080/exist/apps/datasets/showData.html?id=hf105</t>
  </si>
  <si>
    <t>Aaron Ellison</t>
  </si>
  <si>
    <t>aellison@fas.harvard.edu</t>
  </si>
  <si>
    <t>Aaron Ellison, Elizabeth Farnsworth, Kelley Sullivan, Audrey Barker Plotkin, Samantha Hilerio, Chelsea Carr, Mack Bennett</t>
  </si>
  <si>
    <t xml:space="preserve">completed </t>
  </si>
  <si>
    <t>The impending loss of hemlock trees due to hemlock woolly adelgid (Adelges tsuga) infestation prompted the need to identify species of plants able to colonize areas where hemlock has been removed. We investigated species present in the seed bank (in 2004 and 2010), the seedling bank (in 2004 and 2010), and seed rain (from 2005-2015) in the Harvard Forest Hemlock Removal Experiment.  In 2004, Kelley Sullivan and Aaron Ellison determined the distribution of seeds buried in the soil in the six hemlock and two hardwood stands, before canopy treatments were applied (data files hf105-01, hf105-02). In 2010, Elizabeth Farnsworth and Aaron Ellison examined the distribution of plant species present five years after the simulated hemlock removal experiment was performed and six years after the baseline, pre-treatment study of the seedbank (data files hf105-03, hf105-04, hf105-05). In the 2010 study, we hypothesized that the composition of the seed and seedling banks and seed rain would diverge among the two treatments and the controls, based on the differential impacts of harvesting versus adelgid attack on the standing vegetation. We further hypothesized that the older (deeper) strata of the seedbanks of the treatment plots would have been exhausted over time, thus yielding poor germination relative to the top strata that continually receive seed rain. Identical methods of characterizing the composition of the seedbank and the aboveground vegetation at seedbank core locations were applied in both 2004 and 2010. Additional comparisons were made with long-term data collected on overall plant species composition in the Simes plots (datasets HF 106, HF126), and with data on seed rain (data file hf105-05). This study provides a unique temporal documentation of changes in the seedbank, seed rain, and vegetation under conditions of a changing overstory.</t>
  </si>
  <si>
    <t>This study provides a unique temporal documentation of changes in the seedbank, seed rain, and vegetation under conditions of a changing overstory.</t>
  </si>
  <si>
    <t>Ellison A, Farnsworth E, Sullivan K. 2019. Seed Bank in Hemlock Removal Experiment at Harvard Forest 2004-2015. Harvard Forest Data Archive: HF105. Available at: http://harvardforest.fas.harvard.edu:8080/exist/apps/datasets/showData.html?id=hf105</t>
  </si>
  <si>
    <t>2004-2015</t>
  </si>
  <si>
    <t>Sampling for seed and seedling bank occurred in 2004 and 2010. Seed rain was measured each year from 2005-2015.</t>
  </si>
  <si>
    <t>Repeat inventory occurred 6 years after the initial measurement.</t>
  </si>
  <si>
    <t>Two complete inventories have been conducted.</t>
  </si>
  <si>
    <t>6 hemlock stands and 2 hardwood stands</t>
  </si>
  <si>
    <t>42.47, -72.22 to 42.48,-72.21</t>
  </si>
  <si>
    <t>Plots randomly distributed within each treatment area.</t>
  </si>
  <si>
    <t>Same plots within each treatment were visited in 2010.</t>
  </si>
  <si>
    <t>Nested and clustered</t>
  </si>
  <si>
    <t>Multiple plot observations within one treatment block.</t>
  </si>
  <si>
    <t xml:space="preserve">Comparison could be made with seedlings. However, it is unclear how seedlings are defined. </t>
  </si>
  <si>
    <t>Five overstory plots at each sampling locaiton.</t>
  </si>
  <si>
    <t>90 m x 90 m</t>
  </si>
  <si>
    <t>2 acres</t>
  </si>
  <si>
    <t>Seed rain was sampled randomly throughout the 90 m x 90 m overstory plot. Within each overstory plot, five randomly-chosen plots were selected to collect seed and seedling bank data.</t>
  </si>
  <si>
    <t>Saplings not assessed.</t>
  </si>
  <si>
    <t xml:space="preserve">1 regeneration plot per overstory plot. </t>
  </si>
  <si>
    <t>1 m x 1 m</t>
  </si>
  <si>
    <t>1/5000</t>
  </si>
  <si>
    <t> five randomly-chosen points in each of the 8 experimental plots in the Simes Tract (data file hf105-06) were used to collect seedling and vegetation data.</t>
  </si>
  <si>
    <t>Litter fall baskets were set up to collect seed rain each year from 2005-2015</t>
  </si>
  <si>
    <t>Sapling data not recorded.</t>
  </si>
  <si>
    <t xml:space="preserve">No clear indication of how seedlings were classified. </t>
  </si>
  <si>
    <t>This study looked at the seed bank present and germinated seedlings using seeds from a soil core taken at each of the 5 plots within each treatment block</t>
  </si>
  <si>
    <t>Seed bank was analyzed to determine which species were present. In 2004, a 60 x 60 cm x 20 cm soil sample was taken for seed germination, and a 15 cm x 15 cm x 20 cm soil core was taken in 2010. All vegetation in the 5 1 m2 plots was recorded in 2004 and in 2010.</t>
  </si>
  <si>
    <t xml:space="preserve">Treatment type is recorded. Plots located in hemlock and hardwood sites </t>
  </si>
  <si>
    <t>Hemlock removal experiment</t>
  </si>
  <si>
    <t>experimental hemlock removal, type of management treatment is noted for each plot</t>
  </si>
  <si>
    <t>Understory vegetation is identified so invasives could be extracted from this survey.</t>
  </si>
  <si>
    <t>Saplings not assessed</t>
  </si>
  <si>
    <t xml:space="preserve">Incomplete </t>
  </si>
  <si>
    <t>Seedlings recorded by species on plots of known size</t>
  </si>
  <si>
    <t>Seedlings recorded by species</t>
  </si>
  <si>
    <t>Height and diameter not recorded</t>
  </si>
  <si>
    <t>Multiple inventories recorded</t>
  </si>
  <si>
    <t>hemlock woolly adelgid</t>
  </si>
  <si>
    <t xml:space="preserve">https://www.uvm.edu/femc/data/archive/project/Harvard_Forest_Research/dataset/permanent-plots-pisgah-state-forest-winchester </t>
  </si>
  <si>
    <t>Permanent Plots at Pisgah State Forest in Winchester NH since 1984</t>
  </si>
  <si>
    <t>http://harvardforest.fas.harvard.edu:8080/exist/apps/datasets/showData.html?id=hf041</t>
  </si>
  <si>
    <t>David Foster</t>
  </si>
  <si>
    <t>drfoster@fas.harvard.edu</t>
  </si>
  <si>
    <t>David Foster, Peter Schoonmaker, Audrey Barker Plotkin, Jesse DeNormandie, Russell Stafford</t>
  </si>
  <si>
    <t>NH</t>
  </si>
  <si>
    <t>Pisgah State Forest</t>
  </si>
  <si>
    <t>There are relatively few studies that have examined forest structure and composition both before and after a catastrophic wind disturbance has altered the forest. On a twenty acre parcel of old-growth forest located in the Pisgah State Forest in southwest New Hampshire, the collection of a long term data set from 1907-1995 has made it possible to consider how the hurricane of 1938 altered forest structure, species composition, and subsequent forest development in the stand. Various types of information were gathered throughout the century that allowed the quantification of forest structure and composition: species identification, diameter measurements, tree status (living or dead), tree cores, and individual tree growth and mortality have recently been tracked. The old-growth forest before 1938 was dominated by a Pinus-Tsuga-Hardwood mix. The hurricane left the forest devastated and incredibly altered. The total basal area of the forest was drastically reduced from approximately 70m2/ha to about 5m2/ha after the disturbance. White pine was effectively lost from the stand while many large Tsuga were also blown down. A large increase in density was subsequently recorded as many post-disturbance species took advantage of the resources that had been made available, especially light. Although there was a high level of destruction, a good amount of Tsuga and Fagus that had previously existed in the understory was released from suppression and grew to fill in parts of the overstory. Both the forest structure and the species composition changed from a relatively homogeneous state before the hurricane to an extremely heterogeneous one after the hurricane. The overall development of the stand followed the typical path of a recently disturbed area: after the initial increase in density in the few years after the storm, basal area has been steadily increasing while density has steadily decreased. It has also been possible to observe differences in the ability of individual species to react to the hurricane. Tsuga and Fagus are exhibiting a much-increased ability to remain in the stand while other post-disturbance species such as Betula and Acer are suffering much higher mortality. Although the forest already has very low tree species diversity, it will continue to drop with time as more and more of the post-disturbance hardwoods are lost to mortality.</t>
  </si>
  <si>
    <t>The purpose of this project is to study the reaction of an old growth forest after a hurricane and how it changed the structure, species composition and forest development.</t>
  </si>
  <si>
    <t>Foster D, Schoonmaker P. 2016. Permanent Plots at Pisgah State Forest in Winchester NH since 1984. Harvard Forest Data Archive: HF041. Available at: http://harvardforest.fas.harvard.edu:8080/exist/apps/datasets/showData.html?id=hf040</t>
  </si>
  <si>
    <t>1984-2015</t>
  </si>
  <si>
    <t>Inventories occurred in 1984, 1990, 1995, 2000, 2006, 2010, and 2014.</t>
  </si>
  <si>
    <t>Remeasurements occurred 6 times after 1984</t>
  </si>
  <si>
    <t>Seven complete inventories have been conducted.</t>
  </si>
  <si>
    <t>42.83, -72.44</t>
  </si>
  <si>
    <t>1 plot/1.4 acres</t>
  </si>
  <si>
    <t>14 plots in a 20 acre stand.</t>
  </si>
  <si>
    <t>20m x 20m square plot</t>
  </si>
  <si>
    <t>Understory and overstory assessed on same plot.</t>
  </si>
  <si>
    <t>Overstory could be compared to FIA, along with seedling data before 2010.</t>
  </si>
  <si>
    <t>Understory and overstory assessed on same plot, 1 sapling plot at each of the overstory plots</t>
  </si>
  <si>
    <t>Understory and overstory assessed on same 20m x 20m plot</t>
  </si>
  <si>
    <t>Understory and overstory assessed on same plot, 1 seedling sapling plot at each of the 14 overstory plots</t>
  </si>
  <si>
    <t>Detailed overstory measurements were taken at each plot location</t>
  </si>
  <si>
    <t>&gt;=2 cm DBH</t>
  </si>
  <si>
    <t>DBH to nearest cm until 1995, when DBH began being recorded to nearest 0.1 cm.</t>
  </si>
  <si>
    <t xml:space="preserve">Trees originating as stump or root sprouts were also recorded but Not specific height or DBH were included. </t>
  </si>
  <si>
    <t>Saplings were recorded as anything &gt;20 cm in height, up to 2 cm in DBH. Starting in 2010, saplings were no longer included.</t>
  </si>
  <si>
    <t>&lt;2 cm DBH and &gt;=20 cm tall</t>
  </si>
  <si>
    <t>Seedlings are considered as stems &lt;20 cm tall. Starting in 2010, saplings were no longer considered and only stems &lt;1 m tall were recorded.</t>
  </si>
  <si>
    <t>&lt;20 cm tall (before 2010). &lt;1 m tall (2010 onwards)</t>
  </si>
  <si>
    <t xml:space="preserve"> Understory plant diversity is measured as a percent cover of plot area. Understory plant species abundance was recorded at the 20x20m plot level. *: a single individual; 1: 1-2 individuals; 2: less than 1%; 3: 1-4%; 4: 4-10%; 5: 11-25%; 6: 26-33%; 7: 34-50%; 8: 51-75%; 9: 76-90%; 10: 91-100%</t>
  </si>
  <si>
    <t>Windthrow was recorded. Detailed measurements were taken:  - Decay condition: 1: solid; 2: partially decayed, broken; 3: decomposed into soil; NA: no data. - Decay scale: 1: Wood intact and hard. Bark intact. Fine twigs (possibly needles/leaves) present. Cross-sectional shape is round. Tree may be elevated by supporting branches. No invading roots.; 2: Wood intact and hard. Bark has begun to detach. Fine twigs and needles/leaves absent. Cross-sectional shape is round. Tree may be elevated but sagging slightly. No invading roots.; 3: Wood is hard to partially soft. Some bark may remain attached. Cross-sectional shape is round. Tree may be sagging near the ground. Roots invade sapwood.; 4: Wood substantially decayed and pieces easily slough off. Some bark may remain. Cross-sectional shape is elliptical. Tree on the ground. Roots invade the heartwood.; 5: Wood decayed throughout. May be in many soft portions or punky and resembling organic soil. Shape elliptical to flattened. Tree is on the ground, partially sunken into the organic layer. - Origin of downed tree: W: windthrow; S: snap; NA: no data</t>
  </si>
  <si>
    <t>Hurricane of 1938</t>
  </si>
  <si>
    <t xml:space="preserve">Not provided but stated in meta data that tree cores have been collected </t>
  </si>
  <si>
    <t xml:space="preserve">Only for stems &gt;20cm tall and &lt;2cm diameter. However, in 2010 only for stems &gt;1m tall were assessed. </t>
  </si>
  <si>
    <t>Saplings tallied by species</t>
  </si>
  <si>
    <t>Saplings assessed on the same plots as overstory trees</t>
  </si>
  <si>
    <t>Seedlings tallied by species on a plot of known size (prior to 2010)</t>
  </si>
  <si>
    <t>Seedlings counted by species. Only prior to 2010.</t>
  </si>
  <si>
    <t>Treatment not present</t>
  </si>
  <si>
    <t>Seedlings and overstory assessed on the same plot</t>
  </si>
  <si>
    <t xml:space="preserve">https://www.uvm.edu/femc/data/archive/project/Harvard_Forest_Research/dataset/gap-partitioning-among-maples-Harvard-forest </t>
  </si>
  <si>
    <t>Gap Partitioning Among Maples at Harvard Forest 1986-1989</t>
  </si>
  <si>
    <t>http://harvardforest.fas.harvard.edu:8080/exist/apps/datasets/showData.html?id=hf049</t>
  </si>
  <si>
    <t>Timothy Sipe</t>
  </si>
  <si>
    <t>t_sipe@acad.fandm.edu</t>
  </si>
  <si>
    <t>Timothy Sipe, Fakhri Bazzaz</t>
  </si>
  <si>
    <t>Shoot architecture, photosynthesis, survival and growth by seedlings of three shade-tolerant species of maple (Acer pensylvanicum, A. rubrum, A. saccharum) were measured in an experimental test of the gap partitioning hypothesis. Trees were felled to create a total of six cleared, elliptical canopy gaps of two sizes (8m x 12m, 75m2; 16m x 24m, 300m2). Naturally-established, undamaged, unbranched seedlings (15-30 cm tall, 10-20+ years old) of the three study species (2160 total, 720 per species) were transplanted into five plot locations (center and NW, NE, SW, and SE gap edges) within all six gaps and matching understory sites one year before gap creation. All plots were weeded regularly and spaded annually along the edges to remove above and below-ground competition. Measurements of microclimates and non-competitive seedling responses were made over one year before and two years following gap release.</t>
  </si>
  <si>
    <t>This project used shade tolerant maple seedlings to test the gap partitioning hypothesis.</t>
  </si>
  <si>
    <t>Sipe T, Bazzaz F. 2003. Gap Partitioning Among Maples at Harvard Forest 1986-1989. Harvard Forest Data Archive: HF049. Available at: http://harvardforest.fas.harvard.edu:8080/exist/apps/datasets/showData.html?id=hf049</t>
  </si>
  <si>
    <t>1986-1989</t>
  </si>
  <si>
    <t xml:space="preserve">Transplanted seedlings were measured in 1986. Other measurements began in 1987 and continued until 1989. </t>
  </si>
  <si>
    <t>No set rotation length established, repeat measurements did occur.</t>
  </si>
  <si>
    <t xml:space="preserve">Seedlings were measured in 1986 before treatment and then again two years post treatment. Gap and understory microclimates were measured for 3-5 days every other week during 1988 and 1989. hoot architecture was measured on a subset of 540 undamaged seedlings. These seedlings were selected in fall 1987 as representative of the complete set of 2160 seedlings based on morphological and age data. The 540 plants include 3 seedlings per species per plot per site per block across the experiment. Stem height, number of leaves, and leaf lengths were measured on several occasions annually in 1987-89.  </t>
  </si>
  <si>
    <t>There are three "blocks" which contain 4 plots: two cleared, two control, each of two different sizes (300 m2 and 75 m2).</t>
  </si>
  <si>
    <t>42.54, 72.17</t>
  </si>
  <si>
    <t>Systematic sample</t>
  </si>
  <si>
    <t xml:space="preserve">Three large (300 m2) and three small (75 m2) canopy gaps were created in October 1987 by felling overstory trees across a 4-ha study area in the Prospect Hill 7 tract of the Harvard Forest. All gaps were elliptical with the long axis oriented east-west. Three large and three small understory sites were intermingled among the gaps. In other words, 12 sites were selected to study seedlings response to different light environments. There were four sites, a "large" gap treatment and control, and a "small" gap treatment and control. Each site was replicated 3 times totaling 12 sample sites. </t>
  </si>
  <si>
    <t>The twelve sites were divided into three blocks, with each block containing a large gap , small gap, large understory, and small understory site. Five seedling plots (1 x 2 m) were established in the gap centers and on the NW, NE, SW, and SE gap edges in advance of the tree felling. Five plots with the same geometric layout were also established in each of the understory sites.</t>
  </si>
  <si>
    <t>Four overstory plots in each block. In each block, there are two overstory treatments: cleared and control. Each treatment contains one 300 m2 plot and one 75 m2 plot (4 total).</t>
  </si>
  <si>
    <t>32.06 or 16.03</t>
  </si>
  <si>
    <t>3229.17 sq ft or 807.29 sq ft</t>
  </si>
  <si>
    <t>300 m2 or 75 m2</t>
  </si>
  <si>
    <t>13 or 60</t>
  </si>
  <si>
    <t>1/13 acre or 1/60 acre</t>
  </si>
  <si>
    <t>Elliptical</t>
  </si>
  <si>
    <t>5 subplots per overstory site, established in the gap centers and on the NW, NE, SW, and SE gap edges in advance of the tree felling. Five plots with the same geometric layout were also established in each of the understory sites. There are 4 overstory site (two controls: 300 m2 and 75 m2, and two treatments: 300 m2 and 75 m2) at each site, totaling 20 subplots per site.</t>
  </si>
  <si>
    <t>1m x 2m</t>
  </si>
  <si>
    <t>1/2500 acre</t>
  </si>
  <si>
    <t>Distance from seedling plots to overstory trees of select species were recorded, other than that no overstory data was recorded.</t>
  </si>
  <si>
    <t>Only planted seedlings recorded.</t>
  </si>
  <si>
    <t>The 2160 seedlings were transplanted from other sites in the Harvard Forest into the twelve understory and future gap sites in late fall 1986. The canopy gaps were created one year later after a growing season of acclimation to the understory, end-of-season seedling survival and growth (height, mainstem extension, branch growth, and basal diameter growth) were recorded one year before and two years following gap release. Shoot architecture was measured on a subset of 540 undamaged seedlings. These seedlings were selected in fall 1987 as representative of the complete set of 2160 seedlings based on morphological and age data. The 540 plants include 3 seedlings per species per plot per site per block across the experiment. Stem height, number of leaves, and leaf lengths were measured on several occasions annually in 1987-89.</t>
  </si>
  <si>
    <t>Basal diameter.</t>
  </si>
  <si>
    <t>Height in mm.</t>
  </si>
  <si>
    <t>Individual seedlings were transplanted to these sites. The initial group were measured for survival 1 year following planting. A subset of these were measured for two years following the treatment.</t>
  </si>
  <si>
    <t>One of three species of maple: R: Acer rubrum, S: Acer saccharum, P: Acer pensylvanicum</t>
  </si>
  <si>
    <t>A: alive, D: dead, G: gone.</t>
  </si>
  <si>
    <t>A subset of seedlings was selected for photosynthesis measurements on the north and south sides of one large gap, one small gap, and one large understory site in block 1 of the experiment.  Additionally, main stem extension and branch growth were recorded.</t>
  </si>
  <si>
    <t>Regeneration under different canopy conditions studied.</t>
  </si>
  <si>
    <t>Species were recorded on plots of known size</t>
  </si>
  <si>
    <t>Three species plants and assessed</t>
  </si>
  <si>
    <t xml:space="preserve">All transplanted seedling were re-measured and mortality recorded. </t>
  </si>
  <si>
    <t>Height and diameter were recorded</t>
  </si>
  <si>
    <t>Nearby overstory trees recorded</t>
  </si>
  <si>
    <t xml:space="preserve">https://www.uvm.edu/femc/data/archive/project/Harvard_Forest_Research/dataset/fern-understory-as-ecological-filter-Harvard </t>
  </si>
  <si>
    <t>Fern Understory as an Ecological Filter at Harvard Forest 1993-1995</t>
  </si>
  <si>
    <t>http://harvardforest.fas.harvard.edu:8080/exist/apps/datasets/showData.html?id=hf051</t>
  </si>
  <si>
    <t>Emery Boose</t>
  </si>
  <si>
    <t>boose@fas.harvard.edu</t>
  </si>
  <si>
    <t>Lisa George, Fakhri Bazzaz</t>
  </si>
  <si>
    <t>This project investigated the role of the fern understory as an ecological filter that influences the organization of the tree seedling bank in New England deciduous forests. The data files below summarize a series of field experiments conducted from 1993 to 1995 evaluating the response of seed germination and seedling growth and survival to experimental understory manipulation. These field studies involved three experimental manipulations of the fern understory: 1) removal of ferns 2) ferns tied back (to remove above-ground shading) 3) ferns left intact (control). These manipulations were established in 180 - 1m2 plots spanning six field sites and 2 different fern species (3 understory manipulations x 2 understory fern species x 6 sites x 5 replicates/site = 180 experimental plots).</t>
  </si>
  <si>
    <t>The purpose of this study was to determine the influence of fern understory on tree seedling bank in New England deciduous forests.</t>
  </si>
  <si>
    <t>George L, Bazzaz F. 2003. Fern Understory as an Ecological Filter at Harvard Forest 1993-1995. Harvard Forest Data Archive: HF051. Available at: http://harvardforest.fas.harvard.edu:8080/exist/apps/datasets/showData.html?id=hf051</t>
  </si>
  <si>
    <t>1993-1995</t>
  </si>
  <si>
    <t>Measurements were taken in 1994 and 1995</t>
  </si>
  <si>
    <t>There are 6 sites, each with two fern species treatments and three understory manipulations, replicated 5 times per site (total 30 plots per site).</t>
  </si>
  <si>
    <t>42.49, -72.23 to 42.55, -72.17</t>
  </si>
  <si>
    <t> These field studies involved three experimental manipulations of the fern understory: 1) removal of ferns 2) ferns tied back (to remove above-ground shading) 3) ferns left intact (control). These manipulations were established in 180 - 1m2 plots spanning six field sites and 2 different fern species (3 understory manipulations x 2 understory fern species x 6 sites x 5 replicates/site = 180 experimental plots). The first data file (hf051-01) contains measurements of germination of planted seeds. The second data file (hf051-02) contains measurements of germination of naturally occurring seeds. The third data file (hf051-03) contains measurements of height and biomass growth of planted seedlings. The fourth data file (hf051-04) contains micro environmental measurements made in the various experimental plots.</t>
  </si>
  <si>
    <t>Overstory trees were not recorded.</t>
  </si>
  <si>
    <t>There are 30 plots at each site (6 sites total). Each site contains three different understory treatments (removal of ferns, ferns tied back, and ferns left intact - control) for two different fern species, totaling 6 plots. This was replicated 5 times, totaling 30 plots per site.</t>
  </si>
  <si>
    <t>Only seedlings recorded.</t>
  </si>
  <si>
    <t xml:space="preserve">Seeds were planted within plot type. Planted seeds were red maple, yellow birch, and red oak. Naturally regenerated seedlings included black birch, white prime, and white ash. Naturally germinated tree seedlings were also recorded. Germination under different fern cover treatments and 1 year growth was measured. </t>
  </si>
  <si>
    <t>Height was recorded in first year of measurements (1993) and again in 1995. Note that heights were recorded for planted seeds only (red maple, red oak, and yellow birch).</t>
  </si>
  <si>
    <t>The same seedlings were re-measured in the second measurement period.</t>
  </si>
  <si>
    <t>Mortality noted.</t>
  </si>
  <si>
    <t>Seedling leaf, stem, root, and total biomass are recorded</t>
  </si>
  <si>
    <t xml:space="preserve">There was three fern cover treatments (removals, tie back, and control) to evaluate the effects of different sun light levels on seed germination. In additional microenvironmental measurements were recorded which included light levels, and several soils metrics including moisture and organic content. </t>
  </si>
  <si>
    <t xml:space="preserve">deciduous forest is indicated. No other classification is given </t>
  </si>
  <si>
    <t xml:space="preserve">Fern removal impact on germination experiment </t>
  </si>
  <si>
    <t>Soil moisture, organic matter, litter layer, and exposed soil were recorded</t>
  </si>
  <si>
    <t>All tree seedlings were measured in the first year and the planted seedlings were re-measured.</t>
  </si>
  <si>
    <t>Mortality or germination failure noted.</t>
  </si>
  <si>
    <t>Height recorded, diameter was not</t>
  </si>
  <si>
    <t xml:space="preserve">https://www.uvm.edu/femc/data/archive/project/Hubbard_Brook_Ecosystem_Study/dataset/tree-recruitment-data-for-hubbard-brook </t>
  </si>
  <si>
    <t>Tree recruitment Data for the Hubbard Brook Valley Plots, Baseline Data Collected 1995 - 1998</t>
  </si>
  <si>
    <t>Hubbard Brook Ecosystem Study; University of California Berkeley; Cornell University</t>
  </si>
  <si>
    <t>https://hubbardbrook.org/</t>
  </si>
  <si>
    <t>http://data.hubbardbrook.org/data/dataset.php?id=124</t>
  </si>
  <si>
    <t>John Battles</t>
  </si>
  <si>
    <t>jbattles@berkeley.edu</t>
  </si>
  <si>
    <t xml:space="preserve">John Battles, Tim Fahey, Thomas G. Siccama, Paul Schwarz, Suzanne Wapner </t>
  </si>
  <si>
    <t xml:space="preserve">Hubbard Brook Experimental Forest </t>
  </si>
  <si>
    <t>The valley-wide plots are a grid of 431 sites along fifteen N–S transects established at 500-m intervals spanning the entire Hubbard Brook Valley. Multiple above- and below- ground attributes were measured between 1995 and 1998. This dataset includes tree recruitment data; soil data and other measurements are presented in separate datasets. </t>
  </si>
  <si>
    <t>A measurement of tree recruitment in to understand the response of the ecosystem structure, composition and function to disturbance.</t>
  </si>
  <si>
    <t>Battles J, Fahey T. 2019. Tree recruitment data for the Hubbard Brook Valley Plots, baseline data collected 1995 - 1998. Hubbard Brook Data Archive: http://data.hubbardbrook.org/data/dataset.php?id=124#</t>
  </si>
  <si>
    <t>1995-1998</t>
  </si>
  <si>
    <t xml:space="preserve">All plots were measured once during the 4 year sample period. </t>
  </si>
  <si>
    <t xml:space="preserve">43.9140, -71.80620 to 43.9590,-71.70220 </t>
  </si>
  <si>
    <t xml:space="preserve">1 plot/18 acres </t>
  </si>
  <si>
    <t>431 plots across 7800 acres.</t>
  </si>
  <si>
    <t>Fifteen N–S transects were established at 500-m intervals to span the entire Hubbard Brook Valley. Along the transects, a regular array of 431 500-m2 circular plots was established at distance intervals of either 25 m, 100 m, or 200 m.</t>
  </si>
  <si>
    <t xml:space="preserve">Fifteen N–S transects were established at 500-m intervals to span the entire Hubbard Brook Valley. Along the transects, a regular array of 431 500-m2 circular plots was established at distance intervals of either 25 m, 100 m, or 200 m. The sampling layout and spacing of the plots was designed to facilitate the analysis of spatial patterns in the forest vegetation by utilizing a wide range of distance intervals between plots (Fortin et al. 1989). The intention was that each plot would contain 50 to 60 canopy-sized trees. Some forest stands were considerably more dense than this (usually they were spruce/fir stands), and under these circumstances the plot radius was reduced to 10 m (314 m2). </t>
  </si>
  <si>
    <t>Sapling and seedling measured on the same strip plot nested in larger plot: understory regeneration in each plot was measured in a 1 by 24 m strip transect arranged along the E-W diameter of the plot.</t>
  </si>
  <si>
    <t>Stems per acre and species composition across a range of sites could be compared to FIA.</t>
  </si>
  <si>
    <t>500 sq m</t>
  </si>
  <si>
    <t>1/8 acre</t>
  </si>
  <si>
    <t>Seedlings and saplings assessed in a 1 m x 24 m strip transect running along the E-W diameter of each plot.</t>
  </si>
  <si>
    <t>1m x 24m</t>
  </si>
  <si>
    <t>1/170 acre</t>
  </si>
  <si>
    <t>Strip plot positioned through plot center.</t>
  </si>
  <si>
    <t>1 regeneration plot per overstory plot. Seedlings and saplings assessed in a 1 m x 24 m strip transect running along the E-W diameter of each plot.</t>
  </si>
  <si>
    <t>Saplings tallied by species and size class.</t>
  </si>
  <si>
    <t>&lt;10cm DBH</t>
  </si>
  <si>
    <t xml:space="preserve">Class 1: 0–2cm, Class 2: 2–4cm, Class 3: 4–6cm, Class 4:6–8cm, and Class 5: 8–10cm DBH </t>
  </si>
  <si>
    <t>Measured to top of woody growth, leaves excluded.</t>
  </si>
  <si>
    <t>Two letter code associated with common name (e.g., SM= Sugar maple).</t>
  </si>
  <si>
    <t>Seedlings were tallied by species.</t>
  </si>
  <si>
    <t>&gt;50cm and &lt;137cm tall</t>
  </si>
  <si>
    <t>Height measured to highest woody growth.</t>
  </si>
  <si>
    <t>Two letter code derived from common name (e.g., 'SM' = sugar maple).</t>
  </si>
  <si>
    <t>Soil samples were taken at each plot location.</t>
  </si>
  <si>
    <t>Plot attributes recorded, available in separate dataset.</t>
  </si>
  <si>
    <t>Tallied by species and size class on a known plot size</t>
  </si>
  <si>
    <t>Mortality not recorded</t>
  </si>
  <si>
    <t>Diameter and height were recorded</t>
  </si>
  <si>
    <t>Management or treatment not present</t>
  </si>
  <si>
    <t>Overstory not assessed for this study but there may be a study that assessed the overstory for these plots.</t>
  </si>
  <si>
    <t>Species tallied on a plot of known size</t>
  </si>
  <si>
    <t>Stems tallied by species</t>
  </si>
  <si>
    <t xml:space="preserve">https://www.uvm.edu/femc/data/archive/project/Hubbard_Brook_Ecosystem_Study/dataset/continuous-revegetation-survey-data-watershed-5 </t>
  </si>
  <si>
    <t>Continuous Revegetation Survey Data, Watershed 5, Hubbard Brook Experimental Forest, 1984 - 1989</t>
  </si>
  <si>
    <t>Hubbard Brook Ecosystem Study; Cornell University</t>
  </si>
  <si>
    <t>http://data.hubbardbrook.org/data/dataset.php?id=53</t>
  </si>
  <si>
    <t>Tim Fahey</t>
  </si>
  <si>
    <t>tjf5@cornell.edu</t>
  </si>
  <si>
    <t>Tim Fahey, Jeffery Hughes</t>
  </si>
  <si>
    <t>During the first five years after harvest of Watershed 5, detailed measurements of recovering vegetation were conducted on a large set of permanent plots. Results are summarized in Hughes and Fahey (1991) and Pu et al. (1993). Measurements on these plots were discontinued in 1989 and replaced by measurements on a smaller set of larger plots. Those data are not included in this dataset.</t>
  </si>
  <si>
    <t>Conducted to observe how vegetation recovers after a harvest.</t>
  </si>
  <si>
    <t>Fahey T, Hughes J. (2019) Continuous Revegetation Survey Data, Watershed 5, Hubbard Brook Experimental Forest, 1984 - 1989. Hubbard Brook Data Archive: http://data.hubbardbrook.org/data/dataset.php?id=53</t>
  </si>
  <si>
    <t>1984-1989</t>
  </si>
  <si>
    <t>Six annual inventories have been conducted</t>
  </si>
  <si>
    <t>43.948942, -71.739375 to 43.957167, -71.731253</t>
  </si>
  <si>
    <t xml:space="preserve">A random subset of plots selected from grid cell network. </t>
  </si>
  <si>
    <t>Prior to clearcutting, Watershed 5 was gridded into 25 meter-square cells, a random representation of which was chosen for vegetation sampling. The selected cells were subsequently divided into 5 meter-square permanent plots. Soon after the 1983-84 harvest, those permanent plots that remained intact were divided into 1 meter-square quadrats, each comprised of four, 0.5 meter-square quadrants. The permanent plots censused for the revegetation project are located within eight of the grid cells: cell numbers 171, 181, 250, 259, 289, 296, 343, and 350.</t>
  </si>
  <si>
    <t>Grid cell laid out within harvested area. Each cell is 25 m x 25 m. Within a random sample of cells, 25, 5 m x 5 m plots were established. These plots were divided into 1 m x1 m quadrats which then divided into 4, 0.5 m x 0.5 m quadrants. Data was recorded for each quadrant.</t>
  </si>
  <si>
    <t xml:space="preserve">Regeneration data could be compared, but methods differ significantly. </t>
  </si>
  <si>
    <t>Seven overstory plots per sampling locaiton.</t>
  </si>
  <si>
    <t>25 m x 25 m</t>
  </si>
  <si>
    <t>1/7 acre</t>
  </si>
  <si>
    <t>Grid cells were divided into 25 plots which were further divided into four quadrants.</t>
  </si>
  <si>
    <t>0.5 m x 0.5 m</t>
  </si>
  <si>
    <t>1/15000 acre</t>
  </si>
  <si>
    <t>Regeneration survey post overstory removal. Overstory trees not assessed.</t>
  </si>
  <si>
    <t>Regrowth was quantified by assessing the number of stems per species, or the percentage of coverage. The regenerative type (i.e. seedling, sprout or advanced regeneration) of each surveyed plant was also recorded, as were any notable observations such as browsing or the mortality of woody species.</t>
  </si>
  <si>
    <t xml:space="preserve">Northern hardwood forest that was harvested with clear-cut </t>
  </si>
  <si>
    <t>Clear-cut experiment</t>
  </si>
  <si>
    <t>Soil disturbance noted: 0: undisturbed; 1: scarified; 2: lowest of 3 varying degrees of topsoil removal; 3: middle of 3 varying degrees of topsoil removal; 4: highest of 3 varying degrees of topsoil removal; 5: mineral soil; F: meaning unknown</t>
  </si>
  <si>
    <t>Stand was harvested so all regeneration can be dated to a time period following the harvest</t>
  </si>
  <si>
    <t>Recorded presence/absence of browse on each stem.</t>
  </si>
  <si>
    <t>All regrowth tallied within a quadrant. No distinction between saplings and seedlings.</t>
  </si>
  <si>
    <t>On a quadrant basis, mortality could be computed. Note that study does not distinguish between saplings and seedlings.</t>
  </si>
  <si>
    <t>Browse assessed, seedlings would need to be extracted</t>
  </si>
  <si>
    <t>On a quadrant basis, change could be computed. Note that study does not distinguish between saplings and seedlings.</t>
  </si>
  <si>
    <t>Includes clearcut management. Note that study does not distinguish between saplings and seedlings.</t>
  </si>
  <si>
    <t>Overstory not assessed.</t>
  </si>
  <si>
    <t>https://www.uvm.edu/femc/data/archive/project/impact_of_moose_browsing_on_forest_regeneration_in_northeast_vermont</t>
  </si>
  <si>
    <t>Impact of Moose Browsing on Forest Regeneration in Northeast Vermont</t>
  </si>
  <si>
    <t>University of New Hampshire</t>
  </si>
  <si>
    <t>Haley Andreozzi</t>
  </si>
  <si>
    <t>haley.andreozzi@unh.edu</t>
  </si>
  <si>
    <t>Haley Andreozzi, Peter J. Pekins, Matt L. Langlais</t>
  </si>
  <si>
    <t>Northeast Kingdom</t>
  </si>
  <si>
    <t xml:space="preserve">Regeneration surveys conducted in 37 clear-cuts categorized into 4 different age classes (time since harvest in years) 3-5, 6-10, 11-15, 16-20. Stocking rate - stems/acre - was reported for each. Surveys conducted within a landscape of industrial ownership and relative high moose densities. Attempt to assess potential impact on moose browse of future economic/ecological conditions of regeneration forest stands </t>
  </si>
  <si>
    <t>Assessment of moose impacts on regeneration in areas where moose numbers are deemed to be high.</t>
  </si>
  <si>
    <r>
      <t>Andreozzi, H. A., Pekins, P. J., &amp; Langlais, M. L. (2014). Impact of moose browsing on forest regeneration in northeast Vermont. </t>
    </r>
    <r>
      <rPr>
        <i/>
        <sz val="11"/>
        <rFont val="Calibri (Body)_x0000_"/>
      </rPr>
      <t>Alces: A Journal Devoted to the Biology and Management of Moose</t>
    </r>
    <r>
      <rPr>
        <sz val="11"/>
        <rFont val="Calibri (Body)_x0000_"/>
      </rPr>
      <t>, </t>
    </r>
    <r>
      <rPr>
        <i/>
        <sz val="11"/>
        <rFont val="Calibri (Body)_x0000_"/>
      </rPr>
      <t>50</t>
    </r>
    <r>
      <rPr>
        <sz val="11"/>
        <rFont val="Calibri (Body)_x0000_"/>
      </rPr>
      <t>, 67-79.</t>
    </r>
  </si>
  <si>
    <t>2011-2012</t>
  </si>
  <si>
    <t xml:space="preserve">Single inventory. </t>
  </si>
  <si>
    <t>1 plot/ 4555 acres</t>
  </si>
  <si>
    <t>37 stands were surveyed. 100-400 plots per stand.</t>
  </si>
  <si>
    <t>Plots located along a transect.</t>
  </si>
  <si>
    <t>Transects placed within each stand. Each transect was located parallel to each other, 20.1m apart. Plots were located along these transects, and were spaced 20.1 m apart. Each plot was 1/1000 acre or 2.3m in diameter.</t>
  </si>
  <si>
    <t>Within each site, equidistant, 2.3 m diameter plots were established for measurements.</t>
  </si>
  <si>
    <t>FIA could be sorted to assess stocking levels (stems/acre) for the same species assessed in this study as a comparison.</t>
  </si>
  <si>
    <t>100 to 400</t>
  </si>
  <si>
    <t>There were 100 - 400 plots per site. Each plot was 2.3 m in diameter.</t>
  </si>
  <si>
    <t>2.3 m in diameter</t>
  </si>
  <si>
    <t xml:space="preserve">Overstory trees would not be present in all plots. This study looked at 37 different clear cut sites in a section of Vermont's Northeast Kingdom. These sites fell into one of four age classes: 3-5 years since cutting, 6-10 years since harvest, 11-15 years since harvest, and 16-20 years since harvest. </t>
  </si>
  <si>
    <t>In each milacre plot, the dominant stem (tallest tree) was recorded as a commercial or non-commercial tree species. If the dominant stem was non-commercial, the plot was searched for the presence of commercial species; commercial species included yellow and white birch, sugar and red maple, American beech (Fagus grandifolia), aspen (Populus spp.), black cherry (Prunus serotina), balsam fir, red and black spruce (Picea mariana), and tamarack (Larix laricina)</t>
  </si>
  <si>
    <t>Only recorded whether dominant tree is commercial or non-commercial species.</t>
  </si>
  <si>
    <t xml:space="preserve">Stem damage assessed. </t>
  </si>
  <si>
    <t xml:space="preserve">Saplings would not be assessed at all plots - only the tallest stem was assessed and a sapling would not be assessed at an overstory plot. This study looked at 37 different clear cut sites in a section of Vermont's Northeast Kingdom. These sites fell into one of four age classes: 3-5 years since cutting, 6-10 years since harvest, 11-15 years since harvest, and 16-20 years since harvest. </t>
  </si>
  <si>
    <t>Seedlings would not be assessed at all plots. This study looked at 37 different clear cut sites in a section of Vermont's Northeast Kingdom. These sites fell into one of four age classes: 3-5 years since cutting, 6-10 years since harvest, 11-15 years since harvest, and 16-20 years since harvest. Only the tallest stem was assessed, so seedlings would not be assessed in overstory plots or plots with saplings.</t>
  </si>
  <si>
    <t>Time after harvest</t>
  </si>
  <si>
    <t xml:space="preserve">forest harvesting and moose browse 4 age classes of stands regenerated with clear-cut harvesting </t>
  </si>
  <si>
    <t>stands were classified by age class (3-5,6-10,11-15,16-20)</t>
  </si>
  <si>
    <t>Stem damage was assessed on a qualitative basis as fork, broom, or crook. The height of the damage above or below breast height (approximately 1.4 m) was recorded, as well as the number of forks and crooks, and the severity of crooks based on angle. Light crooks were those ≤30°, moderate crooks were those 30–60°, and severe crooks were those ≥60° from the dominant stem.</t>
  </si>
  <si>
    <t>Only for commercial species; not a full assessment of all species. Only on clear-cut plots where saplings would be the dominant class</t>
  </si>
  <si>
    <t>Height and diameter are not recorded</t>
  </si>
  <si>
    <t>Browse/ animal damage noted on stems</t>
  </si>
  <si>
    <t>Different cuttings were the treatment</t>
  </si>
  <si>
    <t>Overstory trees and saplings not always recorded on same plots</t>
  </si>
  <si>
    <t>It depends on the plot, if the dominant commercial species are seedlings still because the cut was so recent, then seedling density could be calculated.</t>
  </si>
  <si>
    <t>incomplete</t>
  </si>
  <si>
    <t>Browse not assessed on seedlings</t>
  </si>
  <si>
    <t xml:space="preserve">Treatment present: cutting treatments </t>
  </si>
  <si>
    <t>Seedlings not assessed in plots with overstory</t>
  </si>
  <si>
    <t>https://www.uvm.edu/femc/data/archive/project/deer-exclosure-monitoring</t>
  </si>
  <si>
    <t>The Impact of Deer Overabundance on Forest Regeneration</t>
  </si>
  <si>
    <t>Cary Institute of Ecosystem Studies</t>
  </si>
  <si>
    <t>https://www.caryinstitute.org/</t>
  </si>
  <si>
    <t>Vicky Kelly</t>
  </si>
  <si>
    <t>kellyv@caryinstitute.org</t>
  </si>
  <si>
    <t>Vicky Kelly, Dan Aitchison, Lynn Christenson, Elizabeth Long, Chris Nagy, Megan Napoli, Hillary Siener, Keri VanCamp, Lindsay Charlop, Jamie Deppen, Catherine Ferreri, Anne Rhoads, Erin Sanderson, Michael Vivirto</t>
  </si>
  <si>
    <t>Hudson River Region, NY</t>
  </si>
  <si>
    <t>Private</t>
  </si>
  <si>
    <t>EMMA (Environmental monitoring and management alliance) is examining the effects of deer on forest regeneration in upland oak forests on a regional basis at eight member sites, four of which were set up via EMMA resources in 2013. These data, coupled with deer management programs, will allow us to both assess the impact deer are having on the survival of native species and evaluate the effectiveness of various deer management strategies across the region.</t>
  </si>
  <si>
    <t>To examine the effect of overabundance of white-tailed deer on forest regeneration in urban and rural preserves throughout the Hudson Valley.</t>
  </si>
  <si>
    <t>Environmental Monitoring &amp; Management Alliance. 2016. EMMA Deer Exclosure Monitoring Sapling Data, [list the EMMA sites whose datasets were used]. Published via the Forest Ecosystems Monitoring Cooperative. [ list the DOI addresses for the datasets used. Each address should follow this format: http://dx.doi.org/xxxxx.]</t>
  </si>
  <si>
    <t xml:space="preserve">2013-present </t>
  </si>
  <si>
    <t>Five year rotation for repeat measurements</t>
  </si>
  <si>
    <t>Varies based on locations, but currently two locations have repeat measurements.</t>
  </si>
  <si>
    <t>Seven locations with four paired plots.</t>
  </si>
  <si>
    <t>Stratified sample</t>
  </si>
  <si>
    <t>Plots located in fenced and unfenced locations.</t>
  </si>
  <si>
    <t>Fenced and unfenced areas.</t>
  </si>
  <si>
    <t>10m x 10 m</t>
  </si>
  <si>
    <t>For saplings only.</t>
  </si>
  <si>
    <t>10m x 10m</t>
  </si>
  <si>
    <t>1/400 acres</t>
  </si>
  <si>
    <t>Seven locations each with 8 plots.</t>
  </si>
  <si>
    <t>&gt;=0.5m and &lt;2m tall</t>
  </si>
  <si>
    <t xml:space="preserve">Each stem received a unique ID tag and the location is recorded to assist in re-locating each stem in previous measurements. </t>
  </si>
  <si>
    <t>This study only included saplings.</t>
  </si>
  <si>
    <t>Central hardwood, oak hardwood</t>
  </si>
  <si>
    <t>All stems tagged.</t>
  </si>
  <si>
    <t>Both diameter and height recorded.</t>
  </si>
  <si>
    <t>Presence/absence of browse per stem.</t>
  </si>
  <si>
    <t>Seedlings not assessed</t>
  </si>
  <si>
    <t>enclosure</t>
  </si>
  <si>
    <t>https://www.uvm.edu/femc/data/archive/project/global-change-Northeastern-montane-forests</t>
  </si>
  <si>
    <t>Global Change Fingerprints in Protected Montane Forests of Northeastern US</t>
  </si>
  <si>
    <t>SUNY-Environmental Science and Forestry (ESF)</t>
  </si>
  <si>
    <t>https://www.esf.edu/</t>
  </si>
  <si>
    <t>Martin Dovciak</t>
  </si>
  <si>
    <t>mdovciak@esf.edu</t>
  </si>
  <si>
    <t>Martin Dovciak, Jay Watson</t>
  </si>
  <si>
    <t>NY, NH, VT, ME</t>
  </si>
  <si>
    <t>High elevation forests</t>
  </si>
  <si>
    <t>Overstory and understory forest inventory along elevational gradients in high elevation forest in NY, VT, NH, and ME</t>
  </si>
  <si>
    <t>Determine how climate and soil affect tree recruitment, growth, mortality and abundance in the spruce-fir zone of protected ares in the northern forest, including sites in NY, NH, ME and VT.</t>
  </si>
  <si>
    <t>Martin Dovciak. 2014. Global Change Fingerprints in Protected Montane Forests of Northeastern US. SUNY ESF. FEMC. Can be found at: https://www.uvm.edu/femc/data/archive/project/global-change-northeastern-montane-forests</t>
  </si>
  <si>
    <t>In 2012 plots were established on Whiteface Mountain (NY), and in 2013 the remaining 33 were established throughout mountains in New England, including the Mt. Mansfield site.</t>
  </si>
  <si>
    <t xml:space="preserve">43 plots located on Whiteface Mountain in the Adirondacks. </t>
  </si>
  <si>
    <t xml:space="preserve">15 plots located 15m apart along a transect starting a random point at sample site </t>
  </si>
  <si>
    <t xml:space="preserve">At each sampling location, a series of 15 subplots, space 15m apart, along a transect were established. Transects were aligned along the elevation contour. </t>
  </si>
  <si>
    <t>At each site (elevation) 15 subplots were spaced 15 meters apart along the elevation contour. At each subplot the point-quarter method was used for mature (DBH ≥ 10.16 cm; DBH = diameter at breast height) and sapling (10.16 cm &gt; DBH ≥ 2.54 cm) individuals to estimate basal area, density, and frequency. The closest dead down tree in each half of each subplot was also measured to estimate dead down trees. A 1x1m quadrat was placed at each subplot and all tree seedlings within were counted below 50 cm tall and below 200 cm tall (excluding first year germinant).</t>
  </si>
  <si>
    <t>The closest individual (live tree, snag, and sapling) were measured in each quarter quadrant (90degree wedge) from plot center</t>
  </si>
  <si>
    <t>Stem densities could be compared.</t>
  </si>
  <si>
    <t>At each sampling location, a series of 15 subplots were estabalished.</t>
  </si>
  <si>
    <t>Point-quarter method</t>
  </si>
  <si>
    <t>A 1x1m quadrat was placed at each subplot and all tree seedlings within were counted below 50 cm tall and below 200 cm tall.</t>
  </si>
  <si>
    <t xml:space="preserve">Overstory live and dead trees were measured to determine basal area, density, frequency. </t>
  </si>
  <si>
    <t xml:space="preserve">≥ 10.16 DBH </t>
  </si>
  <si>
    <t>Basal area and basal area increment (via tree cores)</t>
  </si>
  <si>
    <t xml:space="preserve">Using the point quarter method, the closest sapling  (10.16 cm &gt; DBH ≥ 2.54 cm) to plot center in each of the four quarters of a variable radius circle was sampled. </t>
  </si>
  <si>
    <t>≥ 2.54cm and &lt;=10.16cm DBH</t>
  </si>
  <si>
    <t xml:space="preserve">Three trees were tagged for relocation of plot center </t>
  </si>
  <si>
    <t>Seedlings assessed in 1 m x 1 m plot per overstory plot</t>
  </si>
  <si>
    <t>&lt;50cm diameter and &gt;51cm and &lt;200cm tall</t>
  </si>
  <si>
    <t xml:space="preserve">Percent canopy openness </t>
  </si>
  <si>
    <t>Soil depth</t>
  </si>
  <si>
    <t>Tree cores were taken at each plot location</t>
  </si>
  <si>
    <t>Recorded for each plot</t>
  </si>
  <si>
    <t>Only diameter recorded</t>
  </si>
  <si>
    <t>Saplings and overstory trees assessed on the same plots.</t>
  </si>
  <si>
    <t>Northern forest</t>
  </si>
  <si>
    <t>https://www.uvm.edu/femc/data/archive/project/long-term-soil-monitoring</t>
  </si>
  <si>
    <t>Long-term Soil Monitoring: Plot Regeneration Data</t>
  </si>
  <si>
    <t>Natural Resources Conservation Service USDA</t>
  </si>
  <si>
    <t>Scott Bailey</t>
  </si>
  <si>
    <t>swbailey@plymouth.edu</t>
  </si>
  <si>
    <t xml:space="preserve"> Mount Mansfield State Forest and Lye Brook Wilderness Area</t>
  </si>
  <si>
    <t>NRCS long-term soil monitoring plots. Included in 2002 was vegetation samples. Starting in 2007 tree regeneration data was collected. Regeneration data was collected again in 2012</t>
  </si>
  <si>
    <t>This study detects changes in soils due to human caused impacts (i.e. climate change, air pollution, forest management) at two forested sites in Vermont.</t>
  </si>
  <si>
    <t>Bailey S., D. Ross, T. Villars. 2017. Long-term Soil Monitoring. FEMC. Can be found at: https://www.uvm.edu/femc/data/archive/project/long-term-soil-monitoring</t>
  </si>
  <si>
    <t>5-year rotation for regeneration remeasurements.</t>
  </si>
  <si>
    <t>Three complete inventories for overstory trees, but only 2 for understory.</t>
  </si>
  <si>
    <t>On FEMC archive.</t>
  </si>
  <si>
    <t xml:space="preserve">100 plots located across 5 sites. </t>
  </si>
  <si>
    <t>At each of the five sites 10 50m x 50m plots were permanently established, with 100 5m x 5m nested subplots. Overstory trees were assessed at the large plots, and regeneration at the small plots.</t>
  </si>
  <si>
    <t>This is a soil survey primarily with regeneration and overstory occurring simultaneously but overstory and understory data could be compared to FIA.</t>
  </si>
  <si>
    <t>100 plots located at 5 study sites.</t>
  </si>
  <si>
    <t>50 sq m</t>
  </si>
  <si>
    <t>1/80 acre</t>
  </si>
  <si>
    <t xml:space="preserve">At each overstory plot, a 5m^2 quadrat was placed on the perimeter to count seedlings and saplings. </t>
  </si>
  <si>
    <t>1/850 acre</t>
  </si>
  <si>
    <t>Assessment of the species and size classes of tree species present on each of the plots. Trees &gt;=2 in DBH measured if they fell within the boundaries of the 50m^2 plot.</t>
  </si>
  <si>
    <t>&gt;=2 in DBH</t>
  </si>
  <si>
    <t>Common name.</t>
  </si>
  <si>
    <t>Recorded as alive or dead.</t>
  </si>
  <si>
    <t>All stems &lt;2"DBH grouped into one regeneration class and tallied.</t>
  </si>
  <si>
    <t>&lt;2in DBH but grouped with seedlings.</t>
  </si>
  <si>
    <t>Common name</t>
  </si>
  <si>
    <t>Seedlings and saplings grouped together and tallied.</t>
  </si>
  <si>
    <t>&lt;2in diameter, but grouped with saplings.</t>
  </si>
  <si>
    <t xml:space="preserve">Common name </t>
  </si>
  <si>
    <t xml:space="preserve"> A survey of each 50m^2 site was conducted in 2002 to identify all plants to species where possible without recording abundance data. In 2007, using the data collected in 2002, an inventory of plants present across each 50m^2 site was completed in addition to other inventory work. In 2012 the protocol was changed and presence/absence was no longer collected. Instead, the protocol switched to an abundance measure (percent cover) at each of the 10 assigned plots per site for that sampling year.</t>
  </si>
  <si>
    <t>Classified per site.</t>
  </si>
  <si>
    <t>Recorded highly detailed soils assessment.</t>
  </si>
  <si>
    <t>Estimated per site.</t>
  </si>
  <si>
    <t>Per site, details on slope and aspect.</t>
  </si>
  <si>
    <t>Sapling data would nee to be extracted from understory data; no distinction between saplings and seedlings.</t>
  </si>
  <si>
    <t>long-term</t>
  </si>
  <si>
    <t>https://www.uvm.edu/femc/data/archive/project/forest-health-monitoring-north-american-maple</t>
  </si>
  <si>
    <t>North American Maple Project (NAMP)</t>
  </si>
  <si>
    <t>Vermont Department of Forest, Parks and Recreation</t>
  </si>
  <si>
    <t>Joshua Halman</t>
  </si>
  <si>
    <t>joshua.halman@vermont.gov</t>
  </si>
  <si>
    <t>Joshua Halman, Sandy Wilmont</t>
  </si>
  <si>
    <t>Mount Mansfield State Forest</t>
  </si>
  <si>
    <t>Annual measurement of sugar maple forest stands to determine tree condition, trends and possible causes of sugar maple decline. Assess the variation in within-season timing of measurements, using same plot design as in the National Forest Health Monitoring Program (NFHM). Initially part of a cooperative monitoring program with other states and Canada, since 2002 Vermont has measured these plots independently for internal use. NAMP is primarily an overstory/forest health monitoring program but they have collected regeneration data beginning in 1998.</t>
  </si>
  <si>
    <t>Sugar maple forest stands measured to determine tree condition, trends and possible causes of sugar maple decline.</t>
  </si>
  <si>
    <t>Sandra Wilmot. 2017. Forest Health Monitoring: North American Maple Project. VT Department of Forests, Parks, &amp; Recreation. FEMC. Can be found at: https://www.uvm.edu/femc/data/archive/project/forest-health-monitoring-north-american-maple</t>
  </si>
  <si>
    <t>1988-present</t>
  </si>
  <si>
    <t>36 locations ('clusters') each contains 5 sub-plots.</t>
  </si>
  <si>
    <t>Plots located within sugarbush and non-sugarbush stands.</t>
  </si>
  <si>
    <t xml:space="preserve">In each stand a cluster of five plots is established to describe average site, stand and tree conditions. The sample is the average of the five plots. Extreme variability in stand conditions between plots was avoided. </t>
  </si>
  <si>
    <t>Cluster; Nested</t>
  </si>
  <si>
    <t>Locations contain a cluster of 5 overstory plots. Each plot is a 20-m x 20-m square, or 400 m2 (66 ft. x 66 ft., or 1/10th acre); the corners are at 45 degrees  from the cardinal compass directions and 14.2 m (47 ft.) from the center stake. The outside boundaries of the plots are a minimum of 20 m (66 ft.) from the edge of the nearest plot or from the edge of the stand. The preferred distribution of plots in a cluster consists of one plot in the center and four around it; one in each cardinal compass direction. Other designs are used where stand shape does not permit the preferred arrangement. Similar 20-m (66 ft.) buffer is required between plots and on the outside when an alternative plot arrangement is used. One understory plot is nested in each overstory plot. Generation will be collected on each of the 5 plots within the plot-cluster. It will be counted on a circular milacre plot (3.7 foot radius) located at 6.6 m (20 feet) from the plot center, in the East direction (90 degrees) If E is unavailable, go clockwise (S, W, N). This milacre plot will be permanent, so mark the center with a ½ inch pvc pipe.</t>
  </si>
  <si>
    <t>Each plot is a 20-m x 20-m square, or 400 m2.</t>
  </si>
  <si>
    <t xml:space="preserve">Comparison of sugar maple could be done, potentially as it relates to other hardwood/softwoods species or other canopy conditions </t>
  </si>
  <si>
    <t>44 clusters, each with 5 overstory plots</t>
  </si>
  <si>
    <t>Circular milacre plot within in each overstory plot.</t>
  </si>
  <si>
    <t>Circular milacre plot nested within in each overstory plot.</t>
  </si>
  <si>
    <t xml:space="preserve">Detailed assessment of tree condition including crown vigor and dieback, seed production, and size measurements. </t>
  </si>
  <si>
    <t>&gt;10 in DBH</t>
  </si>
  <si>
    <t>Unique codes.</t>
  </si>
  <si>
    <t>As a vigor rating (1-6), which includes dead trees. Descriptions of ratings are provided in metadata.</t>
  </si>
  <si>
    <t>Crown position: dominant, codominant, intermediate or suppressed.</t>
  </si>
  <si>
    <t>Measured to the nearest foot.</t>
  </si>
  <si>
    <t xml:space="preserve">Detailed crown metrics include: transparency, branch die-back, foliage discoloration, defoliation, and vigor. </t>
  </si>
  <si>
    <t>Record seed production for sugar maples only.</t>
  </si>
  <si>
    <t>Record presence of tapping holes, along with bole quality, injury, damage, and defects.</t>
  </si>
  <si>
    <t xml:space="preserve">Regeneration counted on circular milacre plot in 3 categories: Sugar maple, Other hardwoods, and Conifers. Other hardwoods include all commercial tree species. </t>
  </si>
  <si>
    <t>&lt;10cm DBH and &gt;1m tall</t>
  </si>
  <si>
    <t>Classified as: sugar maple, or other hardwood, softwood</t>
  </si>
  <si>
    <t xml:space="preserve">Regeneration counted on the milacre plot in 3 categories: Sugar maple, Other hardwoods, and Conifers. Other hardwoods include all commercial tree species. </t>
  </si>
  <si>
    <t>&lt;1m tall</t>
  </si>
  <si>
    <t>Seedlings tallied in two height classes: &lt;30cm and 30cm-1m tall.</t>
  </si>
  <si>
    <t>Study occurs in sugarbushes or non-sugarbushes.</t>
  </si>
  <si>
    <t>Percent canopy openness per plot.</t>
  </si>
  <si>
    <t>Active or former sugarbushes</t>
  </si>
  <si>
    <t>Note any impacts from logging, grazing, or other management.</t>
  </si>
  <si>
    <t>Recorded highly detailed physiographic assessment which includes soils.</t>
  </si>
  <si>
    <t>Stand age was determined from five increment cores, one per plot, taken at the time of plot establishment. The stand age is assumed to be the age of the oldest of the five trees sampled. A codominant sugar maple was selected from the buffer zone adjacent to each plot.</t>
  </si>
  <si>
    <t>Site quality assessed.</t>
  </si>
  <si>
    <t>Microrelief, landform, and other metrics recorded.</t>
  </si>
  <si>
    <t>Presence or absence</t>
  </si>
  <si>
    <t>Detailed defoliation assessment.</t>
  </si>
  <si>
    <t>Species are recorded for sugar maple only; all other species combined in hardwoods or softwoods.</t>
  </si>
  <si>
    <t xml:space="preserve">https://www.uvm.edu/femc/data/archive/project/cdlwinddisturbance </t>
  </si>
  <si>
    <t>Wind Disturbance in Temperate Forests</t>
  </si>
  <si>
    <t>University of Vermont, Rubenstein School of Environment and Natural Resources</t>
  </si>
  <si>
    <t>https://www.uvm.edu/rsenr</t>
  </si>
  <si>
    <t>William Keeton</t>
  </si>
  <si>
    <t>William.Keeton@uvm.edu</t>
  </si>
  <si>
    <t>William Keeton, Garrett Meigs</t>
  </si>
  <si>
    <t>High Peaks Wilderness and Green Mountain National Forest</t>
  </si>
  <si>
    <t>This is a field-based study of intermediate wind disturbance (i.e., blowdown) effects on forest structure, composition, and carbon dynamics. Under Professor William Keeton's supervision, field crews collected data at four sites at multiple points in time. One of the primary outcomes is a journal article in Ecological Applications.</t>
  </si>
  <si>
    <t>The primary objective of this study is to quantify the stand-scale effects of intermediate-severity blowdown on (1) live and dead legacy structure, (2) aboveground carbon storage, and (3) tree regeneration and associated stand dynamics.</t>
  </si>
  <si>
    <t xml:space="preserve">Keeton, W. 2015. Wind disturbance in temperate forests. </t>
  </si>
  <si>
    <t>2007-2015</t>
  </si>
  <si>
    <t>Two inventories were completed.</t>
  </si>
  <si>
    <t>Unclear when the inventories were completed relative to each other.</t>
  </si>
  <si>
    <t>Site names are given but not location information.</t>
  </si>
  <si>
    <t xml:space="preserve">Information on plot size and density are not provided. Information on individual stems is not provided. </t>
  </si>
  <si>
    <t>Dataset has plot and transect level totals.</t>
  </si>
  <si>
    <t>Dataset only provides plot and transect level totals by live and dead.</t>
  </si>
  <si>
    <t>The number of big trees (DBH &gt;50 cm) was recorded.</t>
  </si>
  <si>
    <t>Densities only.</t>
  </si>
  <si>
    <t>Herbaceous , shrub, and moss cover. Canopy closure.</t>
  </si>
  <si>
    <t>Assessed along transects.</t>
  </si>
  <si>
    <t>Percent canopy closure</t>
  </si>
  <si>
    <t>Blowdown or Reference site</t>
  </si>
  <si>
    <t>Utilizes natural blowdowns sites compare to reference.</t>
  </si>
  <si>
    <t>Plot size unknown.</t>
  </si>
  <si>
    <t>Species information not provided.</t>
  </si>
  <si>
    <t>Data on individual stems not provided.</t>
  </si>
  <si>
    <t>Blowdowns compared to reference plots.</t>
  </si>
  <si>
    <t>Overstory and saplings measured at same plots.</t>
  </si>
  <si>
    <t>Species information is not provided.</t>
  </si>
  <si>
    <t>Data on individual stems is not provided.</t>
  </si>
  <si>
    <t>Blowdown compared to reference plots.</t>
  </si>
  <si>
    <t>https://www.uvm.edu/femc/data/archive/project/Hopkins_Memorial_Forest_Permanent_Plot_System</t>
  </si>
  <si>
    <t>Hopkins Memorial Forest Permanent Plot System</t>
  </si>
  <si>
    <t>Williams College</t>
  </si>
  <si>
    <t>https://web.williams.edu/wp-etc/biology/hmfplot/index.php</t>
  </si>
  <si>
    <t>Henry (Hank) Art</t>
  </si>
  <si>
    <t>hart​@williams​.edu</t>
  </si>
  <si>
    <t>MA, NY, VT</t>
  </si>
  <si>
    <t>The Hopkins Memorial Forest</t>
  </si>
  <si>
    <t>The permanent plot system was established in 1935 by the U.S. Forest Service when they managed the HMF. Square 0.25-acre plots were established in a 5-acre rectangular grid pattern (330 feet along E-W lines and 660 feet along N-S lines) covering the entire Forest. The USFS inventoried all woody stems (greater than 1/2" diameter at breast height (DBH)) in each of the permanent plots, recording the measured diameters of all individuals by species in 1-inch diameter classes in those plots supporting forest communities. The shrub and herb layers were analyzed in 10 "milacre" (1/1000-acre) plots in one corner of the larger tree-layer plot. ////// The HMF permanent plot system has been expanded with the addition of lands since 1935 to include the Moon Lot and the Robinson-Towers Tract in MA and the Samuel Humes, the Prindle, and the SBA tracts in NY as they were added to the HMF. The plot system has been inventoried in the early 1970s (1971-5 was expanded to 330 plots) and again in the mid 1990s (1994-6 expanded to 440 plots) by H.W. Art and teams of many students. The HMF permanent plot system Now represents one of the finest long-term data bases on "unmanaged" deciduous forests in the world. It is expected that the periodic re-inventory of the system will recur at 15-year intervals.</t>
  </si>
  <si>
    <t>These monitoring plots were created to collect data on an "unmanaged" deciduous forest to learn how this forest will develop over time.</t>
  </si>
  <si>
    <t>Art H. 2019. Hopkins Memorial Forest Permanent Plot System. Williams College. Available at: https://web.williams.edu/wp-etc/biology/hmfplot/index.php</t>
  </si>
  <si>
    <t>1935-present</t>
  </si>
  <si>
    <t>Plots (number unknown) were established and measured in 1935, plots were added and re-measured in 1971-1975 and again in 1994-1996. Re-measurements also occurred in 2007 and each year between 2010-2013. Re-measurements expected to occur at a 15 year time interval.</t>
  </si>
  <si>
    <t>15-year rotation for remeasurements.</t>
  </si>
  <si>
    <t>Plot number was expanded (from 20 plots in 1935 - 0.25 acre plots across 5 acres) to 330 plots in the 1971, then finally to 440 plots in 1994.</t>
  </si>
  <si>
    <t>1 plot/6 acres</t>
  </si>
  <si>
    <t xml:space="preserve">Cruise lines run in a true east and west direction and are spaced 660 feet apart. Plot lines run in a true north and south direction and are spaced 330 feet apart. The rectangles formed by the intersection of cruise and plot lines are 5 acres in area. In other words, square 0.25-acre plots were established in a 5-acre rectangular grid pattern (330 feet along E-W lines and 660 feet along N-S lines) covering the entire forest. </t>
  </si>
  <si>
    <t>The permanent plot system was established in 1935 by the U.S. Forest Service when they managed the HMF. Square 0.25-acre plots were established in a 5-acre rectangular grid pattern (330 feet along E-W lines and 660 feet along N-S lines) covering the entire Forest. The shrub and herb layers were analyzed in 10 "milacre" (1/1000-acre) plots in one corner of the larger tree-layer plot. The plot system has been inventoried in the early 1970s (1971-5 was expanded to 330 plots) and again in the mid 1990s (1994-6 expanded to 440 plots) by H.W. Art and teams of many students. The HMF permanent plot system now represents one of the finest long-term data bases on "unmanaged" deciduous forests in the world. It is expected that the periodic re-inventory of the system will recur at 15-year intervals.</t>
  </si>
  <si>
    <t xml:space="preserve">0.25 acre plot </t>
  </si>
  <si>
    <t>1/4 acre</t>
  </si>
  <si>
    <t>Small saplings, seedlings and vegetation are assessed on 10 "milacre" (1/1000 acre) plots. Trees &gt;= 0.5" in diameter will be surveyed across the whole plot, so sapling data may need to be extracted from overstory data depending on the classification of a sapling.</t>
  </si>
  <si>
    <t>10 milacre plots (1M^2) square plots per overstory plot, where seedlings and other vegetation are assessed.</t>
  </si>
  <si>
    <t>All stems within .25 acre plot are measured in 1 inch size classes starting at 0.5 in DBH</t>
  </si>
  <si>
    <t>&gt;=10 in DBH</t>
  </si>
  <si>
    <t>The trees measured are distinctively tagged or painted to make possible remeasurement in the future</t>
  </si>
  <si>
    <t>Trees tallied by species and diameter class.</t>
  </si>
  <si>
    <t>Trees are noted if they are "defective" or have died since the last inventory</t>
  </si>
  <si>
    <t xml:space="preserve">Diameter recorded in 1 inch diameter classes (2"=1.5-2.5" etc.), starting at trees that have a DBH of 0.5 in. </t>
  </si>
  <si>
    <t>For trees below "merchantable size"</t>
  </si>
  <si>
    <t>Defective trees will be tallied and classified as to estimated percent of merchantability (1930s survey only). Trees which appeared to have died within the past ten years will be tallied as such and all dead trees will be distinctively marked (probably Notched with a hatchet). Trees forking below the breast height will be tallied as two trees. Trees or saplings necessarily cut (minimum number) along the boundary lines will Not be tallied. [ starting in 1971-1972 all standing dead trees tallied separately.] On the regular cruise lines defect tally will be confined to the trees, i.e., those 2.1 and over 10" DBH. The defect tally will be kept on a separate sheet and taken on 10% of the plots (mechanically distributed). For each defective tree the tally will show species, DBH, and percentage of cull in each 16 ft. log length. Pathological and physical cull will be shown in separate columns. [Not done after 1930s]</t>
  </si>
  <si>
    <t>General plot condition is assessed.</t>
  </si>
  <si>
    <t>Saplings 0.5 in DBH and greater are included in the overstory measurements and will need to be subsetted from the larger dataset. Small saplings (&lt;0.5 in diameter) are surveyed in the 10 milacre plots.</t>
  </si>
  <si>
    <t>&gt;=0.5 and &lt;10 in DBH</t>
  </si>
  <si>
    <t>All stems measured in 1" size classes 1= 0.5" - 1.5". All stems have DBH recorded if they are tall enough to have a DBH in the milacre plots.</t>
  </si>
  <si>
    <t>Heights are obtained on sufficient softwood trees and hardwoods below merchantable size to form satisfactory curves of height on diameter for the various types, sites, and age classes</t>
  </si>
  <si>
    <t>Mortality since the last inventory.</t>
  </si>
  <si>
    <t>Defective trees are recorded</t>
  </si>
  <si>
    <t xml:space="preserve">Small sapling, reproduction, and vegetation will be tallied on 10 milacre on each plot. </t>
  </si>
  <si>
    <t>By height class: 0.0-0.4ft, 0.5-0.9ft, 1.0-1.9ft, 2.0-2.9ft, 3.0-3.9ft, and &gt;4.0ft tall. Note that in the 1930s there was no 0.0-0.4ft height class. Smaller than 0.5" DBH</t>
  </si>
  <si>
    <t>By height class: 0.0-0.4ft, 0.5-0.9ft, 1.0-1.9ft, 2.0-2.9ft, 3.0-3.9ft, and &gt;4.0ft tall. Note that in the 1930s there was no 0.0-0.4ft height class.</t>
  </si>
  <si>
    <t xml:space="preserve">Shrub and herb layers are analyzed in the milacre plots. </t>
  </si>
  <si>
    <t>Some trees are culled</t>
  </si>
  <si>
    <t>Derived from inventory, history of no forest management since 1930s</t>
  </si>
  <si>
    <t xml:space="preserve">No </t>
  </si>
  <si>
    <t>May be extracted from herbaceous and shrub data</t>
  </si>
  <si>
    <t>Saplings are in two classes, half (0.5" and up) are assessed with overstory trees, and those smaller than 0.5" are assessed on the regeneration plots</t>
  </si>
  <si>
    <t>Mortality recorded if it occurred since last inventory</t>
  </si>
  <si>
    <t>Diameter recorded in classes, height recorded if the stem is of merchantable status</t>
  </si>
  <si>
    <t>Overstory trees and saplings are recorded d on the same plot</t>
  </si>
  <si>
    <t>Mortality not provided</t>
  </si>
  <si>
    <t>Diameter and height class are recorded</t>
  </si>
  <si>
    <t>Some trees were culled</t>
  </si>
  <si>
    <t xml:space="preserve">https://www.uvm.edu/femc/data/archive/project/Hubbardton_river_clayplain_Natural_Area_restoration_Project </t>
  </si>
  <si>
    <t>Hubbardton River Clayplain Natural Area Restoration Project</t>
  </si>
  <si>
    <t>The Nature Conservancy</t>
  </si>
  <si>
    <t>https://www.nature.org/en-us/get-involved/how-to-help/places-we-protect/hubbardton-river-clayplain-forest/</t>
  </si>
  <si>
    <t>Dylan O'Leary</t>
  </si>
  <si>
    <t>dylan.oleary@tnc.org</t>
  </si>
  <si>
    <t>The Hubbardton River Clayplain Forest Preserve</t>
  </si>
  <si>
    <t>Between 2004-2014 39,653 seedlings were planted as a part of a restoration project on TNC owned clayplain forest land. The land has been managed as pasture for many years prior to TNC ownership and this planting effort was a means of restoring the area to the clayplain forest community type. All seedlings were revisited and measured for status (live/dead), vigor, and browse in 2015-2018. In 2018 an additional study on competing vegetation and soil conditions was conducted. Data is available for the seedling re-measurements</t>
  </si>
  <si>
    <t>The objective of this project was to restore an area, that had been pasture for many years, back to a clayplain forest community type.</t>
  </si>
  <si>
    <t>O'Leary D. 2019, Hubbardton River Clayplain Natural Area Restoration Project. Available at: https://www.uvm.edu/femc/data/archive/project/hubbardton_river_clayplain_natural_area_restoration_project</t>
  </si>
  <si>
    <t>2016-2018</t>
  </si>
  <si>
    <t xml:space="preserve">Inventories in 2016, 2017, and 2018. </t>
  </si>
  <si>
    <t>14 different restoration locations</t>
  </si>
  <si>
    <t>1 plot/6.4 acres</t>
  </si>
  <si>
    <t xml:space="preserve">Vegetation plots were randomly placed throughout the entire property. </t>
  </si>
  <si>
    <t xml:space="preserve">Seedling locations  recorded with GPS. Vegetation plot location were also GPSed allowing for repeat measurements </t>
  </si>
  <si>
    <t>Could compare for seedling survival rates.</t>
  </si>
  <si>
    <t>Monitoring of planted saplings.</t>
  </si>
  <si>
    <t>1 sq m</t>
  </si>
  <si>
    <t>1/4000 acre</t>
  </si>
  <si>
    <t>Monitoring of planted seedlings.</t>
  </si>
  <si>
    <t>Saplings assessed after planting for status, vigor, herbivory, etc.</t>
  </si>
  <si>
    <t>Alive (A) or dead (D), also vigor rating (High, medium, low).</t>
  </si>
  <si>
    <t>Herbivory damage rating.</t>
  </si>
  <si>
    <t>Seedlings assessed after planting for status, vigor, herbivory, etc.</t>
  </si>
  <si>
    <t>Alive (A) or dead (D), also vigor rating (High, medium, low)</t>
  </si>
  <si>
    <t>Height of competing vegetation was recorded; Vegetation cover was recorded by estimating percent cover of various types of vegetation.</t>
  </si>
  <si>
    <t>Effectiveness of planting</t>
  </si>
  <si>
    <t>All soils were classified as clay. Soil samples collected at each location.</t>
  </si>
  <si>
    <t>Recorded for each vegetation plot</t>
  </si>
  <si>
    <t>Assessed per stem.</t>
  </si>
  <si>
    <t>Can assess overall mortality rates from year to year.</t>
  </si>
  <si>
    <t>Survivorship planted trees.</t>
  </si>
  <si>
    <t>planting</t>
  </si>
  <si>
    <t xml:space="preserve">https://www.uvm.edu/femc/data/archive/project/Forest_research_penobscot_Forest/dataset/overstory-tree-regeneration-data-from-management </t>
  </si>
  <si>
    <t>Overstory Tree and Regeneration Data from the "Management Intensity Demonstration" Study at Penobscot Experimental Forest</t>
  </si>
  <si>
    <t>USDA Forest Service, Penobscot Experimental Forest</t>
  </si>
  <si>
    <t>https://www.nrs.fs.fed.us/ef/locations/me/penobscot/data/data_catalog/</t>
  </si>
  <si>
    <t>Laura Kenefic</t>
  </si>
  <si>
    <t>lkenefic@fs.fed.us</t>
  </si>
  <si>
    <t xml:space="preserve">Justin Waskiewicz, Laura Kenefic, Joshua Puhlick, Nicole Rogers, John Brissette  </t>
  </si>
  <si>
    <t>Penobscot Experimental Forest</t>
  </si>
  <si>
    <t>This data publication contains overstory and sapling tree measurements, seedling stocking tallies, and permanent sample plot location data collected from 1950 to 2011 at the Penobscot Experimental Forest in Maine. These data were collected under the working plan: RS-NE "Cutting Practice Level Plots: Penobscot Experimental Forest" and later revisions (see Methodology citation section). This study provides data for four different management regimes: selection cutting on 5-year ("high-order") and 15-year ("good") cycles, fixed diameter-limit cutting on a 15-year cycle ("fair"), and unregulated harvest ("poor") which is also called commercial clearcutting.</t>
  </si>
  <si>
    <t>To compare the regeneration of a forest after different management regimes which include selection cutting on 5-year and 15-year cycles, fixed diameter-limit cutting and unregulated harvest.</t>
  </si>
  <si>
    <t>Kenefic, L.; Waskiewicz, Justin D.; Puhlick, Joshua J.; Rogers, Nicole S.; Brissette, John C. 2014. Overstory tree and regeneration data from the "Management Intensity Demonstration" study at Penobscot Experimental Forest. USDA Forest Service, Penobscot Experimental Forest. Available at: https://www.fs.usda.gov/rds/archive/products/RDS-2014-0003/_metadata_RDS-2014-0003.html</t>
  </si>
  <si>
    <t>1950-2011</t>
  </si>
  <si>
    <t xml:space="preserve">Number of years between repeat inventories varies, but generally 5 years. </t>
  </si>
  <si>
    <t xml:space="preserve">The study area is roughly 40 acres, and was originally (1950) divided into 4 main treatments, each 10 acres in size. Plots were subject to one of four harvest practices: 1) selection, 2) intense selection, 3) commercial clear-cut or 4) diameter limit. The study area was then divided into 6 management units (MUs), which were monitored until 2000 (one of the 4 plots was subdivided into three treatments). In 2000, the MUs were divided up into 24 total permanent sampling plots (PSPs): 6 in each of the 10-acre MUs, and 2 in each of the smaller MUs. </t>
  </si>
  <si>
    <t>44.852, -68.628 to 44.857, -68.621</t>
  </si>
  <si>
    <t>1 plot/1.7 acres</t>
  </si>
  <si>
    <t>The study area is roughly 40 acres, and was originally (1950) divided into 4 main treatments, each 10 acres in size. Plots were subject to one of four harvest practices: 1) selection, 2) intense selection, 3) commercial clear-cut or 4) diameter limit. The study area was then divided into 6 management units (MUs) (one of the 4 plots was subdivided into three treatments), which were monitored until 2000: Uneven-aged silviculture with 5- and 15- year cutting cycles was applied to MU=90 and 91, respectively, each approximately 10 acres in size. Fixed diameter-limit cutting with 15-year harvest intervals was applied on a third approximate 10-acre MU (92). A fourth MU (93), initially a commercial clear-cut (unregulated harvest), was subdivided in 1972 to form three MUs: 3.3 acres without further treatment (MU 93A); a commercial clear-cut (3.6 acres; MU 93B); and an overstory removal (called a silvicultural clear-cut; all trees &gt; 2.5 inches were removed) with precommercial thinning to 8-foot spacing ten years later (3 acres; MU 93C).</t>
  </si>
  <si>
    <t xml:space="preserve">The 40 acre study area was originally 4 treatments across 40 acres (roughly 10 acre plots), which were divided into 6 management units (MU) (one of the 4 plots was subdivided into three treatments). </t>
  </si>
  <si>
    <t xml:space="preserve">Until 2000, sapling data were collected by tallies within 6.6-foot wide by 660-foot long transects (0.1 acre): two in each MU until 1975 and four in the large, two in each of the small MUs after. Data collected before 2000 include number of trees of each species by 1-inch diameter class; no attempt was made to track sapling ingrowth or mortality, nor merchantability status. Starting in 2000, sapling data were collected on permanent sampling plots (PSPs), along with overstory tree data, using 1/20 acre plots for saplings &gt;= 2.5 inches DBH, and 1/50 acre plots for smaller saplings &gt;= 0.5 inches. On PSPs, saplings were individually identified, measured, and assigned to DBH classes the same as overstory trees. Regeneration data were collected on the MID study until 1995. Seedlings were defined as &lt; 0.5 inches DBH, having secondary branches, but no minimum size. Seedlings were recorded as present or absent, by species, within each of 20 1-milacre (6.6-foot square) plots spaced at 33-foot intervals along the sapling transects. Starting in 2000, these seedling plots were discontinued, and no seedling data were recorded on PSPs. </t>
  </si>
  <si>
    <t>2 to 6</t>
  </si>
  <si>
    <t>In 1950, the study area was comprised of 4, 10 acre plots, covering the whole 40-acre study site. Each plot was subject to one treatment: 1) selective cutting, 2) intensive selective cutting, 3) commercial clear-cut, or 4) diameter-limit. One of the 4 plots was subdivided into three treatments in the 1950's, bringing total plot number up to 6. In 2000, 24 permanent sampling plots were established, following the 6 original treatments: 6 in each of the 10-acre MUs, and 2 in each of the smaller MUs. The following information related to the 24 PSPs, as these have been used since 2000 and will remain to be used.</t>
  </si>
  <si>
    <t>Plots are roughly 1.6 acres: 6 plots per 10 acres on large Mus and 2 plots per ~3 acres for small MUs</t>
  </si>
  <si>
    <t>1.6 acres</t>
  </si>
  <si>
    <t>One large sapling plot, one small sapling plot per overstory plot, 48 total per site.</t>
  </si>
  <si>
    <t>37.2/26.3; 16.64</t>
  </si>
  <si>
    <t>One large sapling plot, one small sapling plot. Note that the radius of the large sapling plot was 37.2ft from 1950-1999, but in 2000, it was reduced to 26.3ft.</t>
  </si>
  <si>
    <t>4357/2178 and 871.2</t>
  </si>
  <si>
    <t>One large sapling plot, one small sapling plot. Note that the size of the large sapling plot was 4356 sq ft from 1950-1999, but in 2000, it was reduced in size to 2178 sq ft.</t>
  </si>
  <si>
    <t>10 to 20; and 50</t>
  </si>
  <si>
    <t>1/10 acre to 1/20 acre; and 1/50 acre</t>
  </si>
  <si>
    <t>Starting in 2000, seedlings were no longer measured. Prior to 2000, seedlings were measured in 20 milacre plots.</t>
  </si>
  <si>
    <t>6.6-ft square</t>
  </si>
  <si>
    <t>In 1950, all trees &gt;=5 in DBH were recorded in 1 in diameter classes by species before a treatment was applied to each of the 6 plots that were established at the time:  1) selective cutting, 2) intensive selective cutting, 3) commercial clear-cut, or 4) diameter-limit. 4 inventories were made using this methodology (recording all trees across the 6 plots): in 1950 (pre-treatment), in 1951 (post-treatment), in 1955, and in 1959. Starting in 2000, overstory trees were just surveyed in the 24 established PSPs.</t>
  </si>
  <si>
    <t>&gt;=5 in DBH</t>
  </si>
  <si>
    <t>Starting in 2000, when "Permanent sampling plots" were established, individual trees were numbered with paint for re-inventory and azimuth is recorded.</t>
  </si>
  <si>
    <t>Live or dead, along with codes for cause of death: 8=cut or killed during harvest, A=animal damage, B=breakage, S=suppression, T=PCT cut sapling, U=uprooted with wind, W=spruce budworm, or X=other or undetermined cause of death</t>
  </si>
  <si>
    <t>DBH classes</t>
  </si>
  <si>
    <t>Total height and height to crown base</t>
  </si>
  <si>
    <t>Cause of mortality</t>
  </si>
  <si>
    <t>Between 1950 and 1959, all trees smaller than 5" DBH were tallied in 1" diameter classes by species, starting at 1". They were surveyed in  6.6-foot wide by 660-foot long transects (0.1 acre) until 2000: two in each MU until 1975 and four in the large, two in each of the small MUs after. Starting in 2000, sapling data were collected on PSPs, along with overstory tree data, using 1/20 acre plots for saplings &gt;= 2.5 inches DBH, and 1/50 acre plots for smaller saplings &gt;= 0.5 inches. On PSPs, saplings were individually identified, measured, and assigned to DBH classes the same as overstory trees. K-codes assigned to saplings do not include those providing merchantability status, deadwood classification, or wood decay rating.</t>
  </si>
  <si>
    <t>&gt;= 0.5in to &lt;4.5in DBH</t>
  </si>
  <si>
    <t>In 1" diameter classes</t>
  </si>
  <si>
    <t xml:space="preserve">Numeric code </t>
  </si>
  <si>
    <t>None</t>
  </si>
  <si>
    <t>Between 1950 and 1959, 40 milacre plots were randomly selected in each plot to record regeneration. Regeneration data were collected on the MID study until 1995. Seedlings were defined as &lt; 0.5 inches DBH (except as Noted in the Completeness Report), having secondary branches, but No minimum size. Seedlings were recorded as present or absent, by species, within each of 20 1-milacre (6.6-foot square) plots spaced at 33-foot intervals along the sapling transects (except as Noted in the Completeness Report). Starting in 2000, these seedling plots were discontinued, and No seedling data were recorded on PSPs.</t>
  </si>
  <si>
    <t>&lt;0.5in DBH</t>
  </si>
  <si>
    <t xml:space="preserve">Numerical code </t>
  </si>
  <si>
    <t>Snags and woody debris recorded starting in 2000. Codes: Standing snag (code S) = without a discernible lean. Leaning snag (code L) = leaning but not touching the ground at any point. Downed snag (code D) = touching the ground at any point. Stump (code P) = with &lt; 4.5 feet of attached bole. Snags: 1 = Recent; tight bark; fine branches; 2 = Bark somewhat peeling; large limbs only; 3 = Bark heavily peeling; branch stubs; 4 = Little to no bark; &lt; 50% of original height; 5 = No evidence. Stumps: 1 = Outer wood sound; bark intact; wood will splinter; 2 = Outer wood partially rotted; loose bark; 3 = Outer wood mostly rotted; some lichen present; 4 = Outer wood very rotted (fluffy or doughy); lichens present; 5 = No evidence</t>
  </si>
  <si>
    <t>Different cutting methods study</t>
  </si>
  <si>
    <t xml:space="preserve">Since 1950 disturbance history is recorded including forest harvesting that occurs. </t>
  </si>
  <si>
    <t>General soil type delineation</t>
  </si>
  <si>
    <t xml:space="preserve">Spruce bud worm impacts are noted </t>
  </si>
  <si>
    <t>Sapling heights not recorded; DBH recorded in size classes.</t>
  </si>
  <si>
    <t>Saplings assessed in same plots as overstory trees.</t>
  </si>
  <si>
    <t>https://www.uvm.edu/femc/data/archive/project/Forest_research_penobscot_Forest/dataset/overstory-tree-regeneration-data-from-silvicultural</t>
  </si>
  <si>
    <t>Overstory Tree and Regeneration Data from the "Silvicultural Effects on Composition, Structure, and Growth" Study at Penobscot Experimental Forest</t>
  </si>
  <si>
    <t xml:space="preserve">Laura Kenefic, Nicole Rogers, Justin Waskiewicz, Joshua Puhlick, John Brissette </t>
  </si>
  <si>
    <t>Data provide information about the interaction of natural and human disturbances and their effects on forest stand dynamics. This data publication contains overstory tree measurements, regeneration data, and permanent sample plot location information collected between 1952 and 2014 under the study plan: FS-NRS-07-08-01 "Study Plan: Silvicultural effects on composition, structure and growth of Northern conifers in the Acadian Forest Region: Revision of the Compartment Management Study on the Penobscot Experimental Forest" (see Methodology citation section). Response variables include regeneration, species composition, and tree and stand growth, productivity, and quality.</t>
  </si>
  <si>
    <t>The primary objective of the long-term silvicultural study, called the Compartment Management Study, conducted by the USDA Forest Service at the Penobscot Experimental Forest (PEF) is to quantify tree and stand response to silvicultural treatment. A secondary objective of the study is to provide a variety of forest structures at one location to be used as the framework for short-term experiments in ecology and silviculture.</t>
  </si>
  <si>
    <t>Kenefic, Laura S.; Rogers, Nicole S.; Puhlick, Joshua J.; Waskiewicz, Justin D.; Brissette, John C. 2015. Overstory tree and regeneration data from the "Silvicultural Effects on Composition, Structure, and Growth" study at Penobscot Experimental Forest. 2nd Edition. Fort Collins, CO: Forest Service Research Data Archive. https://doi.org/10.2737/RDS-2012-0008-2</t>
  </si>
  <si>
    <t>1952-2014</t>
  </si>
  <si>
    <t>Inventoried every five (1952 to 2000) or ten (2000 to 2014) years, unless a harvest is scheduled. In case of harvest, pre- and post-harvest inventories are conducted. </t>
  </si>
  <si>
    <t>There are ten treatments in this experimental design, each replicated twice. These 20 experimental or management units (MUs) average 21 acres in size</t>
  </si>
  <si>
    <t>44.8269, -68.6443 to 44.8726, -68.5862</t>
  </si>
  <si>
    <t>Stratified systematic sample</t>
  </si>
  <si>
    <t>The forest is divided into management units based on prescribed management. Plots were placed in each management unit. There are ten treatments in this experimental design, each replicated twice. These 20 experimental or management units (MUs) average 21 acres in size. Even-aged and uneven-aged silvicultural systems and exploitative cutting practices are represented in the study. Within each management unit (MU), there is a network of nested permanent sampling plots (PSPs) located on transects within MUs. Each MU contains an average of 15 PSPs, totaling over 300 PSPs.</t>
  </si>
  <si>
    <t>Permanent sample plots consist of nested 1/5-, 1/20-, and 1/50-acre circular plots for measuring trees &gt;= 4.5 inches, 2.5 to 4.4 inches, and 0.5 to 2.4 inches DBH, respectively. Prior to 2000, trees 0.5 to 4.4 inches were measured on the 1/20-acre plot; the 1/50-acre plot was added at that time. The overstory plot is 1/5 acre and the other two plots are sapling plots. There are 3-4 milacre plots located within each PSP for seedling analysis.</t>
  </si>
  <si>
    <t>Each management unit (MU) has an average of 15 permanent sampling plots (PSPs) within them. These PSPs are equivalent to overstory plots.</t>
  </si>
  <si>
    <t>1/5 acre plot</t>
  </si>
  <si>
    <t>One large sapling plot, one small sapling plot per overstory plot, 30 total per site.</t>
  </si>
  <si>
    <t>37.2/26.3 and 16.65</t>
  </si>
  <si>
    <t>3 to 4</t>
  </si>
  <si>
    <t xml:space="preserve">3 or 4 milacre plots per overstory plot, 90 to 120 per site. Regeneration data have been collected on three 1/1000-acre (milacre) plots along the circumference of the 1/20-acre plot in the PSPs since 1964. Regeneration data are collected on a ten-year cycle. Beginning in 2000, regeneration sampling corresponds with dates for overstory tree sampling. Prior to 2000, regeneration sampling dates varied from overstory tree dates. </t>
  </si>
  <si>
    <t xml:space="preserve">Tree height and condition has been measured continuously </t>
  </si>
  <si>
    <t>Height to crown base and crown radius.</t>
  </si>
  <si>
    <t>Merchantability status, crown radii</t>
  </si>
  <si>
    <t>2.5 to 4.4 inches DBH for the 1/20 acre plot, and 0.5 to 2.4 inches DBH for the 1/50 acre plot</t>
  </si>
  <si>
    <t>tallied in 1" size classes &gt;= 0.5"</t>
  </si>
  <si>
    <t>Height class</t>
  </si>
  <si>
    <t xml:space="preserve">Number of stems between 0.5-feet tall and 0.5-inches DBH are tallied by species and height class; trees smaller than 0.5 feet are recorded only as present by species. </t>
  </si>
  <si>
    <t>&gt;0.5 in DBH</t>
  </si>
  <si>
    <t>Height classes used for regeneration sampling are: &lt; 0.5 feet, 0.5 to &lt; 1.0 feet, 1.0 to &lt; 2.0 feet, 2.0 to &lt; 4.5 feet, and &gt;= 4.5 feet with DBH &lt; 0.5 inches. Height class is determined by measuring vertically from the ground to the top of the highest living foliage on the seedling, without straightening or otherwise moving the seedling (see Waskiewicz et al. 2014)</t>
  </si>
  <si>
    <t xml:space="preserve">On intensive PSPs, percent cover by substrate and non-tree vegetation categories has been measured on the regeneration milacre plots since 2000. Percent cover of non-tree vegetation (woody shrubs; herbaceous vegetation; grasses, sedges, or rushes; ferns; and mosses or lichens) is visually estimated within the column of space above the milacre plot. In this case, each category of plants is assessed independently of the others. For example, there may be both 76 to 100 percent cover of woody shrubs and 76 to 100 percent cover of moss or lichen. Data are recorded as classes; class zero (0) is recorded for categories of plants that are not present. For categories of plants that occupy &lt; 5 percent of the milplot, three classes are used: (1) Rare (defined as ≤ 5 individuals); (2) Occasional, but Not common (defined as &gt; 5 individuals in ≤ 2 quadrants of the milplot); and (3) Common (defined as &gt; 5 individuals in ≥ 3 quadrants of the milplot). For categories of plants that occupy ≥ 5 percent of the milplot, four classes are used: (4) 5 to 25 percent; (5) 26 to 50 percent; (6) 51 to 75 percent, and (7) 76 to 100 percent. measured in milacre regen plot </t>
  </si>
  <si>
    <t>Snags recorded</t>
  </si>
  <si>
    <t xml:space="preserve">Northern conifers </t>
  </si>
  <si>
    <t>Crown radii recorded</t>
  </si>
  <si>
    <t>Different silvicultural treatments implemented: "There are ten treatments in this experimental design, each replicated twice. These 20 experimental or management units (MUs) average 21 acres in size. Even-aged and uneven-aged silvicultural systems and exploitative cutting practices are represented in the study. Even-aged silvicultural treatments include: shelterwood with two-stage overstory removal with commercial thinning (MU 21, MU 30) and shelterwood with three-stage overstory removal, without precommercial thinning (MU 23B, MU 29B) and with precommercial thinning (MU 23A, MU 29A). The shelterwood treatments were applied uniformly across the MUs (i.e., not in strips or groups). Uneven-aged silvicultural treatments include single-tree selection cutting with 5-year (MU 9, MU 16), 10-year (MU 12, MU 20), and 20-year (MU 17, MU 27) cutting cycles. Exploitative cutting treatments include commercial clearcutting (also called unregulated harvesting or logger’s choice; MU 8, MU 22), fixed diameter-limit cutting (MU 4, MU 15), and modified (also called flexible) diameter-limit cutting (MU 24, MU 28). An unmanaged treatment (MU 32A, MU 32B) serves as a reference. The reference treatment is not a true experimental control but has been used that way in analyses (see Sendak et al. 2003)."</t>
  </si>
  <si>
    <t xml:space="preserve">silvicultural study therefore management history varies and is actively being studied </t>
  </si>
  <si>
    <t>Substrate is recorded as percent undisturbed and percent disturbed, totaling 100%. Substrate is also recorded as percent mineral soil, deciduous or coniferous litter, coarse woody material, logging slash, rock, or flooded condition, totaling 100%.</t>
  </si>
  <si>
    <t>Could be extracted from vegetation data</t>
  </si>
  <si>
    <t>Only if it resulted in tree mortality</t>
  </si>
  <si>
    <t>Saplings defined, recorded by height, species and diameter class on plots of known size</t>
  </si>
  <si>
    <t>All stems &gt;= 0.5in diameter given unique ID number for tracking ingrowth and mortality.</t>
  </si>
  <si>
    <t>Height class and diameter class recorded</t>
  </si>
  <si>
    <t>Treatment present: silvicultural experiment</t>
  </si>
  <si>
    <t>Seedlings assessed by species on plot of known size</t>
  </si>
  <si>
    <t>Height recorded, diameter is not</t>
  </si>
  <si>
    <t>https://www.uvm.edu/femc/data/archive/project/Forest_research_penobscot_Forest/dataset/overstory-regeneration-data-from-rehabilitation-cutover</t>
  </si>
  <si>
    <t>Overstory and Regeneration Data from the "Rehabilitation of Cutover Mixedwood Stands" Study at the Penobscot Experimental Forest </t>
  </si>
  <si>
    <t>USDA Forest Service, Pennobscott Experimental Forest</t>
  </si>
  <si>
    <t>Laura Kenefic, Rachel Knapp, Justin Waskiewicz, Jeremy Wilson</t>
  </si>
  <si>
    <t>This data package contains crop tree, overstory, sapling, and regeneration data collected at the Penobscot Experimental Forest in Maine between 2008 and 2017. These data were collected as part of the project titled "Rehabilitation of cutover mixedwood stands: An economic and silvicultural assessment of alternatives" as described in Appendix C of FS-NRS-07-08-01 "Silvicultural effects on composition, structure and growth of Northern conifers in the Acadian Forest Region 2008 study plan" (also known as the Compartment Management Study, see Kenefic et al. 2015). While the Rehabilitation study was conducted within two management units (MUs) of the Compartment Management Study (CMS) the data for the Rehabilitation study are independent of the CMS. The Rehabilitation study examined two levels of intervention treatments against controls in two stands that had been subjected to repeated commercial clearcutting harvests, last occurring 20 and 25 years before. The intervention treatments were 1) moderate treatment, in which crop trees were identified and released, and 2) intensive treatment, in which crop trees were released, unacceptable growing stock was removed, and fill planting of red spruce was conducted. Available data include crop tree species, locations, diameter at beast height (DBH), height, and mortality; overstory species, locations, and DBH; regeneration tally by species; and sapling species and DBH.</t>
  </si>
  <si>
    <t>This study was used to determine the rehabilitation abilities of mixedwood stands that had been subjected to repeated commercial clearcutting harvest.</t>
  </si>
  <si>
    <t>Kenefic, Laura S.; Gerndt, Kathryn M.; Puhlick, Joshua J.; Kuehne, Christian. 2019. Overstory and regeneration data from the "Rehabilitation of cutover mixedwood stands" study at the Penobscot Experimental Forest. 2nd Edition. Fort Collins, CO: Forest Service Research Data Archive. https://doi.org/10.2737/RDS-2016-0024-2</t>
  </si>
  <si>
    <t>2008-2017</t>
  </si>
  <si>
    <t xml:space="preserve">Inventories conducted in 2008, 2009, 2011 and 2017 </t>
  </si>
  <si>
    <t>Seedling regeneration was measured in 2008, 2009, 2011 and 2017. Saplings were measured in 2008, 2009, and 2016.</t>
  </si>
  <si>
    <t>Three complete inventories have been conducted.</t>
  </si>
  <si>
    <t xml:space="preserve">2 replicate management units of commercial clearcutting. Within in each of these management units (Mus), overstory plots were established. </t>
  </si>
  <si>
    <t>44.87260, -68.64430 to 51.82690,-68.58620</t>
  </si>
  <si>
    <t>Two management units, MU 22 and MU 08, were selected for this study.</t>
  </si>
  <si>
    <t>Within each of the management units (MUs), experimental units (or overstory plots) were established. In MU 22, 16 experimental units (EUs) were established, but atypical units were then removed, leaving 12 total for the experiment to be conducted on. In MU 08, 6 EUs were established (in total, there are 18 overstory plots).</t>
  </si>
  <si>
    <t>Within each of the management units (MUs), experimental units (or overstory plots) were established. In MU 22, 16 experimental units (EUs) were established, but atypical units were then removed, leaving 12 total for the experiment to be conducted on. In MU 08, 6 EUs were established (in total, there are 18 overstory plots). Each EU is 200 ft x 200 ft, including a 25 ft buffer, meaning that the size of the measured overstory plot is 150 ft x 150 ft. Within this 150 ft x 150 ft overstory plot, five sapling plots (25 x 25 feet) were established and numbered 1 to 5, starting with Northeastern corner and counting clockwise, with the center plot as number 5. During inventories, two measuring tapes were pulled around the plot boundaries, running between each corner, so that trees inside and outside the plot could be readily determined. Saplings were first measured in 2008 (INV1) and then again in 2009 (INV2). Saplings were also re-measured in 2017 (INV3) but using different protocol. Regeneration was first measured in 2008 (INV1) and then in 2009 (INV2) and 2011 (INV3). Regeneration was tallied on two milacre (1/1000 acre) plots within each sapling plot (thus 10 regeneration plots in each EU).</t>
  </si>
  <si>
    <t>There are 12 experimental units (EUs) or overstory plots at the first management unit (sampling area), denoted as MU 22. There are 6 EUs in MU 08.</t>
  </si>
  <si>
    <t>150 ft x 150 ft</t>
  </si>
  <si>
    <t>1/2 acre</t>
  </si>
  <si>
    <t>Five sapling plots (25 x 25 feet) were placed within each EU (overstory plot) and designated 1 to 5, starting with northeastern corner and counting clockwise, with the center plot as number 5. There are 12 and 6 EUs per sampling area (2 MUs), meaning there are 60 and 30 sapling plots per sampling area, respectively.</t>
  </si>
  <si>
    <t>25 ft x 25 ft, 0.014 acre</t>
  </si>
  <si>
    <t>1/71.428 acre</t>
  </si>
  <si>
    <t>Regeneration was tallied on two milacre (1/1000 acre) plots within each sapling plot (thus 10 regeneration plots in each EU or overstory plot). There are 12 and 6 overstory plots per MU, or sampling area (2 of these), meaning that there are 120 and 60 seedling plots, respectively.</t>
  </si>
  <si>
    <t>Distance and azimuth from plot center</t>
  </si>
  <si>
    <t>Crown position: dominant, codominant, intermediate, or overtopped.</t>
  </si>
  <si>
    <t xml:space="preserve">Height, crown radii, and full overstory measurements allow for more detailed forest structural analysis </t>
  </si>
  <si>
    <t>Crop tree status</t>
  </si>
  <si>
    <t>Living saplings (≥ 0.5 to &lt; 4.5 inches DBH) were tallied (count data) by species and DClass. In 2017, sapling inventory protocol was changed to measuring DBH (individuals measured) rather than tallying by diameter class (count by category) (≥ 0.5 to &lt; 4.5 inches DBH).</t>
  </si>
  <si>
    <t>≥ 0.5 to &lt; 4.5 inches DBH</t>
  </si>
  <si>
    <t>Only during 2017 re-measurement</t>
  </si>
  <si>
    <t>Tallied by species in height class.</t>
  </si>
  <si>
    <t xml:space="preserve"> &lt;0.5 in DBH</t>
  </si>
  <si>
    <t>Height categories: ≥ 0.5 to 1.0 feet, &gt; 1.0 to 2.0 feet, &gt; 2.0 to 4.5 feet, and &gt; 4.5 feet to &lt; 0.5 inches DBH, seedlings were tallied by height class and species. No distinction was between seedlings (seed origin) and sprouts (root or stump sprout origin). Seedlings less than 0.5 ft tall were tallied as present or absent.</t>
  </si>
  <si>
    <t>Overstory snags recorded as dead</t>
  </si>
  <si>
    <t>Northern conifer stands</t>
  </si>
  <si>
    <t>Different silvicultural treatments in the study</t>
  </si>
  <si>
    <t xml:space="preserve">this study is specifically looking at varying rehabilitation silvicultural treatments </t>
  </si>
  <si>
    <t>https://www.uvm.edu/femc/data/archive/project/bear-brook-watershed-maine</t>
  </si>
  <si>
    <t>Baseline Data for Long-term Forest Vegetation Monitoring at Bear Brook Watershed in Maine</t>
  </si>
  <si>
    <t>University of Maine, Bear Brook Watershed</t>
  </si>
  <si>
    <t>https://umaine.edu/bbwm/</t>
  </si>
  <si>
    <t>Ivan Fernandez</t>
  </si>
  <si>
    <t>ivanjf@maine.edu</t>
  </si>
  <si>
    <t>Ivan Fernandez, J.D. Eckhoff, G.B. Wiersma</t>
  </si>
  <si>
    <t>Bear Brook Watershed</t>
  </si>
  <si>
    <t xml:space="preserve">In 1987, in response to concerns about the impacts of atmospheric deposition, commonly referred to as “acid rain,” on forest ecosystems, the US Environmental Protection Agency (EPA) provided funds for the establishment of Bear Brook Watershed Research Site, Maine (BBWM), as a Watershed Manipulation Project (WMP) under the National Acid Precipitation Assessment Program (NAPAP). BBWM was established to identify atmospheric deposition impacts on surface waters and to quantify the major processes controlling surface water acidification under increased sulfur (S) and nitrogen (N) atmospheric deposition. </t>
  </si>
  <si>
    <t xml:space="preserve">The initial research at BBWM included assessing impacts of elevated loading of acidic or acidifying substances on forest soils. In more recent years research has begun to examine the impacts of atmospheric deposition on the forest vegetation at BBWM. In 1996, long- term monitoring of the forest vegetation, employing the methodologies of the national Forest Health Monitoring (FHM) program, was undertaken. </t>
  </si>
  <si>
    <t xml:space="preserve">Eckhoff, JD and Wiersma, GB. Baseline data for long-term forest vegetation monitoring at Bear Brook Watershed in Maine. Department of Forest Ecosystem Science, The Univeristy of Maine, Orono. </t>
  </si>
  <si>
    <t>1996-1999</t>
  </si>
  <si>
    <t xml:space="preserve">There has not been a follow up inventory. </t>
  </si>
  <si>
    <t>2 sites (east and west) were established. Each contained 15 sampling sites.</t>
  </si>
  <si>
    <t xml:space="preserve">The vegetation-monitoring plots in this study at BBWM were established in 1996. Sampling plots were laid out in a systematic manner to establish as many cluster-plots as possible within East Bear and West Bear watersheds. Ten FHM design cluster-plots were established in each of these two watersheds (Figure 3). An additional five cluster-plots were established east of East Bear, these are referred to as the “A” plots, and an additional five cluster- plots were established west of West Bear, these are referred to as the “Y” plots. These monitoring plots were added as a response to the lack of availability of vegetation baseline data from when BBWM was established in 1987. </t>
  </si>
  <si>
    <t>Study design employs FHM program protocols and utilizes the same  cluster of four 17.65-m, fixed-radius annular plots in a triangular design covering a total area of 0.4 ha</t>
  </si>
  <si>
    <t xml:space="preserve">Four clustered overstory plots arranged with one center plot, and three plots at 0, 120, and 240 degrees.  </t>
  </si>
  <si>
    <t>1/24</t>
  </si>
  <si>
    <t>Understory measured in 4 microplots that are nested within the overstory plots.</t>
  </si>
  <si>
    <t xml:space="preserve">Overstory trees &gt;=5 in (12.7 cm) DBH. </t>
  </si>
  <si>
    <t>&gt;=12.7 cm DBH</t>
  </si>
  <si>
    <t>Distance and azimuth recorded</t>
  </si>
  <si>
    <t>Forest Inventory and Analysis Numeric Code.</t>
  </si>
  <si>
    <t xml:space="preserve">indicate pole timber or saw timber size class </t>
  </si>
  <si>
    <t>Live crown ratio, crown vigor.</t>
  </si>
  <si>
    <t>Seeds collected.</t>
  </si>
  <si>
    <t>Damages noted location, type, and severity</t>
  </si>
  <si>
    <t>Measured in microplots nested within the overstory (sub) plots</t>
  </si>
  <si>
    <t>&gt;=2.5 cm DBH and &lt;12.7 cm DBH</t>
  </si>
  <si>
    <t xml:space="preserve">Location recorded distance and azimuth </t>
  </si>
  <si>
    <t>Damage location, type, and severity recorded</t>
  </si>
  <si>
    <t>Vigor and crown class recorded.</t>
  </si>
  <si>
    <t>Recorded in microplots if &lt;2.54 cm DBH and &gt;=30 cm tall. Recorded in vegetation survey in percent classes if &lt;30 cm tall.</t>
  </si>
  <si>
    <t>&lt;2.54 cm DBH and &gt;=30 cm tall. Recorded in vegetation survey in percent classes if &lt;30 cm tall</t>
  </si>
  <si>
    <t>Crown class recorded, seedlings tallied by crown class and species</t>
  </si>
  <si>
    <t>Vigor assessed</t>
  </si>
  <si>
    <t xml:space="preserve"> Within the microplot, understory vegetation abundance was recorded (5% increments) for mosses, lichens, ferns, herbs, shrubs, and tree seedlings. Lichen data was collected between mid-July and early August in 1996. FHM lichen communities indicator guidelines (Tallent- Halsell 1994) were used to collect data on the presence and abundance of fruticose and foliose macrolichens on woody plants at BBWM. The lichens were identified and abundances recorded in a walking reconnaissance within a 0.38-ha circular plot (36.6 m) centered in the middle of subplot 1 and excluding the four subplots (Table 1). The abundance codes included (1) rare (&lt;3 individuals), (2) uncommon (4–10 individuals), (3) common (&gt;10 individuals but &lt; one-half of the boles and branches had that species present), and (4) abundant (&gt;10 individuals and &gt; one-half of the boles and branches had that species present). Seed rain was also collected </t>
  </si>
  <si>
    <t>Photos taken over microplot center to quantify: Leaf area index, gap fraction and plot canopy transparency.</t>
  </si>
  <si>
    <t xml:space="preserve">Noted at each plot, land use history </t>
  </si>
  <si>
    <t>Site-wide slope metrics</t>
  </si>
  <si>
    <t>Would be recorded in damages</t>
  </si>
  <si>
    <t>https://www.uvm.edu/femc/data/archive/project/Connecticut_old-series</t>
  </si>
  <si>
    <t>Connecticut Old-Series</t>
  </si>
  <si>
    <t>Connecticut Agricultural Experiment Station</t>
  </si>
  <si>
    <t>https://portal.ct.gov/CAES</t>
  </si>
  <si>
    <t>Jeff Ward</t>
  </si>
  <si>
    <t>Jeffrey.Ward@ct.gov</t>
  </si>
  <si>
    <t>CT</t>
  </si>
  <si>
    <t>Meshomasic State Forest and Cockaponset State Forest</t>
  </si>
  <si>
    <t>This project looks at regeneration at four sites in Connecticut.</t>
  </si>
  <si>
    <t>To monitor hardwood forest regrowth in central Connecticut.</t>
  </si>
  <si>
    <t>Ward J, 2019. Connecticut Old-Series. Connecticut Agricultural Experiment Station.</t>
  </si>
  <si>
    <t>1977-2018</t>
  </si>
  <si>
    <t>Inventories in 1977, 1987, 1997, 2008 and 2018</t>
  </si>
  <si>
    <t>Four complete inventories have been conducted.</t>
  </si>
  <si>
    <t xml:space="preserve">275 plots located within 4 sampling areas </t>
  </si>
  <si>
    <t xml:space="preserve">Four permanent plots were established during 1926-27 in regrowth hardwood forests in central Connecticut. Three plots, Cox, Cabin, and Reeves are in the Meshomasic State Forest, Portland.  The fourth plot, Turkey Hill, is in the Cockaponset State Forest, Haddam. The rectangular plots consist of a series of strip transects one rod wide and 10, 14, or 20 chains long.  </t>
  </si>
  <si>
    <t>Each of the 4 rectangular plots consist of a series of strip transects one rod wide and 10, 14, or 20 chains long (one chain equals 66 feet).  The transects run approximately south to North on a magnetic bearing.  Along the baseline the initial station is number 0.  Additional stations occur along each line at 2-chain intervals.  Lines are lettered beginning with A as the westernmost line on all plots except Turkey Hill.  The lines are four chains apart except on Turkey Hill where they are 5 chains apart.  For the 1997, 2008, and 2018 tallies, procedure was changed slightly for a shift to the metric system: on a 1/1000-ha circular plot (1.78 m radius) at the 200-dm point between each two stations record all tree seedlings less than 1.27 cm DBH and all other larger stems. Record plot, line, distance, quadrant, species number, number of stems, sprout rank, DBH, crown class, height.</t>
  </si>
  <si>
    <t>Seedling counts can be compared to FIA.</t>
  </si>
  <si>
    <t xml:space="preserve">275 plots across the 4 sites (approximately 67 plots per site). </t>
  </si>
  <si>
    <t>6.8; 5.84</t>
  </si>
  <si>
    <t>Radius was 6.8 ft pre-1997. Following 1997, 1/1000 ha plots were used, which have a 5.84 ft radius</t>
  </si>
  <si>
    <t>145.2, 107.14</t>
  </si>
  <si>
    <t>300; 400</t>
  </si>
  <si>
    <t>1/300 acre, 1/400 acre</t>
  </si>
  <si>
    <t>1 sapling plot per overstory plot. 1/300 acre for regeneration measurements in 1977 and 1987 at 275 plots across the 4 study sites. In 1997,2008, and 2018 regeneration was measured in 1/1000 ha plots between each two stations established when the site was gridded out.</t>
  </si>
  <si>
    <t>300, 400</t>
  </si>
  <si>
    <t>1 regeneration plot per overstory plot. 1/300 acre for regeneration measurements in 1977 and 1987 at 275 plots across the 4 study sites. In 1997,2008, and 2018 regeneration was measured in 1/1000 ha plots between each two stations established when the site was gridded out.</t>
  </si>
  <si>
    <t>6.8, 5.84</t>
  </si>
  <si>
    <t>In crown classes</t>
  </si>
  <si>
    <t xml:space="preserve">Stems were tallied by species in 1-foot height classes (&lt;1, 1-1.9, 2-2.9,…,&gt; 9 ft. tall) in 1980 and 1990 measurements. Height and DBH was recorded explicitly during the 2000 and 2010 measurements </t>
  </si>
  <si>
    <t xml:space="preserve">DBH recorded to nearest 1 mm for all stems &gt;=1.3 cm DBH. </t>
  </si>
  <si>
    <t>Height classes: 0 = 0-24 cm tall or shrub species; 1 = 25-49 cm tall; 2 = 50-74 cm tall, etc.; 9 = &gt;225 cm tall or taller</t>
  </si>
  <si>
    <t>Crown class</t>
  </si>
  <si>
    <t xml:space="preserve">Regeneration (stems &lt; 0.5 inches DBH) was tallied in 1977 and 1987 at 275 points using 1/300 acre circular plots. Stems were tallied by species in 1-foot height classes (&lt;1, 1-1.9, 2-2.9,…,&gt; 9 ft. tall). In 1977 and 1987 all woody stems including shrubs were tallied. For the 1997, 2008, and 2018 tallied on a 1/1000-ha circular plot (1.78 m radius) at the 200-dm point between each two stations record all tree seedlings less than 1.27 cm DBH and all other larger stems.  Record plot, line, distance, quadrant, species number, number of stems, sprout rank, DBH, crown class, height. </t>
  </si>
  <si>
    <t xml:space="preserve">Measured as a size class during first two measurements then measured explicitly during final 3 measurements </t>
  </si>
  <si>
    <t>Species code</t>
  </si>
  <si>
    <t xml:space="preserve">crown class recorded after 1987. Shrub percent cover was recorded after 1987 as well. For shrub species &lt;1.4-meter-tall, estimate the percentage of cover for each quadrant instead of stem count.  </t>
  </si>
  <si>
    <t>Recorded on plots of known size by species and height class</t>
  </si>
  <si>
    <t>Unclear how much overstory data is recorded</t>
  </si>
  <si>
    <t xml:space="preserve">Seedlings tallied by species on plots of known size </t>
  </si>
  <si>
    <t>No management noted</t>
  </si>
  <si>
    <t>https://www.uvm.edu/femc/data/archive/project/Connecticut_New-series</t>
  </si>
  <si>
    <t>Connecticut New-Series</t>
  </si>
  <si>
    <t>https://whitememorialcc.org/</t>
  </si>
  <si>
    <t>White Memorial Foundation and Conservation Center, Gay City State Park, and Natchaug State Forest</t>
  </si>
  <si>
    <t>Four supplemental plots were established during 1959-60 in Northern and central Connecticut on the land of E.C. Childs, Norfolk; Catlin Wood, White Memorial Foundation, Litchfield; Gay City State Park, Hebron; Natchaug State Forest, Eastford. The plots are rectangular transects 25.1 m wide and 20 to 120 m long. Each transect is roughly parallel to the contour and entirely within a given soil drainage class. Each transect is lettered and numbered. Stations appear at 20-m intervals along the transect. Along the baseline the initial station of each transect is numbered 0.</t>
  </si>
  <si>
    <t>To monitor hardwood forest regrowth in Connecticut.</t>
  </si>
  <si>
    <t>Ward, J. Ongoing. Connecticut New-Series. Connecticut Agricultural Experiment Station</t>
  </si>
  <si>
    <t>1980-2010</t>
  </si>
  <si>
    <t>Inventories in 1980, 1990, 2000, and 2010</t>
  </si>
  <si>
    <t>4 sites with 66 plots total.</t>
  </si>
  <si>
    <t xml:space="preserve">Four supplemental plots were established during 1959-60 in Northern and central Connecticut on the land of E.C. Childs, Norfolk; Catlin Wood, White Memorial Foundation, Litchfield; Gay City State Park, Hebron; Natchaug State Forest, Eastford. The plots are rectangular transects 25.1 m wide and 20 to 120 m long. Each transect is roughly parallel to the contour and entirely within a given soil drainage class. Each transect is lettered and numbered. Stations appear at 20-m intervals along the transect. Along the baseline the initial station of each transect is numbered 0. Each station consists of a rock monument with a steel angle stake driven into the center. The top of the stake is painted yellow and is stamped with the line letter and station number. Some stations may also have a wooden stake and corresponding metal tag from an earlier marking. </t>
  </si>
  <si>
    <t xml:space="preserve">The plots are rectangular transects 25.1 m wide and 20 to 120 m long. Each transect is roughly parallel to the contour and entirely within a given soil drainage class. Each transect is lettered and numbered. Stations appear at 20-m intervals along the transect. Regeneration (stems &lt; 0.5 inches DBH) was tallied in 1980 and 1990 at 66 points using 1/300 acre circular plots. The center of each regeneration plot was located halfway, or 33 feet (10m), between the cairns with stakes. For 2000 and 2010 surveys, a 1/1000-ha circular plot (1.78 m radius) was established at the 100-dm point between each two stations record all tree seedlings less than 1.27 cm DBH and all other larger stems. </t>
  </si>
  <si>
    <t>4 sites with 66 plots total (approximately 16 plots per site).</t>
  </si>
  <si>
    <t>145.2, 107.15</t>
  </si>
  <si>
    <t>300; 401</t>
  </si>
  <si>
    <t>circular</t>
  </si>
  <si>
    <t xml:space="preserve">1/300 acre for regeneration measurements in 1980 and 1990. In 2000, and 2010 regeneration was measured in 1/1000 ha plots </t>
  </si>
  <si>
    <t>1 regeneration plot per overstory plot. Regeneration (stems &lt; 0.5 inches DBH) was tallied in 1980 and 1990 at 66 points using 1/300 acre circular plots. The center of each regeneration plot was located halfway, or 33 feet (10m), between the cairns with stakes. At some point this was switched to 1/1000 acre plots.</t>
  </si>
  <si>
    <t xml:space="preserve">Stems were tallied by species in 1-foot height classes (&lt;1, 1-1.9, 2-2.9,…,&gt; 9 ft. tall) in 1980 and 1990 measurements. Height and DBH was recorded explicitly during the later measurements </t>
  </si>
  <si>
    <t>Stems were tallied by species in 1-foot height classes (&lt;1, 1-1.9, 2-2.9,…,&gt; 9 ft. tall). In 2000 and 2010 all woody stems including shrubs were tallied. For the 2000 and 2010 tallies were conducted on a 1/1000-ha circular plot (1.78 m radius) at the 100-dm point between each two stations record all tree seedlings less than 1.27 cm DBH and all other larger stems.</t>
  </si>
  <si>
    <t>1-foot height classes (&lt;1, 1-1.9, 2-2.9,…,&gt; 9 ft. tall).</t>
  </si>
  <si>
    <t xml:space="preserve">Measured as a size class during first two measurements then measured explicitly during final 2 measurements </t>
  </si>
  <si>
    <t xml:space="preserve">Crown class recorded after 1990. Shrub percent cover was recorded after 1990 as well </t>
  </si>
  <si>
    <t>If stem is large enough, DBH recorded</t>
  </si>
  <si>
    <t>https://www.uvm.edu/femc/data/archive/project/Connecticut_Cutting_Method_Study</t>
  </si>
  <si>
    <t xml:space="preserve">Connecticut Cutting Method Study </t>
  </si>
  <si>
    <t>Bridgewater, Morris, and North Madison</t>
  </si>
  <si>
    <t xml:space="preserve">active </t>
  </si>
  <si>
    <t xml:space="preserve">One plot of each of the six cutting methods was implemented at each study area (Bridgewater, Morris, and North Madison).  Individual cutting method plots ranged from 4-7 acres in area.  Harvests were conducted within one year of the initial inventories.  Cutting methods were shelterwood, diameter limit, multi-aged crop tree, high-grading, silvicultural clear-cut, and forest preserve. </t>
  </si>
  <si>
    <t>To monitor forest regeneration under different silvicultural methods.</t>
  </si>
  <si>
    <t>Ward, J. Ongoing. Connecticut Cutting Method Study. Connecticut Agricultural Experiment Station</t>
  </si>
  <si>
    <t>1980-2001</t>
  </si>
  <si>
    <t>Regeneration was sampled prior to first harvest, and two-, five-, and 15-years post-harvest.</t>
  </si>
  <si>
    <t xml:space="preserve">3 sites, each with 6 treatments, each with multiple overstory plots for sampling. </t>
  </si>
  <si>
    <t>3 different study sites, each with 6 treatments. Within each treatment there are 5 to 8 randomly placed prism points for overstory and nested regeneration plots.</t>
  </si>
  <si>
    <t xml:space="preserve">3 different study sites, each with 6 treatments. Within each treatment there are 5 to 8 randomly placed prism points for overstory measurements. Regeneration was sampled prior to first harvest, and 2, 5, and 15 years post-harvest using 4 1/300 acre plots, each 33 ft. from the prism plot center in a cardinal direction (20-32 plots/treatment).  The 440 regeneration plot centers were permanently located using treated stakes. Regeneration was sampled prior to 2nd harvest at cardinal direction regeneration plot centers, but with 1/1000 ha plots. </t>
  </si>
  <si>
    <t xml:space="preserve">Clustered </t>
  </si>
  <si>
    <t>Poles and sawtimber were inventoried prior to both harvests using 5-8 prism plots (10-factor) per treatment. The 110 plot centers were randomly placed and then permanently marked using treated stakes. Regeneration was sampled prior to first harvest, and 2, 5, and 15 years post-harvest using 4 1/300 acre
plots, each 33 ft from the prism plot center in a cardinal direction (20-32 plots/treatment).</t>
  </si>
  <si>
    <t>Regeneration can be compared to FIA.</t>
  </si>
  <si>
    <t>5</t>
  </si>
  <si>
    <t xml:space="preserve">Poles and sawtimber were inventoried prior to both harvests using 5-8 prism plots (10-factor) per treatment. </t>
  </si>
  <si>
    <t>Varies</t>
  </si>
  <si>
    <t>20-32</t>
  </si>
  <si>
    <t>4, 1/300 acre plots were established at each overstory plot, each 33 ft from the prism plot center in a cardinal direction ( 4 per overstory plot, 20-32 regeneration plots/treatment). For second inventory, regeneration plots were changed to 1/1000 acre plots</t>
  </si>
  <si>
    <t>1/300 acre plot. For the second inventory, 1/1000 ha plots were used, which have a 5.84 ft radius</t>
  </si>
  <si>
    <t>4, 1/300 acre plots were established at each overstory plot, each 33 ft from the prism plot center in a cardinal direction ( 4 per overstory plot, 20-32 regeneration plots/treatment). For second inventory, regeneration plots were changed to 1/1000 ha plots</t>
  </si>
  <si>
    <t xml:space="preserve">Poles and saw timber were inventoried prior to both harvests using 5-8 prism plots (10-factor) per treatment.  The 110 plot centers were randomly placed and then permanently marked using treated stakes.  For each inventory the following data were recorded for all trees &gt; 5” DBH (10 cm since 2000): species, diameter (0.1”, then 1 mm), live crown ratio (10%), crown class, damage class. </t>
  </si>
  <si>
    <t>&gt; 5 in (10 cm) DBH</t>
  </si>
  <si>
    <t>Crown class and live crown ratio.</t>
  </si>
  <si>
    <t>Initially recorded in inches, then recorded to the nearest 0.1 cm starting in the second inventory.</t>
  </si>
  <si>
    <t>Live crown ratio.</t>
  </si>
  <si>
    <t>Damage class</t>
  </si>
  <si>
    <t>10 BAF prism plots.</t>
  </si>
  <si>
    <t>&lt; 5” DBH</t>
  </si>
  <si>
    <t xml:space="preserve">Height recorded in 1 ft size classes </t>
  </si>
  <si>
    <t>Crown class and soil disturbance class</t>
  </si>
  <si>
    <t>Seedlings would need to be extracted from sapling data.</t>
  </si>
  <si>
    <t xml:space="preserve">Height classes in 1 foot increments </t>
  </si>
  <si>
    <t>Seedling origin, crown class, and soil disturbance class</t>
  </si>
  <si>
    <t>Live crown ratio and crown class are recorded</t>
  </si>
  <si>
    <t>6 different silvicultural treatments used. Cutting methods were shelterwood, diameter limit, multi-aged crop tree, high-grading, silvicultural clear-cut, and forest preserve.</t>
  </si>
  <si>
    <t xml:space="preserve">As it pertains to forest management, 6 management prescriptions tested in this study </t>
  </si>
  <si>
    <t>Soil disturbance class</t>
  </si>
  <si>
    <t xml:space="preserve"> No</t>
  </si>
  <si>
    <t>Tree damages recorded</t>
  </si>
  <si>
    <t>Sapling data would need to be extracted from understory data; no distinction between saplings and seedlings.</t>
  </si>
  <si>
    <t>Mortality not noted</t>
  </si>
  <si>
    <t>silviculture treatment present</t>
  </si>
  <si>
    <t>Understory plots are nested in overstory plots, unclear what the size of the overstory plots are</t>
  </si>
  <si>
    <t>Seedlings would need to be separated from saplings</t>
  </si>
  <si>
    <t>Height and diameter recorded, would need to be extracted from overstory data</t>
  </si>
  <si>
    <t>https://www.uvm.edu/femc/data/archive/project/Connecticut_Oak_Regeneration_Survey</t>
  </si>
  <si>
    <t>Connecticut Oak Regeneration Survey</t>
  </si>
  <si>
    <t xml:space="preserve">2210 points were established in 108 stands that had a regeneration harvest. These plots were surveyed for regeneration and overstory trees between 2014-2018.  Roughly half of stands were hunted and half were not hunted.  </t>
  </si>
  <si>
    <t>To monitor oak regeneration in Connecticut.</t>
  </si>
  <si>
    <t>Ward, J. Ongoing. Oak Regeneration Survey in Connecticut. Connecticut Agricultural Experiment Station</t>
  </si>
  <si>
    <t>2014-2018</t>
  </si>
  <si>
    <t>108 stands with 2210 plots total.</t>
  </si>
  <si>
    <t>108 stands were selected and 2210 plots total were established for regeneration and overstory monitoring.</t>
  </si>
  <si>
    <t>2211 total plots across 108 stands (approximately 20 plots per stand)</t>
  </si>
  <si>
    <t>10 m2 plots</t>
  </si>
  <si>
    <t>Saplings not separated from overstory trees</t>
  </si>
  <si>
    <t>2211 total plots across 108 stands; 1 regeneration plot per overstory plot.</t>
  </si>
  <si>
    <t>4 m2 subplot</t>
  </si>
  <si>
    <t>&gt; 3 ft tall</t>
  </si>
  <si>
    <t>Height classes: 3-6 ft, 6-9 ft, &gt; 9 ft</t>
  </si>
  <si>
    <t>Free to grow status.</t>
  </si>
  <si>
    <t>Saplings are not separated from overstory trees.</t>
  </si>
  <si>
    <t>Saplings are included with trees &gt; 3 ft tall</t>
  </si>
  <si>
    <t>&lt; 3 ft</t>
  </si>
  <si>
    <t>Free to grow status</t>
  </si>
  <si>
    <t>Regeneration harvested in some plots</t>
  </si>
  <si>
    <t>Sapling data would need to be extracted from overstory data.</t>
  </si>
  <si>
    <t>Heights in size classes.</t>
  </si>
  <si>
    <t>Size classes used.</t>
  </si>
  <si>
    <t>oak</t>
  </si>
  <si>
    <t>https://www.uvm.edu/femc/data/archive/project/Connecticut_Highlands_Study</t>
  </si>
  <si>
    <t>Connecticut Highlands Study</t>
  </si>
  <si>
    <t>Shepaug River, Bantam River, Lead Mine Brook, and West Branch Salmon Brook watersheds</t>
  </si>
  <si>
    <t>An evaluation of the effects of fragmentation on forest health and recommendations for the design of community-based forest health monitoring programs in Connecticut.</t>
  </si>
  <si>
    <t>Evaluating fragmentation effects on forests in watersheds in Connecticut.</t>
  </si>
  <si>
    <t>Ward, J. Ongoing. Connecticut Highlands Study. Connecticut Agricultural Experiment Station.</t>
  </si>
  <si>
    <t>Single inventory.</t>
  </si>
  <si>
    <t>4 watersheds were studied. Each watershed was divided into 20 blocks, each with a plot</t>
  </si>
  <si>
    <t>Eighty plots were selected in a systematic fashion using geographically randomized sampling. Each of four watersheds (Shepaug River, Bantam River, Lead mine Brook, West Branch Salmon Brook) was divided into twenty equally sized blocks. Within each block one sample point was randomly assigned on area defined as forest from the University of Connecticut Center for Land Use Education and Research (CLEAR) maps.</t>
  </si>
  <si>
    <t>Plot layout similar to FIA with 4 annular plots, each with a microplot for regeneration survey</t>
  </si>
  <si>
    <t>Each plot has four subplots with a center plot and three others 120ft away from center at 0°, 120°, and 240° angles. Each of the 4 subplots have a microplot for regeneration survey.</t>
  </si>
  <si>
    <t>Same plot design and similar methods to FIA.</t>
  </si>
  <si>
    <t>Four overstory plots at each sampling location.</t>
  </si>
  <si>
    <t>Seedlings assessed in a subplot within the sapling microplot</t>
  </si>
  <si>
    <t>Seedlings assessed in the same plot as vegetation.</t>
  </si>
  <si>
    <t>All stems living and dead &gt;5 in DBH.</t>
  </si>
  <si>
    <t>&gt; 5 in DBH</t>
  </si>
  <si>
    <t>Given tree numbers.</t>
  </si>
  <si>
    <t>0: Healthy, normal foliage; 1: Stressed, thinning foliage; 2: Tree appears to be dying; 3: Dead</t>
  </si>
  <si>
    <t>Crown position: 1: Dominant; 2: Codominant; 3: Intermediate; 4: Suppressed or overtopped; 5: free to grow; 8: prone but alive; 0: Dead</t>
  </si>
  <si>
    <t>Taken to nearest 1 mm for all stems &gt; 5 in (12.7 cm) at 1.37 m above the ground.</t>
  </si>
  <si>
    <t>Total height</t>
  </si>
  <si>
    <t>Tree health, live crown ratio, crown dieback, chloric measure, crown defects.</t>
  </si>
  <si>
    <t>Tree damage, tree health, insect damage, cavity sizes, vines attached to the trees</t>
  </si>
  <si>
    <t>2.5 to 12.6 cm DBH</t>
  </si>
  <si>
    <t xml:space="preserve">Height class in 1ft increments up to 9 ft. </t>
  </si>
  <si>
    <t>0: Alive and healthy; 1: Died recently; 2: Dead, twigs gone; 3: Dead, trunk bark gone</t>
  </si>
  <si>
    <t xml:space="preserve">Insect damage, disease damage, vine presence, </t>
  </si>
  <si>
    <t>Live crown ratio, crown position related to surrounding canopy, crown dieback, tree health</t>
  </si>
  <si>
    <t xml:space="preserve">measured within 1/1000 acre plot within sapling plot. Tally of tree seedlings &lt;0.5' tall. </t>
  </si>
  <si>
    <t>Percent cover of each species</t>
  </si>
  <si>
    <t>Shrub cover and CWD , vegetation samples taken within each annular plot 3.7 ft radius plot, 4 located within each annular plot</t>
  </si>
  <si>
    <t>CWD</t>
  </si>
  <si>
    <t xml:space="preserve">Cause of disturbance, in disturbance notes, past forest management is recorded. </t>
  </si>
  <si>
    <t>Soils samples taken at each plot. Earth worm count and weight recorded. Litter depth and organic layer recorded.</t>
  </si>
  <si>
    <t>Tree age determined</t>
  </si>
  <si>
    <t xml:space="preserve">slope, topographic position, land shape, and aspect recorded at each plot </t>
  </si>
  <si>
    <t xml:space="preserve">Understory plots are nested in overstory plots </t>
  </si>
  <si>
    <t>Tallied by species on a fixed plot size.</t>
  </si>
  <si>
    <t>Not recorded</t>
  </si>
  <si>
    <t>https://www.uvm.edu/femc/data/archive/project/connecticut_forest_habitat_study</t>
  </si>
  <si>
    <t xml:space="preserve">Connecticut Forest Habitat Study </t>
  </si>
  <si>
    <t xml:space="preserve">1031 points in 49 stands on mostly private property in 2014-2016, some had limited management.  At each circular 10m2 (~1/400ac) sample point, all woody stems 120 cm tall were tallied by species, height class (120-150cm, 150-180cm, &gt;180cm). In addition, tree species taller than 30cm on a circular 4m2 (~1/1000ac) were tallied by species and height class (30-60cm, 60-90cm, 90-120cm).  </t>
  </si>
  <si>
    <t>To examine tree regeneration related to habitat quality.</t>
  </si>
  <si>
    <t>Ward, J. Ongoing. Connecticut Highlands Study. Connecticut Agricultural Experiment Station. Access at: https://www.uvm.edu/femc/data/archive/project/connecticut_forest_habitat_study</t>
  </si>
  <si>
    <t>2014-2016</t>
  </si>
  <si>
    <t>1031 points in 49 stands on mostly private property in were measured in 2014-2016, some had limited management.</t>
  </si>
  <si>
    <t>Saplings assessed on 10 m^2 plots.</t>
  </si>
  <si>
    <t>&gt;120 cm tall</t>
  </si>
  <si>
    <t>Tallied by species and height class 120-150 cm, 150-180 cm, &gt;180 cm</t>
  </si>
  <si>
    <t>Seedlings &gt;30 cm tall were tallied by species and height class</t>
  </si>
  <si>
    <t>30 cm - 120 cm tall</t>
  </si>
  <si>
    <t>Tallied by species and height class: 30 - 60 cm, 60 - 90 cm, 90 - 120 cm</t>
  </si>
  <si>
    <t>All saplings &gt;120 cm included</t>
  </si>
  <si>
    <t>Saplings tallied by height class</t>
  </si>
  <si>
    <t>Overstory trees are not assess</t>
  </si>
  <si>
    <t>Only seedlings &gt;30 cm tall included</t>
  </si>
  <si>
    <t>Tallied by size class</t>
  </si>
  <si>
    <t xml:space="preserve">https://www.uvm.edu/femc/data/archive/project/Harvard_Forest_Research/dataset/hemlock-understory-vegetation-plots-harvard-forest </t>
  </si>
  <si>
    <t>Hemlock Understory Vegetation Plots at Harvard Forest since 2002</t>
  </si>
  <si>
    <t>Audrey Plotkin</t>
  </si>
  <si>
    <t>David Foster, David Orwig</t>
  </si>
  <si>
    <t>Harvard Forest's Prospect Hill Tract and Slab City Tract</t>
  </si>
  <si>
    <t xml:space="preserve">The invasion of the non-native insect, hemlock woolly adelgid (HWA, Adelges tsugae) into hemlock (Tsuga canadensis) stands in New England has the potential to rapidly change the ecology and function of these forests. The investigators of this project are monitoring how forest structure and function changes as the adelgid invades hemlock stands in Harvard Forest. To do this, they surveyed community vegetation structure and composition prior to adelgid infestation as well as during the progress of the infestation. </t>
  </si>
  <si>
    <t>These data will allow the investigators to link the long-term history of the Harvard Forest hemlock stands to other current studies of hemlock response to adelgid infestation.</t>
  </si>
  <si>
    <t>Foster D, Orwig D. 2016. Hemlock Understory Vegetation Plots at Harvard Forest since 2002. Harvard Forest Data Archive: HF048.</t>
  </si>
  <si>
    <t>2002-2016</t>
  </si>
  <si>
    <t>Plots were re-measured in 2012 and 2015. Measurements in 2002, 2012, and 2016. Note that three plots had been established in 1996, and four others in 1995, by different researchers.</t>
  </si>
  <si>
    <t>42.45, -72.22 to  42.55, -72.17</t>
  </si>
  <si>
    <t>No information provided about the size of the stands.</t>
  </si>
  <si>
    <t>In 2002, we surveyed understory vegetation in existing hemlock-dominated plots at the Harvard Forest. Three plots were in or adjacent to the Hemlock Mapped Tree Plot (HF031), three were plots established in 1996 by Jennifer Jenkins (Jenkins, J. C., Aber, J. D., Canham, C. 1999. Hemlock woolly adelgid impacts on community structure and N cycling rates in eastern hemlock forest. Canadian Journal of Forest Research 29: 630-645.), and four were plots established in 1995 by Jason McLachlan (HF029 and HF053).</t>
  </si>
  <si>
    <t xml:space="preserve">Plots are either 20 x 20 m or 30 x 30 m. In each plot, two transects were established running North-south. Five 1 m2 subplots were spaced evenly along each transect. </t>
  </si>
  <si>
    <t xml:space="preserve">In each plot, two transects were established, running north-south. Five 1 m^2 subplots were spaced evenly along each transect. The NW corner was labeled, unless otherwise noted. </t>
  </si>
  <si>
    <t>1 overstory plot at each sampling location. Three plots were in or adjacent to the Hemlock Mapped Tree Plot (HF031), three were plots established in 1996 by Jennifer Jenkins, and four were plots established in 1995 by Jason McLachlan (HF029 and HF053).</t>
  </si>
  <si>
    <t>4305.6; 9,687.51</t>
  </si>
  <si>
    <t xml:space="preserve">Large plot size varied across the ten plots. Plots were either 20m x 20m or 30m x 30m. </t>
  </si>
  <si>
    <t>11, 5</t>
  </si>
  <si>
    <t>1/11 acre; 1/5 acre</t>
  </si>
  <si>
    <t xml:space="preserve">All saplings measured across entire overstory plot, so sapling plots are the same size as overstory plots. </t>
  </si>
  <si>
    <t>4305.56 and 9,687.51</t>
  </si>
  <si>
    <t>Two transects in each plot with 5 subplots per transect. 10 seedling plots per overstory plot.</t>
  </si>
  <si>
    <t xml:space="preserve">1 m x 1 m </t>
  </si>
  <si>
    <t>All species across the whole plot were recorded.</t>
  </si>
  <si>
    <t xml:space="preserve">Saplings were tallied by species across the overstory plot (20 x 20 m or 30 x 30 m). </t>
  </si>
  <si>
    <t>&gt; 1.3m tall but &lt;8cm in diameter.</t>
  </si>
  <si>
    <t>Tallied by species.</t>
  </si>
  <si>
    <t>hemlock woolly adelgid present or absent</t>
  </si>
  <si>
    <t>Seedlings were tallied by species and percent cover was recorded.</t>
  </si>
  <si>
    <t>&lt;1.3m tall.</t>
  </si>
  <si>
    <t>Percent cover of herbs, seedlings, and shrubs within each 1m^2 subplot</t>
  </si>
  <si>
    <t xml:space="preserve">Hemlock dominated stands </t>
  </si>
  <si>
    <t>Natural disturbance history may be noted in other studies that overlap in these sites.</t>
  </si>
  <si>
    <t xml:space="preserve">soil depth and percent rocks were recorded. </t>
  </si>
  <si>
    <t xml:space="preserve">a presence or absence measure was done for all species present in the plot which would include invasive if they were present </t>
  </si>
  <si>
    <t>Saplings tallied by species on plot of known size</t>
  </si>
  <si>
    <t>Same plot as overstory</t>
  </si>
  <si>
    <t>browse not assessed</t>
  </si>
  <si>
    <t>Seedling plot nested in overstory plot</t>
  </si>
  <si>
    <t>https://www.uvm.edu/femc/data/archive/project/Harvard_Forest_Research/dataset/understory-vegetation-hemlock-removal-experiment-harvard</t>
  </si>
  <si>
    <t>Understory Vegetation in Hemlock Removal Experiment at Harvard Forest since 2003</t>
  </si>
  <si>
    <t xml:space="preserve">Aaron Ellison, Audrey Plotkin, David Foster, David Orwig </t>
  </si>
  <si>
    <t> Harvard Forest's Simes Tract</t>
  </si>
  <si>
    <t>Hemlock decline in New England is caused by direct and indirect effects of invasion of the hemlock woolly adelgid. Direct damage from the insect is causing gradual mortality of hemlock, and widespread harvesting of hemlock in advance of mortality, in contrast, causes immediate mortality and removal of biomass from the site. Although both processes affect thousands of acres of forest annually we have only a limited understanding of their effects on forest ecosystem function and productivity and the nature of the subsequent forest community. We anticipate that harvesting will yield different consequences than gradual mortality from the insect. Therefore we designed an experiment to simulate these contrasting impacts, by logging or girdling hemlock stands. Results from the experimental treatments are compared to the changes observed in forests that are being infested by the adelgid, and can also be included in integrated analyses of a suite of large experiments that form a core component of the Harvard Forest LTER program.</t>
  </si>
  <si>
    <t>The objective of this study is to collect data that will help compare and contrast the effects of tree removal versus tree death due to adelgid infestation.</t>
  </si>
  <si>
    <t>Foster D, Orwig D. 2016. Hemlock Understory Vegetation Plots at Harvard Forest since 2002. Harvard Forest Data Archive: HF048. Available at: http://harvardforest.fas.harvard.edu:8080/exist/apps/datasets/showData.html?id=hf048</t>
  </si>
  <si>
    <t>2003-2018</t>
  </si>
  <si>
    <t xml:space="preserve">Annual percent cover and seedlings count, sapling measured in larger plot every 2 years </t>
  </si>
  <si>
    <t>Annual rotation for understory vegetation and seedling remeasurements, and two-year rotation for sapling remeasurements.</t>
  </si>
  <si>
    <t>Sixteen complete inventories for seedlings and six for saplings have been conducted.</t>
  </si>
  <si>
    <t>4 treatments: control, hardwood control, commercial logging, and girdling.</t>
  </si>
  <si>
    <t>42.47, -72.22 to  42.48, -72.21</t>
  </si>
  <si>
    <t>The study uses large plots and a Before After Control Impact (BACI) design. Plots were established and most response parameters were monitored for 1-2 growing seasons prior to the manipulations. There are two replicates of four treatments: control, hardwood control, commercial logging and girdling. In 2009, HWA was observed on trees in the experimental plots; the effects of HWA will overlay all treatments. Intensive study plots are 30 x 30 m within 90 x 90 m treatment units - that is, the center (or "core area") is surrounded by approximately one tree height of treatment area (overstory tree heights range from ~25-35m).</t>
  </si>
  <si>
    <t>Intensive study plots are 30 x 30 m within 90 x 90 m treatment units - that is, the center (or "core area") is surrounded by approximately one tree height of treatment area (overstory tree heights range from ~25-35m). In 2003, two transects were established running north-south through the center 30m x 30m of each plot at the Simes Tract of Harvard Forest for understory vegetation sampling. Five 1 m2 subplots were spaced evenly along each transect.</t>
  </si>
  <si>
    <t>1 (30 m x 30 m) plot within a 90 m x 90 m treatment area, allowing for a buffer.</t>
  </si>
  <si>
    <t>30 m x 30 m plot</t>
  </si>
  <si>
    <t>1/4.5 acre</t>
  </si>
  <si>
    <t>Saplings measured within each macro plot,</t>
  </si>
  <si>
    <t>square</t>
  </si>
  <si>
    <t>Two transects in each plot with 5 subplots per transect.</t>
  </si>
  <si>
    <t xml:space="preserve">A sapling is a tree greater than 1.3m tall but less than 5cm in diameter. Sapling were tallied within the larger plot and not within the regeneration/vegetation subplots. Plots were 30m x 30m. </t>
  </si>
  <si>
    <t>&lt;5cm DBH and &gt;1.3m tall</t>
  </si>
  <si>
    <t>A seedling is a tree less than 1.3m tall. Seedlings were tallied within the 10 1m^2 subplots located in each large plot. Seedlings were tallied by species and percent cover was recorded as well</t>
  </si>
  <si>
    <t>annually estimate percent cover for herbs, shrubs, and seedlings to the nearest 5 percent. Assessed in the 1m^2 plots</t>
  </si>
  <si>
    <t xml:space="preserve">related to management treatment, different management treatments were applied in this study </t>
  </si>
  <si>
    <t xml:space="preserve">O layer depth and parent cover of substrate (rock, dwd, slash, rock, etc.). </t>
  </si>
  <si>
    <t xml:space="preserve">a presence or absence measure was done for all species present in the plot which would include invasives if they were present </t>
  </si>
  <si>
    <t xml:space="preserve">https://www.uvm.edu/femc/data/archive/project/Harvard_Forest_Research/dataset/landscape-response-to-hemlock-woolly-adelgid </t>
  </si>
  <si>
    <t>Landscape Response to Hemlock Woolly Adelgid in Southern New England 1997-2011</t>
  </si>
  <si>
    <t xml:space="preserve">David Orwig </t>
  </si>
  <si>
    <t>orwig@fas.harvard.edu</t>
  </si>
  <si>
    <t>David Orwig, David Foster, David Mausel</t>
  </si>
  <si>
    <t>MA, CT</t>
  </si>
  <si>
    <t xml:space="preserve"> Central Connecticut and Central Massachusetts</t>
  </si>
  <si>
    <t>The hemlock woolly adelgid (Adelges tsuga Annand; HWA), a small, aphid-like insect native to Japan, is currently migrating Northward through eastern North America and threatens to eliminate eastern hemlock (Tsuga canadensis (L.) Carriere), one of the most abundant, long-lived shade tolerant species, across its range. In addition, a second invasive pest, the elongate hemlock scale (Fiorinia externa; EHS), often co-occurs with HWA on hemlock with unknown long-term consequences. The major objectives of this study were: (1) To characterize the pre-HWA distribution, composition, and structure of hemlock stands; (2) to characterize the spatial patterns of damage generated by HWA across southern New England since the time of its arrival in 1985; (3) to examine environmental and stand factors that are associated with declines in crown vigor and mortality of hemlock; (4) examine the dynamics of HWA and EHS in hemlock stands over time; and (5) assess whether there is a difference in the response of these insects to abiotic conditions (winter temperature, summer temperature, summer precipitation), and whether the distribution and abundance of each insect species is dependent on biotic interactions with the co-occurring insect species.</t>
  </si>
  <si>
    <t>The major objectives of this study were: (1) To characterize the pre-HWA distribution, composition, and structure of hemlock stands; (2) to characterize the spatial patterns of damage generated by HWA across southern New England since the time of its arrival in 1985; (3) to examine environmental and stand factors that are associated with declines in crown vigor and mortality of hemlock; (4) examine the dynamics of HWA and EHS in hemlock stands over time; and (5) assess whether there is a difference in the response of these insects to abiotic conditions (winter temperature, summer temperature, summer precipitation), and whether the distribution and abundance of each insect species is dependent on biotic interactions with the co-occurring insect species.</t>
  </si>
  <si>
    <t>Orwig D, Foster D. 2017. Landscape Response to Hemlock Woolly Adelgid in Southern New England 1997-2011. Harvard Forest Data Archive: HF081. Available at: http://harvardforest.fas.harvard.edu:8080/exist/apps/datasets/showData.html?id=hf081</t>
  </si>
  <si>
    <t>1997-2011</t>
  </si>
  <si>
    <t>Sampling occurred between 1997-1998 in CT and 2002-2004 in MA. Subsequent measurements were less intensive and were designed to monitor the health of individual hemlock trees.</t>
  </si>
  <si>
    <t>Initial full sampling only occurred once per plot (1997-1998 in CT, 2002-2004 in MA), however, monitoring of insects on select hemlock trees occurred in 2005, 2007, 2009, and 2011.</t>
  </si>
  <si>
    <t>One intensive regional assessment and variable monitoring of select hemlock trees over time.</t>
  </si>
  <si>
    <t xml:space="preserve">114 hemlock stands in CT and 123 hemlock stands in MA. </t>
  </si>
  <si>
    <t>Site extent coordinates are: 41.28, -72.73 to  42.73, -72.25</t>
  </si>
  <si>
    <t>Over 6000 hemlock stands spanning 7500 km2 in Connecticut and Massachusetts were mapped. 123 stands in Massachusetts and 114 stands in Connecticut were then subsampled to examine the effects of hemlock woolly adelgid on Hemlock trees.</t>
  </si>
  <si>
    <t>Within each stand, a 20 m x 20 m area was selected for vegetation sampling, and then 5 to 10 variable-radius plots were established every 30 to 50 m along a transect oriented through the long dimension of the forest stand..</t>
  </si>
  <si>
    <t>20 m x 20 m plot established, then the 5 to 10 variable-radius plots were assessed along the transect to determine basal area using the Bitterlich method with a 5 or 10 basal area factor gauge.</t>
  </si>
  <si>
    <t xml:space="preserve">One fixed area plot and  5-10 variable radius plots per 30-50 m  along a transect running through the stand. </t>
  </si>
  <si>
    <t xml:space="preserve">One fixed area plot (20 m x 20 m) and  5-10 variable radius plots per 30-50 m along a transect running through the stand. </t>
  </si>
  <si>
    <t>400 m^2 area, 20 m x 20 m</t>
  </si>
  <si>
    <t>Square, circular</t>
  </si>
  <si>
    <t>Variable radius prism points along a transect through each forest stand. Saplings (over 1.4 m tall, less than 8 cm DBH) were tallied.</t>
  </si>
  <si>
    <t>One fixed area plot (20 m x 20 m), saplings tallied by species.</t>
  </si>
  <si>
    <t>&gt;=8 cm DBH</t>
  </si>
  <si>
    <t>1: healthy; no visible foliar loss; 2: healthy; 1 – 25% foliar loss; 3: declining; 26-50% foliar loss; 4: declining; 51-75% foliar loss; 5: declining; 76-99% foliar loss; 6: dead</t>
  </si>
  <si>
    <t>Crown position: 1: overtopped tree, 2: intermediate canopy position, 3: codominant canopy position, 4: dominant canopy position</t>
  </si>
  <si>
    <t>Vigor, crown vigor classes were assigned to each hemlock tree based on the amount of retained foliage: 1 = 76 - 100%; 2 = 51 - 75%; 3 = 26 - 50%; 4 = 1 - 25%; 5 = dead</t>
  </si>
  <si>
    <t>Presence of insects - Hemlock woolly adelgid and elongate hemlock scale</t>
  </si>
  <si>
    <t xml:space="preserve">All saplings (less than 8 cm DBH and over 1.4 m tall) were tallied by species. 5 or 10 BAF prism plot was used. Not specified which was used. </t>
  </si>
  <si>
    <t>&lt;8cm DBH and &gt;1.4 m tall</t>
  </si>
  <si>
    <t>Tallied by size class.</t>
  </si>
  <si>
    <t xml:space="preserve">Stands were measured for insect densities and compared to climate data collected for the same stands </t>
  </si>
  <si>
    <t xml:space="preserve">HWA impacts noted, management history (logging or no logging) was noted </t>
  </si>
  <si>
    <t>Noted in meta data</t>
  </si>
  <si>
    <t xml:space="preserve">50 trees were measured for insect densities along branch length </t>
  </si>
  <si>
    <t>https://www.uvm.edu/femc/data/archive/project/Harvard_Forest_Research/dataset/long-term-impacts-hemlock-woolly-adelgid</t>
  </si>
  <si>
    <t>Long-Term Impacts of the Hemlock Woolly Adelgid on Forest Carbon at Harvard Forest 2008-2011</t>
  </si>
  <si>
    <t>Adrien Finzi</t>
  </si>
  <si>
    <t>afinzi@bu.edu</t>
  </si>
  <si>
    <t>Polianna Raymer, Adrien Finzi, David Orwig</t>
  </si>
  <si>
    <t>Harvard Forest's Prospect Hill Tract, Simes Tract, Harvard Conservation Trust, and Burnham Brook Preserve (East Haddam CT)</t>
  </si>
  <si>
    <t>The abundance of eastern hemlock (Tsuga canadensis) in eastern US forests has declined since the 1950s owing to the introduction of the non-native insect, hemlock woolly adelgid (HWA, Adelges tsugae). In southern New England, eastern hemlock is being replaced by the deciduous tree species, black birch (Betula lenta). To date there is little understanding of whether hemlock loss will fundamentally alter ecosystem C balance and component fluxes. Based on this analysis, it appears that ecosystem C storage is resilient to the loss of hemlock because of vigorous regrowth by black birch. These results suggest that forests affected by HWA in southern New England will remain a sink for atmospheric CO2 despite reorganization of stand structure and species composition.</t>
  </si>
  <si>
    <t>This study addressed the question of whether the quantity and distribution of C pools in black birch forests are the same as those found in the hemlock stands they replace and, if so, over what time scales.</t>
  </si>
  <si>
    <t>Raymer P, Finzi A. 2016. Long-Term Impacts of the Hemlock Woolly Adelgid on Forest Carbon at Harvard Forest 2008-2011. Harvard Forest Data Archive: HF257. Available at: http://harvardforest.fas.harvard.edu:8080/exist/apps/datasets/showData.html?id=hf257</t>
  </si>
  <si>
    <t>2008-2011</t>
  </si>
  <si>
    <t>41.47, -72.53 to  42.53, -72.32</t>
  </si>
  <si>
    <t>Plots were placed within five different stand types: primary hemlock, secondary hemlock, girdled, post-HWA, and secondary black birch.</t>
  </si>
  <si>
    <t>Within each of the 5 forest type sites, four 30 x 30 m plots were established</t>
  </si>
  <si>
    <t>Woody debris examined in 1 m x 1 m subplots within the overstory plot.</t>
  </si>
  <si>
    <t>Fixed area plot type all species recorded for overstory.</t>
  </si>
  <si>
    <t>4 overstory plots at each of the 5 sites, 20 total overstory sites.</t>
  </si>
  <si>
    <t>Saplings assessed within overstory plot across the whole plot. Two, 1 m x 30 m transects were established at certain plots to measure the number and DBH of all black birch saplings.</t>
  </si>
  <si>
    <t>Seedlings not assessed, depending on definition of a seedling some could be extracted from sapling data</t>
  </si>
  <si>
    <t>&gt; 10 cm DBH</t>
  </si>
  <si>
    <t>Live or dead and vigor was recorded.</t>
  </si>
  <si>
    <t xml:space="preserve">Many other measures collected including tree cores, growth rate, root biomass, biomass, soils carbon and N, CWD, litter fall, and other see meta data: http://harvardforest.fas.harvard.edu:8080/exist/apps/datasets/showData.html?id=hf257 and https://harvardforest.fas.harvard.edu/sites/harvardforest.fas.harvard.edu/files/publications/pdfs/Raymer_Ecosphere_2013.pdf </t>
  </si>
  <si>
    <t>All trees &gt;1.37 cm height and &lt;10 cm DBH</t>
  </si>
  <si>
    <t>Depending on definition of a seedling, could be extracted from sapling data</t>
  </si>
  <si>
    <t>Fine woody debris carbon, woody debris, coarse woody debris carbon</t>
  </si>
  <si>
    <t>Simulated hemlock woolly adelgid impacts</t>
  </si>
  <si>
    <t xml:space="preserve">related to management and HWA interactions, study of different management and disturbance histories and treatments </t>
  </si>
  <si>
    <t xml:space="preserve">detailed soils samples collected and analyzed. Soil carbon, nitrogen, temperature, bulk density, moisture, respiration, microbial enzyme activity, foliar decomposition, and rock fraction were recorded. </t>
  </si>
  <si>
    <t xml:space="preserve">tree cores were collected </t>
  </si>
  <si>
    <t>Slope and aspect recorded at each plot.</t>
  </si>
  <si>
    <t xml:space="preserve">HWA intensive study </t>
  </si>
  <si>
    <t>Treatment present: Hemlock woolly adelgid simulation</t>
  </si>
  <si>
    <t>Harvard forest</t>
  </si>
  <si>
    <t xml:space="preserve">https://www.uvm.edu/femc/data/archive/project/Harvard_Forest_Research/dataset/ecosystem-vegetation-response-to-hemlock-logging </t>
  </si>
  <si>
    <t>Ecosystem and Vegetation Response to Hemlock Logging in Southern New England 1999-2005</t>
  </si>
  <si>
    <t>David Orwig</t>
  </si>
  <si>
    <t>David Orwig, David Foster, Richard Cobb, Matthew Kizlinski, Laura Barbash</t>
  </si>
  <si>
    <t>South central Connecticut through the Berkshire Plateau in central Massachusetts</t>
  </si>
  <si>
    <t>This study compares the magnitude and trajectory of vegetation and ecosystem function dynamics associated with the direct impact of hemlock woolly adelgid (Adelges tsuga; HWA) infestation versus the indirect consequences of HWA-induced damage in the form of salvage and pre-emptive logging of hemlock (Tsuga canadensis (L.) Carriere) forests. The study was conducted within an area extending from southern Connecticut up to and including the Connecticut River lowlands west to the Berkshire Plateau in central Massachusetts, USA. Overstory and understory vegetation and ecosystem function parameters such as decomposition and nitrogen cycling were examined in logged and unlogged portions of 10 hemlock stands varying in HWA damage intensity.</t>
  </si>
  <si>
    <t>The objective is to compare the direct impact of hemlock wooly adelgid infestation to the indirect consequences of HWA induced damage from salvage and logging of hemlock.</t>
  </si>
  <si>
    <t>Orwig D, Foster D. 2012. Stand and Community Response to Hemlock Woolly Adelgid in Southern New England since 1995. Harvard Forest Data Archive: HF021. Available at: http://harvardforest.fas.harvard.edu:8080/exist/apps/datasets/showData.html?id=hf021</t>
  </si>
  <si>
    <t>1999-2005</t>
  </si>
  <si>
    <t>Inventories occurred in 1995, 1996, 1997, 1999, 2001, and 2005.</t>
  </si>
  <si>
    <t>10 sites, each with a cut treatment and an intact control.</t>
  </si>
  <si>
    <t>41.4, -73.2 to  41.9, -72.2</t>
  </si>
  <si>
    <t>Transects were placed within salvaged and unharvested forest stands. Each site had a harvest and an unharvested treatment.</t>
  </si>
  <si>
    <t>Vegetation was sampled in 5 to 10 circular plots (78.5 m^2) located every 20 m along these transects. Woody stems greater than or equal to 1.5 cm diameter at breast height (DBH; 1.37 m) were recorded by species, DBH, and crown position.</t>
  </si>
  <si>
    <t>10 hemlock stands with varying intensity of hemlock woolly adelgid were utilized for this study. Each stand had a control and a harvest treatment. Within each treatment, a transect was set up with plots located every 20 m for overstory and sapling data collection. Seedling and vegetation data was collected at three, 1 m x 1 m subplots within each plot.</t>
  </si>
  <si>
    <t xml:space="preserve">Comparable to overstory and understory stocking, composition etc. </t>
  </si>
  <si>
    <t xml:space="preserve">10 circular plots were set up 20 m apart on a transect running through each treatment. Each study site had a harvest treatment and an unharvested treatment. </t>
  </si>
  <si>
    <t>78.5 m2</t>
  </si>
  <si>
    <t>1/52 acre</t>
  </si>
  <si>
    <t xml:space="preserve">Transects were established in the most heavily cut area and in the nearest unlogged portion of each stand. Vegetation was sampled in 5 to 10 circular plots (78.5 m2) located every 20 m along these transects. </t>
  </si>
  <si>
    <t>10 to 20</t>
  </si>
  <si>
    <t>Sapling plot is the same as overstory plot.</t>
  </si>
  <si>
    <t>5 m radius</t>
  </si>
  <si>
    <t>3 subplots within each overstory plot, 30 to 60 within each stand.</t>
  </si>
  <si>
    <t>All stems &gt;1.5 cm DBH were measured. Saplings: 1.5-9.9 cm DBH; overstory trees: &gt;9.9 cm DBH.</t>
  </si>
  <si>
    <t>&gt;=10 cm DBH</t>
  </si>
  <si>
    <t>Probable cause of death noted for dead trees.</t>
  </si>
  <si>
    <t>&gt;=1.5 cm DBH and &lt;=9.9 cm DBH</t>
  </si>
  <si>
    <t>Heights estimated.</t>
  </si>
  <si>
    <t>Probable cause of death recorded.</t>
  </si>
  <si>
    <t>Seedling densities were tallied in each subplot (three 1 x 1 m subplots at each overstory plot).</t>
  </si>
  <si>
    <t>&lt;1.5 cm DBH.</t>
  </si>
  <si>
    <t>Herb and shrub cover was estimated in three, 1x1 m subplots located in random directions 3 m from each plot center</t>
  </si>
  <si>
    <t>Hemispherical photos taken of canopy to compute openness</t>
  </si>
  <si>
    <t>Plots had been harvested</t>
  </si>
  <si>
    <t xml:space="preserve">as it relates to management and HWA, salvaged logged sites and control areas </t>
  </si>
  <si>
    <t xml:space="preserve">soil N and C, decomposition rates, horizons, moisture, percent organic matter by weight, </t>
  </si>
  <si>
    <t>Treatment present: hemlock harvest</t>
  </si>
  <si>
    <t>Saplings assessed in overstory plot</t>
  </si>
  <si>
    <t xml:space="preserve">https://www.uvm.edu/femc/data/archive/project/Harvard_Forest_Research/dataset/impacts-hemlock-harvesting-central-massachusetts-2003 </t>
  </si>
  <si>
    <t>Impacts of Hemlock Harvesting in Central Massachusetts 2003-2009</t>
  </si>
  <si>
    <t>David Orwig, David Foster, Laura Barbash, Brian Hall, Heidi Lux</t>
  </si>
  <si>
    <t xml:space="preserve">Central Massachusetts </t>
  </si>
  <si>
    <t>The recent unimpeded infestation of the hemlock woolly adelgid (HWA; Adelgids tsugae) across the Northeastern U.S. is driving large-scale hemlock decline and mortality. HWA has already infested over 40% of the towns in Massachusetts and, as a result, many landowners are considering pre-emptively harvesting their eastern hemlock (Tsuga canadensis) stands. To examine the local impacts of this cutting activity, we examined stand and ecosystem dynamics in 10 hemlock-dominated sites on public and private lands where hemlocks were harvested between 1 to12 years ago with nearby uncut forests.</t>
  </si>
  <si>
    <t>To observe the local impacts of the cutting of Hemlock trees in the past 1 to 12 years on public and private lands with nearby uncut forests.</t>
  </si>
  <si>
    <t>Orwig D, Foster D. 2009. Impacts of Hemlock Harvesting in Central Massachusetts 2003-2009. Harvard Forest Data Archive: HF128. Available at: http://harvardforest.fas.harvard.edu:8080/exist/apps/datasets/showData.html?id=hf128</t>
  </si>
  <si>
    <t>2003-2009</t>
  </si>
  <si>
    <t>10 harvest sites were selected for study. 2 20 m x 20 m overstory plots were located at each site.</t>
  </si>
  <si>
    <t>42.0, -72.9 to  42.7, -71.7</t>
  </si>
  <si>
    <t>Ten hemlock-dominated stands in central Massachusetts that experienced logging during the previous 12 years were selected to examine the compositional, structural, and micro environmental changes associated with logging, and their impact on ecosystem processes including N- mineralization, nitrification, and N-availability. Results were compared with ongoing measurements in nearby uninfected hemlock forests.</t>
  </si>
  <si>
    <t xml:space="preserve"> Plots were systematically located in the central portion of each harvest area.</t>
  </si>
  <si>
    <t>400 m^2 square plot for overstory and saplings and 1m^2 plot for seedling and understory vegetation. 2 overstory/ sapling plots located at each site (10 sites total) and 10, 1 m^2 seedling/vegetation plots per overstory plot (20 per site).</t>
  </si>
  <si>
    <t>Seedling and sapling densities could be compared to FIA.</t>
  </si>
  <si>
    <t>2 overstory plots located at each of the 10 logged sites.</t>
  </si>
  <si>
    <t>Saplings tallied in overstory plot.</t>
  </si>
  <si>
    <t>10 per overstory plot. 20 per site.</t>
  </si>
  <si>
    <t>1/4050 acre</t>
  </si>
  <si>
    <t>Estimated amount of light trees received.</t>
  </si>
  <si>
    <t>&lt;8cm DBH and &gt;1.4m tall</t>
  </si>
  <si>
    <t>Saplings tallied by species.</t>
  </si>
  <si>
    <t>Seedling (less than 1.5 cm DBH)</t>
  </si>
  <si>
    <t>Seedlings tallied for density calculation.</t>
  </si>
  <si>
    <t>herbaceous and shrub cover densities determined in 10 1-m^2 subplots in each stand plot</t>
  </si>
  <si>
    <t>Stumps of cut trees are recorded in the overstory plot</t>
  </si>
  <si>
    <t>Looking at regeneration following hemlock harvests in response to hemlock woolly adelgid.</t>
  </si>
  <si>
    <t>As it relates to forest management, study was focused on stands that were harvested in the last 12 years at most. Forty-two to ninety-seven percent of hemlock stems and basal area were removed from the harvested sites.</t>
  </si>
  <si>
    <t>Detailed soils samples were collected and analyzed. Nitrogen mineralization was measured at 6-week intervals during the growing season with one set of cores left over winter from May 2004 to May 2005, using a modified core method. Soil inorganic N concentrations were determined colorimetrically with a Lachat 8500 flow-injection auto analyzer (Lachat Instruments, Inc., Milwaukee, Wisconsin, USA). An assessment of forest floor N availability and mobility was determined at each soil subplot from mixed-bed cation + anion resin bags (IONAC NM-60, Sybron Chemicals Inc., Birmingham, NJ). Soil temperature at 1 and 5 cm depths were measured every hour using small, buried data loggers (iButton, Dallas Semiconductor Corp.) at each soil-sampling plot. Soils collected during initial sampling at each site were also analyzed for pH in a soil and CaCl2 slurry (1:10 organic soil: solution; 1:4 mineral soil: solution), and total C and N content by dry combustion with a Fisons CHN auto analyzer. Texture was determined on mineral soils using the hydrometer method.</t>
  </si>
  <si>
    <t>Neither height nor diameter recorded</t>
  </si>
  <si>
    <t xml:space="preserve">https://www.uvm.edu/femc/data/archive/project/Harvard_Forest_Research/dataset/vegetation-response-simulated-hurricane-experiment-harvard </t>
  </si>
  <si>
    <t>Vegetation Response in Simulated Hurricane Experiment at Harvard Forest since 1990</t>
  </si>
  <si>
    <t>David Foster, Audrey Barker Plotkin, Sarah Cooper-Ellis, Ann Lezberg</t>
  </si>
  <si>
    <t>Harvard Forest's Tom Swamp Tract</t>
  </si>
  <si>
    <t>Wind disturbance profoundly shapes temperate forests but few studies have evaluated patterns and mechanisms of long-term forest dynamics following major windthrows. In 1990, a large hurricane simulation experiment was conducted in a 0.8 ha manipulation (pulldown) and 0.6 ha control area of a maturing Quercus rubra-Acer rubrum forest in New England. 276 trees were toppled in the pulldown, using a winch and cable, in the Northwesterly direction of natural treefall from major hurricanes. Eighty percent of canopy trees and two-thirds of all trees greater than 5 cm DBH suffered direct and indirect damage. Twenty years of measurements were used to evaluate the trajectory and mechanisms of forest response after intense disturbance. Pioneer tree and understory species were expected to drive succession based on the patch size and disturbance magnitude.</t>
  </si>
  <si>
    <t>To study how wind disturbance shapes temperate forests following major windthrows over time.</t>
  </si>
  <si>
    <t>Foster D, Barker Plotkin A. 2016. Vegetation Response in Simulated Hurricane Experiment at Harvard Forest since 1990. Harvard Forest Data Archive: HF002. Available at: http://harvardforest.fas.harvard.edu:8080/exist/apps/datasets/showData.html?id=hf002</t>
  </si>
  <si>
    <t>1990-2015</t>
  </si>
  <si>
    <t>Pre treatment measurements in 1990 and then continued measurements annually or every 3 years. Last measurement 2015. still ongoing</t>
  </si>
  <si>
    <t>Varies between 1 and 3 years for re-measurement.</t>
  </si>
  <si>
    <t xml:space="preserve">Regeneration was measured from 1990-1999. Between 2000-2015, recruitment (&gt;5cm DBH) was measured and tagged on a 3-year remeasurement cycle. </t>
  </si>
  <si>
    <t>One experimental (0.8 ha) and one control (0.6 ha) site were gridded out and used for the study</t>
  </si>
  <si>
    <t>Study site</t>
  </si>
  <si>
    <t>42.49, -72.20</t>
  </si>
  <si>
    <t>28 plots/acre</t>
  </si>
  <si>
    <t>One experimental site of 0.8 ha and one control site of 0.6 ha were used for the study. Each site was gridded out to create smaller plots.</t>
  </si>
  <si>
    <t xml:space="preserve">Sites were established in 1990. Each site (2 total) was gridded out and marked at 10 m x 10 m intervals. In both the experiment (.8 ha) and control (.6 ha) sites, 2 x 5 m sapling plots were randomly established along transects (24 plots per transect, with 3 transects in the experimental area and 1 in the control). Seedling plots (circular 1 m2) are nested in the sapling plots. </t>
  </si>
  <si>
    <t xml:space="preserve">Two sites, each gridded out into 10 m x 10 m sections for tree identification purposes. Transects run roughly west to east, parallel to the long axis of the treatment area (experimental or control). Sapling plots ( 2 m x 5 m) are located on the transects, and seedling plots (circular 1 m2) are nested in the sapling plots. </t>
  </si>
  <si>
    <t>Broad comparisons could be made to FIA.</t>
  </si>
  <si>
    <t>1 overstory plot at each sampling location. All stems &gt;5 cm were surveyed across both treatment sites prior to the hurricane manipulation. Following the experiment, all stems in the experimental area were relocated and damages were noted.</t>
  </si>
  <si>
    <t>86111.3; 64583.5</t>
  </si>
  <si>
    <t>All stems &gt;5 cm DBH were measured in .8ha (86111.3 sq ft) and .6ha (64583.5 sq ft) plots respectively</t>
  </si>
  <si>
    <t>0.51; 0.67</t>
  </si>
  <si>
    <t>1.97 acre; 1.48 acre</t>
  </si>
  <si>
    <t xml:space="preserve">Experimental plot is 0.8 ha and control plot is 0.6 ha. Prior to hurricane simulation experiment, both areas had a transect laid out at 85.5 degrees, which was gridded into 10 x 10 m squares along the transect. </t>
  </si>
  <si>
    <t>72; 24</t>
  </si>
  <si>
    <t>72 plots in experimental pull down area and the remaining 24 plots located within the control plot. Plots located on transects running across the study areas.</t>
  </si>
  <si>
    <t> twenty-four 2-m x 5-m plots were randomly established on each of three transects running parallel to the long axis in the experimental area (~west to east) and on one transect running parallel to the long axis in the control, for a total of 96 plots.</t>
  </si>
  <si>
    <t>1/404 acre</t>
  </si>
  <si>
    <t>72 plots in experimental pull down area and the remaining 24 plots located within the control plot. Plots located on transects running across the study areas. Seedlings surveyed in 1 m2 plots within the 2 m x 5 m plots.</t>
  </si>
  <si>
    <t> twenty-four 2-m x 5-m plots were randomly established on each of three transects running parallel to the long axis in the experimental area (~west to east) and on one transect running parallel to the long axis in the control, for a total of 96 plots. Seedling plots were nested within the 2 m x 5 m plots.</t>
  </si>
  <si>
    <t>All stems &gt;5 cm DBH.</t>
  </si>
  <si>
    <t>&gt;5 cm DBH</t>
  </si>
  <si>
    <t>With paint or tags. Location in the plot is also recorded.</t>
  </si>
  <si>
    <t>Crown position: dominant (D), co-dominant (C), intermediate (I), or suppressed (S).</t>
  </si>
  <si>
    <t xml:space="preserve">Diameters were taken with a caliper, and occasionally with a DBH tape. Basal diameters were recorded above basal swelling or 1 cm off the ground and location was marked with paint. Bole diameters were recorded, taken at half the length of the stem if the stem was less than 2 m long, or were taken at 1.33 m (DBH) if greater than 2 m tall. DBH only collected if the stem is &gt;2 m in height and is measured from the base of the stem. </t>
  </si>
  <si>
    <t xml:space="preserve">Crown vigor assessment. F: false, no leafing out; L1: only a few leaves or small branches leafed out, or one large branch. less than 10% leaf out; L2: less than 50% but more than a single branch leafed out; L3: more than 50% but less than 90% leafed out; L4: more than 90% crown leafed out.
</t>
  </si>
  <si>
    <t>Any damages are recorded. Includes browse.</t>
  </si>
  <si>
    <t>Number of sprouts assessed.</t>
  </si>
  <si>
    <t>All stems greater than .3 m tall and &lt;5 cm DBH were measured. Following 2000 all stems &gt;5 cm were measured and tagged. All stems growing into the &gt;5 cm overstory class were measured and tagged in measurements following 2000</t>
  </si>
  <si>
    <t>&lt;5cm DBH and &gt;0.3m tall</t>
  </si>
  <si>
    <t>Basal and bole diameter recorded. DBH recorded if over 2 m in height.</t>
  </si>
  <si>
    <t>Height is the vertical distance from the ground to the highest leaf-tip. If a stem is taller than 3 m, height is measured to the nearest 0.5m (0.1m if possible), using a telescoping height pole. If less than 3m tall, measure height to nearest 0.1m, using a folding meter stick. If a stem originates from a mound, or in a pit, the height is adjusted to be the distance to the ground.</t>
  </si>
  <si>
    <t xml:space="preserve">Following 1999 all stems &gt; 5cm DBH were measured and tagged </t>
  </si>
  <si>
    <t>Four letter species code derived from genus and species (e.g., 'ACRU' = red maple). Black birch and yellow birch were combined until old enough to distinguish with certainty.</t>
  </si>
  <si>
    <t>Stem type recorded (sapling, basal sprout, trunk sprout, root sprout, rooted branch). Stem length recorded (from stem base, which may be below ground, to new growth on top). Age recorded.</t>
  </si>
  <si>
    <t>Seedlings greater than 0.3m tall were recorded in the 10m^2 regeneration plots (would need to be extracted from sapling data). Seedlings less than 0.3 m tall were recorded within the 1m^2 plots</t>
  </si>
  <si>
    <t>&gt; 0.3 m tall, recorded as a percent cover in the 1 m^2 plot.</t>
  </si>
  <si>
    <t>% cover of herbs and shrubs recorded Percent covers of herbs and shrubs. Total subgroup cover was estimated for the following at each plot: 1) Seedlings less than 0.3 m tall; 2) Shrubs less than 1 m tall; 3) Herbs/graminoids; 4) Ferns; 5) Moss; 6) Clubmoss. Shrubs more than 1 m tall, saplings/sprouts more than 0.3 m but less than 5 cm DBH, and overhanging materials were given a cover class between 1 and 4 (1 = less than 16%; 2 = 17-49%; 3 = 50-83%; 4 = 84-100%). 1m^2 plot</t>
  </si>
  <si>
    <t xml:space="preserve">Red oak - red maple - eastern hemlock forest </t>
  </si>
  <si>
    <t>Hurricane simulation study.</t>
  </si>
  <si>
    <t>simulated overstory blow down</t>
  </si>
  <si>
    <t xml:space="preserve">soil samples were not recorded but substrate type was recorded. Substrates were also given a cover class in the following categories: 1) Leaf litter; 2) Disturbed soil on mound; 3) Bare (exposed) soil on flat ground; 4) Bare soil in pit; 5) Vertical intact ground on mound top; 6) Vertical exposed ground-organic soil; 7) Exposed rocks/stones; 8) Woody debris -- large boles, stumps, other fragments; 9) Tree base or exposed roots of live and dead trees. Substrates should add up to 100% </t>
  </si>
  <si>
    <t>Deer were excluded during the first years of the experiment, but later browse was noted.</t>
  </si>
  <si>
    <t>Between 1990 and 1999 all stems &lt;5cm were assessed, but from 2000 to 2015 only stems &gt; 5cm were recorded. Sapling assessment would have to address this change.</t>
  </si>
  <si>
    <t>After 2000, stems were tracked.</t>
  </si>
  <si>
    <t xml:space="preserve">Browse assessed </t>
  </si>
  <si>
    <t>Treatment present: hurricane simulation</t>
  </si>
  <si>
    <t>Only between 1990-1999</t>
  </si>
  <si>
    <t>Only between 1990-1999.</t>
  </si>
  <si>
    <t>Browse assessed</t>
  </si>
  <si>
    <t xml:space="preserve">https://www.uvm.edu/femc/data/archive/project/Harvard_Forest_Research/dataset/tree-seedlings-crui-land-use-project </t>
  </si>
  <si>
    <t>Tree Seedlings in CRUI Land Use Project at Harvard Forest 1996</t>
  </si>
  <si>
    <t>timothy.sipe@fandm.edu</t>
  </si>
  <si>
    <t>Timothy Sipe, Richard Bowden, Charles McClaugherty, Rachel Clark, Jessica Rigelman</t>
  </si>
  <si>
    <t>Forests recovering from agricultural legacies differ in many ways that influence tree seed dispersal and seedling establishment patterns. The number of seedlings (less than 0.5 m tall) of all tree species on a 1 x 1 m resolution across six land use legacy sites (2 plowed, 2 pastured, 2 permanent woodlot) were recorded in summer 1996 to test several predictions about seedling abundance, diversity, and dispersion patterns, and their relationships to forest structure, microclimates, and soil resources.</t>
  </si>
  <si>
    <t>To determine regeneration of a previous agricultural field by monitoring the tree seedling dispersal and patterns of establishment.</t>
  </si>
  <si>
    <t>Sipe T, Bowden R, McClaugherty C. 2009. Tree Seedlings in CRUI Land Use Project at Harvard Forest 1996. Harvard Forest Data Archive: HF141. Available at: http://harvardforest.fas.harvard.edu:8080/exist/apps/datasets/showData.html?id=hf141</t>
  </si>
  <si>
    <t>Seedlings surveyed across 6 land use sites (2 plowed, 2 pastured, 2 permanent woodlot).</t>
  </si>
  <si>
    <t>42.53, -72.20 to  42.55, -72.17</t>
  </si>
  <si>
    <t>3 different land use legacies, each with a replicate, were studied (2 plowed, 2 pastured, 2 permanent woodlot).</t>
  </si>
  <si>
    <t xml:space="preserve">Each permanent site (30 m x 50 m grid) contained 60- 5 m  x 5 m plots. They are numbered from left to right and top to bottom across the grid. The upper left corner plot is 1 and the lower right corner plots is 60. There are 25 1 x 1 m cells within each plot, also numbered left to right and top to bottom. The entire grid has 1500 1 m x 1 m cells. </t>
  </si>
  <si>
    <t>Seedling densities could be compared to FIA.</t>
  </si>
  <si>
    <t>There are 6 sites, each 30 m x 50 m. These 6 sites are divided into 60 overstory plots that are 5 x 5 m. Each overstory plot contains 25 1 x 1 m microplot, where seedlings are counted. Altogether, there are 1500 seedling plots per site. Data is recorded by number of individual tree seedlings in each microplot.</t>
  </si>
  <si>
    <t>&gt;0.5 m tall</t>
  </si>
  <si>
    <t xml:space="preserve">Regeneration on different land uses compared </t>
  </si>
  <si>
    <t xml:space="preserve">Agricultural legacy, this study aims to look at potential difference in regeneration in forest land with different management histories. Forest management recently is Not indicated but stand which were historically plowed for agricultural crops annually, pasture land, and continuously forested woodlots were sampled </t>
  </si>
  <si>
    <t>Plowing recorded</t>
  </si>
  <si>
    <t>Treatment present, different land uses</t>
  </si>
  <si>
    <t>Overstory not assessed .</t>
  </si>
  <si>
    <t>https://www.uvm.edu/femc/data/archive/project/Harvard_Forest_Research/dataset/tree-seed-dispersal-hemlock-removal-experiment</t>
  </si>
  <si>
    <t>Tree Seed Dispersal in Hemlock Removal Experiment at Harvard Forest 2005</t>
  </si>
  <si>
    <t>Sydne Record, Aaron Ellison</t>
  </si>
  <si>
    <t>Harvard Forest's Prospect Hill Tract and Simes Tract</t>
  </si>
  <si>
    <t>Throughout the Northeast, the hemlock woolly adelgid (Adelges tsugae) threatens eastern hemlock (Tsuga canadensis) through direct mortality resulting from infestation followed by defoliation and indirect mortality in the form of pre-emptive logging. The efficacy of regeneration of vegetation following hemlock decline depends upon advance regeneration of seedlings and saplings, seed dispersal, and recruitment. This study investigated (1) whether the basic parameters of height of release and wind velocity affected seed dispersal distance and (2) tested the fit of a basic ballistic model of seed dispersal to empirical data in areas both with and without canopies. Empirical data was collected from seed dropping and seed rain experiments at Harvard Forest. Height and wind velocity only affected seed dispersal distance in open areas. Predicted values of dispersal distance generated by the basic ballistic model did not provide a good fit to observed dispersal data. Poor fits of the ballistic model to the data were due to the model’s inability to account for rare, long distance dispersal events. More complex models with additional parameters are necessary to model non-localized seed dispersal.</t>
  </si>
  <si>
    <t>The purpose of this study was to research the efficacy of regeneration of vegetation following hemlock decline after hemlock wooly adelgid infestation.</t>
  </si>
  <si>
    <t>Record S, Ellison A. 2009. Tree Seed Dispersal in Hemlock Removal Experiment at Harvard Forest 2005. Harvard Forest Data Archive: HF120. Available at: http://harvardforest.fas.harvard.edu:8080/exist/apps/datasets/showData.html?id=hf120</t>
  </si>
  <si>
    <t>2 study sites (open and closed canopy) for seed dropping, and two study sites (control and logged) for seed rain experiment.</t>
  </si>
  <si>
    <t>42.47, -72.22 to  42.55, -72.17</t>
  </si>
  <si>
    <t>For seed rain, the study site was comprised of two 90 x 90 m adjacent plots that are part of the hemlock woolly adelgid, large-scale hemlock removal experiment at the Simes Tract of Harvard Forest. One plot consisted of a control stand (Plot 3) that is dominated by Tsuga canadensis L. (eastern hemlock) and the other plot (Plot 2) consisted of a commercially logged treatment in which all T. canadensis over 20 cm in DBH and all economically profitable hardwoods were logged and removed in the winter and spring of 2005. For seed dropping, open area data were collected in the parking lot of Shaler Hall on 28 of October 2005. The closed canopy data were collected in the forest at the Prospect Hill Tract on 18 November 2005.</t>
  </si>
  <si>
    <t>Permanent placement of seed rain baskets.</t>
  </si>
  <si>
    <t>One plot consisted of a control stand (Plot 3) that is dominated by Tsuga canadensis and the other plot (Plot 2) consisted of a commercially logged treatment in which all T. canadensis over 20 cm in DBH and all economically profitable hardwoods were logged and removed in the winter and spring of 2005. A total of 57 seed traps were placed every ten meters along three 180 m long transects that traversed the plots from east to west on 17 September 2005. For the seed dropping experiment, open area data were collected in the parking lot of Shaler Hall on 28 of October 2005. The closed canopy data were collected in the forest at the Prospect Hill Tract on 18 November 2005.</t>
  </si>
  <si>
    <t>1) Seed dropping experiment: The open area data were collected in the parking lot of Shaler Hall on 28 of October 2005. The closed canopy data were collected in the forest at the Prospect Hill Tract on 18 November 2005. The study species for the seed dropping experiment were Acer platanoides L. (Norway maple) and Quercus rubra L. (red oak). Seeds were dropped at a range of heights between 0.5 m and 17.0 m. We recorded wind velocity simultaneously as seeds were released and the distance seeds traveled from the point of release. 2) Seed rain experiment: The study site was comprised of two 90 x 90 m adjacent plots that are part of the hemlock woolly adelgid, large-scale hemlock removal experiment at the Simes Tract of Harvard Forest. One plot consisted of a control stand (Plot 3) that is dominated by Tsuga canadensis L. (eastern hemlock) and the other plot (Plot 2) consisted of a commercially logged treatment in which all T. canadensis over 20 cm in DBH and all economically profitable hardwoods were logged and removed in the winter and spring of 2005. A total of 57 seed traps were placed every ten meters along three 180 m long transects that traversed the plots from east to west on 17 September 2005. Seeds were collected from traps every two weeks from 14 October to 13 November 2005. The design of the seed traps was biased towards collecting the light, wind dispersed seeds of B. lenta, which began dehiscing from trees in mid-October. Observed dispersal distances of seeds were calculated by mapping the location of trapped seeds in relation to the nearest B. lenta individual. Predicted values of dispersal distances were calculated using a basic ballistic model of seed dispersal.</t>
  </si>
  <si>
    <t>Hemlock-hardwood</t>
  </si>
  <si>
    <t>Unharvested control, "commercially logged" stands</t>
  </si>
  <si>
    <t xml:space="preserve">https://www.uvm.edu/femc/data/archive/project/Harvard_Forest_Research/dataset/timber-harvesting-field-study-western-massachusetts </t>
  </si>
  <si>
    <t>Timber Harvesting Field Study in Western Massachusetts 2004-2005</t>
  </si>
  <si>
    <t>David Kittredge</t>
  </si>
  <si>
    <t>dbk@eco.umass.edu</t>
  </si>
  <si>
    <t>David Kittredge, David Foster, Robert McDonald, John Burk, Glenn Motzkin</t>
  </si>
  <si>
    <t>Western MA</t>
  </si>
  <si>
    <t>Forest harvesting is one of the most significant disturbances affecting forest plant composition and structure in Western Massachusetts, yet few studies have quantified the effects of harvesting in this region. Massachusetts requires all commercial harvest operations above 87 m^3 to file a Forest Cutting Plan (FCP) with the state. FCPs were digitized (see McDonald et al. 2006), covering all harvests from 1984 to 2003. The study area is Massachusetts west of the coastal basin, as defined by Motts and O’Brian (1981). 126 sites were selected for sampling. Two-thirds of the sites (89) were harvested once between 1984 and 2003, and these were selected randomly from the larger FCP database. The remaining one-third of the sites (37) were control sites selected randomly from all unharvested forest in the study area. The boundaries for field surveys were those filed with the FCP for harvested sites, and were circular for control sites, proportional in size to the mean FCP in the physiographic region (Motts and O'Brien 1981): Connecticut River Valley (10.7 ha), Central Upland (11.3 ha), Berkshire Valley and Taconic Mountains (12.6 ha), and the Western Upland (15.9 ha). Note that sampled sites were well-dispersed over the study area, and encompassed the variety of past agricultural land-use.</t>
  </si>
  <si>
    <t>To quantify the effects of harvesting in Western Massachusetts.</t>
  </si>
  <si>
    <t>Kittredge D, Foster D, McDonald R. 2009. Timber Harvesting Field Study in Western Massachusetts 2004-2005. Harvard Forest Data Archive: HF127.</t>
  </si>
  <si>
    <t>2004-2005</t>
  </si>
  <si>
    <t>Sampling occurred in the summers of 2004 and 2005</t>
  </si>
  <si>
    <t>41.7, -73.5 to 42.8, -71.1</t>
  </si>
  <si>
    <t>1 plot/acre</t>
  </si>
  <si>
    <t>126 plots over 50.5 ha (124.8 acres)</t>
  </si>
  <si>
    <t xml:space="preserve">Stratified random sample </t>
  </si>
  <si>
    <t>Within the major stand type at each polygon (i.e., excluding small areas of the polygon of different type) the investigators randomly placed 10 plots, with the constraint that they be at least 50m from one another.</t>
  </si>
  <si>
    <t>Both temporary and permanent</t>
  </si>
  <si>
    <t xml:space="preserve">During the summer of 2004 and 2005, sampling proceeded at each site at three spatial scales. First, the investigators surveyed the entire polygon to understand the distribution of harvesting within the polygon and determine the major stand type (i.e., hardwood, evergreen, or mixed). They also took notes on the non-native invasive species encountered. Second, within the major stand type (i.e., excluding small areas of the polygon of different type) they randomly placed 10 plots, with the constraint that they be at least 50m from one another. Third, within the major stand type they chose an area representative of the typical flora of the stand. Within this general region, a random direction was chosen, and 30m were paced in that direction. Wherever the investigators stopped formed the southwest corner of a 20m x 20m intensive plot. </t>
  </si>
  <si>
    <t xml:space="preserve">Sampling occurred at each site at three spatial scales. 1) Entire polygon: forest types determined, invasive species recorded, harvest notes taken. 2) Within the major stand type, 10 plots were set up 50 m from each other. Within these plots, tree basal area and density were measured for overstory (&gt;20 cm DBH) and understory (between 5 and 20 cm DBH) trees using point-quarter method. Fixed area circular plots were used to count seedlings (stems less than 1.37m) and saplings (stems greater than 1.37m and less than 5cm DBH) within 2m and 5m radius plots, respectively. 3) One intensive plot was paced out (20 x 20 m) within the major stand type. For the intensive plot randomly selected at each stand, the DBH of all trees was measured, and all vascular plants recorded and estimated their cover using an 8 class scale: (1 = less than 1%, 2 = 1-3%, 3 = 3-5%, 4 = 5-15%, 5 = 15-25%, 6 = 25-50%, 7 = 50-75%, 8 = greater than 75%). Seedlings and saplings were measured in 5m x 5m and 5m x 20m nested subplots, respectively. </t>
  </si>
  <si>
    <t>10; 1</t>
  </si>
  <si>
    <t>10 point-quarter sampling locations were selected per stand; only 1 intensive plot was selected per stand.</t>
  </si>
  <si>
    <t>10 circular plots where tree basal area (m2/ha) and density (#/ha) were measured for overstory (greater than 20 cm DBH) and understory (5-20 cm DBH) trees using the point-quarter method. In the 20 m x 20 m intensive plot, the DBH of all trees was measured, and seedlings and saplings were measured in 5m x 5m and 5m x 20m nested subplots, respectively</t>
  </si>
  <si>
    <t>4317.94; 4303.56</t>
  </si>
  <si>
    <t>At the stand level, the point-quarter method was used to measure tree basal area and density; at the plot level, a 20m x 20m intensive plot included all trees.</t>
  </si>
  <si>
    <t>Circular, square</t>
  </si>
  <si>
    <t>10-5m radius sapling plots within the stand assessment; one sapling plot within the intensive plot.</t>
  </si>
  <si>
    <t>16.4; NA</t>
  </si>
  <si>
    <t>5 m radius sapling plot at the stand level; 5m x 25m sapling plot in the intensive plot</t>
  </si>
  <si>
    <t>845.4; 1076.39</t>
  </si>
  <si>
    <t>Note that two types of sapling plots were assessed, one at the stand level, the other within the intensive plot.</t>
  </si>
  <si>
    <t>50; 40</t>
  </si>
  <si>
    <t>1/50 acre; 1/40 acre</t>
  </si>
  <si>
    <t>Circular; Rectangular</t>
  </si>
  <si>
    <t>6.56; NA</t>
  </si>
  <si>
    <t>Note that two types of plots were used: 2 m radius seedling plot at the stand level and 5m x 5m seedling plot in the intensive plot</t>
  </si>
  <si>
    <t>135.19; 269.1</t>
  </si>
  <si>
    <t>Note that two types of seedling plots were assessed, one at the stand level, the other within the intensive plot.</t>
  </si>
  <si>
    <t>300; 150</t>
  </si>
  <si>
    <t>1/300 acre; 1/150 acre</t>
  </si>
  <si>
    <t>Circular; square</t>
  </si>
  <si>
    <t>Assessed in stand plots (10) and within an intensive 20 m x 20 m plot.</t>
  </si>
  <si>
    <t xml:space="preserve">Overstory trees: &gt;20 cm DBH; understory trees (not saplings) trees: 5-20 cm DBH; saplings: &lt;5 cm DBH and &gt;1.37 m. </t>
  </si>
  <si>
    <t xml:space="preserve">Given ID numbers in sequential order and distance from plot center recorded for remeasuring. </t>
  </si>
  <si>
    <t>Only in the intensive plots (live, dead).</t>
  </si>
  <si>
    <t>Both at stand plots and intensive plot.</t>
  </si>
  <si>
    <t>Basal area and density measured for overstory. Stump basal area recorded.</t>
  </si>
  <si>
    <t>Saplings were measured at each of the 10 stand-wide plots located within each forest property. Saplings were defined as stems greater than 1.37m tall and less than 5cm DBH. Within the stand plots and intensive plot, saplings were measured within a 5x20m subplot.</t>
  </si>
  <si>
    <t>&lt;5cm DBH and &gt;1.37m tall</t>
  </si>
  <si>
    <t>Moose damage.</t>
  </si>
  <si>
    <t xml:space="preserve">All stems less than 1.37m tall. Tallied in 5 x 5 m subplots within the major stand type plots and in the intensive plot. </t>
  </si>
  <si>
    <t>&lt;1.37 m tall</t>
  </si>
  <si>
    <t>Recorded all vascular plant species in the 20m x 20m plot, and estimated their cover using an 8 class scale: (1 = less than 1%, 2 = 1-3%, 3 = 3-5%, 4 = 5-15%, 5 = 15-25%, 6 = 25-50%, 7 = 50-75%, 8 = greater than 75%).</t>
  </si>
  <si>
    <t>Basal diameter of stumps recorded.</t>
  </si>
  <si>
    <t xml:space="preserve">Recorded at each property </t>
  </si>
  <si>
    <t>Canopy closure.</t>
  </si>
  <si>
    <t>Harvested areas compared to controls.</t>
  </si>
  <si>
    <t xml:space="preserve">Focus on agricultural history, reported for each property based on harvest reports and reconstructed during field assessment. </t>
  </si>
  <si>
    <t>Soil pits dug for sampling.</t>
  </si>
  <si>
    <t>Slope, aspect, canopy closure, and percent surface rock were estimated at the center of the 20 x 20 m intensive plot.</t>
  </si>
  <si>
    <t>Invasive plant presence was recorded for each property during property overview cruise.</t>
  </si>
  <si>
    <t>harvest treatment</t>
  </si>
  <si>
    <t>Sapling plot nested within overstory plot.</t>
  </si>
  <si>
    <t>Seedling plot nested within overstory plot.</t>
  </si>
  <si>
    <t xml:space="preserve">https://www.uvm.edu/femc/data/archive/project/Harvard_Forest_Research/dataset/red-maple-seedling-soil-warming-experiment </t>
  </si>
  <si>
    <t>Red Maple Seedling Soil Warming Experiment in Harvard Forest Lath House 201</t>
  </si>
  <si>
    <t>Julia Wheeler</t>
  </si>
  <si>
    <t>juliawheeler@umass.edu</t>
  </si>
  <si>
    <t xml:space="preserve"> Julia Wheeler, Kristina Stinson, Natalie Gonzalez</t>
  </si>
  <si>
    <t>Harvard Forest Experimental Lath Houses</t>
  </si>
  <si>
    <t>Microhabitat environmental conditions are an important filter for seedling establishment, controlling the availability of optimal recruitment sites. Understanding how tree seedlings respond to warming soil temperature is critical for predicting population recruitment in the future hardwood forests of Northeastern North America, particularly as environmental conditions and thus optimal microhabitat availabilities change. The effect of 5˚C soil warming during the first growing season on germination, survival, phenology, growth, and stem and root biomass allocation was examined in Acer rubrum (red maple) seedlings.</t>
  </si>
  <si>
    <t>To understand the effect of experimental warming on the germination, survival, phenology, growth and biomass of red maple seedlings.</t>
  </si>
  <si>
    <t>Wheeler J, Stinson K. 2017. Red Maple Seedling Soil Warming Experiment in Harvard Forest Lath House 2015. Harvard Forest Data Archive: HF291.</t>
  </si>
  <si>
    <t>Study used pots filled with soil.</t>
  </si>
  <si>
    <t xml:space="preserve">Random pot placement under shade cloth lath structure. </t>
  </si>
  <si>
    <t>In June 2015, the investigators filled 80-15.25cm (6 inch) diameter pots with local soil sourced from the edge of the forest (less than 20m from our experimental site, an area occupied by mature A. rubrum). They placed pots in dark plastic trays to standardize surface color and drainage. There were two levels of soil temperature treatment in this experiment: unheated (ambient temperature) control pots, which were placed on bare dark gravel groundcover, and soil warming pots (+5˚C above ambient), which were placed on electric hydroponic heating mats (Root Radiance, China). The investigators randomly assigned pots to one of the two treatments. The pots were slightly shaded under a 3m tall wooden lath structure, but were situated close together (in a 2×4 m area) in order to minimize variation in light and other microscale environmental conditions. In addition, the investigators randomized pot position halfway through the growing season to minimize any effect of light variation.</t>
  </si>
  <si>
    <t>Seeds were collected and placed in pots of soil and measured daily.</t>
  </si>
  <si>
    <t xml:space="preserve">Used 80 15.25 cm (6 inch diameter) pots with local soil sourced from the edge of the forest (less than 20 m from our experimental site, an area occupied by mature A. rubrum). </t>
  </si>
  <si>
    <t>15.25 cm diameter pots</t>
  </si>
  <si>
    <t>1/200000 acre</t>
  </si>
  <si>
    <t>Only seeds and seedlings assessed.</t>
  </si>
  <si>
    <t>Seed collected from red maple within 1 km of the experiment site and assessed for germination.</t>
  </si>
  <si>
    <t>Seed and seedling study only.</t>
  </si>
  <si>
    <t xml:space="preserve">Onset of germination for each seed was recorded, in addition to total germination per pot (of six planted seeds). After germination, germinant survival over the first four weeks was recorded, and day of first true leaf expansion. Stem height, leaf number and largest leaf area (leaf length x width) were measured once a week until mid-August, in order to determine the maximum number of leaves and the largest leaf size produced during the growing season. At the end of the growing season (early October), leaf senescence, total seedling height and stem diameter were measured just above the root collar for each seedling. </t>
  </si>
  <si>
    <t>Any successful germination.</t>
  </si>
  <si>
    <t>Basal diameter measured at the end of the growing season (October).</t>
  </si>
  <si>
    <t>Once a week until mid-august and at the end of the growing season.</t>
  </si>
  <si>
    <t>Individual stems were tracked in each planting pot.</t>
  </si>
  <si>
    <t>Leaf damage recorded</t>
  </si>
  <si>
    <t>Damages are recorded</t>
  </si>
  <si>
    <t>Leaf area, timing of leaf senescence, belowground biomass, aboveground biomass.</t>
  </si>
  <si>
    <t>Control versus warmed treatment</t>
  </si>
  <si>
    <t>Local soil sourced from the edge of the forest (less than 20 m from our experimental site, an area occupied by mature A. rubrum).</t>
  </si>
  <si>
    <t>Only within one growing season.</t>
  </si>
  <si>
    <t>Height and basal diameter recorded</t>
  </si>
  <si>
    <t>Leaf damage assessed</t>
  </si>
  <si>
    <t>Heated soil and control pots.</t>
  </si>
  <si>
    <t>Only seedlings assessed.</t>
  </si>
  <si>
    <t>https://www.uvm.edu/femc/data/archive/project/Harvard_Forest_Research/dataset/plantation-biodiversity-plots-harvard-forest-since-1</t>
  </si>
  <si>
    <t>Harvard Forest's Prospect Hill Tract and Tom Swamp Tract</t>
  </si>
  <si>
    <t xml:space="preserve">Plantations have been part of forestry at Harvard Forest since its beginning. Plantations were established from 1911-1944, usually on open or cut-over land. The objectives for plantation forests at Harvard Forest were to: increase amount of productive forest land; examine the suitability of various species and cultivars to New England conditions; and test planting and tending methods.  At first, mainly small plantings (1 to 4 acres) were established primarily on "blank" lands. Some larger plantations (20+ acres) were established on cut-over land around 1930. The bulk of the plantings were red pine, white pine, and spruce (white spruce and Norway spruce), but several other conifers were also planted. The maximum amount of land in plantations totaled about 270 acres (&lt;10% of Harvard Forest’s land base). Tending of the plantations, especially weeding in the decade following establishment, but also in-filling, pruning, and thinning, was conducted and carefully documented; however, this work ceased about 1950. Since then, the fate of the plantations has been mixed. Some plantations were out-competed by native tree species, with only scattered planted trees remaining. A few acres of plantations were harvested in the 1950s. About 40 acres of plantations were harvested in the 1990s. As of 2007, approximately 135 acres of plantations remained and ranged in age from 60-90 years old. Some stands have substantial areas blown down. In 2008, Harvard Forest developed a management plan to harvest 80 acres of mature plantation forests to terminate these long term experiments, regenerate a diversity of native tree species, restore native forests to these sites, and to initiate a new suite of long term experiments. For the next 10-15 years, the harvested areas will provide early successional habitat for a variety of wildlife species. A suite of permanent vegetation plots was established throughout the plantations to assess vegetation structure in plantations and predict future dynamics in harvested and early seral habitats. </t>
  </si>
  <si>
    <t>A suite of permanent vegetation plots was established throughout historical red pine and spruce dominated plantations to assess vegetation structure as plantations transition to native forest stands and predict future dynamics in harvested and early seral habitats. An initial objective of the baseline survey was to characterize current tree regeneration and understory flora that will in large part determine the future composition of these forests as the overstory is harvested or senesces.</t>
  </si>
  <si>
    <t>2007-present</t>
  </si>
  <si>
    <t>Inventories occurred in 2012 and 2017.</t>
  </si>
  <si>
    <t>42.45, -72.23 to  42.55, -72.16</t>
  </si>
  <si>
    <t>1 plot/7 acres</t>
  </si>
  <si>
    <t xml:space="preserve">A set of 22 plots were placed in red pine and spruce dominated plantations, and in both treatment (harvest) and control (non-harvest) stands. The number of plots per plantation was proportional to the area. Sites less than 10-acres in size contained one plot, but for larger stands, the investigators selected a plot every 7 acres or so. For example, two plots were selected in two 13.5-acre stands, one non-harvest red pine plantation, the other a harvested spruce plantation; and five plots were selected in a 38-acre harvested pine plantation. Altogether, this project includes four harvest (treatment) red pine plantations totaling ~53 acres, 5 non-harvest (control) pine sites (~26 acres), 2 harvested spruce sites (16 acres), and 2 non-harvest spruce sites (~7 acres). </t>
  </si>
  <si>
    <t xml:space="preserve">Plots were stratified within plantation type (red pine or spruce) and treatment (harvest or non-harvest). Plots were randomly placed within each stand at a density relative to the stand area. </t>
  </si>
  <si>
    <t> A set of 22, 20m x 20m permanent plots were established in red pine and spruce dominated plantations, in both treatment (harvest) and control (non-harvest) stands. The number of plots per plantation was roughly proportional to plantation area at a density of 1 plot per 6-10 acres depending on the stand.</t>
  </si>
  <si>
    <t xml:space="preserve">A sapling plot was centered on each overstory plot; 10 seedlings plot were nested in each overstory plot; two transects running diagonally across each overstory plot were established for CWD; in 2008, 25 small plots were established in each overstory plot to assess browse presence. </t>
  </si>
  <si>
    <t>400 sq m</t>
  </si>
  <si>
    <t>A sapling plot was centered on each overstory plot.</t>
  </si>
  <si>
    <t>100 m^2</t>
  </si>
  <si>
    <t>4 sq m</t>
  </si>
  <si>
    <t>Live stems ≥1in (2.5cm) DBH.</t>
  </si>
  <si>
    <t>Live trees only.</t>
  </si>
  <si>
    <t>Live saplings tallied by species on single 5.64m (1000m^2) sapling plot centered on overstory plot.</t>
  </si>
  <si>
    <t>&lt;2.5cm DBH and &gt;1.3m tall</t>
  </si>
  <si>
    <t xml:space="preserve">Presence/absence of seedlings by species was recorded in 10 understory plots nested within each overstory plot, and the frequency calculated. </t>
  </si>
  <si>
    <t>Metrics on other understory vegetation collected on each overstory plot (20m x 20m). A list of shrubs, herbs, ferns, lycopods and graminoids (very roughly) occurring per plot. Abundance was estimated for each species using the following cover classes: 1 is less than 1% cover, 2 is 1-3% cover, 3 is 3-5% cover, 4 is 6-15% cover, 5 is 16-25% cover, 6 is 26-50% cover, 7 is 51-75% cover, 8 is more than 75% cover.</t>
  </si>
  <si>
    <t>Along two transects running diagonally across each overstory plot, the diameter, species (or species group), and decay class of each downed piece of wood intersecting the line-transect was measured using a 50cm caliper. Minimum average diameter was 7.5cm. When possible, two diameter measurements were taken to account for the fact that most stems are not uniformly round. Using these data, can calculate volume per unit area by using the formula V= 9.869* (d /8L), where L is length and d is diameter squared (Harmon, M.E. and J. Sexton. 1996. Guidelines for measurements of woody detritus in forest ecosystems.). Snags (standing dead trees) within the overstory plot (20m x 20m) were measured if ≥10cm DBH. Stump volume was estimated in the harvested plots in 2010 and 2012, by recording the species, diameter, height and decay class of each stump found within the plot.</t>
  </si>
  <si>
    <t xml:space="preserve">Overstory type is indicated. All plantation overstory (red pine or spruce dominated). </t>
  </si>
  <si>
    <t>Old plantations were studied</t>
  </si>
  <si>
    <t>Plantation origin noted and previous management is available.</t>
  </si>
  <si>
    <t>Stand age is noted.</t>
  </si>
  <si>
    <t>In 2008, browsing presence/absence was surveyed on 25 4m^2 browse plots in each overstory plot (i.e., 25% of each overstory plot assessed). All woody tree and shrub stems (excluding Rubus) between 0.3-3.0m tall and &lt;5cm diameter were included. While moose browsing can be distinguished from deer browsing when tall (&gt;2m) or large (&gt;0.5cm diameter) twigs are browsed, and these were noted, there were too few of these large saplings sampled to clearly distinguish between moose and deer browse. A complementary enclosure experiment by Faison et al. has been established in four harvested plantations to tease apart the effects of deer vs. moose browsing, and to better quantify their long-term influences on forest structure and composition. Data related to browsing after 2008 can be found in HF203: http://harvardforest.fas.harvard.edu:8080/exist/apps/datasets/showData.html?id=hf203</t>
  </si>
  <si>
    <t>Tallied by species on a known plot size</t>
  </si>
  <si>
    <t>Live saplings only</t>
  </si>
  <si>
    <t>Browse presence recorded on stems between 0.3-3.0m tall.</t>
  </si>
  <si>
    <t>Harvest and non-harvest.</t>
  </si>
  <si>
    <t>Presence/ absence only</t>
  </si>
  <si>
    <t>Presence/ absence</t>
  </si>
  <si>
    <t>Neither height nor diameter are recorded</t>
  </si>
  <si>
    <t>https://www.uvm.edu/femc/data/archive/project/Harvard_Forest_Research/dataset/phenology-vegetation-growth-prospect-hill-soil</t>
  </si>
  <si>
    <t>Phenology and Vegetation Growth in Prospect Hill Soil Warming Experiment at Harvard Forest 1992-1993</t>
  </si>
  <si>
    <t>Elizabeth Farnsworth, Fakhri Bazzaz, Sonia Careaga, Juan Nunez-Farfan</t>
  </si>
  <si>
    <t>Harvard Forest's Prospect Hill Tract</t>
  </si>
  <si>
    <t>As the mean annual temperature of Northeast North America rises as a component of global climatic change, it is important to understand how the predominant vegetation of the region will be affected. Existing experimental and correlative evidence from field sites suggests that temperature rise will significantly modify soil processes, nutrient availability, and plant growth. The responses of temperate deciduous forest vegetation to artificial soil warming were investigated at 20 sampling dates during the 1992 and 1993 growing season. The researchers tested whether soil warming measurably altered growth and the temporal dynamics of leaf and fruit production in 26 species of three contrasting plant growth forms (herbaceous perennials, shrubs, and canopy trees). It was hypothesized that soil warming would exert differential effects on emergence, phenology, leaf expansion rates, growth, photosynthesis, and vegetative and sexual reproduction among species, with implications for changing community structure in these forests.</t>
  </si>
  <si>
    <t>To determine how soil warming will effect plant growth and if the global climate change will change community structure in these forests.</t>
  </si>
  <si>
    <t>Farnsworth E, Bazzaz F. 2003. Phenology and Vegetation Growth in Prospect Hill Soil Warming Experiment at Harvard Forest 1992-1993. Harvard Forest Data Archive: HF033. Available at: http://harvardforest.fas.harvard.edu:8080/exist/apps/datasets/showData.html?id=hf033</t>
  </si>
  <si>
    <t>1992-1993</t>
  </si>
  <si>
    <t>Intra-annual rotation for remeasurements.</t>
  </si>
  <si>
    <t>21 measurements of the same stem for over two growing seasons.</t>
  </si>
  <si>
    <t>Three treatments, each with 6 plots.</t>
  </si>
  <si>
    <t>42.54, -72.18</t>
  </si>
  <si>
    <t>Three treatments were tested for this study - intact control, disturbance control, and heated - to test the response of different species to soil warming.</t>
  </si>
  <si>
    <t>Seedling and herbaceous flora plots (1 x 1 m) were randomly designated within the 5 x 5 m overstory plot.</t>
  </si>
  <si>
    <t>6 overstory plots for each treatment (6 treatments, making a total of 18 overstory plots)</t>
  </si>
  <si>
    <t>5 m x 5 m</t>
  </si>
  <si>
    <t>1/165 acre</t>
  </si>
  <si>
    <t>Same as the overstory plot, 6 per site.</t>
  </si>
  <si>
    <t>All seedlings with in the plot were tagged and continually measured for two growing seasons. Seedlings recorded in a 1 x 1 m subplot randomly selected within each plot (6 per site)</t>
  </si>
  <si>
    <t>A subset of overstory trees on each plot were sampled.</t>
  </si>
  <si>
    <t>&gt; 25 cm DBH</t>
  </si>
  <si>
    <t>Code based on common name.</t>
  </si>
  <si>
    <t>DBH measured multiple times throughout the season.</t>
  </si>
  <si>
    <t xml:space="preserve">Leafing, reproductive structures, and flowering were recorded. </t>
  </si>
  <si>
    <t>&lt;=25 cm basal diameter</t>
  </si>
  <si>
    <t>Tagged with plastic tags around the main stem</t>
  </si>
  <si>
    <t>Seedlings in the 1 m x 1 m subplot were identified to species and recorded.</t>
  </si>
  <si>
    <t>Each individual stem was tagged for repeat measures.</t>
  </si>
  <si>
    <t xml:space="preserve">Shrub species and understory herbaceous species were recorded. See species list provided on Harvard's database page for this study. </t>
  </si>
  <si>
    <t>Warming experiment to determine warming affects on various herbaceous and woody species.</t>
  </si>
  <si>
    <t>Basal diameter recorded, height is not</t>
  </si>
  <si>
    <t>warming experiment</t>
  </si>
  <si>
    <t>Saplings and overstory assessed on the same plot</t>
  </si>
  <si>
    <t>seedlings assessed in nested plots within the overstory plot</t>
  </si>
  <si>
    <t xml:space="preserve">https://www.uvm.edu/femc/data/archive/project/Harvard_Forest_Research/dataset/hurricane-recovery-plots-harvard-forest-since-1 </t>
  </si>
  <si>
    <t>Hurricane Recovery Plots at Harvard Forest since 1937</t>
  </si>
  <si>
    <t>David Foster, Steven Spurr, David Hibbs, Toby Korsgren, Cathy Mabry</t>
  </si>
  <si>
    <t>The New England hurricane of 1938, by destroying many acres of mature and semi-mature forests, initiated new forest associations over a large area. Permanent plots were established across the Harvard Forest in severely damaged stands (many of which were logged subsequent to the hurricane) to assess forest succession. Most of the plots involved successions following the blowdown of white pine on glacial till or outwash soils. From 1940 - 1948, and in 1978 and 1991, tree density and presence/absence of herb and shrub species were tallied. Pioneer species regenerating from seed and advance regeneration of longer-lived species quickly established at the sites; hemlock was the only species successfully regenerating after year 10, and most tree species were present within 2-4 years of the hurricane. By 1978, pioneer species such as gray birch and pin cherry declined or disappeared and red maple, white pine, paper birch and red oak dominated the plots. By 1991, most understory species present before the hurricane had returned, although there was a small group of understory species that apparently were more sensitive to disturbance and did not recover.</t>
  </si>
  <si>
    <t>To observe the succession of forest stands that were destroyed by a hurricane in 1938 and then, for the most part, logged after the hurricane.</t>
  </si>
  <si>
    <t>Foster D, Spurr S. 2009. Hurricane Recovery Plots at Harvard Forest since 1937. Harvard Forest Data Archive: HF040. Available at: http://harvardforest.fas.harvard.edu:8080/exist/apps/datasets/showData.html?id=hf040</t>
  </si>
  <si>
    <t>1937-1991</t>
  </si>
  <si>
    <t>All 14 plots were measured in the 1940s; 13 of the 14 plots were re-measured in 1978 and 1991 (note that plot A burned and could not be relocated).</t>
  </si>
  <si>
    <t>Inventories in 1940, 1941, 1942, 1944, 1948, 1978, and 1991.</t>
  </si>
  <si>
    <t xml:space="preserve">Seven complete inventories have been conducted. Note that one plot burned and was removed from the plot list. </t>
  </si>
  <si>
    <t xml:space="preserve">Fourteen plots were established, but one plot burned and could not be reestablished. </t>
  </si>
  <si>
    <t>Note that Stephen Spurr established the plots in 1940.</t>
  </si>
  <si>
    <t>Plots were established across the area hit by the hurricane of 1938.</t>
  </si>
  <si>
    <t>Plots are either 0.1 ha or 0.025 ha.</t>
  </si>
  <si>
    <t>Comparison of tree densities only.</t>
  </si>
  <si>
    <t>1 overstory plot at each sampling location. In 1940, Stephen Spurr established 14 plots, either 0.1 ha (10 of the plots) or 0.025 ha (4 of the plots), across the Prospect Hill, Tom Swamp and Slab City tracts of the Harvard Forest. All 14 plots were measured in the 1940s; 13 of the 14 plots were remeasured in 1978 and 1991, as plot A burned and could not be relocated.</t>
  </si>
  <si>
    <t>10763.91; 2690.98</t>
  </si>
  <si>
    <t>0.1 ha- (10 of the plots) and 0.025 ha- (4 of the plots) sized plots</t>
  </si>
  <si>
    <t>10; 16</t>
  </si>
  <si>
    <t>1/10; 1/16</t>
  </si>
  <si>
    <t>Sapling plot is the same as the overstory plot, uses different criteria for trees measured each year. From 1940-1948, all trees were tallied by species and regeneration type (seedling or sprout). Diameters were not recorded and it is not clear if any minimum size criterion was used. In 1978, all tree stems taller than 1.3m were tallied by species, canopy class and diameter. In 1991, all tree stems with a diameter at 1.4m of greater than 1.0 inch were tallied by species and diameter. Trees in the 1937 forest inventory were tallied by species and 1" diameter classes for stems equaling or exceeding 2 inches DBH.</t>
  </si>
  <si>
    <t>Seedling plot is the same as the overstory plot, unclear if seedlings were assessed every year or not. From 1940-1948, all trees were tallied by species and regeneration type (seedling or sprout). Diameters were not recorded and it is not clear if any minimum size criterion was used. In 1978, all tree stems taller than 1.3m were tallied by species, canopy class and diameter. In 1991, all tree stems with a diameter at 1.4m of greater than 1.0 inch were tallied by species and diameter. Trees in the 1937 forest inventory were tallied by species and 1" diameter classes for stems equaling or exceeding 2 inches DBH. Understory data recorded, unclear if seedlings were included in this or not.</t>
  </si>
  <si>
    <t>1/10 acre; 1/16 acre</t>
  </si>
  <si>
    <t>Trees in plot measured changed from year to year: From 1940-1948, all trees were tallied by species and regeneration type (seedling or sprout). Diameters were not recorded and it is not clear if any minimum size criterion was used. In 1978, all tree stems taller than 1.3m were tallied by species, canopy class and diameter. In 1991, all tree stems with a diameter at 1.4m of greater than 1.0 inch were tallied by species and diameter. Trees in the 1937 forest inventory were tallied by species and 1" diameter classes for stems equaling or exceeding 2 inches DBH.</t>
  </si>
  <si>
    <t>From 1940-1948, all trees were tallied by species and regeneration type (seedling or sprout). Diameters were not recorded and it is not clear if any minimum size criterion was used. In 1978, all tree stems taller than 1.3m were tallied by species, canopy class and diameter. In 1991, all tree stems with a diameter at 1.4m of greater than 1.0 inch were tallied by species and diameter. Trees in the 1937 forest inventory were tallied by species and 1" diameter classes for stems equaling or exceeding 2 inches DBH.</t>
  </si>
  <si>
    <t>In 1978 measurement canopy class was recorded.</t>
  </si>
  <si>
    <t>From 1940-1948, all trees were tallied by species and regeneration type (seedling or sprout). Diameters were Not recorded and it is Not clear if any minimum size criterion was used. In 1978, all tree stems taller than 1.3m were tallied by species, canopy class and diameter. In 1991, all tree stems with a diameter at 1.4m of greater than 1.0 inch were tallied by species and diameter. Trees in the 1937 forest inventory were tallied by species and 1" diameter classes for stems equaling or exceeding 2 inches DBH.</t>
  </si>
  <si>
    <t xml:space="preserve">Different diameter classes were used in 1978, no clear definition of saplings. </t>
  </si>
  <si>
    <t xml:space="preserve">From 1940-1948, all trees were tallied by species and regeneration type (seedling or sprout). Diameters were not recorded and it is not clear if any minimum size criterion was used. Understory data recorded throughout the study, unclear if tree regeneration was included. </t>
  </si>
  <si>
    <t>Understory species (shrubs, herbs and ferns) were tallied by presence/absence in 1940, 1948, and 1991. To compare community composition between the pre-and post-hurricane forest, Mabry and Korsgren (1991) matched the permanent plots with their corresponding 1937 vegetation inventory stands by overlaying maps, then used the 1937 plot data as an estimate of the pre-hurricane presence of understory species (understory species were listed for each plot) and presence and abundance of overstory trees. Although the 1937 inventory plots and permanent post-hurricane plots measured the same sites, the plots do Not correspond exactly and comparisons should be considered an estimate.</t>
  </si>
  <si>
    <t>Plot characteristics by soil type and vegetation prior to the hurricane: Glacial till; old-field white pine: Plots A, F, G, H, I, J. Glacial till; immature white pine plantation: Plot B. Glacial till; hardwoods: Plot D. Outwash; white pine and hemlock (described as old-growth by Spurr): Plots C, E, K, L, M. Outwash; selectively cut white pine: Plot N.</t>
  </si>
  <si>
    <t>Plots established following a hurricane in 1938.</t>
  </si>
  <si>
    <t xml:space="preserve">Hurricane and salvage harvest impacts </t>
  </si>
  <si>
    <t xml:space="preserve">Surficial parent material noted </t>
  </si>
  <si>
    <t>plots established following a hurricane</t>
  </si>
  <si>
    <t>Species tallied on a fixed plot size. Unclear if seedlings were assessed every year or not.</t>
  </si>
  <si>
    <t>Species tallied. Unclear if seedlings were assessed every year or not.</t>
  </si>
  <si>
    <t>seedlings and overstory assessed on the same plot</t>
  </si>
  <si>
    <t xml:space="preserve">https://www.uvm.edu/femc/data/archive/project/Harvard_Forest_Research/dataset/effects-warming-tree-species-recruitment-harvard </t>
  </si>
  <si>
    <t>Effects of Warming on Tree Species Recruitment at Harvard Forest and Duke Forest since 2009</t>
  </si>
  <si>
    <t>Harvard Forest, Duke Forest</t>
  </si>
  <si>
    <t>Jerry Melillo</t>
  </si>
  <si>
    <t>jmelillo@mbl.edu</t>
  </si>
  <si>
    <t>Jerry Melillo, James Clark, Jacqueline Mohan, Frank Bowles, Sarah Butler, Carl Salk, Lindsay Scott, Chelsea Baldino, William Werner</t>
  </si>
  <si>
    <t>MA, NC</t>
  </si>
  <si>
    <t>Harvard Forest's Prospect Hill Tract and Duke Forest</t>
  </si>
  <si>
    <t>Climate change is restructuring forests of the United States, although the details of this restructuring are currently uncertain. Rising temperatures of 2 to 8 deg C and associated changes in soil moisture will shift the competitive balance between species that compete for light and water, changing their abilities to produce seed, germinate, grow, and survive. Large scale experiments are used to determine the effects of warming on the most sensitive stage of species distributions, i.e., recruitment, in mixed deciduous forests in southern New England and in the Piedmont region of North Carolina. Two questions organize the proposed research: (1) Might temperate tree species near the "warm" end of their range in the eastern United States decline in abundance during the coming century due to projected warming? and (2) Might trees near the "cool" end of their range in the eastern United States increase in abundance, or extend their range, during the coming 100 years because of projected warming? To explore these questions, seedlings are exposed to air and soil warming experiments in two eastern deciduous forest sites; one at the Harvard Forest (HF) in central Massachusetts, and the other at the Duke Forest (DF) in the Piedmont region of North Carolina. The focus is on tree species common to both Harvard and Duke Forests (such as red, black, and white oaks), those near northern range limits (black oak, tulip poplar), and those near southern range limits (yellow birch, sugar maple). At each site, seeds are planted in common gardens established in temperature-controlled, open-top chambers. The experimental design is replicated and fully factorial and involves three temperature regimes (ambient, +3 deg C and +5 deg C) and two light regimes (closed forest canopy (low light) and gap conditions (high light)). Measured variables include fall/spring responses to temperature and mid-summer responses to low soil moisture.</t>
  </si>
  <si>
    <t>To determine how climate change will restructure mixed deciduous forests in the Eastern United States at both the "warm" and "cool" ends of the tree species range.</t>
  </si>
  <si>
    <t>Melillo J, Clark J, Mohan J. 2014. Effects of Warming on Tree Species Recruitment at Harvard Forest and Duke Forest since 2009. Harvard Forest Data Archive: HF199. Available at: http://harvardforest.fas.harvard.edu:8080/exist/apps/datasets/showData.html?id=hf199</t>
  </si>
  <si>
    <t>2009-2011</t>
  </si>
  <si>
    <t>Seedlings were re-measured if alive in 4 successive yearly measurements.</t>
  </si>
  <si>
    <t>Annual rotation for remeasurements.</t>
  </si>
  <si>
    <t>Annual inventories.</t>
  </si>
  <si>
    <t>There are 8 treatment sites, each with a total of three chamber replicates. This study takes place in both Harvard Forest and in Duke forest, bringing total number of treatment sites to 16.</t>
  </si>
  <si>
    <t>35.87, -79.98 to  42.53, -72.19</t>
  </si>
  <si>
    <t>This is a planted-chamber study. These chambers exist both in Harvard Forest and in Duke Forest, representing near-upper and lower limits of the tree species studied.</t>
  </si>
  <si>
    <t>The experiment has nine chambers in each of two areas: 'shade', in forest understory and in a 'gap' created by clearing a section of the forest. In each area there are three replicates of each temperature treatment (+3 deg C, +5 deg C, ambient) with three additional non-chamber control plots used to control the temperature settings of the heated chambers. The chambers are approximately 5 m long and contain two 1.1 m wide planted strips on either side of a central path. Shade chambers have a wall height of 1.5 m and gap chambers have a wall height of 2.4 m. In other words, there are two light treatments (shade and gap), each with 4 temperature treatments (3 deg., 5 deg., ambient, and non-chamber control). Each of the 4 temperature treatments have 3 replicates, making a total of 12 chambers per light treatment, and 24 total chambers. This experiment is run in both Harvard Forest and Duke Forest, totaling 48 chambers in all.</t>
  </si>
  <si>
    <t>Chambers are 5 m long and contain two 1.1 m wide planted strips on either side of a central path. Shade chambers have a wall height of 1.5 m and gap chambers have a wall height of 2.4 m.</t>
  </si>
  <si>
    <t>3 replicates (chambers) per site (temperature x canopy treatment - 16 of these, 8 at Harvard and 8 at Duke) and 2 strip plots per chamber.</t>
  </si>
  <si>
    <t xml:space="preserve">1.1 m x 5 m </t>
  </si>
  <si>
    <t>1/736</t>
  </si>
  <si>
    <t>All germinated seedlings were measured.</t>
  </si>
  <si>
    <t>Individual stems were tracked in each planting bed.</t>
  </si>
  <si>
    <t>Assessed for herbivory on leaves.</t>
  </si>
  <si>
    <t>Leaf tissue damage is recorded.</t>
  </si>
  <si>
    <t>Water stress: No water stress (0), Slight wilting (1), Significant wilting (stems are still held at normal angles) (2), Severe wilting and leaf drooping (3). Spring phenology (categories described in Norby et al. 2003, Global Change Biology 9: 1792-1801): No activity (1), Bud swelling (2), Buds just opening (3), Leaves unfolding (4), Leaves unfolded and curled/wrinkled/soft (5), Leaves flat and fully developed (6). Fall leaf senescence: No senescence (0), One third of leaves have either dropped or are no longer green (1), Two thirds of leaves have either dropped or are no longer green (2), No senescence, and the tree is still developing new leaves (10), One third of leaves have either dropped or are no longer green, but other leaves on the tree are still developing (11), Two thirds of leaves have either dropped or are no longer green, but other leaves on the tee are still developing (12)</t>
  </si>
  <si>
    <t xml:space="preserve">The opening of buds and development of leaves in the spring are scored on a scale of 1 (No bud activity) to 6 (fully expanded leaves). These categories are best understood by reference to the pictures in Norby et al. (2003). Spring phenology measurements are taken on a biweekly basis starting prior to bud break and lasting until 90% of seedlings are at a stage 6.// Fall phenology - Starting in late September, seedlings are monitored using three categories of fall phenology. Start of senescence (S) is the date on which 1/3 of leaves are No longer green. These leaves may have changed color, died, or fallen off, but the key point is that they are visibly incapable of photosynthesis. Leaf drop (LD) is the date on which 2/3 of leaves have died. A plant is listed as mature (M) if it has Not reached the S category.
</t>
  </si>
  <si>
    <t xml:space="preserve">Two shade levels </t>
  </si>
  <si>
    <t xml:space="preserve">These are experimental treatment plots with temperature and sunlight manipulated. </t>
  </si>
  <si>
    <t>Common garden experiment</t>
  </si>
  <si>
    <t>Temperature and volumetric water content recorded</t>
  </si>
  <si>
    <t>Leaf herbivory recorded</t>
  </si>
  <si>
    <t>Mortality recorded</t>
  </si>
  <si>
    <t>Temperature and light experiment</t>
  </si>
  <si>
    <t>Overstory not assessed</t>
  </si>
  <si>
    <t>common garden</t>
  </si>
  <si>
    <t>https://www.uvm.edu/femc/data/archive/project/Hubbard_Brook_Ecosystem_Study/dataset/forest-inventory-calcium-amended-northern-hardwood</t>
  </si>
  <si>
    <t>Forest Inventory of a Calcium Amended Northern Hardwood Forest 1996-2011: Watershed 1, Hubbard Brook Experimental Forest</t>
  </si>
  <si>
    <t>Hubbard Brook Ecosystem Study; University of California Berkeley; Syracuse University</t>
  </si>
  <si>
    <t>Charles Driscoll, Scott Bailey, Joel Blum, Don Buso, Chris Eagar, Tim Fahey, Melany Fisk, Peter Groffman, Chris Johnson, Gene Likens, Steven Hamburg, Thomas Siccama</t>
  </si>
  <si>
    <t>In order to evaluate the role of Ca supply in regulating the structure and function of base-poor forest and aquatic ecosystems, the Ca content of soil was increased through the application of wollastonite (CaSiO3) in October 1999. Forest inventory surveys were initiated in 1996 and repeated at 5 year intervals. This data set includes pre-treatment inventory measurements collected in 1996.</t>
  </si>
  <si>
    <t>To better understand the role of Ca supply in the regulation of structure and function of base-poor forests and aquatic ecosystems.</t>
  </si>
  <si>
    <t>Driscoll C., S. Bailey, J. Blum, D. Buso, C. Eagar, T. Fahey, M. Fisk, P. Groffman, C. Johnson, G. Likens, S. Hamburg, T. Siccama. 2015. Forest Inventory of a Calcium Amended Northern Hardwood Forest: Watershed 1, 1996, Hubbard Brook Experimental Forest. Environmental Data Initiative. https://doi.org/10.6073/pasta/9ff720ba22aef2b40fc5d9a7b374aa52. Available at: https://portal.lternet.edu/nis/mapbrowse?packageid=knb-lter-hbr.40.7</t>
  </si>
  <si>
    <t>1996 inventory was initiated on a 5 year return interval</t>
  </si>
  <si>
    <t>200 plots across the 11.8 ha watershed</t>
  </si>
  <si>
    <t>43.952053, -71.731339 to 43.959286, -71.726311</t>
  </si>
  <si>
    <t>6.8 plots/acre</t>
  </si>
  <si>
    <t>200 plots located within the 11.8 ha (29.2ac) watershed boundary.</t>
  </si>
  <si>
    <t>Watershed divided into grid cell network of 200, 25x25m plots</t>
  </si>
  <si>
    <t>This data set includes pre-treatment inventory measurements collected in 1996. The data consists of a total inventory of all trees &gt;=10 cm diameter-at-breast-height (DBH) on the whole of the watershed (11.8 ha), as measured in each of the 200 25 m x 25 m plots. Trees &gt;=2 to &lt;=10 cm DBH were subsampled using a 3 meter wide strip along one edge of each 25 m x 25 m plot.   </t>
  </si>
  <si>
    <t xml:space="preserve"> 25 m x 25 m square plot with 3 x 25 m regeneration sub-plot</t>
  </si>
  <si>
    <t>25m x 25m</t>
  </si>
  <si>
    <t>1/6 acre</t>
  </si>
  <si>
    <t>Saplings are sampled on a 3 m x 25 m transect in each plot.</t>
  </si>
  <si>
    <t>3 m x 25 m</t>
  </si>
  <si>
    <t>1/54 acre</t>
  </si>
  <si>
    <t xml:space="preserve">Inventory of all trees &gt;=10 cm DBH. </t>
  </si>
  <si>
    <t>&gt;=10 cm DBH.</t>
  </si>
  <si>
    <t xml:space="preserve">Trees &gt;=10 cm DBH were tagged in 2006, tracking of individual trees is not possible before that year. </t>
  </si>
  <si>
    <t>Tree vigor. Healthy (0), diseased beech (BBD) (1), diseased beech with crown decline (2), sick tree (tree has crown decline) (3), standing dead tree (4), standing snag (no limbs left) (5)</t>
  </si>
  <si>
    <t>Vigor.</t>
  </si>
  <si>
    <t>Saplings trees &gt;= 2 cm and &lt;=10 cm: DBH were recorded separately and sampled from a subplot within the overstory plot.</t>
  </si>
  <si>
    <t xml:space="preserve">Trees &gt;=2 to &lt;=10 cm DBH were sampled in initial pre-treatment measurement. All stems larger than 1.5cm DBH were measured in all subsequent measurements </t>
  </si>
  <si>
    <t>Seedlings not surveyed.</t>
  </si>
  <si>
    <t>Watershed treated with calcium enrichment. Water stream chemistry tested since 1963, and hydrology has been monitored since 1956.</t>
  </si>
  <si>
    <t xml:space="preserve">Noted for watershed </t>
  </si>
  <si>
    <t xml:space="preserve">Soil properties were recorded </t>
  </si>
  <si>
    <t>Presence of beech bark disease recorded.</t>
  </si>
  <si>
    <t>Watershed treated with calcium</t>
  </si>
  <si>
    <t>Sapling plot located within overstory plot, changes over various inventories</t>
  </si>
  <si>
    <t xml:space="preserve">https://www.uvm.edu/femc/data/archive/project/Hubbard_Brook_Ecosystem_Study/dataset/forest-inventory-whole-tree-harvest-1982 </t>
  </si>
  <si>
    <t xml:space="preserve">Forest Inventory of a Whole Tree Harvest 1982-2009: Watershed 5, Hubbard Brook Experimental Forest </t>
  </si>
  <si>
    <t>Hubbard Brook Ecosystem Study; University of California Berkeley</t>
  </si>
  <si>
    <t xml:space="preserve">John Battles, Tim Fahey, Natalie Cleavitt, Thomas G. Siccama, Mary Aurthur, Chris Johnson, Steven Hamburg, Tom Huntington, Charley Driscoll, Gene Likens, H. F. Bormann </t>
  </si>
  <si>
    <t xml:space="preserve">A whole-tree harvest was conducted during the dormant season of 1983-1984 in order to assess ecosystem response to whole-tree logging operations. Pre-harvest forest inventory surveys were conducted in 1982 on the whole of the watershed. Post-harvest surveys were conducted in 1990, 1994 and every 5 years thereafter. Sampling methods change overtime so users should be aware of these changes when looking to aggregate data. Pre-treatment sampling included all stems &gt;=2cm, post treatment measurements in 1990 were conducted using circular plots, 1995- 2005 where conducted within a subset of the 25x25m grid cells on 1x25m square plots, and the final measurement in 2009 included nested circular plots </t>
  </si>
  <si>
    <t>To assess the ecosystem response to whole-tree logging operations during the dormant season.</t>
  </si>
  <si>
    <t>Battles J., T. Fahey, N. Cleavitt. 2015. Forest Inventory of a Whole Tree Harvest: Hubbard Brook Experimental Forest Watershed 5, 1982, pre-harvest. Environmental Data Initiative. https://doi.org/10.6073/pasta/1ef92cbcf3d354d3adc06b63553ff35a. Dataset accessed 11/27/2019. Available at: https://portal.lternet.edu/nis/mapbrowse?scope=knb-lter-hbr&amp;identifier=36</t>
  </si>
  <si>
    <t>A pre-treatment survey occurred in 1982 prior to the clear-cut harvest. Post-treatment surveys commenced in 1990 and have been repeated on a 5-year rotation since then.</t>
  </si>
  <si>
    <t>Typically, 5-year rotation for remeasurements.</t>
  </si>
  <si>
    <t>Five complete inventories have been conducted.</t>
  </si>
  <si>
    <t>43.949928, -71.743462 to 43.957001, -71.735649</t>
  </si>
  <si>
    <t xml:space="preserve">The pre-treatment sampling included all stems. The post-treatment surveys were less intense but covered a large proportion of the study area. </t>
  </si>
  <si>
    <t>The watershed was divided into grid cell network of 360, 25x25m plots. Initial measurements sampled all plots while other measurements sampled within a random subset of these plots</t>
  </si>
  <si>
    <t xml:space="preserve">The watershed (22.5 ha) was gridded out into 360, 25 m x 25 m plots. Before treatment, a total inventory of all trees &gt;=10-cm DBH on the whole of the watershed (22.5-ha) was conducted. Trees &gt;=2 to &lt;=10-cm DBH were sampled in only 42 of the 360 25 x 25-m plots. Post-treatment in 1990, an inventory consisting of a total inventory of all trees &gt;=10-cm DBH on the whole of the watershed (22.5-ha). Trees &gt;=2 to &lt;=10-cm DBH were sampled in only 42 of the 360 25 x 25-m plots. Post treatment 1994-2004: The inventory consists of all trees &gt;=1.5-cm DBH on a 1 x 25 m plot within each of 38 of the 25 x 25 m grid units. 2009 measurement: sampled a random subset of 101 of the grids in Watershed 5. Circular plots using the grid point as the center were set up and all the standing trees greater than or equal to 7.5 cm in diameter at breast height (DBH, breast height = 1.37 m) were measured within this plot (100 m2 circle or 5.64 m radius). Trees between 1.5 cm and 7.4 cm DBH were measured in a 2-m wide transect centered on the E-W diameter of the circular plot (~31 m2). </t>
  </si>
  <si>
    <t>Grid sizes used: 25 m x 25 m, 1 m x 25 m. Circular plot sizes used: 100 m^2, 31 m^2</t>
  </si>
  <si>
    <t>1 overstory plot at each sampling location. Pre-1994 overstory surveys used 25 m x 25 m plots. 1994-2004: Inventory consists of all trees &gt;=1.5-cm DBH on a 1 x 25 m plot (269.098sqft) within each of 38 of the 25 x 25 m grid units. In 2009, data collection occurred on 101 plots using a circular plot layout.</t>
  </si>
  <si>
    <t xml:space="preserve"> In 2009, data collection occurred on 101 plots using a circular, 100 m2 plots.</t>
  </si>
  <si>
    <t>6727.44; 269; 1076.39</t>
  </si>
  <si>
    <t>6727.44 = 25 m2 plots. 269 = 1 m x 25 m plots. 1076.39 = 100 m2 circular plots. 1994-2004: Inventory consists of all trees &gt;=1.5-cm DBH on a 1 x 25 m plot (269.098sqft) within each of 38 of the 25 x 25 m grid units. In 2009, a random subset of 101 of the grids in Watershed 5 were sampled, using circular plots with the grid point as the center. The larger plot was a 100 m2 circle (5.64 m radius, 1076.39sqft) where all the standing trees greater than or equal to 7.5 cm in diameter at breast height (DBH, breast height = 1.37 m) were measured. Trees between 1.5 cm and 7.4 cm DBH were measured in a 2-m wide transect centered on the E-W diameter of the circular plot (~31 m2/333.681sqft).</t>
  </si>
  <si>
    <t>6; 170; 40</t>
  </si>
  <si>
    <t>1/6 acre; 1/170 acre; 1/40 acre</t>
  </si>
  <si>
    <t>Square, rectangular, and circular</t>
  </si>
  <si>
    <t>Plot layout varied throughout the sampling period</t>
  </si>
  <si>
    <t>Sapling plot size changed over time. 1982: Saplings were measured with 42 25x25m (6727.4 sq ft) plots. 1990: Saplings (&gt;=1.5-cm DBH) were measured within 199, 1.37-m radius circular plots (63.33 sq ft).  1994-2004: Inventory consists of all trees &gt;=1.5-cm DBH on a 1 x 25 m plot (269.098sqft) within each of 38 of the 25 x 25 m grid units. In 2009, trees between 1.5 cm and 7.4 cm DBH were measured in a 2-m wide transect centered on the E-W diameter of the 100 m2 circular plot (~31 m2/333.681sqft)</t>
  </si>
  <si>
    <t>Radius for survey that used a circular plot.</t>
  </si>
  <si>
    <t>6727.4; 63.33; 269.098; 333.68</t>
  </si>
  <si>
    <t xml:space="preserve">Plot size varies based on year. In 1982 all stems were measured within 25x25m plot; 1990 utilized a 1.37m radius plot; 1994-2004 utilized a 1x25m plots; 2009 utilized 2x11.3m plot. </t>
  </si>
  <si>
    <t>6; 700; 150; 130</t>
  </si>
  <si>
    <t>1/6 acre; 1/700 acre; 1/150 acre; 1/130 acre</t>
  </si>
  <si>
    <t>Square, circular, rectangular</t>
  </si>
  <si>
    <t xml:space="preserve">Pre-treatments measurements included all stems within the watershed. Because the watershed was treated with a clear-cut harvest overstory trees (pole size and above) were not measured until 2009. </t>
  </si>
  <si>
    <t>Trees measured for the overstory changed from year to year with thresholds. In some years, trees &gt; 1.5 cm DBH were measured as overstory, in other years, only trees &gt; = 10 cm were recorded as overstory and there was another class for saplings</t>
  </si>
  <si>
    <t>Trees were given unique identification numbers.</t>
  </si>
  <si>
    <t>Tree vigor: Healthy (0), diseased beech (BBD) (1), diseased beech with crown decline (2), sick tree (tree has crown decline) (3), standing dead tree (4), standing snag (no limbs left) (5)</t>
  </si>
  <si>
    <t>Changes from year to year. Some years all trees &gt;= 2 cm were recorded, in other years only trees &gt;= 10 cm were recorded, in other years some plots had all trees &gt;= 2 cm recorded and the rest of the plots only had trees &gt;= 10 cm recorded.</t>
  </si>
  <si>
    <t>Saplings between 2 and 10 cm DBH were recorded at 42 of the 360 plots. Saplings were not specified in all years as such, they were considered overstory trees in some surveys.</t>
  </si>
  <si>
    <t xml:space="preserve">Trees &gt;=2 to &lt;=10 cm DBH </t>
  </si>
  <si>
    <t xml:space="preserve">Northern hardwood with some spruce fir transitional forest </t>
  </si>
  <si>
    <t xml:space="preserve">Watershed treated with a clear-cut. Complete overstory removal. </t>
  </si>
  <si>
    <t xml:space="preserve">Related to harvest </t>
  </si>
  <si>
    <t xml:space="preserve">Soil depth was measured soil samples were not collected </t>
  </si>
  <si>
    <t xml:space="preserve">New stand originated following overstory removal harvest </t>
  </si>
  <si>
    <t>Watershed treated with a clear-cut</t>
  </si>
  <si>
    <t xml:space="preserve">https://www.uvm.edu/femc/data/archive/project/Hubbard_Brook_Ecosystem_Study/dataset/forest-inventory-northern-hardwood-forest-1965 </t>
  </si>
  <si>
    <t>Forest Inventory of a Northern Hardwood Forest 1965-2012: Watershed 6, Hubbard Brook Experimental Forest</t>
  </si>
  <si>
    <t>John Battles, Tim Fahey, Natalie Cleavett</t>
  </si>
  <si>
    <t>Forest inventory surveys were initiated in 1965, repeated in 1977, and subsequently repeated at 5 year intervals. This is the initial data set and was collected in summer of 1965. The inventory consists of a total inventory of all trees &gt;= 1.5 cm diameter-at-breast-height (DBH) on the whole of the watershed (13.23 ha), as measured in each of the 208 25 m x 25 m plots. Shrubs, seedlings and small saplings were also surveyed.</t>
  </si>
  <si>
    <t>To have a continuous forest inventory survey of watershed 6 in Hubbard Brook Experimental Forest.</t>
  </si>
  <si>
    <t>Battles J., T. Fahey, N. Cleavitt. 2014. Forest Inventory of a Northern Hardwood Forest: Watershed 6 1977, Hubbard Brook Experimental Forest. Environmental Data Initiative.</t>
  </si>
  <si>
    <t>1965-Present</t>
  </si>
  <si>
    <t>Watershed 6 hydrology and stream water chemistry have been monitored since 1963. Forest inventory surveys were initiated in 1965, repeated in 1977, and repeated at 5 year intervals.</t>
  </si>
  <si>
    <t>Nine complete inventories have been conducted.</t>
  </si>
  <si>
    <t>43.949928, -71.743463 to 43.957001, -71.735649</t>
  </si>
  <si>
    <t>6.3 plots/acre</t>
  </si>
  <si>
    <t>208 plots within the 32.69 acre watershed.</t>
  </si>
  <si>
    <t>The watershed was divided into grid cell network of 208, 25 m x 25 m plots. Initial measurements sampled all plots while other measurements sampled within a random subset of these plots</t>
  </si>
  <si>
    <t xml:space="preserve">In 1963, the whole watershed was gridded out into 208, 25 m x 25 m cells. Within these grid cells, 10 m x 10 m plots were established and sampled for all trees &gt;=1.5 cm DBH and regeneration &gt;50 cm tall but less than 1.5 cm DBH were tallied on 4, 2.5 m x 2.5 m plots in the corners of the 10 m x 10 m plots. </t>
  </si>
  <si>
    <t>Seedlings &lt; 50 cm tall were counted on each of four 1 x 1 m plots located in the corners of each 10 x 10 m tree plot. In 1977, the data consisted of the DBH of all the trees &gt;10 cm DBH, live and dead, in the whole of the watershed; saplings and seedlings were not measured. In the 1982 and 1987 inventories, a total inventory of all trees &gt;=10 cm DBH on the whole of the watershed (13.23 ha) was conducted, as measured in each of the 208 25 m x 25 m plots. Trees &gt;=2 to &lt;=10 cm DBH were inventoried on 32 and 35 of the 25 m x 25 m plots. Between 1992-2017, a total inventory of all trees &gt;=10 cm DBH on the whole of the watershed (13.23 ha), as measured in each of the 208 25 m x 25 m plots was conducted. Trees &gt;=2 to &lt;10 cm DBH were subsampled using a 3 meter wide strip along one edge of each 25 m x 25 m plot (see plot layout). The lengths of these strips are not always exactly 25 meters, due to drift or imprecise replacement of the corner stakes. The actual measured length of the strip is used to calculate the area of the plot (as given in the data) for the smaller trees. For the larger trees, plot area was not adjusted for drift and is assumed to be 625 sq. meters.</t>
  </si>
  <si>
    <t>0 to 1</t>
  </si>
  <si>
    <t>Sapling plot is the same as overstory plot for some surveys. In other years, it occurred in a 3 m x 25 m strip.</t>
  </si>
  <si>
    <t>6727.44; 807.29</t>
  </si>
  <si>
    <t>25 m x 25 m; 3 m x 25 m</t>
  </si>
  <si>
    <t>6, 54</t>
  </si>
  <si>
    <t>1/6; 1/54 acre</t>
  </si>
  <si>
    <t>Square, rectangular</t>
  </si>
  <si>
    <t>Four seedling plots per overstory plot; note seedlings only sampled some years.</t>
  </si>
  <si>
    <t>All stems within overstory plot &gt;=10cm DBH.</t>
  </si>
  <si>
    <t xml:space="preserve">&gt;= 10 cm DBH </t>
  </si>
  <si>
    <t>Trees were given a sequential number for identification and in 2002 they were tagged.</t>
  </si>
  <si>
    <t>DBH measured for all trees &gt;= 10 cm at 1.37 m.</t>
  </si>
  <si>
    <t>Forest type, aboveground biomass estimated for each stem, belowground biomass estimated for each stem.</t>
  </si>
  <si>
    <t>&gt;=2cm  to &lt;=10cm DBH</t>
  </si>
  <si>
    <t>Only in 1965 seedlings &lt;50 cm tall, and saplings &gt;50 cm tall and &lt;1.5 cm DBH were counted on sampling plots.</t>
  </si>
  <si>
    <t>&lt;50 cm tall, and saplings &gt;50 cm tall and &lt;1.5 cm DBH</t>
  </si>
  <si>
    <t>Unique numerical code</t>
  </si>
  <si>
    <t xml:space="preserve">Soil depth was measured soil samples were Not collected </t>
  </si>
  <si>
    <t xml:space="preserve">In 2002, uniquely numbered aluminum tags were nailed to each stem &gt;10 cm DBH to allow for tracking of individual stems from survey to survey. </t>
  </si>
  <si>
    <t>Sapling and overstory plot the same</t>
  </si>
  <si>
    <t xml:space="preserve">Only in 1965, Seedlings tallied by species on plots of known size </t>
  </si>
  <si>
    <t>Only in 1965; Seedlings tallied by species</t>
  </si>
  <si>
    <t>Neither diameter nor height is recorded</t>
  </si>
  <si>
    <t>seedlings in a nested plot within other plots</t>
  </si>
  <si>
    <t>https://www.uvm.edu/femc/data/archive/project/Hubbard_Brook_Ecosystem_Study/dataset/inventory-hubbard-brook-valley-plots</t>
  </si>
  <si>
    <t>Inventory of Hubbard Brook Valley Plots</t>
  </si>
  <si>
    <t>John Battles, Tim Fahey</t>
  </si>
  <si>
    <t xml:space="preserve">The valley-wide plots are a grid of 431 sites along fifteen N–S transects established at 500-m intervals spanning the entire Hubbard Brook Valley. Multiple above- and below- ground attributes were measured between 1995 and 1998. This dataset includes tree recruitment data; soil data and other measurements are presented in separate datasets.
</t>
  </si>
  <si>
    <t xml:space="preserve">Multiple above and below ground attributes were measured between 1995 and 1998 to collect tree inventory data of multiple plots spanning the entire Hubbard Brook valley. </t>
  </si>
  <si>
    <t>Battles, J. 2019. Tree inventory data for the Hubbard Brook Valley Plots, baseline data collected 1995 - 1998. Hubbard Brook Ecosystem Study. Available at: https://hubbardbrook.org/tree-inventory-data-hubbard-brook-valley-plots-baseline-data-collected-1995-1998</t>
  </si>
  <si>
    <t>Initial tree inventory for Hubbard Brook Valley Plots.</t>
  </si>
  <si>
    <t>The 431 sites are established at regular intervals along 15 N-S transects. Transects were established at 500 m intervals, spanning the entire Hubbard Brook Valley.</t>
  </si>
  <si>
    <t>Study site extent. Plot coordinates provided on FEMC data archive.</t>
  </si>
  <si>
    <t>43.914,  -71.8062 to 43.959, -71.7022</t>
  </si>
  <si>
    <t>Hubbard Brook Valley was divided into 15 N-S transects and 500 m2 or 10 m2 (depending on tree density) plots were established at regular distance intervals (25, 100, or 200 m) along these transects.</t>
  </si>
  <si>
    <t>Hubbard Brook Valley was divided into 15 N-S transects and 500 m^2 or 10 m^2 (depending on tree density) plots were established at regular distance intervals (25, 100, or 200 m) along these transects.</t>
  </si>
  <si>
    <t>500 m^2 or 10 m^2 circular plots, depending on density.</t>
  </si>
  <si>
    <t>1 overstory plot at each sampling location. Plot sizes are 500 m2 or 10 m2 depending on tree density. The goal was to have roughly 50-60 canopy sized trees.</t>
  </si>
  <si>
    <t>41.39; 5.85</t>
  </si>
  <si>
    <t>5381.96; 107.63</t>
  </si>
  <si>
    <t xml:space="preserve">Were all going to be 500m^2 plots, but size of more dense plots was reduced to 10 m2. </t>
  </si>
  <si>
    <t>8; 400</t>
  </si>
  <si>
    <t>1/8 acre; 1/400 acre</t>
  </si>
  <si>
    <t xml:space="preserve"> Circular</t>
  </si>
  <si>
    <t>All plots were going to be 500 m^2 area with the goal of capturing 50-60 canopy-sized trees. However, some plots were much denser than this and were reduced to a 10m (32.8 ft) radius (314 m^2) to account for increased density.</t>
  </si>
  <si>
    <t xml:space="preserve">There is one recruitment plot within each overstory plot. </t>
  </si>
  <si>
    <t>The recruitment plot is a 1 m x 24 m strip transect that runs along the E-W diameter of the overstory plot.</t>
  </si>
  <si>
    <t>1/169 acre</t>
  </si>
  <si>
    <t>Seedlings assessed in the same plot as the saplings. 1 regeneration plot per overstory plot.</t>
  </si>
  <si>
    <t>All trees &gt;10.0 cm DBH.</t>
  </si>
  <si>
    <t>&gt;= 10 cm DBH</t>
  </si>
  <si>
    <t>Marked with tags facing plot center.</t>
  </si>
  <si>
    <t>Live (1), standing dead (4), snag/ stump (5), dead and down (6)</t>
  </si>
  <si>
    <t>Measured at 1.37 m off the ground on uphill side of tree. Measured either above or below DBH if there was a wound at DBH and a note was taken.</t>
  </si>
  <si>
    <t>Crown condition rated based on percent potential foliage that was intact. (1) = 80-100% potential foliage intact, (2) = 50–80% potential foliage intact, (3) 10–50% potential foliage intact, (4) less than 10% potential foliage intact.</t>
  </si>
  <si>
    <t>Sapling data collected in the 1 m x 24 m section on the E-W transect within the overstory plot.</t>
  </si>
  <si>
    <t>&lt;10 cm DBH. Woody stem has to be at least 1.37 m tall so the sapling can be measured at breast height.</t>
  </si>
  <si>
    <t xml:space="preserve">Divided into size classes: 0–2, 2–4, 4–6, 6–8, and 8–10 cm. </t>
  </si>
  <si>
    <t>Only live saplings were measured.</t>
  </si>
  <si>
    <t>Seedlings had to be alive and established (&gt;50 cm tall, less than 1.37 m tall).</t>
  </si>
  <si>
    <t>Intact potential canopy.</t>
  </si>
  <si>
    <t>Soil chemistry, depth, exchangeable cations, and texture</t>
  </si>
  <si>
    <t>Only live saplings were measured</t>
  </si>
  <si>
    <t>Understory plot nested in overstory plot</t>
  </si>
  <si>
    <t>Only living seedlings assessed</t>
  </si>
  <si>
    <t>Seedlings assessed in the same understory plots saplings</t>
  </si>
  <si>
    <t>https://www.uvm.edu/femc/data/archive/project/Harvard_Forest_Research/dataset/hemlock-history-plots-harvard-forest-since</t>
  </si>
  <si>
    <t>Hemlock History Plots at Harvard Forest since 1995</t>
  </si>
  <si>
    <t>David Foster, Jason McLachlan, Audrey Barker Plotkin</t>
  </si>
  <si>
    <t xml:space="preserve">Hemlock woolly adelgid (Adelges tsugae) has potential to change hemlock (Tsuga canadensis) forests in New England, and at Harvard Forest in particular. For this project, the investigators surveyed four hemlock-dominated plots in Harvard Forest for community vegetation structure and composition. </t>
  </si>
  <si>
    <t>This project aimed to link the long-term history of hemlock stands at Harvard Forest to other studies of hemlock response to hemlock woolly adelgid infestation, and to provide a baseline for continued intensive study of hemlock dynamics within the stands.</t>
  </si>
  <si>
    <t>Foster D, McLachlan J. 2015. Hemlock History Plots at Harvard Forest since 1995. Harvard Forest Data Archive: HF053.</t>
  </si>
  <si>
    <t>1995-2012</t>
  </si>
  <si>
    <t>Plots were established in 1995. Trees were re-measured in 2002 and 2012.</t>
  </si>
  <si>
    <t>Varies between 7- and 10-year rotation for remeasurements.</t>
  </si>
  <si>
    <t>Two plots located on Prospect Hill (compartments 2 and 7) and two plots located on Slab City (compartments 9 and 10).</t>
  </si>
  <si>
    <t>42.45, -72.22 to  42.55, -72.18</t>
  </si>
  <si>
    <t>2 plots on Prospect Hill and 2 on Slab City</t>
  </si>
  <si>
    <t>Four, 30m x 30m plots were established in 1995.</t>
  </si>
  <si>
    <t>Could compare to FIA data for hemlock only.</t>
  </si>
  <si>
    <t>Four, 30m x 30m plots were established in 1995 with 1 overstory plot at each sampling location.</t>
  </si>
  <si>
    <t>30m x 30m</t>
  </si>
  <si>
    <t>Saplings included with overstory trees.</t>
  </si>
  <si>
    <t>All stems &gt;2cm (0.8in) DBH assessed.</t>
  </si>
  <si>
    <t>All stems &gt;2cm (0.8in) DBH.</t>
  </si>
  <si>
    <t>Trees were tagged in the field.</t>
  </si>
  <si>
    <t xml:space="preserve">For hemlocks used the following classification 1: 0-25% foliage loss, 2: 25-50% loss, 3: 50-75% loss, 4: 75-99% loss, 5: dead. For non-hemlocks only classified 
</t>
  </si>
  <si>
    <t>Hemlock woolly adelgid assessed.</t>
  </si>
  <si>
    <t>Sapling data not separated from overstory data. Sapling data would have to be extracted.</t>
  </si>
  <si>
    <t>Only stems &gt;2 in DBH were assessed.</t>
  </si>
  <si>
    <t>Included with tree data.</t>
  </si>
  <si>
    <t>Condition recorded as well as vigor.</t>
  </si>
  <si>
    <t>Presence of hemlock woolly adelgid.</t>
  </si>
  <si>
    <t>Seedlings were not assessed. Only stems &gt;2 in DBH included.</t>
  </si>
  <si>
    <t>Species tallied on a fixed plot size. Sapling data would need to be extracted from overstory data.</t>
  </si>
  <si>
    <t>Species tallied. Sapling data would need to be extracted from overstory data.</t>
  </si>
  <si>
    <t>Live or dead recorded for all trees &gt;2 in DBH. Sapling data would need to be extracted from overstory data.</t>
  </si>
  <si>
    <t>Diameter recorded, height was not. Sapling data would need to be extracted from overstory data.</t>
  </si>
  <si>
    <t>Multiple inventories included. Sapling data would need to be extracted from overstory data.</t>
  </si>
  <si>
    <t>Saplings not separated from overstory data.</t>
  </si>
  <si>
    <t>forest change</t>
  </si>
  <si>
    <t>monitor</t>
  </si>
  <si>
    <t>FEMC Information</t>
  </si>
  <si>
    <t xml:space="preserve">The RegenMethodsComparison tab contains the full set of information captured from each program. The first row contains the overall category of metadata, the second row contains the short name of the field, and the third row contains more information about what that field is capturing. </t>
  </si>
  <si>
    <t>Metadata created by Emma Tait for FEMC (femc@uvm.edu). Last updated: 7/7/2020</t>
  </si>
  <si>
    <t>This file is avaialble online at https://www.uvm.edu/femc/file/info/10913. For more information, visit https://www.uvm.edu/femc/cooperative/projects/forest_regen/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</si>
</sst>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font>
      <sz val="11"/>
      <color theme="1"/>
      <name val="Arial"/>
    </font>
    <font>
      <b/>
      <sz val="11"/>
      <color theme="1"/>
      <name val="Calibri"/>
    </font>
    <font>
      <sz val="11"/>
      <color theme="1"/>
      <name val="Calibri"/>
    </font>
    <font>
      <sz val="26"/>
      <color theme="1"/>
      <name val="Calibri"/>
    </font>
    <font>
      <sz val="11"/>
      <name val="Arial"/>
    </font>
    <font>
      <sz val="11"/>
      <color theme="1"/>
      <name val="Calibri"/>
    </font>
    <font>
      <i/>
      <sz val="8"/>
      <color theme="1"/>
      <name val="Calibri"/>
    </font>
    <font>
      <b/>
      <sz val="11"/>
      <color theme="1"/>
      <name val="Times"/>
    </font>
    <font>
      <b/>
      <sz val="11"/>
      <color rgb="FFA8D08D"/>
      <name val="Times"/>
    </font>
    <font>
      <sz val="11"/>
      <color theme="1"/>
      <name val="Times"/>
    </font>
    <font>
      <u/>
      <sz val="11"/>
      <color rgb="FF0000FF"/>
      <name val="Calibri"/>
    </font>
    <font>
      <b/>
      <sz val="12"/>
      <color theme="1"/>
      <name val="Times New Roman"/>
    </font>
    <font>
      <sz val="12"/>
      <color theme="1"/>
      <name val="Times New Roman"/>
    </font>
    <font>
      <u/>
      <sz val="11"/>
      <color rgb="FF0000FF"/>
      <name val="Calibri"/>
    </font>
    <font>
      <u/>
      <sz val="11"/>
      <color theme="10"/>
      <name val="Arial"/>
    </font>
    <font>
      <u/>
      <sz val="11"/>
      <color theme="1"/>
      <name val="Calibri"/>
    </font>
    <font>
      <b/>
      <vertAlign val="superscript"/>
      <sz val="12"/>
      <color theme="1"/>
      <name val="Times New Roman"/>
    </font>
    <font>
      <i/>
      <sz val="11"/>
      <name val="Calibri (Body)_x0000_"/>
    </font>
    <font>
      <sz val="11"/>
      <name val="Calibri (Body)_x0000_"/>
    </font>
    <font>
      <sz val="26"/>
      <color theme="1"/>
      <name val="Calibri"/>
      <family val="2"/>
    </font>
    <font>
      <u/>
      <sz val="11"/>
      <color rgb="FF0066FF"/>
      <name val="Calibri"/>
      <family val="2"/>
    </font>
    <font>
      <u/>
      <sz val="11"/>
      <color rgb="FF0066FF"/>
      <name val="Arial"/>
      <family val="2"/>
    </font>
  </fonts>
  <fills count="17">
    <fill>
      <patternFill patternType="none"/>
    </fill>
    <fill>
      <patternFill patternType="gray125"/>
    </fill>
    <fill>
      <patternFill patternType="solid">
        <fgColor rgb="FFDADADA"/>
        <bgColor rgb="FFDADADA"/>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2E75B5"/>
        <bgColor rgb="FF2E75B5"/>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A8D08D"/>
        <bgColor rgb="FFA8D08D"/>
      </patternFill>
    </fill>
    <fill>
      <patternFill patternType="solid">
        <fgColor rgb="FFC5E0B3"/>
        <bgColor rgb="FFC5E0B3"/>
      </patternFill>
    </fill>
    <fill>
      <patternFill patternType="solid">
        <fgColor rgb="FF0C0C0C"/>
        <bgColor rgb="FF0C0C0C"/>
      </patternFill>
    </fill>
  </fills>
  <borders count="6">
    <border>
      <left/>
      <right/>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style="thin">
        <color indexed="64"/>
      </right>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98">
    <xf numFmtId="0" fontId="0" fillId="0" borderId="0" xfId="0" applyFont="1" applyAlignment="1"/>
    <xf numFmtId="0" fontId="2" fillId="0" borderId="0" xfId="0" applyFont="1"/>
    <xf numFmtId="0" fontId="5" fillId="0" borderId="0" xfId="0" applyFont="1"/>
    <xf numFmtId="0" fontId="2"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wrapText="1"/>
    </xf>
    <xf numFmtId="0" fontId="8" fillId="16" borderId="1" xfId="0" applyFont="1" applyFill="1" applyBorder="1" applyAlignment="1">
      <alignment horizontal="center"/>
    </xf>
    <xf numFmtId="0" fontId="7" fillId="0" borderId="0" xfId="0" applyFont="1"/>
    <xf numFmtId="0" fontId="9" fillId="0" borderId="0" xfId="0" applyFont="1" applyAlignment="1">
      <alignment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16" borderId="1" xfId="0" applyFont="1" applyFill="1" applyBorder="1"/>
    <xf numFmtId="0" fontId="9" fillId="0" borderId="0" xfId="0" applyFont="1"/>
    <xf numFmtId="0" fontId="1" fillId="0" borderId="0" xfId="0" applyFont="1" applyAlignment="1">
      <alignment horizontal="left"/>
    </xf>
    <xf numFmtId="0" fontId="1" fillId="0" borderId="0" xfId="0" applyFont="1"/>
    <xf numFmtId="0" fontId="2" fillId="0" borderId="0" xfId="0" applyFont="1" applyAlignment="1">
      <alignment horizontal="center"/>
    </xf>
    <xf numFmtId="0" fontId="2" fillId="0" borderId="0" xfId="0" applyFont="1" applyAlignment="1">
      <alignment horizontal="left"/>
    </xf>
    <xf numFmtId="0" fontId="9" fillId="0" borderId="0" xfId="0" applyFont="1" applyAlignment="1">
      <alignment vertical="center"/>
    </xf>
    <xf numFmtId="0" fontId="1" fillId="0" borderId="0" xfId="0" applyFont="1" applyAlignment="1">
      <alignment vertical="center"/>
    </xf>
    <xf numFmtId="0" fontId="11"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xf numFmtId="0" fontId="6" fillId="9" borderId="4" xfId="0" applyFont="1" applyFill="1" applyBorder="1" applyAlignment="1">
      <alignment horizontal="center" vertical="center" wrapText="1"/>
    </xf>
    <xf numFmtId="0" fontId="2"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wrapText="1"/>
    </xf>
    <xf numFmtId="0" fontId="13" fillId="0" borderId="1" xfId="0" applyFont="1" applyBorder="1"/>
    <xf numFmtId="0" fontId="15"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xf numFmtId="3" fontId="2" fillId="0" borderId="1" xfId="0" applyNumberFormat="1" applyFont="1" applyBorder="1" applyAlignment="1">
      <alignment horizontal="center" vertical="center" wrapText="1"/>
    </xf>
    <xf numFmtId="0" fontId="2" fillId="0" borderId="1" xfId="0" applyFont="1" applyBorder="1" applyAlignment="1">
      <alignment vertical="top" wrapText="1"/>
    </xf>
    <xf numFmtId="0" fontId="1" fillId="8"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10" borderId="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3" fillId="2" borderId="4" xfId="0" applyFont="1" applyFill="1" applyBorder="1" applyAlignment="1">
      <alignment vertical="center" wrapText="1"/>
    </xf>
    <xf numFmtId="0" fontId="1" fillId="6" borderId="4" xfId="0" applyFont="1" applyFill="1" applyBorder="1" applyAlignment="1">
      <alignment horizontal="center" vertical="center" wrapText="1"/>
    </xf>
    <xf numFmtId="0" fontId="19" fillId="2" borderId="4"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4" fillId="0" borderId="4" xfId="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4" xfId="0" applyFont="1" applyBorder="1" applyAlignment="1">
      <alignment wrapText="1"/>
    </xf>
    <xf numFmtId="0" fontId="20" fillId="0" borderId="4" xfId="0" applyFont="1" applyBorder="1"/>
    <xf numFmtId="0" fontId="21" fillId="0" borderId="4" xfId="1" applyFont="1" applyBorder="1" applyAlignment="1">
      <alignment horizontal="center" vertical="center" wrapText="1"/>
    </xf>
    <xf numFmtId="0" fontId="21" fillId="0" borderId="4" xfId="1" applyFont="1" applyFill="1" applyBorder="1" applyAlignment="1">
      <alignment horizontal="center" vertical="center" wrapText="1"/>
    </xf>
    <xf numFmtId="0" fontId="20" fillId="0" borderId="4" xfId="0" applyFont="1" applyBorder="1" applyAlignment="1">
      <alignment vertical="top"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0" fillId="0" borderId="0" xfId="0" applyFont="1" applyAlignment="1">
      <alignment wrapText="1"/>
    </xf>
    <xf numFmtId="0" fontId="0" fillId="0" borderId="0" xfId="0" applyAlignment="1">
      <alignment horizontal="left" wrapText="1"/>
    </xf>
    <xf numFmtId="0" fontId="3" fillId="2" borderId="5" xfId="0" applyFont="1" applyFill="1" applyBorder="1" applyAlignment="1">
      <alignment horizontal="left" vertical="center" wrapText="1"/>
    </xf>
    <xf numFmtId="0" fontId="4" fillId="0" borderId="1" xfId="0" applyFont="1" applyBorder="1"/>
    <xf numFmtId="0" fontId="4" fillId="0" borderId="4" xfId="0" applyFont="1" applyBorder="1"/>
    <xf numFmtId="0" fontId="3" fillId="2" borderId="1" xfId="0" applyFont="1" applyFill="1" applyBorder="1" applyAlignment="1">
      <alignment horizontal="left" vertical="center" wrapText="1"/>
    </xf>
    <xf numFmtId="0" fontId="9" fillId="0" borderId="0" xfId="0" applyFont="1" applyAlignment="1">
      <alignment horizontal="center" wrapText="1"/>
    </xf>
    <xf numFmtId="0" fontId="0" fillId="0" borderId="0" xfId="0" applyFont="1" applyAlignment="1"/>
  </cellXfs>
  <cellStyles count="2">
    <cellStyle name="Hyperlink" xfId="1" builtinId="8"/>
    <cellStyle name="Normal" xfId="0" builtinId="0"/>
  </cellStyles>
  <dxfs count="1">
    <dxf>
      <font>
        <color rgb="FF9C0006"/>
      </font>
      <fill>
        <patternFill patternType="solid">
          <fgColor rgb="FFFFC7CE"/>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xdr:row>
      <xdr:rowOff>0</xdr:rowOff>
    </xdr:from>
    <xdr:ext cx="2257425" cy="6953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harvardforest.fas.harvard.edu:8080/exist/apps/datasets/showData.html?id=hf174" TargetMode="External"/><Relationship Id="rId117" Type="http://schemas.openxmlformats.org/officeDocument/2006/relationships/hyperlink" Target="https://portal.ct.gov/CAES" TargetMode="External"/><Relationship Id="rId21" Type="http://schemas.openxmlformats.org/officeDocument/2006/relationships/hyperlink" Target="https://irma.nps.gov/DataStore/SavedSearch/Profile/3245" TargetMode="External"/><Relationship Id="rId42" Type="http://schemas.openxmlformats.org/officeDocument/2006/relationships/hyperlink" Target="https://harvardforest.fas.harvard.edu/" TargetMode="External"/><Relationship Id="rId47" Type="http://schemas.openxmlformats.org/officeDocument/2006/relationships/hyperlink" Target="http://harvardforest.fas.harvard.edu:8080/exist/apps/datasets/showData.html?id=hf047" TargetMode="External"/><Relationship Id="rId63" Type="http://schemas.openxmlformats.org/officeDocument/2006/relationships/hyperlink" Target="http://harvardforest.fas.harvard.edu:8080/exist/apps/datasets/showData.html?id=hf175" TargetMode="External"/><Relationship Id="rId68" Type="http://schemas.openxmlformats.org/officeDocument/2006/relationships/hyperlink" Target="mailto:cwilliams@clarku.edu" TargetMode="External"/><Relationship Id="rId84" Type="http://schemas.openxmlformats.org/officeDocument/2006/relationships/hyperlink" Target="mailto:boose@fas.harvard.edu" TargetMode="External"/><Relationship Id="rId89" Type="http://schemas.openxmlformats.org/officeDocument/2006/relationships/hyperlink" Target="https://hubbardbrook.org/" TargetMode="External"/><Relationship Id="rId112" Type="http://schemas.openxmlformats.org/officeDocument/2006/relationships/hyperlink" Target="https://www.uvm.edu/femc/data/archive/project/bear-brook-watershed-maine" TargetMode="External"/><Relationship Id="rId133" Type="http://schemas.openxmlformats.org/officeDocument/2006/relationships/hyperlink" Target="https://www.uvm.edu/femc/data/archive/project/Harvard_Forest_Research/dataset/long-term-impacts-hemlock-woolly-adelgid" TargetMode="External"/><Relationship Id="rId138" Type="http://schemas.openxmlformats.org/officeDocument/2006/relationships/hyperlink" Target="https://www.uvm.edu/femc/data/archive/project/Harvard_Forest_Research/dataset/impacts-hemlock-harvesting-central-massachusetts-2003" TargetMode="External"/><Relationship Id="rId154" Type="http://schemas.openxmlformats.org/officeDocument/2006/relationships/hyperlink" Target="mailto:juliawheeler@umass.edu" TargetMode="External"/><Relationship Id="rId159" Type="http://schemas.openxmlformats.org/officeDocument/2006/relationships/hyperlink" Target="https://harvardforest.fas.harvard.edu/" TargetMode="External"/><Relationship Id="rId175" Type="http://schemas.openxmlformats.org/officeDocument/2006/relationships/hyperlink" Target="https://www.uvm.edu/femc/data/archive/project/Harvard_Forest_Research/dataset/hemlock-history-plots-harvard-forest-since" TargetMode="External"/><Relationship Id="rId170" Type="http://schemas.openxmlformats.org/officeDocument/2006/relationships/hyperlink" Target="https://hubbardbrook.org/" TargetMode="External"/><Relationship Id="rId16" Type="http://schemas.openxmlformats.org/officeDocument/2006/relationships/hyperlink" Target="https://www.uvm.edu/femc/data/archive/project/Forest_inventory_nyc_dep" TargetMode="External"/><Relationship Id="rId107" Type="http://schemas.openxmlformats.org/officeDocument/2006/relationships/hyperlink" Target="https://www.nrs.fs.fed.us/ef/locations/me/penobscot/data/data_catalog/" TargetMode="External"/><Relationship Id="rId11" Type="http://schemas.openxmlformats.org/officeDocument/2006/relationships/hyperlink" Target="https://www.uvm.edu/femc/data/archive/project/Maine_Natural_Areas_Program_Ecological_Reserve_System" TargetMode="External"/><Relationship Id="rId32" Type="http://schemas.openxmlformats.org/officeDocument/2006/relationships/hyperlink" Target="https://www.uvm.edu/femc/data/archive/project/Harvard_Forest_Research/dataset/ungulate-browsing-foundation-tree-regeneration-central" TargetMode="External"/><Relationship Id="rId37" Type="http://schemas.openxmlformats.org/officeDocument/2006/relationships/hyperlink" Target="http://harvardforest.fas.harvard.edu:8080/exist/apps/datasets/showData.html?id=hf203" TargetMode="External"/><Relationship Id="rId53" Type="http://schemas.openxmlformats.org/officeDocument/2006/relationships/hyperlink" Target="https://www.uvm.edu/femc/data/archive/project/Harvard_Forest_Research/dataset/moose-foraging-temperate-forests-central-massachusetts/overview" TargetMode="External"/><Relationship Id="rId58" Type="http://schemas.openxmlformats.org/officeDocument/2006/relationships/hyperlink" Target="https://harvardforest.fas.harvard.edu/" TargetMode="External"/><Relationship Id="rId74" Type="http://schemas.openxmlformats.org/officeDocument/2006/relationships/hyperlink" Target="https://harvardforest.fas.harvard.edu/" TargetMode="External"/><Relationship Id="rId79" Type="http://schemas.openxmlformats.org/officeDocument/2006/relationships/hyperlink" Target="http://harvardforest.fas.harvard.edu:8080/exist/apps/datasets/showData.html?id=hf049" TargetMode="External"/><Relationship Id="rId102" Type="http://schemas.openxmlformats.org/officeDocument/2006/relationships/hyperlink" Target="https://www.uvm.edu/femc/data/archive/project/Hopkins_Memorial_Forest_Permanent_Plot_System" TargetMode="External"/><Relationship Id="rId123" Type="http://schemas.openxmlformats.org/officeDocument/2006/relationships/hyperlink" Target="https://www.uvm.edu/femc/data/archive/project/Connecticut_Highlands_Study" TargetMode="External"/><Relationship Id="rId128" Type="http://schemas.openxmlformats.org/officeDocument/2006/relationships/hyperlink" Target="https://harvardforest.fas.harvard.edu/" TargetMode="External"/><Relationship Id="rId144" Type="http://schemas.openxmlformats.org/officeDocument/2006/relationships/hyperlink" Target="https://harvardforest.fas.harvard.edu/" TargetMode="External"/><Relationship Id="rId149" Type="http://schemas.openxmlformats.org/officeDocument/2006/relationships/hyperlink" Target="https://www.uvm.edu/femc/data/archive/project/Harvard_Forest_Research/dataset/timber-harvesting-field-study-western-massachusetts" TargetMode="External"/><Relationship Id="rId5" Type="http://schemas.openxmlformats.org/officeDocument/2006/relationships/hyperlink" Target="https://www.uvm.edu/femc/data/archive/project/Mass-CFI" TargetMode="External"/><Relationship Id="rId90" Type="http://schemas.openxmlformats.org/officeDocument/2006/relationships/hyperlink" Target="http://data.hubbardbrook.org/data/dataset.php?id=53" TargetMode="External"/><Relationship Id="rId95" Type="http://schemas.openxmlformats.org/officeDocument/2006/relationships/hyperlink" Target="https://www.uvm.edu/femc/data/archive/project/global-change-Northeastern-montane-forests" TargetMode="External"/><Relationship Id="rId160" Type="http://schemas.openxmlformats.org/officeDocument/2006/relationships/hyperlink" Target="about:blank" TargetMode="External"/><Relationship Id="rId165" Type="http://schemas.openxmlformats.org/officeDocument/2006/relationships/hyperlink" Target="https://harvardforest.fas.harvard.edu/" TargetMode="External"/><Relationship Id="rId22" Type="http://schemas.openxmlformats.org/officeDocument/2006/relationships/hyperlink" Target="https://www.uvm.edu/femc/data/archive/project/forest-health-monitoring" TargetMode="External"/><Relationship Id="rId27" Type="http://schemas.openxmlformats.org/officeDocument/2006/relationships/hyperlink" Target="mailto:efaison@highstead.net" TargetMode="External"/><Relationship Id="rId43" Type="http://schemas.openxmlformats.org/officeDocument/2006/relationships/hyperlink" Target="http://harvardforest.fas.harvard.edu:8080/exist/apps/datasets/showData.html?id=hf201" TargetMode="External"/><Relationship Id="rId48" Type="http://schemas.openxmlformats.org/officeDocument/2006/relationships/hyperlink" Target="mailto:jokeefe@fas.harvard.edu" TargetMode="External"/><Relationship Id="rId64" Type="http://schemas.openxmlformats.org/officeDocument/2006/relationships/hyperlink" Target="mailto:adunn@worcester.edu" TargetMode="External"/><Relationship Id="rId69" Type="http://schemas.openxmlformats.org/officeDocument/2006/relationships/hyperlink" Target="https://www.uvm.edu/femc/data/archive/project/Harvard_Forest_Research/dataset/seed-bank-hemlock-removal-experiment-harvard" TargetMode="External"/><Relationship Id="rId113" Type="http://schemas.openxmlformats.org/officeDocument/2006/relationships/hyperlink" Target="https://umaine.edu/bbwm/" TargetMode="External"/><Relationship Id="rId118" Type="http://schemas.openxmlformats.org/officeDocument/2006/relationships/hyperlink" Target="https://whitememorialcc.org/" TargetMode="External"/><Relationship Id="rId134" Type="http://schemas.openxmlformats.org/officeDocument/2006/relationships/hyperlink" Target="https://harvardforest.fas.harvard.edu/" TargetMode="External"/><Relationship Id="rId139" Type="http://schemas.openxmlformats.org/officeDocument/2006/relationships/hyperlink" Target="https://harvardforest.fas.harvard.edu/" TargetMode="External"/><Relationship Id="rId80" Type="http://schemas.openxmlformats.org/officeDocument/2006/relationships/hyperlink" Target="mailto:t_sipe@acad.fandm.edu" TargetMode="External"/><Relationship Id="rId85" Type="http://schemas.openxmlformats.org/officeDocument/2006/relationships/hyperlink" Target="https://www.uvm.edu/femc/data/archive/project/Hubbard_Brook_Ecosystem_Study/dataset/tree-recruitment-data-for-hubbard-brook" TargetMode="External"/><Relationship Id="rId150" Type="http://schemas.openxmlformats.org/officeDocument/2006/relationships/hyperlink" Target="https://harvardforest.fas.harvard.edu/" TargetMode="External"/><Relationship Id="rId155" Type="http://schemas.openxmlformats.org/officeDocument/2006/relationships/hyperlink" Target="https://www.uvm.edu/femc/data/archive/project/Harvard_Forest_Research/dataset/plantation-biodiversity-plots-harvard-forest-since-1" TargetMode="External"/><Relationship Id="rId171" Type="http://schemas.openxmlformats.org/officeDocument/2006/relationships/hyperlink" Target="https://www.uvm.edu/femc/data/archive/project/Hubbard_Brook_Ecosystem_Study/dataset/forest-inventory-northern-hardwood-forest-1965" TargetMode="External"/><Relationship Id="rId176" Type="http://schemas.openxmlformats.org/officeDocument/2006/relationships/hyperlink" Target="https://harvardforest.fas.harvard.edu/" TargetMode="External"/><Relationship Id="rId12" Type="http://schemas.openxmlformats.org/officeDocument/2006/relationships/hyperlink" Target="https://www.maine.gov/dacf/mnap/reservesys/index.htm" TargetMode="External"/><Relationship Id="rId17" Type="http://schemas.openxmlformats.org/officeDocument/2006/relationships/hyperlink" Target="https://www1.nyc.gov/site/dep/water/drinking-water.page" TargetMode="External"/><Relationship Id="rId33" Type="http://schemas.openxmlformats.org/officeDocument/2006/relationships/hyperlink" Target="https://harvardforest.fas.harvard.edu/" TargetMode="External"/><Relationship Id="rId38" Type="http://schemas.openxmlformats.org/officeDocument/2006/relationships/hyperlink" Target="mailto:efaison@highstead.net" TargetMode="External"/><Relationship Id="rId59" Type="http://schemas.openxmlformats.org/officeDocument/2006/relationships/hyperlink" Target="http://harvardforest.fas.harvard.edu:8080/exist/apps/datasets/showData.html?id=hf124" TargetMode="External"/><Relationship Id="rId103" Type="http://schemas.openxmlformats.org/officeDocument/2006/relationships/hyperlink" Target="https://web.williams.edu/wp-etc/biology/hmfplot/index.php" TargetMode="External"/><Relationship Id="rId108" Type="http://schemas.openxmlformats.org/officeDocument/2006/relationships/hyperlink" Target="https://www.uvm.edu/femc/data/archive/project/Forest_research_penobscot_Forest/dataset/overstory-tree-regeneration-data-from-silvicultural" TargetMode="External"/><Relationship Id="rId124" Type="http://schemas.openxmlformats.org/officeDocument/2006/relationships/hyperlink" Target="https://portal.ct.gov/CAES" TargetMode="External"/><Relationship Id="rId129" Type="http://schemas.openxmlformats.org/officeDocument/2006/relationships/hyperlink" Target="https://www.uvm.edu/femc/data/archive/project/Harvard_Forest_Research/dataset/understory-vegetation-hemlock-removal-experiment-harvard" TargetMode="External"/><Relationship Id="rId54" Type="http://schemas.openxmlformats.org/officeDocument/2006/relationships/hyperlink" Target="https://harvardforest.fas.harvard.edu/" TargetMode="External"/><Relationship Id="rId70" Type="http://schemas.openxmlformats.org/officeDocument/2006/relationships/hyperlink" Target="https://harvardforest.fas.harvard.edu/" TargetMode="External"/><Relationship Id="rId75" Type="http://schemas.openxmlformats.org/officeDocument/2006/relationships/hyperlink" Target="http://harvardforest.fas.harvard.edu:8080/exist/apps/datasets/showData.html?id=hf041" TargetMode="External"/><Relationship Id="rId91" Type="http://schemas.openxmlformats.org/officeDocument/2006/relationships/hyperlink" Target="https://www.uvm.edu/femc/data/archive/project/impact_of_moose_browsing_on_forest_regeneration_in_northeast_vermont" TargetMode="External"/><Relationship Id="rId96" Type="http://schemas.openxmlformats.org/officeDocument/2006/relationships/hyperlink" Target="https://www.esf.edu/" TargetMode="External"/><Relationship Id="rId140" Type="http://schemas.openxmlformats.org/officeDocument/2006/relationships/hyperlink" Target="https://www.uvm.edu/femc/data/archive/project/Harvard_Forest_Research/dataset/vegetation-response-simulated-hurricane-experiment-harvard" TargetMode="External"/><Relationship Id="rId145" Type="http://schemas.openxmlformats.org/officeDocument/2006/relationships/hyperlink" Target="mailto:timothy.sipe@fandm.edu" TargetMode="External"/><Relationship Id="rId161" Type="http://schemas.openxmlformats.org/officeDocument/2006/relationships/hyperlink" Target="https://www.uvm.edu/femc/data/archive/project/Harvard_Forest_Research/dataset/hurricane-recovery-plots-harvard-forest-since-1" TargetMode="External"/><Relationship Id="rId166" Type="http://schemas.openxmlformats.org/officeDocument/2006/relationships/hyperlink" Target="mailto:jmelillo@mbl.edu" TargetMode="External"/><Relationship Id="rId1" Type="http://schemas.openxmlformats.org/officeDocument/2006/relationships/hyperlink" Target="https://www.uvm.edu/femc/data/archive/project/continuous-forest-inventory" TargetMode="External"/><Relationship Id="rId6" Type="http://schemas.openxmlformats.org/officeDocument/2006/relationships/hyperlink" Target="https://www.mass.gov/orgs/department-of-conservation-recreation" TargetMode="External"/><Relationship Id="rId23" Type="http://schemas.openxmlformats.org/officeDocument/2006/relationships/hyperlink" Target="http://www.uvm.edu/femc" TargetMode="External"/><Relationship Id="rId28" Type="http://schemas.openxmlformats.org/officeDocument/2006/relationships/hyperlink" Target="https://www.uvm.edu/femc/data/archive/project/Harvard_Forest_Research/dataset/role-moose-deer-browsing-unharvested-forests" TargetMode="External"/><Relationship Id="rId49" Type="http://schemas.openxmlformats.org/officeDocument/2006/relationships/hyperlink" Target="https://www.uvm.edu/femc/data/archive/project/Harvard_Forest_Research/dataset/plantation-biodiversity-plots-harvard-forest-since" TargetMode="External"/><Relationship Id="rId114" Type="http://schemas.openxmlformats.org/officeDocument/2006/relationships/hyperlink" Target="https://www.uvm.edu/femc/data/archive/project/Connecticut_old-series" TargetMode="External"/><Relationship Id="rId119" Type="http://schemas.openxmlformats.org/officeDocument/2006/relationships/hyperlink" Target="https://www.uvm.edu/femc/data/archive/project/Connecticut_Cutting_Method_Study" TargetMode="External"/><Relationship Id="rId10" Type="http://schemas.openxmlformats.org/officeDocument/2006/relationships/hyperlink" Target="https://baxterstatepark.org/forest-management/" TargetMode="External"/><Relationship Id="rId31" Type="http://schemas.openxmlformats.org/officeDocument/2006/relationships/hyperlink" Target="mailto:efaison@highstead.net" TargetMode="External"/><Relationship Id="rId44" Type="http://schemas.openxmlformats.org/officeDocument/2006/relationships/hyperlink" Target="mailto:efaison@highstead.net" TargetMode="External"/><Relationship Id="rId52" Type="http://schemas.openxmlformats.org/officeDocument/2006/relationships/hyperlink" Target="mailto:aabarker@fas.harvard.edu" TargetMode="External"/><Relationship Id="rId60" Type="http://schemas.openxmlformats.org/officeDocument/2006/relationships/hyperlink" Target="mailto:aabarker@fas.harvard.edu" TargetMode="External"/><Relationship Id="rId65" Type="http://schemas.openxmlformats.org/officeDocument/2006/relationships/hyperlink" Target="https://www.uvm.edu/femc/data/archive/project/Harvard_Forest_Research/dataset/seedlings-saplings-clearcut-site-harvard-forest" TargetMode="External"/><Relationship Id="rId73" Type="http://schemas.openxmlformats.org/officeDocument/2006/relationships/hyperlink" Target="https://www.uvm.edu/femc/data/archive/project/Harvard_Forest_Research/dataset/permanent-plots-pisgah-state-forest-winchester" TargetMode="External"/><Relationship Id="rId78" Type="http://schemas.openxmlformats.org/officeDocument/2006/relationships/hyperlink" Target="https://harvardforest.fas.harvard.edu/" TargetMode="External"/><Relationship Id="rId81" Type="http://schemas.openxmlformats.org/officeDocument/2006/relationships/hyperlink" Target="https://www.uvm.edu/femc/data/archive/project/Harvard_Forest_Research/dataset/fern-understory-as-ecological-filter-harvard" TargetMode="External"/><Relationship Id="rId86" Type="http://schemas.openxmlformats.org/officeDocument/2006/relationships/hyperlink" Target="https://hubbardbrook.org/" TargetMode="External"/><Relationship Id="rId94" Type="http://schemas.openxmlformats.org/officeDocument/2006/relationships/hyperlink" Target="https://www.caryinstitute.org/" TargetMode="External"/><Relationship Id="rId99" Type="http://schemas.openxmlformats.org/officeDocument/2006/relationships/hyperlink" Target="https://anr.vermont.gov/forests-parks-rec" TargetMode="External"/><Relationship Id="rId101" Type="http://schemas.openxmlformats.org/officeDocument/2006/relationships/hyperlink" Target="https://www.uvm.edu/rsenr" TargetMode="External"/><Relationship Id="rId122" Type="http://schemas.openxmlformats.org/officeDocument/2006/relationships/hyperlink" Target="https://portal.ct.gov/CAES" TargetMode="External"/><Relationship Id="rId130" Type="http://schemas.openxmlformats.org/officeDocument/2006/relationships/hyperlink" Target="https://harvardforest.fas.harvard.edu/" TargetMode="External"/><Relationship Id="rId135" Type="http://schemas.openxmlformats.org/officeDocument/2006/relationships/hyperlink" Target="https://www.uvm.edu/femc/data/archive/project/Harvard_Forest_Research/dataset/ecosystem-vegetation-response-to-hemlock-logging" TargetMode="External"/><Relationship Id="rId143" Type="http://schemas.openxmlformats.org/officeDocument/2006/relationships/hyperlink" Target="https://www.uvm.edu/femc/data/archive/project/Harvard_Forest_Research/dataset/tree-seedlings-crui-land-use-project" TargetMode="External"/><Relationship Id="rId148" Type="http://schemas.openxmlformats.org/officeDocument/2006/relationships/hyperlink" Target="mailto:aellison@fas.harvard.edu" TargetMode="External"/><Relationship Id="rId151" Type="http://schemas.openxmlformats.org/officeDocument/2006/relationships/hyperlink" Target="mailto:dbk@eco.umass.edu" TargetMode="External"/><Relationship Id="rId156" Type="http://schemas.openxmlformats.org/officeDocument/2006/relationships/hyperlink" Target="https://harvardforest.fas.harvard.edu/" TargetMode="External"/><Relationship Id="rId164" Type="http://schemas.openxmlformats.org/officeDocument/2006/relationships/hyperlink" Target="https://www.uvm.edu/femc/data/archive/project/Harvard_Forest_Research/dataset/effects-warming-tree-species-recruitment-harvard" TargetMode="External"/><Relationship Id="rId169" Type="http://schemas.openxmlformats.org/officeDocument/2006/relationships/hyperlink" Target="https://www.uvm.edu/femc/data/archive/project/Hubbard_Brook_Ecosystem_Study/dataset/forest-inventory-whole-tree-harvest-1982" TargetMode="External"/><Relationship Id="rId177" Type="http://schemas.openxmlformats.org/officeDocument/2006/relationships/hyperlink" Target="mailto:aabarker@fas.harvard.edu" TargetMode="External"/><Relationship Id="rId4" Type="http://schemas.openxmlformats.org/officeDocument/2006/relationships/hyperlink" Target="https://www.nature.org/en-us/about-us/where-we-work/united-states/vermont/" TargetMode="External"/><Relationship Id="rId9" Type="http://schemas.openxmlformats.org/officeDocument/2006/relationships/hyperlink" Target="https://baxterstatepark.org/" TargetMode="External"/><Relationship Id="rId172" Type="http://schemas.openxmlformats.org/officeDocument/2006/relationships/hyperlink" Target="https://hubbardbrook.org/" TargetMode="External"/><Relationship Id="rId13" Type="http://schemas.openxmlformats.org/officeDocument/2006/relationships/hyperlink" Target="https://www.uvm.edu/femc/data/archive/project/NYC_DEP_forest_stand_delineation" TargetMode="External"/><Relationship Id="rId18" Type="http://schemas.openxmlformats.org/officeDocument/2006/relationships/hyperlink" Target="mailto:epierce@dep.nyc.gov" TargetMode="External"/><Relationship Id="rId39" Type="http://schemas.openxmlformats.org/officeDocument/2006/relationships/hyperlink" Target="https://www.uvm.edu/femc/data/archive/project/long-term-ecosystem-monitoring-program-gmfl" TargetMode="External"/><Relationship Id="rId109" Type="http://schemas.openxmlformats.org/officeDocument/2006/relationships/hyperlink" Target="https://www.nrs.fs.fed.us/ef/locations/me/penobscot/data/data_catalog/" TargetMode="External"/><Relationship Id="rId34" Type="http://schemas.openxmlformats.org/officeDocument/2006/relationships/hyperlink" Target="http://harvardforest.fas.harvard.edu:8080/exist/apps/datasets/showData.html?id=hf242" TargetMode="External"/><Relationship Id="rId50" Type="http://schemas.openxmlformats.org/officeDocument/2006/relationships/hyperlink" Target="https://harvardforest.fas.harvard.edu/" TargetMode="External"/><Relationship Id="rId55" Type="http://schemas.openxmlformats.org/officeDocument/2006/relationships/hyperlink" Target="http://harvardforest.fas.harvard.edu:8080/exist/apps/datasets/showData.html?id=hf115" TargetMode="External"/><Relationship Id="rId76" Type="http://schemas.openxmlformats.org/officeDocument/2006/relationships/hyperlink" Target="mailto:drfoster@fas.harvard.edu" TargetMode="External"/><Relationship Id="rId97" Type="http://schemas.openxmlformats.org/officeDocument/2006/relationships/hyperlink" Target="https://www.uvm.edu/femc/data/archive/project/long-term-soil-monitoring" TargetMode="External"/><Relationship Id="rId104" Type="http://schemas.openxmlformats.org/officeDocument/2006/relationships/hyperlink" Target="https://www.uvm.edu/femc/data/archive/project/Hubbardton_river_clayplain_Natural_Area_restoration_Project" TargetMode="External"/><Relationship Id="rId120" Type="http://schemas.openxmlformats.org/officeDocument/2006/relationships/hyperlink" Target="https://portal.ct.gov/CAES" TargetMode="External"/><Relationship Id="rId125" Type="http://schemas.openxmlformats.org/officeDocument/2006/relationships/hyperlink" Target="https://www.uvm.edu/femc/data/archive/project/connecticut_forest_habitat_study" TargetMode="External"/><Relationship Id="rId141" Type="http://schemas.openxmlformats.org/officeDocument/2006/relationships/hyperlink" Target="https://harvardforest.fas.harvard.edu/" TargetMode="External"/><Relationship Id="rId146" Type="http://schemas.openxmlformats.org/officeDocument/2006/relationships/hyperlink" Target="https://www.uvm.edu/femc/data/archive/project/Harvard_Forest_Research/dataset/tree-seed-dispersal-hemlock-removal-experiment" TargetMode="External"/><Relationship Id="rId167" Type="http://schemas.openxmlformats.org/officeDocument/2006/relationships/hyperlink" Target="https://www.uvm.edu/femc/data/archive/project/Hubbard_Brook_Ecosystem_Study/dataset/forest-inventory-calcium-amended-northern-hardwood" TargetMode="External"/><Relationship Id="rId7" Type="http://schemas.openxmlformats.org/officeDocument/2006/relationships/hyperlink" Target="https://www.mass.gov/files/documents/2016/08/pz/cfi-manual-2014-t.pdf" TargetMode="External"/><Relationship Id="rId71" Type="http://schemas.openxmlformats.org/officeDocument/2006/relationships/hyperlink" Target="http://harvardforest.fas.harvard.edu:8080/exist/apps/datasets/showData.html?id=hf105" TargetMode="External"/><Relationship Id="rId92" Type="http://schemas.openxmlformats.org/officeDocument/2006/relationships/hyperlink" Target="https://hubbardbrook.org/" TargetMode="External"/><Relationship Id="rId162" Type="http://schemas.openxmlformats.org/officeDocument/2006/relationships/hyperlink" Target="https://harvardforest.fas.harvard.edu/" TargetMode="External"/><Relationship Id="rId2" Type="http://schemas.openxmlformats.org/officeDocument/2006/relationships/hyperlink" Target="https://anr.vermont.gov/forests-parks-rec" TargetMode="External"/><Relationship Id="rId29" Type="http://schemas.openxmlformats.org/officeDocument/2006/relationships/hyperlink" Target="https://harvardforest.fas.harvard.edu/" TargetMode="External"/><Relationship Id="rId24" Type="http://schemas.openxmlformats.org/officeDocument/2006/relationships/hyperlink" Target="https://www.uvm.edu/femc/data/archive/project/Harvard_Forest_Research/dataset/role-moose-deer-browsing-harvested-forests" TargetMode="External"/><Relationship Id="rId40" Type="http://schemas.openxmlformats.org/officeDocument/2006/relationships/hyperlink" Target="https://www.fs.usda.gov/main/gmfl/home" TargetMode="External"/><Relationship Id="rId45" Type="http://schemas.openxmlformats.org/officeDocument/2006/relationships/hyperlink" Target="https://www.uvm.edu/femc/data/archive/project/Harvard_Forest_Research/dataset/regeneration-following-clearcutting-study-harvard-forest" TargetMode="External"/><Relationship Id="rId66" Type="http://schemas.openxmlformats.org/officeDocument/2006/relationships/hyperlink" Target="https://harvardforest.fas.harvard.edu/" TargetMode="External"/><Relationship Id="rId87" Type="http://schemas.openxmlformats.org/officeDocument/2006/relationships/hyperlink" Target="http://data.hubbardbrook.org/data/dataset.php?id=124" TargetMode="External"/><Relationship Id="rId110" Type="http://schemas.openxmlformats.org/officeDocument/2006/relationships/hyperlink" Target="https://www.uvm.edu/femc/data/archive/project/Forest_research_penobscot_Forest/dataset/overstory-regeneration-data-from-rehabilitation-cutover" TargetMode="External"/><Relationship Id="rId115" Type="http://schemas.openxmlformats.org/officeDocument/2006/relationships/hyperlink" Target="https://portal.ct.gov/CAES" TargetMode="External"/><Relationship Id="rId131" Type="http://schemas.openxmlformats.org/officeDocument/2006/relationships/hyperlink" Target="https://www.uvm.edu/femc/data/archive/project/Harvard_Forest_Research/dataset/landscape-response-to-hemlock-woolly-adelgid" TargetMode="External"/><Relationship Id="rId136" Type="http://schemas.openxmlformats.org/officeDocument/2006/relationships/hyperlink" Target="https://harvardforest.fas.harvard.edu/" TargetMode="External"/><Relationship Id="rId157" Type="http://schemas.openxmlformats.org/officeDocument/2006/relationships/hyperlink" Target="mailto:aabarker@fas.harvard.edu" TargetMode="External"/><Relationship Id="rId61" Type="http://schemas.openxmlformats.org/officeDocument/2006/relationships/hyperlink" Target="https://www.uvm.edu/femc/data/archive/project/Harvard_Forest_Research/dataset/tree-growth-coarse-woody-debris-regenerating" TargetMode="External"/><Relationship Id="rId82" Type="http://schemas.openxmlformats.org/officeDocument/2006/relationships/hyperlink" Target="https://harvardforest.fas.harvard.edu/" TargetMode="External"/><Relationship Id="rId152" Type="http://schemas.openxmlformats.org/officeDocument/2006/relationships/hyperlink" Target="https://www.uvm.edu/femc/data/archive/project/Harvard_Forest_Research/dataset/red-maple-seedling-soil-warming-experiment" TargetMode="External"/><Relationship Id="rId173" Type="http://schemas.openxmlformats.org/officeDocument/2006/relationships/hyperlink" Target="https://www.uvm.edu/femc/data/archive/project/Hubbard_Brook_Ecosystem_Study/dataset/inventory-hubbard-brook-valley-plots" TargetMode="External"/><Relationship Id="rId19" Type="http://schemas.openxmlformats.org/officeDocument/2006/relationships/hyperlink" Target="https://www.uvm.edu/femc/data/archive/project/NE_Temperate_inventory_monitoring_network" TargetMode="External"/><Relationship Id="rId14" Type="http://schemas.openxmlformats.org/officeDocument/2006/relationships/hyperlink" Target="https://www1.nyc.gov/site/dep/index.page" TargetMode="External"/><Relationship Id="rId30" Type="http://schemas.openxmlformats.org/officeDocument/2006/relationships/hyperlink" Target="http://harvardforest.fas.harvard.edu:8080/exist/apps/datasets/showData.html?id=hf241" TargetMode="External"/><Relationship Id="rId35" Type="http://schemas.openxmlformats.org/officeDocument/2006/relationships/hyperlink" Target="https://www.uvm.edu/femc/data/archive/project/Harvard_Forest_Research/dataset/ungulate-disturbance-interactions-hemlock-ecosystems-harvard" TargetMode="External"/><Relationship Id="rId56" Type="http://schemas.openxmlformats.org/officeDocument/2006/relationships/hyperlink" Target="mailto:efaison@highstead.net" TargetMode="External"/><Relationship Id="rId77" Type="http://schemas.openxmlformats.org/officeDocument/2006/relationships/hyperlink" Target="https://www.uvm.edu/femc/data/archive/project/Harvard_Forest_Research/dataset/gap-partitioning-among-maples-harvard-forest" TargetMode="External"/><Relationship Id="rId100" Type="http://schemas.openxmlformats.org/officeDocument/2006/relationships/hyperlink" Target="https://www.uvm.edu/femc/data/archive/project/cdlwinddisturbance" TargetMode="External"/><Relationship Id="rId105" Type="http://schemas.openxmlformats.org/officeDocument/2006/relationships/hyperlink" Target="https://www.nature.org/en-us/get-involved/how-to-help/places-we-protect/hubbardton-river-clayplain-forest/" TargetMode="External"/><Relationship Id="rId126" Type="http://schemas.openxmlformats.org/officeDocument/2006/relationships/hyperlink" Target="https://portal.ct.gov/CAES" TargetMode="External"/><Relationship Id="rId147" Type="http://schemas.openxmlformats.org/officeDocument/2006/relationships/hyperlink" Target="https://harvardforest.fas.harvard.edu/" TargetMode="External"/><Relationship Id="rId168" Type="http://schemas.openxmlformats.org/officeDocument/2006/relationships/hyperlink" Target="https://hubbardbrook.org/" TargetMode="External"/><Relationship Id="rId8" Type="http://schemas.openxmlformats.org/officeDocument/2006/relationships/hyperlink" Target="https://www.uvm.edu/femc/data/archive/project/baxter_park_sfma_cfi" TargetMode="External"/><Relationship Id="rId51" Type="http://schemas.openxmlformats.org/officeDocument/2006/relationships/hyperlink" Target="http://harvardforest.fas.harvard.edu:8080/exist/apps/datasets/showData.html?id=hf162" TargetMode="External"/><Relationship Id="rId72" Type="http://schemas.openxmlformats.org/officeDocument/2006/relationships/hyperlink" Target="mailto:aellison@fas.harvard.edu" TargetMode="External"/><Relationship Id="rId93" Type="http://schemas.openxmlformats.org/officeDocument/2006/relationships/hyperlink" Target="https://www.uvm.edu/femc/data/archive/project/deer-exclosure-monitoring" TargetMode="External"/><Relationship Id="rId98" Type="http://schemas.openxmlformats.org/officeDocument/2006/relationships/hyperlink" Target="https://www.uvm.edu/femc/data/archive/project/forest-health-monitoring-north-american-maple" TargetMode="External"/><Relationship Id="rId121" Type="http://schemas.openxmlformats.org/officeDocument/2006/relationships/hyperlink" Target="https://www.uvm.edu/femc/data/archive/project/Connecticut_Oak_Regeneration_Survey" TargetMode="External"/><Relationship Id="rId142" Type="http://schemas.openxmlformats.org/officeDocument/2006/relationships/hyperlink" Target="about:blank" TargetMode="External"/><Relationship Id="rId163" Type="http://schemas.openxmlformats.org/officeDocument/2006/relationships/hyperlink" Target="mailto:drfoster@fas.harvard.edu" TargetMode="External"/><Relationship Id="rId3" Type="http://schemas.openxmlformats.org/officeDocument/2006/relationships/hyperlink" Target="https://www.uvm.edu/femc/data/archive/project/shaw_mountain_ice_storm_study" TargetMode="External"/><Relationship Id="rId25" Type="http://schemas.openxmlformats.org/officeDocument/2006/relationships/hyperlink" Target="https://harvardforest.fas.harvard.edu/" TargetMode="External"/><Relationship Id="rId46" Type="http://schemas.openxmlformats.org/officeDocument/2006/relationships/hyperlink" Target="https://harvardforest.fas.harvard.edu/" TargetMode="External"/><Relationship Id="rId67" Type="http://schemas.openxmlformats.org/officeDocument/2006/relationships/hyperlink" Target="http://harvardforest.fas.harvard.edu:8080/exist/apps/datasets/showData.html?id=hf232" TargetMode="External"/><Relationship Id="rId116" Type="http://schemas.openxmlformats.org/officeDocument/2006/relationships/hyperlink" Target="https://www.uvm.edu/femc/data/archive/project/Connecticut_New-series" TargetMode="External"/><Relationship Id="rId137" Type="http://schemas.openxmlformats.org/officeDocument/2006/relationships/hyperlink" Target="mailto:orwig@fas.harvard.edu" TargetMode="External"/><Relationship Id="rId158" Type="http://schemas.openxmlformats.org/officeDocument/2006/relationships/hyperlink" Target="https://www.uvm.edu/femc/data/archive/project/Harvard_Forest_Research/dataset/phenology-vegetation-growth-prospect-hill-soil" TargetMode="External"/><Relationship Id="rId20" Type="http://schemas.openxmlformats.org/officeDocument/2006/relationships/hyperlink" Target="https://www.nps.gov/im/netn/index.htm" TargetMode="External"/><Relationship Id="rId41" Type="http://schemas.openxmlformats.org/officeDocument/2006/relationships/hyperlink" Target="https://www.uvm.edu/femc/data/archive/project/Harvard_Forest_Research/dataset/ungulate-forest-interactions-partially-harvested-oak" TargetMode="External"/><Relationship Id="rId62" Type="http://schemas.openxmlformats.org/officeDocument/2006/relationships/hyperlink" Target="https://harvardforest.fas.harvard.edu/" TargetMode="External"/><Relationship Id="rId83" Type="http://schemas.openxmlformats.org/officeDocument/2006/relationships/hyperlink" Target="http://harvardforest.fas.harvard.edu:8080/exist/apps/datasets/showData.html?id=hf051" TargetMode="External"/><Relationship Id="rId88" Type="http://schemas.openxmlformats.org/officeDocument/2006/relationships/hyperlink" Target="https://www.uvm.edu/femc/data/archive/project/Hubbard_Brook_Ecosystem_Study/dataset/continuous-revegetation-survey-data-watershed-5" TargetMode="External"/><Relationship Id="rId111" Type="http://schemas.openxmlformats.org/officeDocument/2006/relationships/hyperlink" Target="https://www.nrs.fs.fed.us/ef/locations/me/penobscot/data/data_catalog/" TargetMode="External"/><Relationship Id="rId132" Type="http://schemas.openxmlformats.org/officeDocument/2006/relationships/hyperlink" Target="https://harvardforest.fas.harvard.edu/" TargetMode="External"/><Relationship Id="rId153" Type="http://schemas.openxmlformats.org/officeDocument/2006/relationships/hyperlink" Target="https://harvardforest.fas.harvard.edu/" TargetMode="External"/><Relationship Id="rId174" Type="http://schemas.openxmlformats.org/officeDocument/2006/relationships/hyperlink" Target="https://hubbardbrook.org/" TargetMode="External"/><Relationship Id="rId15" Type="http://schemas.openxmlformats.org/officeDocument/2006/relationships/hyperlink" Target="mailto:epierce@dep.nyc.gov" TargetMode="External"/><Relationship Id="rId36" Type="http://schemas.openxmlformats.org/officeDocument/2006/relationships/hyperlink" Target="https://harvardforest.fas.harvard.edu/" TargetMode="External"/><Relationship Id="rId57" Type="http://schemas.openxmlformats.org/officeDocument/2006/relationships/hyperlink" Target="https://www.uvm.edu/femc/data/archive/project/Harvard_Forest_Research/dataset/deer-moose-browsing-hemlock-removal-experiment" TargetMode="External"/><Relationship Id="rId106" Type="http://schemas.openxmlformats.org/officeDocument/2006/relationships/hyperlink" Target="https://www.uvm.edu/femc/data/archive/project/Forest_research_penobscot_Forest/dataset/overstory-tree-regeneration-data-from-management" TargetMode="External"/><Relationship Id="rId127" Type="http://schemas.openxmlformats.org/officeDocument/2006/relationships/hyperlink" Target="https://www.uvm.edu/femc/data/archive/project/Harvard_Forest_Research/dataset/hemlock-understory-vegetation-plots-harvard-fores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workbookViewId="0">
      <selection activeCell="C5" sqref="C5"/>
    </sheetView>
  </sheetViews>
  <sheetFormatPr defaultRowHeight="14.25"/>
  <cols>
    <col min="1" max="1" width="50.875" style="90" customWidth="1"/>
  </cols>
  <sheetData>
    <row r="1" spans="1:4" ht="99.75" customHeight="1">
      <c r="A1" s="91" t="s">
        <v>3141</v>
      </c>
      <c r="B1" s="91"/>
      <c r="C1" s="91"/>
      <c r="D1" s="91"/>
    </row>
    <row r="2" spans="1:4" ht="27.75" customHeight="1">
      <c r="A2" s="91" t="s">
        <v>3142</v>
      </c>
      <c r="B2" s="91"/>
      <c r="C2" s="91"/>
      <c r="D2" s="91"/>
    </row>
    <row r="3" spans="1:4" ht="39" customHeight="1">
      <c r="A3" s="91" t="s">
        <v>3143</v>
      </c>
      <c r="B3" s="91"/>
      <c r="C3" s="91"/>
      <c r="D3" s="91"/>
    </row>
  </sheetData>
  <mergeCells count="3">
    <mergeCell ref="A1:D1"/>
    <mergeCell ref="A2:D2"/>
    <mergeCell ref="A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1000"/>
  <sheetViews>
    <sheetView topLeftCell="BH1" zoomScaleNormal="100" workbookViewId="0">
      <pane ySplit="3" topLeftCell="A4" activePane="bottomLeft" state="frozen"/>
      <selection pane="bottomLeft" activeCell="BH13" sqref="BH13"/>
    </sheetView>
  </sheetViews>
  <sheetFormatPr defaultColWidth="12.625" defaultRowHeight="15" customHeight="1"/>
  <cols>
    <col min="1" max="1" width="76.125" style="24" customWidth="1"/>
    <col min="2" max="2" width="37.875" style="24" customWidth="1"/>
    <col min="3" max="8" width="21.75" style="24" customWidth="1"/>
    <col min="9" max="9" width="19.625" style="24" customWidth="1"/>
    <col min="10" max="13" width="27.5" style="24" customWidth="1"/>
    <col min="14" max="14" width="24.625" style="24" customWidth="1"/>
    <col min="15" max="15" width="27.5" style="24" customWidth="1"/>
    <col min="16" max="18" width="50.75" style="24" customWidth="1"/>
    <col min="19" max="19" width="17" style="24" customWidth="1"/>
    <col min="20" max="20" width="21" style="24" customWidth="1"/>
    <col min="21" max="21" width="17.75" style="24" customWidth="1"/>
    <col min="22" max="22" width="15.25" style="24" customWidth="1"/>
    <col min="23" max="23" width="17.875" style="24" customWidth="1"/>
    <col min="24" max="24" width="16.75" style="24" customWidth="1"/>
    <col min="25" max="25" width="13.125" style="24" customWidth="1"/>
    <col min="26" max="26" width="12.625" style="24" customWidth="1"/>
    <col min="27" max="28" width="18.75" style="24" customWidth="1"/>
    <col min="29" max="29" width="17.5" style="24" customWidth="1"/>
    <col min="30" max="30" width="17" style="24" customWidth="1"/>
    <col min="31" max="31" width="22.75" style="24" customWidth="1"/>
    <col min="32" max="32" width="18.375" style="24" customWidth="1"/>
    <col min="33" max="33" width="20.25" style="24" customWidth="1"/>
    <col min="34" max="34" width="23.875" style="24" customWidth="1"/>
    <col min="35" max="35" width="18.375" style="24" customWidth="1"/>
    <col min="36" max="36" width="29.25" style="24" customWidth="1"/>
    <col min="37" max="37" width="14.875" style="24" customWidth="1"/>
    <col min="38" max="38" width="25.5" style="24" customWidth="1"/>
    <col min="39" max="40" width="17" style="24" customWidth="1"/>
    <col min="41" max="41" width="11.375" style="24" customWidth="1"/>
    <col min="42" max="42" width="15.125" style="24" customWidth="1"/>
    <col min="43" max="43" width="15" style="24" customWidth="1"/>
    <col min="44" max="44" width="15.5" style="24" customWidth="1"/>
    <col min="45" max="45" width="11.375" style="24" customWidth="1"/>
    <col min="46" max="46" width="17.625" style="24" customWidth="1"/>
    <col min="47" max="48" width="17" style="24" customWidth="1"/>
    <col min="49" max="50" width="20.25" style="24" customWidth="1"/>
    <col min="51" max="51" width="17" style="24" customWidth="1"/>
    <col min="52" max="52" width="17.875" style="24" customWidth="1"/>
    <col min="53" max="53" width="18.125" style="24" customWidth="1"/>
    <col min="54" max="54" width="16.75" style="24" customWidth="1"/>
    <col min="55" max="55" width="16.125" style="24" customWidth="1"/>
    <col min="56" max="56" width="15.25" style="24" customWidth="1"/>
    <col min="57" max="57" width="22.75" style="24" customWidth="1"/>
    <col min="58" max="58" width="17.75" style="24" customWidth="1"/>
    <col min="59" max="59" width="19" style="24" customWidth="1"/>
    <col min="60" max="60" width="18.375" style="24" customWidth="1"/>
    <col min="61" max="61" width="16.375" style="24" customWidth="1"/>
    <col min="62" max="62" width="22.75" style="24" customWidth="1"/>
    <col min="63" max="63" width="20" style="24" customWidth="1"/>
    <col min="64" max="64" width="17.5" style="24" customWidth="1"/>
    <col min="65" max="72" width="22.75" style="24" customWidth="1"/>
    <col min="73" max="76" width="14.125" style="24" customWidth="1"/>
    <col min="77" max="77" width="18.625" style="24" customWidth="1"/>
    <col min="78" max="78" width="16.75" style="24" customWidth="1"/>
    <col min="79" max="86" width="14.125" style="24" customWidth="1"/>
    <col min="87" max="89" width="18.25" style="24" customWidth="1"/>
    <col min="90" max="90" width="15.5" style="24" customWidth="1"/>
    <col min="91" max="91" width="16.125" style="24" customWidth="1"/>
    <col min="92" max="92" width="15.875" style="24" customWidth="1"/>
    <col min="93" max="93" width="17" style="24" customWidth="1"/>
    <col min="94" max="94" width="21.375" style="24" customWidth="1"/>
    <col min="95" max="95" width="16.125" style="24" customWidth="1"/>
    <col min="96" max="96" width="21.375" style="24" customWidth="1"/>
    <col min="97" max="99" width="19.875" style="24" customWidth="1"/>
    <col min="100" max="100" width="21.125" style="24" customWidth="1"/>
    <col min="101" max="101" width="20" style="24" customWidth="1"/>
    <col min="102" max="104" width="21.25" style="24" customWidth="1"/>
    <col min="105" max="106" width="18.25" style="24" customWidth="1"/>
    <col min="107" max="107" width="20.125" style="24" customWidth="1"/>
    <col min="108" max="112" width="21.75" style="24" customWidth="1"/>
    <col min="113" max="114" width="20" style="24" customWidth="1"/>
    <col min="115" max="115" width="17.625" style="24" customWidth="1"/>
    <col min="116" max="116" width="22.625" style="24" customWidth="1"/>
    <col min="117" max="117" width="16.625" style="24" customWidth="1"/>
    <col min="118" max="118" width="15.75" style="24" customWidth="1"/>
    <col min="119" max="119" width="12.625" style="24" customWidth="1"/>
    <col min="120" max="120" width="15.25" style="24" customWidth="1"/>
    <col min="121" max="121" width="11.75" style="24" customWidth="1"/>
    <col min="122" max="122" width="21.375" style="24" customWidth="1"/>
    <col min="123" max="123" width="13.375" style="24" customWidth="1"/>
    <col min="124" max="124" width="20.375" style="24" customWidth="1"/>
    <col min="125" max="125" width="14.875" style="24" customWidth="1"/>
    <col min="126" max="126" width="21.375" style="24" customWidth="1"/>
    <col min="127" max="127" width="17" style="24" customWidth="1"/>
    <col min="128" max="128" width="18.25" style="24" customWidth="1"/>
    <col min="129" max="129" width="13.25" style="24" customWidth="1"/>
    <col min="130" max="130" width="18.25" style="24" customWidth="1"/>
    <col min="131" max="131" width="15" style="24" customWidth="1"/>
    <col min="132" max="132" width="21.75" style="24" customWidth="1"/>
    <col min="133" max="134" width="20.375" style="24" customWidth="1"/>
    <col min="135" max="136" width="18.25" style="24" customWidth="1"/>
    <col min="137" max="137" width="18.375" style="24" customWidth="1"/>
    <col min="138" max="138" width="23.125" style="24" customWidth="1"/>
    <col min="139" max="139" width="15.875" style="24" customWidth="1"/>
    <col min="140" max="140" width="13.25" style="24" customWidth="1"/>
    <col min="141" max="141" width="14.75" style="24" customWidth="1"/>
    <col min="142" max="142" width="11.5" style="24" customWidth="1"/>
    <col min="143" max="143" width="18.25" style="24" customWidth="1"/>
    <col min="144" max="144" width="14.375" style="24" customWidth="1"/>
    <col min="145" max="146" width="13.75" style="24" customWidth="1"/>
    <col min="147" max="148" width="19.5" style="24" customWidth="1"/>
    <col min="149" max="149" width="15.125" style="24" customWidth="1"/>
    <col min="150" max="150" width="15.5" style="24" customWidth="1"/>
    <col min="151" max="151" width="13.875" style="24" customWidth="1"/>
    <col min="152" max="152" width="13.5" style="24" customWidth="1"/>
    <col min="153" max="153" width="14.125" style="24" customWidth="1"/>
    <col min="154" max="154" width="16.125" style="24" customWidth="1"/>
    <col min="155" max="155" width="14.25" style="24" customWidth="1"/>
    <col min="156" max="156" width="14.75" style="24" customWidth="1"/>
    <col min="157" max="157" width="13.375" style="24" customWidth="1"/>
    <col min="158" max="158" width="11.75" style="24" customWidth="1"/>
    <col min="159" max="159" width="15.75" style="24" customWidth="1"/>
    <col min="160" max="160" width="14.625" style="24" customWidth="1"/>
    <col min="161" max="161" width="16.125" style="24" customWidth="1"/>
    <col min="162" max="162" width="14" style="24" customWidth="1"/>
    <col min="163" max="163" width="20.875" style="24" customWidth="1"/>
    <col min="164" max="164" width="17" style="24" customWidth="1"/>
    <col min="165" max="165" width="19.5" style="24" customWidth="1"/>
    <col min="166" max="166" width="16.375" style="24" customWidth="1"/>
    <col min="167" max="167" width="19.25" style="24" customWidth="1"/>
    <col min="168" max="168" width="21.375" style="24" customWidth="1"/>
    <col min="169" max="169" width="20.875" style="24" customWidth="1"/>
    <col min="170" max="170" width="17.625" style="24" customWidth="1"/>
    <col min="171" max="171" width="17" style="24" customWidth="1"/>
    <col min="172" max="172" width="13.875" style="24" customWidth="1"/>
    <col min="173" max="178" width="17" style="24" customWidth="1"/>
    <col min="179" max="179" width="22.25" style="24" customWidth="1"/>
    <col min="180" max="180" width="21" style="24" customWidth="1"/>
    <col min="181" max="181" width="19.875" style="24" customWidth="1"/>
    <col min="182" max="194" width="22.75" style="24" customWidth="1"/>
    <col min="195" max="195" width="21.75" style="24" customWidth="1"/>
    <col min="196" max="196" width="22.25" style="24" customWidth="1"/>
    <col min="197" max="197" width="16.875" style="24" customWidth="1"/>
    <col min="198" max="198" width="17.875" style="24" customWidth="1"/>
    <col min="199" max="199" width="13.875" style="24" customWidth="1"/>
    <col min="200" max="200" width="13.5" style="24" customWidth="1"/>
    <col min="201" max="201" width="16" style="24" customWidth="1"/>
    <col min="202" max="202" width="7.75" style="24" customWidth="1"/>
    <col min="203" max="16384" width="12.625" style="24"/>
  </cols>
  <sheetData>
    <row r="1" spans="1:202" ht="56.25" customHeight="1">
      <c r="A1" s="66" t="s">
        <v>3140</v>
      </c>
      <c r="B1" s="29" t="s">
        <v>1</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64"/>
      <c r="AQ1" s="95" t="s">
        <v>40</v>
      </c>
      <c r="AR1" s="93"/>
      <c r="AS1" s="93"/>
      <c r="AT1" s="93"/>
      <c r="AU1" s="93"/>
      <c r="AV1" s="93"/>
      <c r="AW1" s="93"/>
      <c r="AX1" s="93"/>
      <c r="AY1" s="93"/>
      <c r="AZ1" s="94"/>
      <c r="BA1" s="95" t="s">
        <v>50</v>
      </c>
      <c r="BB1" s="93"/>
      <c r="BC1" s="93"/>
      <c r="BD1" s="93"/>
      <c r="BE1" s="93"/>
      <c r="BF1" s="93"/>
      <c r="BG1" s="93"/>
      <c r="BH1" s="93"/>
      <c r="BI1" s="93"/>
      <c r="BJ1" s="94"/>
      <c r="BK1" s="92" t="s">
        <v>52</v>
      </c>
      <c r="BL1" s="93"/>
      <c r="BM1" s="93"/>
      <c r="BN1" s="93"/>
      <c r="BO1" s="93"/>
      <c r="BP1" s="93"/>
      <c r="BQ1" s="93"/>
      <c r="BR1" s="93"/>
      <c r="BS1" s="93"/>
      <c r="BT1" s="94"/>
      <c r="BU1" s="92" t="s">
        <v>2</v>
      </c>
      <c r="BV1" s="93"/>
      <c r="BW1" s="93"/>
      <c r="BX1" s="93"/>
      <c r="BY1" s="93"/>
      <c r="BZ1" s="93"/>
      <c r="CA1" s="93"/>
      <c r="CB1" s="93"/>
      <c r="CC1" s="93"/>
      <c r="CD1" s="93"/>
      <c r="CE1" s="93"/>
      <c r="CF1" s="93"/>
      <c r="CG1" s="93"/>
      <c r="CH1" s="93"/>
      <c r="CI1" s="93"/>
      <c r="CJ1" s="93"/>
      <c r="CK1" s="93"/>
      <c r="CL1" s="93"/>
      <c r="CM1" s="93"/>
      <c r="CN1" s="93"/>
      <c r="CO1" s="93"/>
      <c r="CP1" s="93"/>
      <c r="CQ1" s="93"/>
      <c r="CR1" s="94"/>
      <c r="CS1" s="92" t="s">
        <v>72</v>
      </c>
      <c r="CT1" s="93"/>
      <c r="CU1" s="93"/>
      <c r="CV1" s="93"/>
      <c r="CW1" s="93"/>
      <c r="CX1" s="93"/>
      <c r="CY1" s="93"/>
      <c r="CZ1" s="93"/>
      <c r="DA1" s="93"/>
      <c r="DB1" s="93"/>
      <c r="DC1" s="93"/>
      <c r="DD1" s="93"/>
      <c r="DE1" s="93"/>
      <c r="DF1" s="93"/>
      <c r="DG1" s="93"/>
      <c r="DH1" s="93"/>
      <c r="DI1" s="93"/>
      <c r="DJ1" s="93"/>
      <c r="DK1" s="93"/>
      <c r="DL1" s="94"/>
      <c r="DM1" s="92" t="s">
        <v>76</v>
      </c>
      <c r="DN1" s="93"/>
      <c r="DO1" s="93"/>
      <c r="DP1" s="93"/>
      <c r="DQ1" s="93"/>
      <c r="DR1" s="93"/>
      <c r="DS1" s="93"/>
      <c r="DT1" s="93"/>
      <c r="DU1" s="93"/>
      <c r="DV1" s="93"/>
      <c r="DW1" s="93"/>
      <c r="DX1" s="93"/>
      <c r="DY1" s="93"/>
      <c r="DZ1" s="93"/>
      <c r="EA1" s="93"/>
      <c r="EB1" s="93"/>
      <c r="EC1" s="93"/>
      <c r="ED1" s="93"/>
      <c r="EE1" s="93"/>
      <c r="EF1" s="94"/>
      <c r="EG1" s="92" t="s">
        <v>81</v>
      </c>
      <c r="EH1" s="93"/>
      <c r="EI1" s="93"/>
      <c r="EJ1" s="93"/>
      <c r="EK1" s="93"/>
      <c r="EL1" s="93"/>
      <c r="EM1" s="93"/>
      <c r="EN1" s="93"/>
      <c r="EO1" s="93"/>
      <c r="EP1" s="93"/>
      <c r="EQ1" s="93"/>
      <c r="ER1" s="93"/>
      <c r="ES1" s="93"/>
      <c r="ET1" s="93"/>
      <c r="EU1" s="93"/>
      <c r="EV1" s="93"/>
      <c r="EW1" s="93"/>
      <c r="EX1" s="93"/>
      <c r="EY1" s="93"/>
      <c r="EZ1" s="93"/>
      <c r="FA1" s="93"/>
      <c r="FB1" s="93"/>
      <c r="FC1" s="93"/>
      <c r="FD1" s="93"/>
      <c r="FE1" s="93"/>
      <c r="FF1" s="94"/>
      <c r="FG1" s="92" t="s">
        <v>0</v>
      </c>
      <c r="FH1" s="93"/>
      <c r="FI1" s="93"/>
      <c r="FJ1" s="93"/>
      <c r="FK1" s="93"/>
      <c r="FL1" s="93"/>
      <c r="FM1" s="93"/>
      <c r="FN1" s="93"/>
      <c r="FO1" s="93"/>
      <c r="FP1" s="93"/>
      <c r="FQ1" s="93"/>
      <c r="FR1" s="93"/>
      <c r="FS1" s="93"/>
      <c r="FT1" s="93"/>
      <c r="FU1" s="93"/>
      <c r="FV1" s="94"/>
      <c r="FW1" s="92" t="s">
        <v>49</v>
      </c>
      <c r="FX1" s="93"/>
      <c r="FY1" s="93"/>
      <c r="FZ1" s="93"/>
      <c r="GA1" s="93"/>
      <c r="GB1" s="93"/>
      <c r="GC1" s="93"/>
      <c r="GD1" s="93"/>
      <c r="GE1" s="93"/>
      <c r="GF1" s="93"/>
      <c r="GG1" s="93"/>
      <c r="GH1" s="93"/>
      <c r="GI1" s="93"/>
      <c r="GJ1" s="93"/>
      <c r="GK1" s="93"/>
      <c r="GL1" s="94"/>
      <c r="GM1" s="92" t="s">
        <v>87</v>
      </c>
      <c r="GN1" s="93"/>
      <c r="GO1" s="93"/>
      <c r="GP1" s="94"/>
      <c r="GQ1" s="92" t="s">
        <v>88</v>
      </c>
      <c r="GR1" s="93"/>
      <c r="GS1" s="93"/>
      <c r="GT1" s="94"/>
    </row>
    <row r="2" spans="1:202" ht="42.75" customHeight="1">
      <c r="A2" s="67" t="s">
        <v>89</v>
      </c>
      <c r="B2" s="30" t="s">
        <v>90</v>
      </c>
      <c r="C2" s="30" t="s">
        <v>91</v>
      </c>
      <c r="D2" s="30" t="s">
        <v>92</v>
      </c>
      <c r="E2" s="30" t="s">
        <v>93</v>
      </c>
      <c r="F2" s="30" t="s">
        <v>94</v>
      </c>
      <c r="G2" s="30" t="s">
        <v>95</v>
      </c>
      <c r="H2" s="30" t="s">
        <v>96</v>
      </c>
      <c r="I2" s="30" t="s">
        <v>97</v>
      </c>
      <c r="J2" s="30" t="s">
        <v>98</v>
      </c>
      <c r="K2" s="30" t="s">
        <v>99</v>
      </c>
      <c r="L2" s="30" t="s">
        <v>100</v>
      </c>
      <c r="M2" s="30" t="s">
        <v>101</v>
      </c>
      <c r="N2" s="30" t="s">
        <v>102</v>
      </c>
      <c r="O2" s="30" t="s">
        <v>103</v>
      </c>
      <c r="P2" s="30" t="s">
        <v>104</v>
      </c>
      <c r="Q2" s="30" t="s">
        <v>105</v>
      </c>
      <c r="R2" s="30" t="s">
        <v>106</v>
      </c>
      <c r="S2" s="30" t="s">
        <v>107</v>
      </c>
      <c r="T2" s="30" t="s">
        <v>108</v>
      </c>
      <c r="U2" s="30" t="s">
        <v>109</v>
      </c>
      <c r="V2" s="30" t="s">
        <v>110</v>
      </c>
      <c r="W2" s="30" t="s">
        <v>111</v>
      </c>
      <c r="X2" s="30" t="s">
        <v>112</v>
      </c>
      <c r="Y2" s="30" t="s">
        <v>113</v>
      </c>
      <c r="Z2" s="30" t="s">
        <v>114</v>
      </c>
      <c r="AA2" s="30" t="s">
        <v>115</v>
      </c>
      <c r="AB2" s="30" t="s">
        <v>116</v>
      </c>
      <c r="AC2" s="30" t="s">
        <v>117</v>
      </c>
      <c r="AD2" s="30" t="s">
        <v>118</v>
      </c>
      <c r="AE2" s="30" t="s">
        <v>119</v>
      </c>
      <c r="AF2" s="30" t="s">
        <v>120</v>
      </c>
      <c r="AG2" s="30" t="s">
        <v>20</v>
      </c>
      <c r="AH2" s="30" t="s">
        <v>21</v>
      </c>
      <c r="AI2" s="30" t="s">
        <v>121</v>
      </c>
      <c r="AJ2" s="30" t="s">
        <v>122</v>
      </c>
      <c r="AK2" s="30" t="s">
        <v>22</v>
      </c>
      <c r="AL2" s="30" t="s">
        <v>23</v>
      </c>
      <c r="AM2" s="30" t="s">
        <v>24</v>
      </c>
      <c r="AN2" s="30" t="s">
        <v>25</v>
      </c>
      <c r="AO2" s="30" t="s">
        <v>123</v>
      </c>
      <c r="AP2" s="65" t="s">
        <v>124</v>
      </c>
      <c r="AQ2" s="31" t="s">
        <v>125</v>
      </c>
      <c r="AR2" s="31" t="s">
        <v>126</v>
      </c>
      <c r="AS2" s="31" t="s">
        <v>127</v>
      </c>
      <c r="AT2" s="31" t="s">
        <v>128</v>
      </c>
      <c r="AU2" s="31" t="s">
        <v>129</v>
      </c>
      <c r="AV2" s="31" t="s">
        <v>130</v>
      </c>
      <c r="AW2" s="31" t="s">
        <v>131</v>
      </c>
      <c r="AX2" s="31" t="s">
        <v>132</v>
      </c>
      <c r="AY2" s="31" t="s">
        <v>133</v>
      </c>
      <c r="AZ2" s="63" t="s">
        <v>134</v>
      </c>
      <c r="BA2" s="32" t="s">
        <v>10</v>
      </c>
      <c r="BB2" s="32" t="s">
        <v>11</v>
      </c>
      <c r="BC2" s="32" t="s">
        <v>12</v>
      </c>
      <c r="BD2" s="32" t="s">
        <v>13</v>
      </c>
      <c r="BE2" s="32" t="s">
        <v>14</v>
      </c>
      <c r="BF2" s="32" t="s">
        <v>15</v>
      </c>
      <c r="BG2" s="32" t="s">
        <v>16</v>
      </c>
      <c r="BH2" s="32" t="s">
        <v>17</v>
      </c>
      <c r="BI2" s="32" t="s">
        <v>18</v>
      </c>
      <c r="BJ2" s="54" t="s">
        <v>19</v>
      </c>
      <c r="BK2" s="56" t="s">
        <v>58</v>
      </c>
      <c r="BL2" s="33" t="s">
        <v>59</v>
      </c>
      <c r="BM2" s="33" t="s">
        <v>60</v>
      </c>
      <c r="BN2" s="33" t="s">
        <v>61</v>
      </c>
      <c r="BO2" s="33" t="s">
        <v>62</v>
      </c>
      <c r="BP2" s="33" t="s">
        <v>63</v>
      </c>
      <c r="BQ2" s="33" t="s">
        <v>64</v>
      </c>
      <c r="BR2" s="33" t="s">
        <v>65</v>
      </c>
      <c r="BS2" s="33" t="s">
        <v>66</v>
      </c>
      <c r="BT2" s="57" t="s">
        <v>67</v>
      </c>
      <c r="BU2" s="61" t="s">
        <v>45</v>
      </c>
      <c r="BV2" s="34" t="s">
        <v>46</v>
      </c>
      <c r="BW2" s="34" t="s">
        <v>47</v>
      </c>
      <c r="BX2" s="34" t="s">
        <v>48</v>
      </c>
      <c r="BY2" s="34" t="s">
        <v>135</v>
      </c>
      <c r="BZ2" s="34" t="s">
        <v>136</v>
      </c>
      <c r="CA2" s="34" t="s">
        <v>137</v>
      </c>
      <c r="CB2" s="34" t="s">
        <v>138</v>
      </c>
      <c r="CC2" s="34" t="s">
        <v>139</v>
      </c>
      <c r="CD2" s="34" t="s">
        <v>140</v>
      </c>
      <c r="CE2" s="34" t="s">
        <v>141</v>
      </c>
      <c r="CF2" s="34" t="s">
        <v>142</v>
      </c>
      <c r="CG2" s="34" t="s">
        <v>143</v>
      </c>
      <c r="CH2" s="34" t="s">
        <v>144</v>
      </c>
      <c r="CI2" s="34" t="s">
        <v>145</v>
      </c>
      <c r="CJ2" s="34" t="s">
        <v>146</v>
      </c>
      <c r="CK2" s="34" t="s">
        <v>147</v>
      </c>
      <c r="CL2" s="34" t="s">
        <v>148</v>
      </c>
      <c r="CM2" s="34" t="s">
        <v>149</v>
      </c>
      <c r="CN2" s="34" t="s">
        <v>150</v>
      </c>
      <c r="CO2" s="34" t="s">
        <v>151</v>
      </c>
      <c r="CP2" s="34" t="s">
        <v>152</v>
      </c>
      <c r="CQ2" s="34" t="s">
        <v>153</v>
      </c>
      <c r="CR2" s="62" t="s">
        <v>154</v>
      </c>
      <c r="CS2" s="76" t="s">
        <v>4</v>
      </c>
      <c r="CT2" s="35" t="s">
        <v>5</v>
      </c>
      <c r="CU2" s="35" t="s">
        <v>6</v>
      </c>
      <c r="CV2" s="35" t="s">
        <v>7</v>
      </c>
      <c r="CW2" s="35" t="s">
        <v>33</v>
      </c>
      <c r="CX2" s="35" t="s">
        <v>34</v>
      </c>
      <c r="CY2" s="35" t="s">
        <v>35</v>
      </c>
      <c r="CZ2" s="35" t="s">
        <v>36</v>
      </c>
      <c r="DA2" s="35" t="s">
        <v>30</v>
      </c>
      <c r="DB2" s="35" t="s">
        <v>31</v>
      </c>
      <c r="DC2" s="35" t="s">
        <v>27</v>
      </c>
      <c r="DD2" s="35" t="s">
        <v>28</v>
      </c>
      <c r="DE2" s="35" t="s">
        <v>8</v>
      </c>
      <c r="DF2" s="35" t="s">
        <v>9</v>
      </c>
      <c r="DG2" s="35" t="s">
        <v>37</v>
      </c>
      <c r="DH2" s="35" t="s">
        <v>38</v>
      </c>
      <c r="DI2" s="35" t="s">
        <v>155</v>
      </c>
      <c r="DJ2" s="35" t="s">
        <v>156</v>
      </c>
      <c r="DK2" s="35" t="s">
        <v>157</v>
      </c>
      <c r="DL2" s="77" t="s">
        <v>158</v>
      </c>
      <c r="DM2" s="78" t="s">
        <v>53</v>
      </c>
      <c r="DN2" s="36" t="s">
        <v>54</v>
      </c>
      <c r="DO2" s="36" t="s">
        <v>55</v>
      </c>
      <c r="DP2" s="36" t="s">
        <v>159</v>
      </c>
      <c r="DQ2" s="36" t="s">
        <v>77</v>
      </c>
      <c r="DR2" s="36" t="s">
        <v>78</v>
      </c>
      <c r="DS2" s="36" t="s">
        <v>79</v>
      </c>
      <c r="DT2" s="36" t="s">
        <v>80</v>
      </c>
      <c r="DU2" s="36" t="s">
        <v>73</v>
      </c>
      <c r="DV2" s="36" t="s">
        <v>74</v>
      </c>
      <c r="DW2" s="36" t="s">
        <v>69</v>
      </c>
      <c r="DX2" s="36" t="s">
        <v>70</v>
      </c>
      <c r="DY2" s="36" t="s">
        <v>56</v>
      </c>
      <c r="DZ2" s="36" t="s">
        <v>57</v>
      </c>
      <c r="EA2" s="36" t="s">
        <v>82</v>
      </c>
      <c r="EB2" s="36" t="s">
        <v>83</v>
      </c>
      <c r="EC2" s="36" t="s">
        <v>160</v>
      </c>
      <c r="ED2" s="36" t="s">
        <v>161</v>
      </c>
      <c r="EE2" s="36" t="s">
        <v>162</v>
      </c>
      <c r="EF2" s="79" t="s">
        <v>163</v>
      </c>
      <c r="EG2" s="80" t="s">
        <v>164</v>
      </c>
      <c r="EH2" s="37" t="s">
        <v>170</v>
      </c>
      <c r="EI2" s="37" t="s">
        <v>171</v>
      </c>
      <c r="EJ2" s="37" t="s">
        <v>172</v>
      </c>
      <c r="EK2" s="37" t="s">
        <v>173</v>
      </c>
      <c r="EL2" s="37" t="s">
        <v>174</v>
      </c>
      <c r="EM2" s="37" t="s">
        <v>175</v>
      </c>
      <c r="EN2" s="37" t="s">
        <v>176</v>
      </c>
      <c r="EO2" s="37" t="s">
        <v>42</v>
      </c>
      <c r="EP2" s="37" t="s">
        <v>43</v>
      </c>
      <c r="EQ2" s="37" t="s">
        <v>177</v>
      </c>
      <c r="ER2" s="37" t="s">
        <v>178</v>
      </c>
      <c r="ES2" s="37" t="s">
        <v>179</v>
      </c>
      <c r="ET2" s="37" t="s">
        <v>180</v>
      </c>
      <c r="EU2" s="37" t="s">
        <v>181</v>
      </c>
      <c r="EV2" s="37" t="s">
        <v>182</v>
      </c>
      <c r="EW2" s="37" t="s">
        <v>183</v>
      </c>
      <c r="EX2" s="37" t="s">
        <v>184</v>
      </c>
      <c r="EY2" s="37" t="s">
        <v>185</v>
      </c>
      <c r="EZ2" s="37" t="s">
        <v>186</v>
      </c>
      <c r="FA2" s="37" t="s">
        <v>187</v>
      </c>
      <c r="FB2" s="37" t="s">
        <v>188</v>
      </c>
      <c r="FC2" s="37" t="s">
        <v>189</v>
      </c>
      <c r="FD2" s="37" t="s">
        <v>190</v>
      </c>
      <c r="FE2" s="37" t="s">
        <v>191</v>
      </c>
      <c r="FF2" s="81" t="s">
        <v>192</v>
      </c>
      <c r="FG2" s="82" t="s">
        <v>3</v>
      </c>
      <c r="FH2" s="38" t="s">
        <v>193</v>
      </c>
      <c r="FI2" s="38" t="s">
        <v>26</v>
      </c>
      <c r="FJ2" s="38" t="s">
        <v>194</v>
      </c>
      <c r="FK2" s="38" t="s">
        <v>29</v>
      </c>
      <c r="FL2" s="38" t="s">
        <v>195</v>
      </c>
      <c r="FM2" s="38" t="s">
        <v>32</v>
      </c>
      <c r="FN2" s="38" t="s">
        <v>196</v>
      </c>
      <c r="FO2" s="38" t="s">
        <v>37</v>
      </c>
      <c r="FP2" s="38" t="s">
        <v>38</v>
      </c>
      <c r="FQ2" s="38" t="s">
        <v>39</v>
      </c>
      <c r="FR2" s="38" t="s">
        <v>197</v>
      </c>
      <c r="FS2" s="38" t="s">
        <v>41</v>
      </c>
      <c r="FT2" s="38" t="s">
        <v>198</v>
      </c>
      <c r="FU2" s="38" t="s">
        <v>44</v>
      </c>
      <c r="FV2" s="83" t="s">
        <v>199</v>
      </c>
      <c r="FW2" s="84" t="s">
        <v>51</v>
      </c>
      <c r="FX2" s="39" t="s">
        <v>200</v>
      </c>
      <c r="FY2" s="39" t="s">
        <v>68</v>
      </c>
      <c r="FZ2" s="39" t="s">
        <v>201</v>
      </c>
      <c r="GA2" s="39" t="s">
        <v>71</v>
      </c>
      <c r="GB2" s="39" t="s">
        <v>202</v>
      </c>
      <c r="GC2" s="39" t="s">
        <v>75</v>
      </c>
      <c r="GD2" s="39" t="s">
        <v>203</v>
      </c>
      <c r="GE2" s="39" t="s">
        <v>82</v>
      </c>
      <c r="GF2" s="39" t="s">
        <v>83</v>
      </c>
      <c r="GG2" s="39" t="s">
        <v>84</v>
      </c>
      <c r="GH2" s="39" t="s">
        <v>204</v>
      </c>
      <c r="GI2" s="39" t="s">
        <v>85</v>
      </c>
      <c r="GJ2" s="39" t="s">
        <v>205</v>
      </c>
      <c r="GK2" s="39" t="s">
        <v>86</v>
      </c>
      <c r="GL2" s="85" t="s">
        <v>206</v>
      </c>
      <c r="GM2" s="86" t="s">
        <v>207</v>
      </c>
      <c r="GN2" s="40" t="s">
        <v>208</v>
      </c>
      <c r="GO2" s="40" t="s">
        <v>210</v>
      </c>
      <c r="GP2" s="87" t="s">
        <v>211</v>
      </c>
      <c r="GQ2" s="88" t="s">
        <v>212</v>
      </c>
      <c r="GR2" s="41" t="s">
        <v>213</v>
      </c>
      <c r="GS2" s="41" t="s">
        <v>214</v>
      </c>
      <c r="GT2" s="89" t="s">
        <v>215</v>
      </c>
    </row>
    <row r="3" spans="1:202" ht="67.5" customHeight="1">
      <c r="A3" s="55" t="s">
        <v>217</v>
      </c>
      <c r="B3" s="3" t="s">
        <v>218</v>
      </c>
      <c r="C3" s="3" t="s">
        <v>219</v>
      </c>
      <c r="D3" s="3" t="s">
        <v>220</v>
      </c>
      <c r="E3" s="3" t="s">
        <v>221</v>
      </c>
      <c r="F3" s="3" t="s">
        <v>222</v>
      </c>
      <c r="G3" s="3" t="s">
        <v>223</v>
      </c>
      <c r="H3" s="3" t="s">
        <v>224</v>
      </c>
      <c r="I3" s="3" t="s">
        <v>225</v>
      </c>
      <c r="J3" s="3" t="s">
        <v>226</v>
      </c>
      <c r="K3" s="3" t="s">
        <v>227</v>
      </c>
      <c r="L3" s="3" t="s">
        <v>228</v>
      </c>
      <c r="M3" s="3" t="s">
        <v>229</v>
      </c>
      <c r="N3" s="3" t="s">
        <v>230</v>
      </c>
      <c r="O3" s="3" t="s">
        <v>231</v>
      </c>
      <c r="P3" s="3" t="s">
        <v>232</v>
      </c>
      <c r="Q3" s="3" t="s">
        <v>233</v>
      </c>
      <c r="R3" s="3"/>
      <c r="S3" s="3" t="s">
        <v>234</v>
      </c>
      <c r="T3" s="3" t="s">
        <v>235</v>
      </c>
      <c r="U3" s="3" t="s">
        <v>236</v>
      </c>
      <c r="V3" s="3" t="s">
        <v>237</v>
      </c>
      <c r="W3" s="3" t="s">
        <v>238</v>
      </c>
      <c r="X3" s="3" t="s">
        <v>239</v>
      </c>
      <c r="Y3" s="3" t="s">
        <v>240</v>
      </c>
      <c r="Z3" s="3" t="s">
        <v>241</v>
      </c>
      <c r="AA3" s="3" t="s">
        <v>242</v>
      </c>
      <c r="AB3" s="3" t="s">
        <v>243</v>
      </c>
      <c r="AC3" s="3" t="s">
        <v>244</v>
      </c>
      <c r="AD3" s="3" t="s">
        <v>245</v>
      </c>
      <c r="AE3" s="3" t="s">
        <v>246</v>
      </c>
      <c r="AF3" s="3" t="s">
        <v>247</v>
      </c>
      <c r="AG3" s="3" t="s">
        <v>248</v>
      </c>
      <c r="AH3" s="3" t="s">
        <v>249</v>
      </c>
      <c r="AI3" s="3" t="s">
        <v>250</v>
      </c>
      <c r="AJ3" s="3" t="s">
        <v>251</v>
      </c>
      <c r="AK3" s="3" t="s">
        <v>252</v>
      </c>
      <c r="AL3" s="3" t="s">
        <v>253</v>
      </c>
      <c r="AM3" s="3" t="s">
        <v>254</v>
      </c>
      <c r="AN3" s="3" t="s">
        <v>255</v>
      </c>
      <c r="AO3" s="3" t="s">
        <v>257</v>
      </c>
      <c r="AP3" s="55" t="s">
        <v>258</v>
      </c>
      <c r="AQ3" s="3" t="s">
        <v>259</v>
      </c>
      <c r="AR3" s="3" t="s">
        <v>260</v>
      </c>
      <c r="AS3" s="3" t="s">
        <v>261</v>
      </c>
      <c r="AT3" s="3" t="s">
        <v>262</v>
      </c>
      <c r="AU3" s="3" t="s">
        <v>263</v>
      </c>
      <c r="AV3" s="3" t="s">
        <v>264</v>
      </c>
      <c r="AW3" s="3" t="s">
        <v>265</v>
      </c>
      <c r="AX3" s="3" t="s">
        <v>266</v>
      </c>
      <c r="AY3" s="3" t="s">
        <v>267</v>
      </c>
      <c r="AZ3" s="55" t="s">
        <v>268</v>
      </c>
      <c r="BA3" s="3" t="s">
        <v>269</v>
      </c>
      <c r="BB3" s="3" t="s">
        <v>270</v>
      </c>
      <c r="BC3" s="3" t="s">
        <v>271</v>
      </c>
      <c r="BD3" s="3" t="s">
        <v>272</v>
      </c>
      <c r="BE3" s="3" t="s">
        <v>273</v>
      </c>
      <c r="BF3" s="3" t="s">
        <v>274</v>
      </c>
      <c r="BG3" s="3" t="s">
        <v>275</v>
      </c>
      <c r="BH3" s="3" t="s">
        <v>276</v>
      </c>
      <c r="BI3" s="3" t="s">
        <v>277</v>
      </c>
      <c r="BJ3" s="55" t="s">
        <v>278</v>
      </c>
      <c r="BK3" s="58" t="s">
        <v>279</v>
      </c>
      <c r="BL3" s="3" t="s">
        <v>280</v>
      </c>
      <c r="BM3" s="3" t="s">
        <v>281</v>
      </c>
      <c r="BN3" s="3" t="s">
        <v>282</v>
      </c>
      <c r="BO3" s="3" t="s">
        <v>283</v>
      </c>
      <c r="BP3" s="3" t="s">
        <v>284</v>
      </c>
      <c r="BQ3" s="3" t="s">
        <v>285</v>
      </c>
      <c r="BR3" s="3" t="s">
        <v>286</v>
      </c>
      <c r="BS3" s="3" t="s">
        <v>287</v>
      </c>
      <c r="BT3" s="55" t="s">
        <v>288</v>
      </c>
      <c r="BU3" s="58" t="s">
        <v>289</v>
      </c>
      <c r="BV3" s="3" t="s">
        <v>290</v>
      </c>
      <c r="BW3" s="3" t="s">
        <v>291</v>
      </c>
      <c r="BX3" s="3" t="s">
        <v>292</v>
      </c>
      <c r="BY3" s="3" t="s">
        <v>293</v>
      </c>
      <c r="BZ3" s="3" t="s">
        <v>295</v>
      </c>
      <c r="CA3" s="3" t="s">
        <v>296</v>
      </c>
      <c r="CB3" s="3" t="s">
        <v>297</v>
      </c>
      <c r="CC3" s="3" t="s">
        <v>298</v>
      </c>
      <c r="CD3" s="3" t="s">
        <v>299</v>
      </c>
      <c r="CE3" s="3" t="s">
        <v>300</v>
      </c>
      <c r="CF3" s="3" t="s">
        <v>301</v>
      </c>
      <c r="CG3" s="3" t="s">
        <v>302</v>
      </c>
      <c r="CH3" s="3" t="s">
        <v>303</v>
      </c>
      <c r="CI3" s="3" t="s">
        <v>304</v>
      </c>
      <c r="CJ3" s="3" t="s">
        <v>305</v>
      </c>
      <c r="CK3" s="3" t="s">
        <v>306</v>
      </c>
      <c r="CL3" s="3" t="s">
        <v>307</v>
      </c>
      <c r="CM3" s="3" t="s">
        <v>308</v>
      </c>
      <c r="CN3" s="3" t="s">
        <v>310</v>
      </c>
      <c r="CO3" s="3" t="s">
        <v>311</v>
      </c>
      <c r="CP3" s="3" t="s">
        <v>312</v>
      </c>
      <c r="CQ3" s="3" t="s">
        <v>313</v>
      </c>
      <c r="CR3" s="55" t="s">
        <v>314</v>
      </c>
      <c r="CS3" s="58" t="s">
        <v>315</v>
      </c>
      <c r="CT3" s="3" t="s">
        <v>316</v>
      </c>
      <c r="CU3" s="3" t="s">
        <v>317</v>
      </c>
      <c r="CV3" s="3" t="s">
        <v>318</v>
      </c>
      <c r="CW3" s="3" t="s">
        <v>319</v>
      </c>
      <c r="CX3" s="3" t="s">
        <v>320</v>
      </c>
      <c r="CY3" s="3" t="s">
        <v>321</v>
      </c>
      <c r="CZ3" s="3" t="s">
        <v>322</v>
      </c>
      <c r="DA3" s="3" t="s">
        <v>323</v>
      </c>
      <c r="DB3" s="3" t="s">
        <v>324</v>
      </c>
      <c r="DC3" s="3" t="s">
        <v>325</v>
      </c>
      <c r="DD3" s="3" t="s">
        <v>326</v>
      </c>
      <c r="DE3" s="3" t="s">
        <v>327</v>
      </c>
      <c r="DF3" s="3" t="s">
        <v>328</v>
      </c>
      <c r="DG3" s="3" t="s">
        <v>329</v>
      </c>
      <c r="DH3" s="3" t="s">
        <v>330</v>
      </c>
      <c r="DI3" s="3" t="s">
        <v>331</v>
      </c>
      <c r="DJ3" s="3" t="s">
        <v>332</v>
      </c>
      <c r="DK3" s="3" t="s">
        <v>333</v>
      </c>
      <c r="DL3" s="55"/>
      <c r="DM3" s="58" t="s">
        <v>334</v>
      </c>
      <c r="DN3" s="3"/>
      <c r="DO3" s="3" t="s">
        <v>335</v>
      </c>
      <c r="DP3" s="3" t="s">
        <v>336</v>
      </c>
      <c r="DQ3" s="3" t="s">
        <v>337</v>
      </c>
      <c r="DR3" s="3"/>
      <c r="DS3" s="3" t="s">
        <v>338</v>
      </c>
      <c r="DT3" s="3"/>
      <c r="DU3" s="3" t="s">
        <v>339</v>
      </c>
      <c r="DV3" s="3"/>
      <c r="DW3" s="3" t="s">
        <v>341</v>
      </c>
      <c r="DX3" s="3"/>
      <c r="DY3" s="3" t="s">
        <v>342</v>
      </c>
      <c r="DZ3" s="3"/>
      <c r="EA3" s="3" t="s">
        <v>343</v>
      </c>
      <c r="EB3" s="3" t="s">
        <v>344</v>
      </c>
      <c r="EC3" s="3" t="s">
        <v>345</v>
      </c>
      <c r="ED3" s="3" t="s">
        <v>346</v>
      </c>
      <c r="EE3" s="3" t="s">
        <v>348</v>
      </c>
      <c r="EF3" s="55"/>
      <c r="EG3" s="58" t="s">
        <v>349</v>
      </c>
      <c r="EH3" s="3"/>
      <c r="EI3" s="3" t="s">
        <v>350</v>
      </c>
      <c r="EJ3" s="3"/>
      <c r="EK3" s="3" t="s">
        <v>351</v>
      </c>
      <c r="EL3" s="3"/>
      <c r="EM3" s="3" t="s">
        <v>353</v>
      </c>
      <c r="EN3" s="3"/>
      <c r="EO3" s="3" t="s">
        <v>354</v>
      </c>
      <c r="EP3" s="3"/>
      <c r="EQ3" s="3" t="s">
        <v>355</v>
      </c>
      <c r="ER3" s="3"/>
      <c r="ES3" s="3" t="s">
        <v>356</v>
      </c>
      <c r="ET3" s="3"/>
      <c r="EU3" s="3" t="s">
        <v>357</v>
      </c>
      <c r="EV3" s="3"/>
      <c r="EW3" s="3" t="s">
        <v>359</v>
      </c>
      <c r="EX3" s="3"/>
      <c r="EY3" s="3" t="s">
        <v>360</v>
      </c>
      <c r="EZ3" s="3"/>
      <c r="FA3" s="3" t="s">
        <v>361</v>
      </c>
      <c r="FB3" s="3"/>
      <c r="FC3" s="3" t="s">
        <v>362</v>
      </c>
      <c r="FD3" s="3"/>
      <c r="FE3" s="3" t="s">
        <v>363</v>
      </c>
      <c r="FF3" s="55"/>
      <c r="FG3" s="58" t="s">
        <v>364</v>
      </c>
      <c r="FH3" s="3" t="s">
        <v>365</v>
      </c>
      <c r="FI3" s="3" t="s">
        <v>366</v>
      </c>
      <c r="FJ3" s="3" t="s">
        <v>367</v>
      </c>
      <c r="FK3" s="3" t="s">
        <v>368</v>
      </c>
      <c r="FL3" s="3" t="s">
        <v>369</v>
      </c>
      <c r="FM3" s="3" t="s">
        <v>370</v>
      </c>
      <c r="FN3" s="3" t="s">
        <v>371</v>
      </c>
      <c r="FO3" s="3" t="s">
        <v>372</v>
      </c>
      <c r="FP3" s="3" t="s">
        <v>373</v>
      </c>
      <c r="FQ3" s="3" t="s">
        <v>374</v>
      </c>
      <c r="FR3" s="3" t="s">
        <v>376</v>
      </c>
      <c r="FS3" s="3" t="s">
        <v>377</v>
      </c>
      <c r="FT3" s="3" t="s">
        <v>378</v>
      </c>
      <c r="FU3" s="3" t="s">
        <v>380</v>
      </c>
      <c r="FV3" s="55" t="s">
        <v>381</v>
      </c>
      <c r="FW3" s="58" t="s">
        <v>382</v>
      </c>
      <c r="FX3" s="3" t="s">
        <v>365</v>
      </c>
      <c r="FY3" s="3" t="s">
        <v>383</v>
      </c>
      <c r="FZ3" s="3" t="s">
        <v>384</v>
      </c>
      <c r="GA3" s="3" t="s">
        <v>385</v>
      </c>
      <c r="GB3" s="3" t="s">
        <v>369</v>
      </c>
      <c r="GC3" s="3" t="s">
        <v>386</v>
      </c>
      <c r="GD3" s="3" t="s">
        <v>371</v>
      </c>
      <c r="GE3" s="3" t="s">
        <v>387</v>
      </c>
      <c r="GF3" s="3" t="s">
        <v>388</v>
      </c>
      <c r="GG3" s="3" t="s">
        <v>389</v>
      </c>
      <c r="GH3" s="3" t="s">
        <v>390</v>
      </c>
      <c r="GI3" s="3" t="s">
        <v>391</v>
      </c>
      <c r="GJ3" s="3" t="s">
        <v>392</v>
      </c>
      <c r="GK3" s="3" t="s">
        <v>393</v>
      </c>
      <c r="GL3" s="55" t="s">
        <v>395</v>
      </c>
      <c r="GM3" s="58"/>
      <c r="GN3" s="3"/>
      <c r="GO3" s="3"/>
      <c r="GP3" s="55"/>
      <c r="GQ3" s="58"/>
      <c r="GR3" s="3"/>
      <c r="GS3" s="3"/>
      <c r="GT3" s="55"/>
    </row>
    <row r="4" spans="1:202" ht="17.25" customHeight="1">
      <c r="A4" s="55"/>
      <c r="B4" s="4" t="s">
        <v>396</v>
      </c>
      <c r="C4" s="4" t="s">
        <v>396</v>
      </c>
      <c r="D4" s="4" t="s">
        <v>396</v>
      </c>
      <c r="E4" s="4" t="s">
        <v>396</v>
      </c>
      <c r="F4" s="4" t="s">
        <v>396</v>
      </c>
      <c r="G4" s="4" t="s">
        <v>396</v>
      </c>
      <c r="H4" s="4" t="s">
        <v>396</v>
      </c>
      <c r="I4" s="4" t="s">
        <v>399</v>
      </c>
      <c r="J4" s="4" t="s">
        <v>400</v>
      </c>
      <c r="K4" s="4" t="s">
        <v>400</v>
      </c>
      <c r="L4" s="4" t="s">
        <v>396</v>
      </c>
      <c r="M4" s="4" t="s">
        <v>396</v>
      </c>
      <c r="N4" s="4" t="s">
        <v>399</v>
      </c>
      <c r="O4" s="4" t="s">
        <v>399</v>
      </c>
      <c r="P4" s="4" t="s">
        <v>396</v>
      </c>
      <c r="Q4" s="4" t="s">
        <v>396</v>
      </c>
      <c r="R4" s="4" t="s">
        <v>396</v>
      </c>
      <c r="S4" s="4" t="s">
        <v>396</v>
      </c>
      <c r="T4" s="4" t="s">
        <v>400</v>
      </c>
      <c r="U4" s="4" t="s">
        <v>399</v>
      </c>
      <c r="V4" s="4" t="s">
        <v>400</v>
      </c>
      <c r="W4" s="4" t="s">
        <v>400</v>
      </c>
      <c r="X4" s="4" t="s">
        <v>400</v>
      </c>
      <c r="Y4" s="4" t="s">
        <v>400</v>
      </c>
      <c r="Z4" s="4" t="s">
        <v>400</v>
      </c>
      <c r="AA4" s="4" t="s">
        <v>400</v>
      </c>
      <c r="AB4" s="4" t="s">
        <v>400</v>
      </c>
      <c r="AC4" s="4" t="s">
        <v>399</v>
      </c>
      <c r="AD4" s="4" t="s">
        <v>399</v>
      </c>
      <c r="AE4" s="4" t="s">
        <v>400</v>
      </c>
      <c r="AF4" s="4" t="s">
        <v>400</v>
      </c>
      <c r="AG4" s="4" t="s">
        <v>400</v>
      </c>
      <c r="AH4" s="4" t="s">
        <v>400</v>
      </c>
      <c r="AI4" s="4" t="s">
        <v>400</v>
      </c>
      <c r="AJ4" s="4" t="s">
        <v>400</v>
      </c>
      <c r="AK4" s="4" t="s">
        <v>400</v>
      </c>
      <c r="AL4" s="4" t="s">
        <v>400</v>
      </c>
      <c r="AM4" s="4" t="s">
        <v>400</v>
      </c>
      <c r="AN4" s="4" t="s">
        <v>400</v>
      </c>
      <c r="AO4" s="4" t="s">
        <v>399</v>
      </c>
      <c r="AP4" s="25" t="s">
        <v>400</v>
      </c>
      <c r="AQ4" s="4" t="s">
        <v>400</v>
      </c>
      <c r="AR4" s="4" t="s">
        <v>400</v>
      </c>
      <c r="AS4" s="4" t="s">
        <v>400</v>
      </c>
      <c r="AT4" s="4" t="s">
        <v>400</v>
      </c>
      <c r="AU4" s="4" t="s">
        <v>400</v>
      </c>
      <c r="AV4" s="4" t="s">
        <v>400</v>
      </c>
      <c r="AW4" s="4" t="s">
        <v>400</v>
      </c>
      <c r="AX4" s="4" t="s">
        <v>400</v>
      </c>
      <c r="AY4" s="4" t="s">
        <v>400</v>
      </c>
      <c r="AZ4" s="25" t="s">
        <v>400</v>
      </c>
      <c r="BA4" s="4" t="s">
        <v>400</v>
      </c>
      <c r="BB4" s="4" t="s">
        <v>400</v>
      </c>
      <c r="BC4" s="4" t="s">
        <v>400</v>
      </c>
      <c r="BD4" s="4" t="s">
        <v>400</v>
      </c>
      <c r="BE4" s="4" t="s">
        <v>400</v>
      </c>
      <c r="BF4" s="4" t="s">
        <v>400</v>
      </c>
      <c r="BG4" s="4" t="s">
        <v>400</v>
      </c>
      <c r="BH4" s="4" t="s">
        <v>400</v>
      </c>
      <c r="BI4" s="4" t="s">
        <v>400</v>
      </c>
      <c r="BJ4" s="25" t="s">
        <v>400</v>
      </c>
      <c r="BK4" s="59" t="s">
        <v>400</v>
      </c>
      <c r="BL4" s="4" t="s">
        <v>400</v>
      </c>
      <c r="BM4" s="4" t="s">
        <v>400</v>
      </c>
      <c r="BN4" s="4" t="s">
        <v>400</v>
      </c>
      <c r="BO4" s="4" t="s">
        <v>400</v>
      </c>
      <c r="BP4" s="4" t="s">
        <v>400</v>
      </c>
      <c r="BQ4" s="4" t="s">
        <v>400</v>
      </c>
      <c r="BR4" s="4" t="s">
        <v>400</v>
      </c>
      <c r="BS4" s="4" t="s">
        <v>400</v>
      </c>
      <c r="BT4" s="25" t="s">
        <v>400</v>
      </c>
      <c r="BU4" s="59" t="s">
        <v>399</v>
      </c>
      <c r="BV4" s="4" t="s">
        <v>400</v>
      </c>
      <c r="BW4" s="4" t="s">
        <v>400</v>
      </c>
      <c r="BX4" s="4" t="s">
        <v>400</v>
      </c>
      <c r="BY4" s="4" t="s">
        <v>400</v>
      </c>
      <c r="BZ4" s="4" t="s">
        <v>400</v>
      </c>
      <c r="CA4" s="4" t="s">
        <v>400</v>
      </c>
      <c r="CB4" s="4" t="s">
        <v>400</v>
      </c>
      <c r="CC4" s="4" t="s">
        <v>400</v>
      </c>
      <c r="CD4" s="4" t="s">
        <v>400</v>
      </c>
      <c r="CE4" s="4" t="s">
        <v>400</v>
      </c>
      <c r="CF4" s="4" t="s">
        <v>400</v>
      </c>
      <c r="CG4" s="4" t="s">
        <v>400</v>
      </c>
      <c r="CH4" s="4" t="s">
        <v>400</v>
      </c>
      <c r="CI4" s="4" t="s">
        <v>400</v>
      </c>
      <c r="CJ4" s="4" t="s">
        <v>400</v>
      </c>
      <c r="CK4" s="4" t="s">
        <v>400</v>
      </c>
      <c r="CL4" s="4" t="s">
        <v>400</v>
      </c>
      <c r="CM4" s="4" t="s">
        <v>400</v>
      </c>
      <c r="CN4" s="4" t="s">
        <v>400</v>
      </c>
      <c r="CO4" s="4" t="s">
        <v>400</v>
      </c>
      <c r="CP4" s="4" t="s">
        <v>400</v>
      </c>
      <c r="CQ4" s="4" t="s">
        <v>400</v>
      </c>
      <c r="CR4" s="25" t="s">
        <v>400</v>
      </c>
      <c r="CS4" s="59" t="s">
        <v>399</v>
      </c>
      <c r="CT4" s="4" t="s">
        <v>400</v>
      </c>
      <c r="CU4" s="4" t="s">
        <v>400</v>
      </c>
      <c r="CV4" s="4" t="s">
        <v>400</v>
      </c>
      <c r="CW4" s="4" t="s">
        <v>400</v>
      </c>
      <c r="CX4" s="4" t="s">
        <v>400</v>
      </c>
      <c r="CY4" s="4"/>
      <c r="CZ4" s="4"/>
      <c r="DA4" s="4" t="s">
        <v>400</v>
      </c>
      <c r="DB4" s="4" t="s">
        <v>400</v>
      </c>
      <c r="DC4" s="4" t="s">
        <v>400</v>
      </c>
      <c r="DD4" s="4" t="s">
        <v>400</v>
      </c>
      <c r="DE4" s="4" t="s">
        <v>400</v>
      </c>
      <c r="DF4" s="4" t="s">
        <v>400</v>
      </c>
      <c r="DG4" s="4"/>
      <c r="DH4" s="4"/>
      <c r="DI4" s="4"/>
      <c r="DJ4" s="4"/>
      <c r="DK4" s="4" t="s">
        <v>400</v>
      </c>
      <c r="DL4" s="25" t="s">
        <v>400</v>
      </c>
      <c r="DM4" s="59" t="s">
        <v>399</v>
      </c>
      <c r="DN4" s="4" t="s">
        <v>400</v>
      </c>
      <c r="DO4" s="4" t="s">
        <v>400</v>
      </c>
      <c r="DP4" s="4" t="s">
        <v>400</v>
      </c>
      <c r="DQ4" s="4"/>
      <c r="DR4" s="4"/>
      <c r="DS4" s="4" t="s">
        <v>400</v>
      </c>
      <c r="DT4" s="4" t="s">
        <v>400</v>
      </c>
      <c r="DU4" s="4" t="s">
        <v>400</v>
      </c>
      <c r="DV4" s="4" t="s">
        <v>400</v>
      </c>
      <c r="DW4" s="4" t="s">
        <v>400</v>
      </c>
      <c r="DX4" s="4" t="s">
        <v>400</v>
      </c>
      <c r="DY4" s="4" t="s">
        <v>400</v>
      </c>
      <c r="DZ4" s="4" t="s">
        <v>400</v>
      </c>
      <c r="EA4" s="4"/>
      <c r="EB4" s="4"/>
      <c r="EC4" s="4"/>
      <c r="ED4" s="4"/>
      <c r="EE4" s="4" t="s">
        <v>400</v>
      </c>
      <c r="EF4" s="25" t="s">
        <v>400</v>
      </c>
      <c r="EG4" s="59"/>
      <c r="EH4" s="4"/>
      <c r="EI4" s="4"/>
      <c r="EJ4" s="4"/>
      <c r="EK4" s="4" t="s">
        <v>400</v>
      </c>
      <c r="EL4" s="4" t="s">
        <v>400</v>
      </c>
      <c r="EM4" s="4" t="s">
        <v>400</v>
      </c>
      <c r="EN4" s="4" t="s">
        <v>400</v>
      </c>
      <c r="EO4" s="4" t="s">
        <v>399</v>
      </c>
      <c r="EP4" s="4" t="s">
        <v>400</v>
      </c>
      <c r="EQ4" s="4" t="s">
        <v>400</v>
      </c>
      <c r="ER4" s="4"/>
      <c r="ES4" s="4" t="s">
        <v>400</v>
      </c>
      <c r="ET4" s="4"/>
      <c r="EU4" s="4"/>
      <c r="EV4" s="4"/>
      <c r="EW4" s="4"/>
      <c r="EX4" s="4"/>
      <c r="EY4" s="4"/>
      <c r="EZ4" s="4"/>
      <c r="FA4" s="4" t="s">
        <v>399</v>
      </c>
      <c r="FB4" s="4" t="s">
        <v>400</v>
      </c>
      <c r="FC4" s="4" t="s">
        <v>399</v>
      </c>
      <c r="FD4" s="4" t="s">
        <v>400</v>
      </c>
      <c r="FE4" s="4" t="s">
        <v>400</v>
      </c>
      <c r="FF4" s="25" t="s">
        <v>400</v>
      </c>
      <c r="FG4" s="59" t="s">
        <v>399</v>
      </c>
      <c r="FH4" s="4" t="s">
        <v>400</v>
      </c>
      <c r="FI4" s="4" t="s">
        <v>399</v>
      </c>
      <c r="FJ4" s="4" t="s">
        <v>400</v>
      </c>
      <c r="FK4" s="4" t="s">
        <v>399</v>
      </c>
      <c r="FL4" s="4" t="s">
        <v>400</v>
      </c>
      <c r="FM4" s="4" t="s">
        <v>399</v>
      </c>
      <c r="FN4" s="4" t="s">
        <v>400</v>
      </c>
      <c r="FO4" s="4" t="s">
        <v>399</v>
      </c>
      <c r="FP4" s="4" t="s">
        <v>400</v>
      </c>
      <c r="FQ4" s="4" t="s">
        <v>399</v>
      </c>
      <c r="FR4" s="4" t="s">
        <v>400</v>
      </c>
      <c r="FS4" s="4" t="s">
        <v>399</v>
      </c>
      <c r="FT4" s="4" t="s">
        <v>400</v>
      </c>
      <c r="FU4" s="4" t="s">
        <v>399</v>
      </c>
      <c r="FV4" s="25" t="s">
        <v>400</v>
      </c>
      <c r="FW4" s="59" t="s">
        <v>399</v>
      </c>
      <c r="FX4" s="4" t="s">
        <v>400</v>
      </c>
      <c r="FY4" s="4" t="s">
        <v>399</v>
      </c>
      <c r="FZ4" s="4" t="s">
        <v>400</v>
      </c>
      <c r="GA4" s="4" t="s">
        <v>399</v>
      </c>
      <c r="GB4" s="4" t="s">
        <v>400</v>
      </c>
      <c r="GC4" s="4" t="s">
        <v>399</v>
      </c>
      <c r="GD4" s="4" t="s">
        <v>400</v>
      </c>
      <c r="GE4" s="4" t="s">
        <v>399</v>
      </c>
      <c r="GF4" s="4" t="s">
        <v>400</v>
      </c>
      <c r="GG4" s="4" t="s">
        <v>399</v>
      </c>
      <c r="GH4" s="4" t="s">
        <v>400</v>
      </c>
      <c r="GI4" s="4" t="s">
        <v>399</v>
      </c>
      <c r="GJ4" s="4" t="s">
        <v>400</v>
      </c>
      <c r="GK4" s="4" t="s">
        <v>399</v>
      </c>
      <c r="GL4" s="25" t="s">
        <v>400</v>
      </c>
      <c r="GM4" s="59" t="s">
        <v>396</v>
      </c>
      <c r="GN4" s="4" t="s">
        <v>396</v>
      </c>
      <c r="GO4" s="4" t="s">
        <v>396</v>
      </c>
      <c r="GP4" s="25" t="s">
        <v>396</v>
      </c>
      <c r="GQ4" s="59" t="s">
        <v>396</v>
      </c>
      <c r="GR4" s="4" t="s">
        <v>396</v>
      </c>
      <c r="GS4" s="4" t="s">
        <v>396</v>
      </c>
      <c r="GT4" s="25" t="s">
        <v>396</v>
      </c>
    </row>
    <row r="5" spans="1:202" ht="24.75" customHeight="1">
      <c r="A5" s="68" t="s">
        <v>434</v>
      </c>
      <c r="B5" s="23" t="s">
        <v>439</v>
      </c>
      <c r="C5" s="23" t="s">
        <v>441</v>
      </c>
      <c r="D5" s="42" t="s">
        <v>442</v>
      </c>
      <c r="E5" s="23" t="s">
        <v>443</v>
      </c>
      <c r="F5" s="23" t="s">
        <v>444</v>
      </c>
      <c r="G5" s="23" t="s">
        <v>445</v>
      </c>
      <c r="H5" s="23" t="s">
        <v>444</v>
      </c>
      <c r="I5" s="23" t="s">
        <v>446</v>
      </c>
      <c r="J5" s="23" t="s">
        <v>447</v>
      </c>
      <c r="K5" s="23" t="s">
        <v>448</v>
      </c>
      <c r="L5" s="23" t="s">
        <v>449</v>
      </c>
      <c r="M5" s="23" t="s">
        <v>450</v>
      </c>
      <c r="N5" s="23">
        <v>2015</v>
      </c>
      <c r="O5" s="23"/>
      <c r="P5" s="23" t="s">
        <v>452</v>
      </c>
      <c r="Q5" s="23" t="s">
        <v>453</v>
      </c>
      <c r="R5" s="23" t="s">
        <v>454</v>
      </c>
      <c r="S5" s="23" t="s">
        <v>455</v>
      </c>
      <c r="T5" s="23" t="s">
        <v>443</v>
      </c>
      <c r="U5" s="23" t="s">
        <v>456</v>
      </c>
      <c r="V5" s="23" t="s">
        <v>457</v>
      </c>
      <c r="W5" s="23">
        <v>0</v>
      </c>
      <c r="X5" s="23" t="s">
        <v>458</v>
      </c>
      <c r="Y5" s="23">
        <v>53</v>
      </c>
      <c r="Z5" s="23" t="s">
        <v>459</v>
      </c>
      <c r="AA5" s="23" t="s">
        <v>460</v>
      </c>
      <c r="AB5" s="23" t="s">
        <v>461</v>
      </c>
      <c r="AC5" s="43">
        <v>1043</v>
      </c>
      <c r="AD5" s="43">
        <v>3320</v>
      </c>
      <c r="AE5" s="23" t="s">
        <v>462</v>
      </c>
      <c r="AF5" s="23" t="s">
        <v>443</v>
      </c>
      <c r="AG5" s="23" t="s">
        <v>463</v>
      </c>
      <c r="AH5" s="23" t="s">
        <v>464</v>
      </c>
      <c r="AI5" s="23" t="s">
        <v>465</v>
      </c>
      <c r="AJ5" s="23" t="s">
        <v>443</v>
      </c>
      <c r="AK5" s="23" t="s">
        <v>468</v>
      </c>
      <c r="AL5" s="23" t="s">
        <v>469</v>
      </c>
      <c r="AM5" s="23" t="s">
        <v>470</v>
      </c>
      <c r="AN5" s="23" t="s">
        <v>443</v>
      </c>
      <c r="AO5" s="23" t="s">
        <v>471</v>
      </c>
      <c r="AP5" s="26" t="s">
        <v>473</v>
      </c>
      <c r="AQ5" s="23">
        <v>1</v>
      </c>
      <c r="AR5" s="23" t="s">
        <v>474</v>
      </c>
      <c r="AS5" s="23">
        <v>52.7</v>
      </c>
      <c r="AT5" s="23" t="s">
        <v>443</v>
      </c>
      <c r="AU5" s="23">
        <v>8725.11</v>
      </c>
      <c r="AV5" s="23" t="s">
        <v>443</v>
      </c>
      <c r="AW5" s="23">
        <v>5</v>
      </c>
      <c r="AX5" s="23" t="s">
        <v>475</v>
      </c>
      <c r="AY5" s="23" t="s">
        <v>476</v>
      </c>
      <c r="AZ5" s="26" t="s">
        <v>443</v>
      </c>
      <c r="BA5" s="23">
        <v>2</v>
      </c>
      <c r="BB5" s="23" t="s">
        <v>478</v>
      </c>
      <c r="BC5" s="23" t="s">
        <v>479</v>
      </c>
      <c r="BD5" s="23" t="s">
        <v>478</v>
      </c>
      <c r="BE5" s="23" t="s">
        <v>480</v>
      </c>
      <c r="BF5" s="23" t="s">
        <v>478</v>
      </c>
      <c r="BG5" s="23" t="s">
        <v>481</v>
      </c>
      <c r="BH5" s="23" t="s">
        <v>482</v>
      </c>
      <c r="BI5" s="23" t="s">
        <v>483</v>
      </c>
      <c r="BJ5" s="26" t="s">
        <v>443</v>
      </c>
      <c r="BK5" s="60">
        <v>1</v>
      </c>
      <c r="BL5" s="23" t="s">
        <v>484</v>
      </c>
      <c r="BM5" s="23">
        <v>3.7</v>
      </c>
      <c r="BN5" s="23" t="s">
        <v>443</v>
      </c>
      <c r="BO5" s="44">
        <v>43.008000000000003</v>
      </c>
      <c r="BP5" s="23" t="s">
        <v>443</v>
      </c>
      <c r="BQ5" s="23">
        <v>10</v>
      </c>
      <c r="BR5" s="23" t="s">
        <v>485</v>
      </c>
      <c r="BS5" s="23" t="s">
        <v>476</v>
      </c>
      <c r="BT5" s="26" t="s">
        <v>443</v>
      </c>
      <c r="BU5" s="60" t="s">
        <v>456</v>
      </c>
      <c r="BV5" s="23" t="s">
        <v>486</v>
      </c>
      <c r="BW5" s="23" t="s">
        <v>456</v>
      </c>
      <c r="BX5" s="23" t="s">
        <v>487</v>
      </c>
      <c r="BY5" s="23" t="s">
        <v>456</v>
      </c>
      <c r="BZ5" s="23" t="s">
        <v>489</v>
      </c>
      <c r="CA5" s="23" t="s">
        <v>456</v>
      </c>
      <c r="CB5" s="23" t="s">
        <v>490</v>
      </c>
      <c r="CC5" s="23" t="s">
        <v>456</v>
      </c>
      <c r="CD5" s="45" t="s">
        <v>491</v>
      </c>
      <c r="CE5" s="23" t="s">
        <v>456</v>
      </c>
      <c r="CF5" s="23" t="s">
        <v>492</v>
      </c>
      <c r="CG5" s="23" t="s">
        <v>456</v>
      </c>
      <c r="CH5" s="23" t="s">
        <v>493</v>
      </c>
      <c r="CI5" s="23" t="s">
        <v>456</v>
      </c>
      <c r="CJ5" s="23" t="s">
        <v>494</v>
      </c>
      <c r="CK5" s="23" t="s">
        <v>495</v>
      </c>
      <c r="CL5" s="23" t="s">
        <v>443</v>
      </c>
      <c r="CM5" s="23" t="s">
        <v>495</v>
      </c>
      <c r="CN5" s="23" t="s">
        <v>443</v>
      </c>
      <c r="CO5" s="23" t="s">
        <v>495</v>
      </c>
      <c r="CP5" s="23" t="s">
        <v>443</v>
      </c>
      <c r="CQ5" s="23" t="s">
        <v>495</v>
      </c>
      <c r="CR5" s="26" t="s">
        <v>443</v>
      </c>
      <c r="CS5" s="60" t="s">
        <v>456</v>
      </c>
      <c r="CT5" s="23" t="s">
        <v>496</v>
      </c>
      <c r="CU5" s="23" t="s">
        <v>456</v>
      </c>
      <c r="CV5" s="23" t="s">
        <v>497</v>
      </c>
      <c r="CW5" s="23" t="s">
        <v>456</v>
      </c>
      <c r="CX5" s="23" t="s">
        <v>498</v>
      </c>
      <c r="CY5" s="23" t="s">
        <v>495</v>
      </c>
      <c r="CZ5" s="23" t="s">
        <v>443</v>
      </c>
      <c r="DA5" s="23" t="s">
        <v>456</v>
      </c>
      <c r="DB5" s="23" t="s">
        <v>499</v>
      </c>
      <c r="DC5" s="23" t="s">
        <v>456</v>
      </c>
      <c r="DD5" s="23" t="s">
        <v>490</v>
      </c>
      <c r="DE5" s="23" t="s">
        <v>456</v>
      </c>
      <c r="DF5" s="23" t="s">
        <v>443</v>
      </c>
      <c r="DG5" s="23" t="s">
        <v>495</v>
      </c>
      <c r="DH5" s="23" t="s">
        <v>443</v>
      </c>
      <c r="DI5" s="23" t="s">
        <v>495</v>
      </c>
      <c r="DJ5" s="23" t="s">
        <v>443</v>
      </c>
      <c r="DK5" s="23" t="s">
        <v>495</v>
      </c>
      <c r="DL5" s="26" t="s">
        <v>443</v>
      </c>
      <c r="DM5" s="60" t="s">
        <v>456</v>
      </c>
      <c r="DN5" s="23" t="s">
        <v>443</v>
      </c>
      <c r="DO5" s="23" t="s">
        <v>456</v>
      </c>
      <c r="DP5" s="23" t="s">
        <v>500</v>
      </c>
      <c r="DQ5" s="23" t="s">
        <v>495</v>
      </c>
      <c r="DR5" s="23" t="s">
        <v>443</v>
      </c>
      <c r="DS5" s="23" t="s">
        <v>456</v>
      </c>
      <c r="DT5" s="23" t="s">
        <v>501</v>
      </c>
      <c r="DU5" s="23" t="s">
        <v>495</v>
      </c>
      <c r="DV5" s="23" t="s">
        <v>443</v>
      </c>
      <c r="DW5" s="23" t="s">
        <v>456</v>
      </c>
      <c r="DX5" s="23" t="s">
        <v>490</v>
      </c>
      <c r="DY5" s="23" t="s">
        <v>495</v>
      </c>
      <c r="DZ5" s="23" t="s">
        <v>502</v>
      </c>
      <c r="EA5" s="23" t="s">
        <v>495</v>
      </c>
      <c r="EB5" s="23" t="s">
        <v>443</v>
      </c>
      <c r="EC5" s="23" t="s">
        <v>495</v>
      </c>
      <c r="ED5" s="23" t="s">
        <v>443</v>
      </c>
      <c r="EE5" s="23" t="s">
        <v>495</v>
      </c>
      <c r="EF5" s="26" t="s">
        <v>443</v>
      </c>
      <c r="EG5" s="60" t="s">
        <v>495</v>
      </c>
      <c r="EH5" s="23" t="s">
        <v>443</v>
      </c>
      <c r="EI5" s="23" t="s">
        <v>503</v>
      </c>
      <c r="EJ5" s="23" t="s">
        <v>504</v>
      </c>
      <c r="EK5" s="23" t="s">
        <v>495</v>
      </c>
      <c r="EL5" s="23" t="s">
        <v>443</v>
      </c>
      <c r="EM5" s="23" t="s">
        <v>495</v>
      </c>
      <c r="EN5" s="23" t="s">
        <v>443</v>
      </c>
      <c r="EO5" s="23" t="s">
        <v>495</v>
      </c>
      <c r="EP5" s="23" t="s">
        <v>443</v>
      </c>
      <c r="EQ5" s="23" t="s">
        <v>495</v>
      </c>
      <c r="ER5" s="23" t="s">
        <v>443</v>
      </c>
      <c r="ES5" s="23" t="s">
        <v>495</v>
      </c>
      <c r="ET5" s="23" t="s">
        <v>443</v>
      </c>
      <c r="EU5" s="23" t="s">
        <v>495</v>
      </c>
      <c r="EV5" s="23" t="s">
        <v>443</v>
      </c>
      <c r="EW5" s="23" t="s">
        <v>495</v>
      </c>
      <c r="EX5" s="23" t="s">
        <v>443</v>
      </c>
      <c r="EY5" s="23" t="s">
        <v>495</v>
      </c>
      <c r="EZ5" s="23" t="s">
        <v>443</v>
      </c>
      <c r="FA5" s="23" t="s">
        <v>495</v>
      </c>
      <c r="FB5" s="23" t="s">
        <v>443</v>
      </c>
      <c r="FC5" s="23" t="s">
        <v>495</v>
      </c>
      <c r="FD5" s="23" t="s">
        <v>443</v>
      </c>
      <c r="FE5" s="23" t="s">
        <v>495</v>
      </c>
      <c r="FF5" s="26" t="s">
        <v>443</v>
      </c>
      <c r="FG5" s="60" t="s">
        <v>505</v>
      </c>
      <c r="FH5" s="23" t="s">
        <v>506</v>
      </c>
      <c r="FI5" s="23" t="s">
        <v>505</v>
      </c>
      <c r="FJ5" s="23" t="s">
        <v>507</v>
      </c>
      <c r="FK5" s="23" t="s">
        <v>505</v>
      </c>
      <c r="FL5" s="23" t="s">
        <v>508</v>
      </c>
      <c r="FM5" s="23" t="s">
        <v>505</v>
      </c>
      <c r="FN5" s="23" t="s">
        <v>509</v>
      </c>
      <c r="FO5" s="23" t="s">
        <v>510</v>
      </c>
      <c r="FP5" s="23" t="s">
        <v>511</v>
      </c>
      <c r="FQ5" s="23" t="s">
        <v>510</v>
      </c>
      <c r="FR5" s="23" t="s">
        <v>512</v>
      </c>
      <c r="FS5" s="23" t="s">
        <v>510</v>
      </c>
      <c r="FT5" s="23" t="s">
        <v>513</v>
      </c>
      <c r="FU5" s="23" t="s">
        <v>505</v>
      </c>
      <c r="FV5" s="26" t="s">
        <v>514</v>
      </c>
      <c r="FW5" s="60" t="s">
        <v>505</v>
      </c>
      <c r="FX5" s="23" t="s">
        <v>515</v>
      </c>
      <c r="FY5" s="23" t="s">
        <v>505</v>
      </c>
      <c r="FZ5" s="23" t="s">
        <v>516</v>
      </c>
      <c r="GA5" s="23" t="s">
        <v>517</v>
      </c>
      <c r="GB5" s="23" t="s">
        <v>518</v>
      </c>
      <c r="GC5" s="23" t="s">
        <v>517</v>
      </c>
      <c r="GD5" s="23" t="s">
        <v>520</v>
      </c>
      <c r="GE5" s="23" t="s">
        <v>510</v>
      </c>
      <c r="GF5" s="23" t="s">
        <v>521</v>
      </c>
      <c r="GG5" s="23" t="s">
        <v>517</v>
      </c>
      <c r="GH5" s="23" t="s">
        <v>522</v>
      </c>
      <c r="GI5" s="23" t="s">
        <v>510</v>
      </c>
      <c r="GJ5" s="23" t="s">
        <v>513</v>
      </c>
      <c r="GK5" s="23" t="s">
        <v>505</v>
      </c>
      <c r="GL5" s="26" t="s">
        <v>523</v>
      </c>
      <c r="GM5" s="60" t="s">
        <v>394</v>
      </c>
      <c r="GN5" s="23" t="s">
        <v>379</v>
      </c>
      <c r="GO5" s="23" t="s">
        <v>408</v>
      </c>
      <c r="GP5" s="26" t="s">
        <v>418</v>
      </c>
      <c r="GQ5" s="60" t="s">
        <v>167</v>
      </c>
      <c r="GR5" s="23" t="s">
        <v>166</v>
      </c>
      <c r="GS5" s="23"/>
      <c r="GT5" s="26"/>
    </row>
    <row r="6" spans="1:202" ht="25.5" customHeight="1">
      <c r="A6" s="69" t="s">
        <v>527</v>
      </c>
      <c r="B6" s="23" t="s">
        <v>530</v>
      </c>
      <c r="C6" s="23" t="s">
        <v>531</v>
      </c>
      <c r="D6" s="42" t="s">
        <v>532</v>
      </c>
      <c r="E6" s="23" t="s">
        <v>443</v>
      </c>
      <c r="F6" s="23" t="s">
        <v>533</v>
      </c>
      <c r="G6" s="23" t="s">
        <v>534</v>
      </c>
      <c r="H6" s="23" t="s">
        <v>533</v>
      </c>
      <c r="I6" s="23" t="s">
        <v>446</v>
      </c>
      <c r="J6" s="23" t="s">
        <v>535</v>
      </c>
      <c r="K6" s="23" t="s">
        <v>536</v>
      </c>
      <c r="L6" s="23" t="s">
        <v>537</v>
      </c>
      <c r="M6" s="23" t="s">
        <v>538</v>
      </c>
      <c r="N6" s="23">
        <v>1998</v>
      </c>
      <c r="O6" s="23">
        <v>2002</v>
      </c>
      <c r="P6" s="23" t="s">
        <v>539</v>
      </c>
      <c r="Q6" s="23" t="s">
        <v>540</v>
      </c>
      <c r="R6" s="23" t="s">
        <v>541</v>
      </c>
      <c r="S6" s="23" t="s">
        <v>542</v>
      </c>
      <c r="T6" s="23" t="s">
        <v>443</v>
      </c>
      <c r="U6" s="23" t="s">
        <v>456</v>
      </c>
      <c r="V6" s="23" t="s">
        <v>543</v>
      </c>
      <c r="W6" s="23">
        <v>5</v>
      </c>
      <c r="X6" s="23" t="s">
        <v>544</v>
      </c>
      <c r="Y6" s="23">
        <v>4</v>
      </c>
      <c r="Z6" s="23" t="s">
        <v>545</v>
      </c>
      <c r="AA6" s="23" t="s">
        <v>460</v>
      </c>
      <c r="AB6" s="23" t="s">
        <v>546</v>
      </c>
      <c r="AC6" s="43">
        <v>282</v>
      </c>
      <c r="AD6" s="43">
        <v>692</v>
      </c>
      <c r="AE6" s="23" t="s">
        <v>547</v>
      </c>
      <c r="AF6" s="23" t="s">
        <v>443</v>
      </c>
      <c r="AG6" s="23" t="s">
        <v>463</v>
      </c>
      <c r="AH6" s="23" t="s">
        <v>548</v>
      </c>
      <c r="AI6" s="23" t="s">
        <v>465</v>
      </c>
      <c r="AJ6" s="23" t="s">
        <v>443</v>
      </c>
      <c r="AK6" s="23" t="s">
        <v>549</v>
      </c>
      <c r="AL6" s="23" t="s">
        <v>443</v>
      </c>
      <c r="AM6" s="23" t="s">
        <v>470</v>
      </c>
      <c r="AN6" s="23" t="s">
        <v>443</v>
      </c>
      <c r="AO6" s="23" t="s">
        <v>550</v>
      </c>
      <c r="AP6" s="26" t="s">
        <v>551</v>
      </c>
      <c r="AQ6" s="23">
        <v>1</v>
      </c>
      <c r="AR6" s="23" t="s">
        <v>474</v>
      </c>
      <c r="AS6" s="23" t="s">
        <v>552</v>
      </c>
      <c r="AT6" s="23" t="s">
        <v>443</v>
      </c>
      <c r="AU6" s="23">
        <v>400</v>
      </c>
      <c r="AV6" s="23" t="s">
        <v>554</v>
      </c>
      <c r="AW6" s="23">
        <v>100</v>
      </c>
      <c r="AX6" s="23" t="s">
        <v>555</v>
      </c>
      <c r="AY6" s="23" t="s">
        <v>556</v>
      </c>
      <c r="AZ6" s="26" t="s">
        <v>443</v>
      </c>
      <c r="BA6" s="23">
        <v>1</v>
      </c>
      <c r="BB6" s="23" t="s">
        <v>557</v>
      </c>
      <c r="BC6" s="23" t="s">
        <v>552</v>
      </c>
      <c r="BD6" s="23" t="s">
        <v>558</v>
      </c>
      <c r="BE6" s="23">
        <v>400</v>
      </c>
      <c r="BF6" s="23" t="s">
        <v>443</v>
      </c>
      <c r="BG6" s="23">
        <v>100</v>
      </c>
      <c r="BH6" s="23" t="s">
        <v>555</v>
      </c>
      <c r="BI6" s="23" t="s">
        <v>556</v>
      </c>
      <c r="BJ6" s="26" t="s">
        <v>443</v>
      </c>
      <c r="BK6" s="60">
        <v>1</v>
      </c>
      <c r="BL6" s="23" t="s">
        <v>559</v>
      </c>
      <c r="BM6" s="23" t="s">
        <v>552</v>
      </c>
      <c r="BN6" s="23" t="s">
        <v>558</v>
      </c>
      <c r="BO6" s="23">
        <v>400</v>
      </c>
      <c r="BP6" s="23" t="s">
        <v>443</v>
      </c>
      <c r="BQ6" s="23">
        <v>100</v>
      </c>
      <c r="BR6" s="23" t="s">
        <v>555</v>
      </c>
      <c r="BS6" s="23" t="s">
        <v>556</v>
      </c>
      <c r="BT6" s="26" t="s">
        <v>443</v>
      </c>
      <c r="BU6" s="60" t="s">
        <v>456</v>
      </c>
      <c r="BV6" s="23" t="s">
        <v>486</v>
      </c>
      <c r="BW6" s="23" t="s">
        <v>456</v>
      </c>
      <c r="BX6" s="23" t="s">
        <v>560</v>
      </c>
      <c r="BY6" s="23" t="s">
        <v>456</v>
      </c>
      <c r="BZ6" s="23" t="s">
        <v>561</v>
      </c>
      <c r="CA6" s="23" t="s">
        <v>456</v>
      </c>
      <c r="CB6" s="23" t="s">
        <v>562</v>
      </c>
      <c r="CC6" s="23" t="s">
        <v>495</v>
      </c>
      <c r="CD6" s="23" t="s">
        <v>443</v>
      </c>
      <c r="CE6" s="23" t="s">
        <v>495</v>
      </c>
      <c r="CF6" s="23" t="s">
        <v>443</v>
      </c>
      <c r="CG6" s="23" t="s">
        <v>456</v>
      </c>
      <c r="CH6" s="23" t="s">
        <v>563</v>
      </c>
      <c r="CI6" s="23" t="s">
        <v>495</v>
      </c>
      <c r="CJ6" s="23" t="s">
        <v>443</v>
      </c>
      <c r="CK6" s="23" t="s">
        <v>456</v>
      </c>
      <c r="CL6" s="23" t="s">
        <v>564</v>
      </c>
      <c r="CM6" s="23" t="s">
        <v>495</v>
      </c>
      <c r="CN6" s="23" t="s">
        <v>443</v>
      </c>
      <c r="CO6" s="23" t="s">
        <v>456</v>
      </c>
      <c r="CP6" s="23" t="s">
        <v>565</v>
      </c>
      <c r="CQ6" s="23" t="s">
        <v>495</v>
      </c>
      <c r="CR6" s="26" t="s">
        <v>443</v>
      </c>
      <c r="CS6" s="60" t="s">
        <v>456</v>
      </c>
      <c r="CT6" s="23" t="s">
        <v>566</v>
      </c>
      <c r="CU6" s="23" t="s">
        <v>495</v>
      </c>
      <c r="CV6" s="23" t="s">
        <v>443</v>
      </c>
      <c r="CW6" s="23" t="s">
        <v>456</v>
      </c>
      <c r="CX6" s="23" t="s">
        <v>567</v>
      </c>
      <c r="CY6" s="23" t="s">
        <v>503</v>
      </c>
      <c r="CZ6" s="23" t="s">
        <v>568</v>
      </c>
      <c r="DA6" s="23" t="s">
        <v>503</v>
      </c>
      <c r="DB6" s="23" t="s">
        <v>569</v>
      </c>
      <c r="DC6" s="23" t="s">
        <v>456</v>
      </c>
      <c r="DD6" s="23" t="s">
        <v>562</v>
      </c>
      <c r="DE6" s="23" t="s">
        <v>495</v>
      </c>
      <c r="DF6" s="23" t="s">
        <v>443</v>
      </c>
      <c r="DG6" s="23" t="s">
        <v>495</v>
      </c>
      <c r="DH6" s="23" t="s">
        <v>443</v>
      </c>
      <c r="DI6" s="23" t="s">
        <v>456</v>
      </c>
      <c r="DJ6" s="23" t="s">
        <v>570</v>
      </c>
      <c r="DK6" s="23" t="s">
        <v>495</v>
      </c>
      <c r="DL6" s="26" t="s">
        <v>443</v>
      </c>
      <c r="DM6" s="60" t="s">
        <v>456</v>
      </c>
      <c r="DN6" s="23" t="s">
        <v>443</v>
      </c>
      <c r="DO6" s="23" t="s">
        <v>456</v>
      </c>
      <c r="DP6" s="23" t="s">
        <v>571</v>
      </c>
      <c r="DQ6" s="23" t="s">
        <v>495</v>
      </c>
      <c r="DR6" s="23" t="s">
        <v>443</v>
      </c>
      <c r="DS6" s="23" t="s">
        <v>456</v>
      </c>
      <c r="DT6" s="23" t="s">
        <v>572</v>
      </c>
      <c r="DU6" s="23" t="s">
        <v>495</v>
      </c>
      <c r="DV6" s="23" t="s">
        <v>443</v>
      </c>
      <c r="DW6" s="23" t="s">
        <v>456</v>
      </c>
      <c r="DX6" s="23" t="s">
        <v>573</v>
      </c>
      <c r="DY6" s="23" t="s">
        <v>495</v>
      </c>
      <c r="DZ6" s="23" t="s">
        <v>443</v>
      </c>
      <c r="EA6" s="23" t="s">
        <v>495</v>
      </c>
      <c r="EB6" s="23" t="s">
        <v>443</v>
      </c>
      <c r="EC6" s="23" t="s">
        <v>456</v>
      </c>
      <c r="ED6" s="23" t="s">
        <v>574</v>
      </c>
      <c r="EE6" s="23" t="s">
        <v>495</v>
      </c>
      <c r="EF6" s="26" t="s">
        <v>443</v>
      </c>
      <c r="EG6" s="60" t="s">
        <v>503</v>
      </c>
      <c r="EH6" s="23" t="s">
        <v>575</v>
      </c>
      <c r="EI6" s="23" t="s">
        <v>456</v>
      </c>
      <c r="EJ6" s="23" t="s">
        <v>576</v>
      </c>
      <c r="EK6" s="23" t="s">
        <v>495</v>
      </c>
      <c r="EL6" s="23" t="s">
        <v>443</v>
      </c>
      <c r="EM6" s="23" t="s">
        <v>456</v>
      </c>
      <c r="EN6" s="23" t="s">
        <v>577</v>
      </c>
      <c r="EO6" s="23" t="s">
        <v>456</v>
      </c>
      <c r="EP6" s="23" t="s">
        <v>578</v>
      </c>
      <c r="EQ6" s="23" t="s">
        <v>456</v>
      </c>
      <c r="ER6" s="23" t="s">
        <v>579</v>
      </c>
      <c r="ES6" s="23" t="s">
        <v>456</v>
      </c>
      <c r="ET6" s="23" t="s">
        <v>580</v>
      </c>
      <c r="EU6" s="23" t="s">
        <v>495</v>
      </c>
      <c r="EV6" s="23" t="s">
        <v>443</v>
      </c>
      <c r="EW6" s="23" t="s">
        <v>495</v>
      </c>
      <c r="EX6" s="23" t="s">
        <v>443</v>
      </c>
      <c r="EY6" s="23" t="s">
        <v>503</v>
      </c>
      <c r="EZ6" s="23" t="s">
        <v>443</v>
      </c>
      <c r="FA6" s="23" t="s">
        <v>456</v>
      </c>
      <c r="FB6" s="23" t="s">
        <v>581</v>
      </c>
      <c r="FC6" s="23" t="s">
        <v>495</v>
      </c>
      <c r="FD6" s="23" t="s">
        <v>443</v>
      </c>
      <c r="FE6" s="23" t="s">
        <v>495</v>
      </c>
      <c r="FF6" s="26" t="s">
        <v>443</v>
      </c>
      <c r="FG6" s="60" t="s">
        <v>517</v>
      </c>
      <c r="FH6" s="23" t="s">
        <v>582</v>
      </c>
      <c r="FI6" s="23" t="s">
        <v>517</v>
      </c>
      <c r="FJ6" s="23" t="s">
        <v>582</v>
      </c>
      <c r="FK6" s="23" t="s">
        <v>517</v>
      </c>
      <c r="FL6" s="23" t="s">
        <v>582</v>
      </c>
      <c r="FM6" s="23" t="s">
        <v>517</v>
      </c>
      <c r="FN6" s="23" t="s">
        <v>583</v>
      </c>
      <c r="FO6" s="23" t="s">
        <v>510</v>
      </c>
      <c r="FP6" s="23" t="s">
        <v>511</v>
      </c>
      <c r="FQ6" s="23" t="s">
        <v>517</v>
      </c>
      <c r="FR6" s="23" t="s">
        <v>582</v>
      </c>
      <c r="FS6" s="23" t="s">
        <v>517</v>
      </c>
      <c r="FT6" s="23" t="s">
        <v>582</v>
      </c>
      <c r="FU6" s="23" t="s">
        <v>517</v>
      </c>
      <c r="FV6" s="26" t="s">
        <v>582</v>
      </c>
      <c r="FW6" s="60" t="s">
        <v>505</v>
      </c>
      <c r="FX6" s="23" t="s">
        <v>584</v>
      </c>
      <c r="FY6" s="23" t="s">
        <v>505</v>
      </c>
      <c r="FZ6" s="23" t="s">
        <v>585</v>
      </c>
      <c r="GA6" s="23" t="s">
        <v>517</v>
      </c>
      <c r="GB6" s="23" t="s">
        <v>518</v>
      </c>
      <c r="GC6" s="23" t="s">
        <v>517</v>
      </c>
      <c r="GD6" s="23" t="s">
        <v>520</v>
      </c>
      <c r="GE6" s="23" t="s">
        <v>510</v>
      </c>
      <c r="GF6" s="23" t="s">
        <v>521</v>
      </c>
      <c r="GG6" s="23" t="s">
        <v>517</v>
      </c>
      <c r="GH6" s="23" t="s">
        <v>518</v>
      </c>
      <c r="GI6" s="23" t="s">
        <v>505</v>
      </c>
      <c r="GJ6" s="23" t="s">
        <v>587</v>
      </c>
      <c r="GK6" s="23" t="s">
        <v>505</v>
      </c>
      <c r="GL6" s="26" t="s">
        <v>588</v>
      </c>
      <c r="GM6" s="60" t="s">
        <v>401</v>
      </c>
      <c r="GN6" s="23" t="s">
        <v>416</v>
      </c>
      <c r="GO6" s="23" t="s">
        <v>472</v>
      </c>
      <c r="GP6" s="26" t="s">
        <v>403</v>
      </c>
      <c r="GQ6" s="60" t="s">
        <v>165</v>
      </c>
      <c r="GR6" s="23" t="s">
        <v>167</v>
      </c>
      <c r="GS6" s="23" t="s">
        <v>169</v>
      </c>
      <c r="GT6" s="26"/>
    </row>
    <row r="7" spans="1:202" ht="39" customHeight="1">
      <c r="A7" s="69" t="s">
        <v>589</v>
      </c>
      <c r="B7" s="23" t="s">
        <v>590</v>
      </c>
      <c r="C7" s="23" t="s">
        <v>591</v>
      </c>
      <c r="D7" s="42" t="s">
        <v>592</v>
      </c>
      <c r="E7" s="46" t="s">
        <v>593</v>
      </c>
      <c r="F7" s="23" t="s">
        <v>594</v>
      </c>
      <c r="G7" s="23" t="s">
        <v>595</v>
      </c>
      <c r="H7" s="23" t="s">
        <v>596</v>
      </c>
      <c r="I7" s="23" t="s">
        <v>597</v>
      </c>
      <c r="J7" s="23" t="s">
        <v>598</v>
      </c>
      <c r="K7" s="23" t="s">
        <v>448</v>
      </c>
      <c r="L7" s="23" t="s">
        <v>449</v>
      </c>
      <c r="M7" s="23" t="s">
        <v>450</v>
      </c>
      <c r="N7" s="23">
        <v>1960</v>
      </c>
      <c r="O7" s="23"/>
      <c r="P7" s="23" t="s">
        <v>599</v>
      </c>
      <c r="Q7" s="23" t="s">
        <v>600</v>
      </c>
      <c r="R7" s="23" t="s">
        <v>601</v>
      </c>
      <c r="S7" s="23" t="s">
        <v>602</v>
      </c>
      <c r="T7" s="23" t="s">
        <v>603</v>
      </c>
      <c r="U7" s="23" t="s">
        <v>456</v>
      </c>
      <c r="V7" s="23" t="s">
        <v>604</v>
      </c>
      <c r="W7" s="23" t="s">
        <v>605</v>
      </c>
      <c r="X7" s="23" t="s">
        <v>606</v>
      </c>
      <c r="Y7" s="23">
        <v>1761</v>
      </c>
      <c r="Z7" s="23" t="s">
        <v>443</v>
      </c>
      <c r="AA7" s="23" t="s">
        <v>460</v>
      </c>
      <c r="AB7" s="23" t="s">
        <v>607</v>
      </c>
      <c r="AC7" s="43"/>
      <c r="AD7" s="43">
        <v>3487</v>
      </c>
      <c r="AE7" s="23" t="s">
        <v>608</v>
      </c>
      <c r="AF7" s="23" t="s">
        <v>609</v>
      </c>
      <c r="AG7" s="23" t="s">
        <v>463</v>
      </c>
      <c r="AH7" s="23" t="s">
        <v>610</v>
      </c>
      <c r="AI7" s="23" t="s">
        <v>465</v>
      </c>
      <c r="AJ7" s="23" t="s">
        <v>443</v>
      </c>
      <c r="AK7" s="23" t="s">
        <v>468</v>
      </c>
      <c r="AL7" s="23" t="s">
        <v>611</v>
      </c>
      <c r="AM7" s="23" t="s">
        <v>470</v>
      </c>
      <c r="AN7" s="23" t="s">
        <v>443</v>
      </c>
      <c r="AO7" s="23" t="s">
        <v>471</v>
      </c>
      <c r="AP7" s="26" t="s">
        <v>443</v>
      </c>
      <c r="AQ7" s="23">
        <v>1</v>
      </c>
      <c r="AR7" s="23" t="s">
        <v>474</v>
      </c>
      <c r="AS7" s="23">
        <v>52.7</v>
      </c>
      <c r="AT7" s="23" t="s">
        <v>443</v>
      </c>
      <c r="AU7" s="23">
        <v>8725.11</v>
      </c>
      <c r="AV7" s="23" t="s">
        <v>443</v>
      </c>
      <c r="AW7" s="23">
        <v>5</v>
      </c>
      <c r="AX7" s="23" t="s">
        <v>475</v>
      </c>
      <c r="AY7" s="23" t="s">
        <v>476</v>
      </c>
      <c r="AZ7" s="26" t="s">
        <v>443</v>
      </c>
      <c r="BA7" s="23">
        <v>4</v>
      </c>
      <c r="BB7" s="23" t="s">
        <v>612</v>
      </c>
      <c r="BC7" s="23">
        <v>6</v>
      </c>
      <c r="BD7" s="23" t="s">
        <v>443</v>
      </c>
      <c r="BE7" s="23">
        <v>113.1</v>
      </c>
      <c r="BF7" s="23" t="s">
        <v>443</v>
      </c>
      <c r="BG7" s="23">
        <v>400</v>
      </c>
      <c r="BH7" s="23" t="s">
        <v>613</v>
      </c>
      <c r="BI7" s="23" t="s">
        <v>483</v>
      </c>
      <c r="BJ7" s="26" t="s">
        <v>443</v>
      </c>
      <c r="BK7" s="60">
        <v>4</v>
      </c>
      <c r="BL7" s="23" t="s">
        <v>614</v>
      </c>
      <c r="BM7" s="23">
        <v>6</v>
      </c>
      <c r="BN7" s="23" t="s">
        <v>443</v>
      </c>
      <c r="BO7" s="23">
        <v>113.1</v>
      </c>
      <c r="BP7" s="23" t="s">
        <v>443</v>
      </c>
      <c r="BQ7" s="23">
        <v>400</v>
      </c>
      <c r="BR7" s="23" t="s">
        <v>613</v>
      </c>
      <c r="BS7" s="23" t="s">
        <v>476</v>
      </c>
      <c r="BT7" s="26" t="s">
        <v>443</v>
      </c>
      <c r="BU7" s="60" t="s">
        <v>456</v>
      </c>
      <c r="BV7" s="23" t="s">
        <v>486</v>
      </c>
      <c r="BW7" s="23" t="s">
        <v>456</v>
      </c>
      <c r="BX7" s="23" t="s">
        <v>615</v>
      </c>
      <c r="BY7" s="23" t="s">
        <v>456</v>
      </c>
      <c r="BZ7" s="23" t="s">
        <v>616</v>
      </c>
      <c r="CA7" s="23" t="s">
        <v>456</v>
      </c>
      <c r="CB7" s="23" t="s">
        <v>490</v>
      </c>
      <c r="CC7" s="23" t="s">
        <v>456</v>
      </c>
      <c r="CD7" s="23" t="s">
        <v>617</v>
      </c>
      <c r="CE7" s="23" t="s">
        <v>456</v>
      </c>
      <c r="CF7" s="23" t="s">
        <v>618</v>
      </c>
      <c r="CG7" s="23" t="s">
        <v>456</v>
      </c>
      <c r="CH7" s="23" t="s">
        <v>493</v>
      </c>
      <c r="CI7" s="23" t="s">
        <v>456</v>
      </c>
      <c r="CJ7" s="23" t="s">
        <v>619</v>
      </c>
      <c r="CK7" s="23" t="s">
        <v>456</v>
      </c>
      <c r="CL7" s="23" t="s">
        <v>620</v>
      </c>
      <c r="CM7" s="23" t="s">
        <v>495</v>
      </c>
      <c r="CN7" s="23" t="s">
        <v>443</v>
      </c>
      <c r="CO7" s="23" t="s">
        <v>456</v>
      </c>
      <c r="CP7" s="23" t="s">
        <v>621</v>
      </c>
      <c r="CQ7" s="23" t="s">
        <v>456</v>
      </c>
      <c r="CR7" s="26" t="s">
        <v>622</v>
      </c>
      <c r="CS7" s="60" t="s">
        <v>456</v>
      </c>
      <c r="CT7" s="23" t="s">
        <v>623</v>
      </c>
      <c r="CU7" s="23" t="s">
        <v>456</v>
      </c>
      <c r="CV7" s="23" t="s">
        <v>624</v>
      </c>
      <c r="CW7" s="23" t="s">
        <v>456</v>
      </c>
      <c r="CX7" s="23" t="s">
        <v>625</v>
      </c>
      <c r="CY7" s="23" t="s">
        <v>495</v>
      </c>
      <c r="CZ7" s="23" t="s">
        <v>443</v>
      </c>
      <c r="DA7" s="23" t="s">
        <v>495</v>
      </c>
      <c r="DB7" s="23" t="s">
        <v>443</v>
      </c>
      <c r="DC7" s="23" t="s">
        <v>456</v>
      </c>
      <c r="DD7" s="23" t="s">
        <v>627</v>
      </c>
      <c r="DE7" s="23" t="s">
        <v>495</v>
      </c>
      <c r="DF7" s="23" t="s">
        <v>628</v>
      </c>
      <c r="DG7" s="23" t="s">
        <v>495</v>
      </c>
      <c r="DH7" s="23" t="s">
        <v>443</v>
      </c>
      <c r="DI7" s="23" t="s">
        <v>495</v>
      </c>
      <c r="DJ7" s="23" t="s">
        <v>443</v>
      </c>
      <c r="DK7" s="23" t="s">
        <v>495</v>
      </c>
      <c r="DL7" s="26" t="s">
        <v>443</v>
      </c>
      <c r="DM7" s="60" t="s">
        <v>456</v>
      </c>
      <c r="DN7" s="23" t="s">
        <v>629</v>
      </c>
      <c r="DO7" s="23" t="s">
        <v>456</v>
      </c>
      <c r="DP7" s="23" t="s">
        <v>630</v>
      </c>
      <c r="DQ7" s="23" t="s">
        <v>495</v>
      </c>
      <c r="DR7" s="23" t="s">
        <v>443</v>
      </c>
      <c r="DS7" s="23" t="s">
        <v>495</v>
      </c>
      <c r="DT7" s="23" t="s">
        <v>443</v>
      </c>
      <c r="DU7" s="23" t="s">
        <v>495</v>
      </c>
      <c r="DV7" s="23" t="s">
        <v>443</v>
      </c>
      <c r="DW7" s="23" t="s">
        <v>456</v>
      </c>
      <c r="DX7" s="23" t="s">
        <v>627</v>
      </c>
      <c r="DY7" s="23" t="s">
        <v>495</v>
      </c>
      <c r="DZ7" s="23" t="s">
        <v>631</v>
      </c>
      <c r="EA7" s="23" t="s">
        <v>495</v>
      </c>
      <c r="EB7" s="23" t="s">
        <v>443</v>
      </c>
      <c r="EC7" s="23" t="s">
        <v>495</v>
      </c>
      <c r="ED7" s="23" t="s">
        <v>443</v>
      </c>
      <c r="EE7" s="23" t="s">
        <v>495</v>
      </c>
      <c r="EF7" s="26" t="s">
        <v>443</v>
      </c>
      <c r="EG7" s="60" t="s">
        <v>456</v>
      </c>
      <c r="EH7" s="23" t="s">
        <v>632</v>
      </c>
      <c r="EI7" s="23" t="s">
        <v>456</v>
      </c>
      <c r="EJ7" s="23" t="s">
        <v>633</v>
      </c>
      <c r="EK7" s="23" t="s">
        <v>456</v>
      </c>
      <c r="EL7" s="23" t="s">
        <v>634</v>
      </c>
      <c r="EM7" s="23" t="s">
        <v>495</v>
      </c>
      <c r="EN7" s="23" t="s">
        <v>443</v>
      </c>
      <c r="EO7" s="23" t="s">
        <v>456</v>
      </c>
      <c r="EP7" s="23" t="s">
        <v>635</v>
      </c>
      <c r="EQ7" s="23" t="s">
        <v>456</v>
      </c>
      <c r="ER7" s="23" t="s">
        <v>636</v>
      </c>
      <c r="ES7" s="23" t="s">
        <v>456</v>
      </c>
      <c r="ET7" s="23" t="s">
        <v>637</v>
      </c>
      <c r="EU7" s="23" t="s">
        <v>456</v>
      </c>
      <c r="EV7" s="23" t="s">
        <v>638</v>
      </c>
      <c r="EW7" s="23" t="s">
        <v>456</v>
      </c>
      <c r="EX7" s="23" t="s">
        <v>639</v>
      </c>
      <c r="EY7" s="23" t="s">
        <v>456</v>
      </c>
      <c r="EZ7" s="23" t="s">
        <v>640</v>
      </c>
      <c r="FA7" s="23" t="s">
        <v>456</v>
      </c>
      <c r="FB7" s="23" t="s">
        <v>641</v>
      </c>
      <c r="FC7" s="23" t="s">
        <v>495</v>
      </c>
      <c r="FD7" s="23" t="s">
        <v>443</v>
      </c>
      <c r="FE7" s="23" t="s">
        <v>456</v>
      </c>
      <c r="FF7" s="26" t="s">
        <v>642</v>
      </c>
      <c r="FG7" s="60" t="s">
        <v>505</v>
      </c>
      <c r="FH7" s="23" t="s">
        <v>643</v>
      </c>
      <c r="FI7" s="23" t="s">
        <v>505</v>
      </c>
      <c r="FJ7" s="23" t="s">
        <v>644</v>
      </c>
      <c r="FK7" s="23" t="s">
        <v>510</v>
      </c>
      <c r="FL7" s="23" t="s">
        <v>645</v>
      </c>
      <c r="FM7" s="23" t="s">
        <v>510</v>
      </c>
      <c r="FN7" s="23" t="s">
        <v>646</v>
      </c>
      <c r="FO7" s="23" t="s">
        <v>510</v>
      </c>
      <c r="FP7" s="23" t="s">
        <v>511</v>
      </c>
      <c r="FQ7" s="23" t="s">
        <v>517</v>
      </c>
      <c r="FR7" s="23" t="s">
        <v>647</v>
      </c>
      <c r="FS7" s="23" t="s">
        <v>505</v>
      </c>
      <c r="FT7" s="23" t="s">
        <v>648</v>
      </c>
      <c r="FU7" s="23" t="s">
        <v>505</v>
      </c>
      <c r="FV7" s="26" t="s">
        <v>649</v>
      </c>
      <c r="FW7" s="60" t="s">
        <v>505</v>
      </c>
      <c r="FX7" s="23" t="s">
        <v>650</v>
      </c>
      <c r="FY7" s="23" t="s">
        <v>505</v>
      </c>
      <c r="FZ7" s="23" t="s">
        <v>515</v>
      </c>
      <c r="GA7" s="23" t="s">
        <v>517</v>
      </c>
      <c r="GB7" s="23" t="s">
        <v>518</v>
      </c>
      <c r="GC7" s="23" t="s">
        <v>510</v>
      </c>
      <c r="GD7" s="23" t="s">
        <v>651</v>
      </c>
      <c r="GE7" s="23" t="s">
        <v>510</v>
      </c>
      <c r="GF7" s="23" t="s">
        <v>521</v>
      </c>
      <c r="GG7" s="23" t="s">
        <v>517</v>
      </c>
      <c r="GH7" s="23" t="s">
        <v>518</v>
      </c>
      <c r="GI7" s="23" t="s">
        <v>505</v>
      </c>
      <c r="GJ7" s="23" t="s">
        <v>648</v>
      </c>
      <c r="GK7" s="23" t="s">
        <v>505</v>
      </c>
      <c r="GL7" s="26" t="s">
        <v>652</v>
      </c>
      <c r="GM7" s="60" t="s">
        <v>394</v>
      </c>
      <c r="GN7" s="23" t="s">
        <v>408</v>
      </c>
      <c r="GO7" s="23" t="s">
        <v>414</v>
      </c>
      <c r="GP7" s="26" t="s">
        <v>653</v>
      </c>
      <c r="GQ7" s="60" t="s">
        <v>167</v>
      </c>
      <c r="GR7" s="23" t="s">
        <v>166</v>
      </c>
      <c r="GS7" s="23"/>
      <c r="GT7" s="26"/>
    </row>
    <row r="8" spans="1:202" ht="52.5" customHeight="1">
      <c r="A8" s="69" t="s">
        <v>654</v>
      </c>
      <c r="B8" s="23" t="s">
        <v>656</v>
      </c>
      <c r="C8" s="23" t="s">
        <v>657</v>
      </c>
      <c r="D8" s="42" t="s">
        <v>658</v>
      </c>
      <c r="E8" s="42" t="s">
        <v>659</v>
      </c>
      <c r="F8" s="23" t="s">
        <v>662</v>
      </c>
      <c r="G8" s="23" t="s">
        <v>663</v>
      </c>
      <c r="H8" s="23" t="s">
        <v>664</v>
      </c>
      <c r="I8" s="23" t="s">
        <v>665</v>
      </c>
      <c r="J8" s="23" t="s">
        <v>666</v>
      </c>
      <c r="K8" s="23" t="s">
        <v>448</v>
      </c>
      <c r="L8" s="23" t="s">
        <v>449</v>
      </c>
      <c r="M8" s="23" t="s">
        <v>450</v>
      </c>
      <c r="N8" s="23">
        <v>1996</v>
      </c>
      <c r="O8" s="23"/>
      <c r="P8" s="23" t="s">
        <v>667</v>
      </c>
      <c r="Q8" s="23" t="s">
        <v>668</v>
      </c>
      <c r="R8" s="23" t="s">
        <v>669</v>
      </c>
      <c r="S8" s="23" t="s">
        <v>670</v>
      </c>
      <c r="T8" s="23" t="s">
        <v>443</v>
      </c>
      <c r="U8" s="23" t="s">
        <v>456</v>
      </c>
      <c r="V8" s="23" t="s">
        <v>671</v>
      </c>
      <c r="W8" s="23">
        <v>1</v>
      </c>
      <c r="X8" s="23" t="s">
        <v>672</v>
      </c>
      <c r="Y8" s="23">
        <v>273</v>
      </c>
      <c r="Z8" s="23" t="s">
        <v>443</v>
      </c>
      <c r="AA8" s="23" t="s">
        <v>460</v>
      </c>
      <c r="AB8" s="23" t="s">
        <v>673</v>
      </c>
      <c r="AC8" s="43"/>
      <c r="AD8" s="43">
        <v>5246</v>
      </c>
      <c r="AE8" s="23" t="s">
        <v>674</v>
      </c>
      <c r="AF8" s="23" t="s">
        <v>675</v>
      </c>
      <c r="AG8" s="23" t="s">
        <v>676</v>
      </c>
      <c r="AH8" s="23" t="s">
        <v>677</v>
      </c>
      <c r="AI8" s="23" t="s">
        <v>465</v>
      </c>
      <c r="AJ8" s="23" t="s">
        <v>443</v>
      </c>
      <c r="AK8" s="23" t="s">
        <v>468</v>
      </c>
      <c r="AL8" s="23" t="s">
        <v>678</v>
      </c>
      <c r="AM8" s="23" t="s">
        <v>470</v>
      </c>
      <c r="AN8" s="23" t="s">
        <v>443</v>
      </c>
      <c r="AO8" s="23" t="s">
        <v>471</v>
      </c>
      <c r="AP8" s="26" t="s">
        <v>473</v>
      </c>
      <c r="AQ8" s="23">
        <v>1</v>
      </c>
      <c r="AR8" s="23" t="s">
        <v>474</v>
      </c>
      <c r="AS8" s="23">
        <v>52.7</v>
      </c>
      <c r="AT8" s="23" t="s">
        <v>443</v>
      </c>
      <c r="AU8" s="23">
        <v>8725.11</v>
      </c>
      <c r="AV8" s="23" t="s">
        <v>443</v>
      </c>
      <c r="AW8" s="23">
        <v>5</v>
      </c>
      <c r="AX8" s="23" t="s">
        <v>475</v>
      </c>
      <c r="AY8" s="23" t="s">
        <v>476</v>
      </c>
      <c r="AZ8" s="26" t="s">
        <v>443</v>
      </c>
      <c r="BA8" s="23">
        <v>1</v>
      </c>
      <c r="BB8" s="23" t="s">
        <v>484</v>
      </c>
      <c r="BC8" s="23">
        <v>11.78</v>
      </c>
      <c r="BD8" s="23" t="s">
        <v>679</v>
      </c>
      <c r="BE8" s="23">
        <v>437.44</v>
      </c>
      <c r="BF8" s="23" t="s">
        <v>443</v>
      </c>
      <c r="BG8" s="23">
        <v>100</v>
      </c>
      <c r="BH8" s="23" t="s">
        <v>555</v>
      </c>
      <c r="BI8" s="23" t="s">
        <v>483</v>
      </c>
      <c r="BJ8" s="26" t="s">
        <v>443</v>
      </c>
      <c r="BK8" s="60">
        <v>0</v>
      </c>
      <c r="BL8" s="23" t="s">
        <v>680</v>
      </c>
      <c r="BM8" s="23" t="s">
        <v>552</v>
      </c>
      <c r="BN8" s="23" t="s">
        <v>443</v>
      </c>
      <c r="BO8" s="23" t="s">
        <v>552</v>
      </c>
      <c r="BP8" s="23" t="s">
        <v>443</v>
      </c>
      <c r="BQ8" s="23" t="s">
        <v>552</v>
      </c>
      <c r="BR8" s="23" t="s">
        <v>443</v>
      </c>
      <c r="BS8" s="23" t="s">
        <v>552</v>
      </c>
      <c r="BT8" s="26" t="s">
        <v>443</v>
      </c>
      <c r="BU8" s="60" t="s">
        <v>456</v>
      </c>
      <c r="BV8" s="23" t="s">
        <v>486</v>
      </c>
      <c r="BW8" s="23" t="s">
        <v>456</v>
      </c>
      <c r="BX8" s="23" t="s">
        <v>681</v>
      </c>
      <c r="BY8" s="23" t="s">
        <v>456</v>
      </c>
      <c r="BZ8" s="23" t="s">
        <v>682</v>
      </c>
      <c r="CA8" s="23" t="s">
        <v>456</v>
      </c>
      <c r="CB8" s="23" t="s">
        <v>490</v>
      </c>
      <c r="CC8" s="23" t="s">
        <v>456</v>
      </c>
      <c r="CD8" s="23" t="s">
        <v>683</v>
      </c>
      <c r="CE8" s="23" t="s">
        <v>495</v>
      </c>
      <c r="CF8" s="23" t="s">
        <v>443</v>
      </c>
      <c r="CG8" s="23" t="s">
        <v>456</v>
      </c>
      <c r="CH8" s="23" t="s">
        <v>684</v>
      </c>
      <c r="CI8" s="23" t="s">
        <v>456</v>
      </c>
      <c r="CJ8" s="23" t="s">
        <v>685</v>
      </c>
      <c r="CK8" s="23" t="s">
        <v>456</v>
      </c>
      <c r="CL8" s="23" t="s">
        <v>686</v>
      </c>
      <c r="CM8" s="23" t="s">
        <v>495</v>
      </c>
      <c r="CN8" s="23" t="s">
        <v>443</v>
      </c>
      <c r="CO8" s="23" t="s">
        <v>456</v>
      </c>
      <c r="CP8" s="23" t="s">
        <v>687</v>
      </c>
      <c r="CQ8" s="23" t="s">
        <v>495</v>
      </c>
      <c r="CR8" s="26" t="s">
        <v>443</v>
      </c>
      <c r="CS8" s="60" t="s">
        <v>456</v>
      </c>
      <c r="CT8" s="23" t="s">
        <v>688</v>
      </c>
      <c r="CU8" s="23" t="s">
        <v>456</v>
      </c>
      <c r="CV8" s="23" t="s">
        <v>689</v>
      </c>
      <c r="CW8" s="23" t="s">
        <v>456</v>
      </c>
      <c r="CX8" s="23" t="s">
        <v>690</v>
      </c>
      <c r="CY8" s="23" t="s">
        <v>456</v>
      </c>
      <c r="CZ8" s="23" t="s">
        <v>691</v>
      </c>
      <c r="DA8" s="23" t="s">
        <v>456</v>
      </c>
      <c r="DB8" s="23" t="s">
        <v>692</v>
      </c>
      <c r="DC8" s="23" t="s">
        <v>456</v>
      </c>
      <c r="DD8" s="23" t="s">
        <v>490</v>
      </c>
      <c r="DE8" s="23" t="s">
        <v>456</v>
      </c>
      <c r="DF8" s="23" t="s">
        <v>693</v>
      </c>
      <c r="DG8" s="23" t="s">
        <v>495</v>
      </c>
      <c r="DH8" s="23" t="s">
        <v>443</v>
      </c>
      <c r="DI8" s="23" t="s">
        <v>495</v>
      </c>
      <c r="DJ8" s="23" t="s">
        <v>443</v>
      </c>
      <c r="DK8" s="23" t="s">
        <v>456</v>
      </c>
      <c r="DL8" s="26" t="s">
        <v>694</v>
      </c>
      <c r="DM8" s="60" t="s">
        <v>495</v>
      </c>
      <c r="DN8" s="23" t="s">
        <v>695</v>
      </c>
      <c r="DO8" s="23" t="s">
        <v>495</v>
      </c>
      <c r="DP8" s="23" t="s">
        <v>443</v>
      </c>
      <c r="DQ8" s="23" t="s">
        <v>495</v>
      </c>
      <c r="DR8" s="23" t="s">
        <v>443</v>
      </c>
      <c r="DS8" s="23" t="s">
        <v>495</v>
      </c>
      <c r="DT8" s="23" t="s">
        <v>443</v>
      </c>
      <c r="DU8" s="23" t="s">
        <v>495</v>
      </c>
      <c r="DV8" s="23" t="s">
        <v>443</v>
      </c>
      <c r="DW8" s="23" t="s">
        <v>495</v>
      </c>
      <c r="DX8" s="23" t="s">
        <v>443</v>
      </c>
      <c r="DY8" s="23" t="s">
        <v>495</v>
      </c>
      <c r="DZ8" s="23" t="s">
        <v>443</v>
      </c>
      <c r="EA8" s="23" t="s">
        <v>495</v>
      </c>
      <c r="EB8" s="23" t="s">
        <v>443</v>
      </c>
      <c r="EC8" s="23" t="s">
        <v>495</v>
      </c>
      <c r="ED8" s="23" t="s">
        <v>443</v>
      </c>
      <c r="EE8" s="23" t="s">
        <v>495</v>
      </c>
      <c r="EF8" s="26" t="s">
        <v>443</v>
      </c>
      <c r="EG8" s="60" t="s">
        <v>495</v>
      </c>
      <c r="EH8" s="23" t="s">
        <v>443</v>
      </c>
      <c r="EI8" s="23" t="s">
        <v>456</v>
      </c>
      <c r="EJ8" s="23" t="s">
        <v>696</v>
      </c>
      <c r="EK8" s="23" t="s">
        <v>495</v>
      </c>
      <c r="EL8" s="23" t="s">
        <v>443</v>
      </c>
      <c r="EM8" s="23" t="s">
        <v>495</v>
      </c>
      <c r="EN8" s="23" t="s">
        <v>443</v>
      </c>
      <c r="EO8" s="23" t="s">
        <v>495</v>
      </c>
      <c r="EP8" s="23" t="s">
        <v>443</v>
      </c>
      <c r="EQ8" s="23" t="s">
        <v>495</v>
      </c>
      <c r="ER8" s="23" t="s">
        <v>698</v>
      </c>
      <c r="ES8" s="23" t="s">
        <v>456</v>
      </c>
      <c r="ET8" s="23" t="s">
        <v>699</v>
      </c>
      <c r="EU8" s="23" t="s">
        <v>495</v>
      </c>
      <c r="EV8" s="23" t="s">
        <v>443</v>
      </c>
      <c r="EW8" s="23" t="s">
        <v>495</v>
      </c>
      <c r="EX8" s="23" t="s">
        <v>443</v>
      </c>
      <c r="EY8" s="23" t="s">
        <v>495</v>
      </c>
      <c r="EZ8" s="23" t="s">
        <v>443</v>
      </c>
      <c r="FA8" s="23" t="s">
        <v>495</v>
      </c>
      <c r="FB8" s="23" t="s">
        <v>443</v>
      </c>
      <c r="FC8" s="23" t="s">
        <v>495</v>
      </c>
      <c r="FD8" s="23" t="s">
        <v>443</v>
      </c>
      <c r="FE8" s="23" t="s">
        <v>495</v>
      </c>
      <c r="FF8" s="26" t="s">
        <v>443</v>
      </c>
      <c r="FG8" s="60" t="s">
        <v>505</v>
      </c>
      <c r="FH8" s="23" t="s">
        <v>643</v>
      </c>
      <c r="FI8" s="23" t="s">
        <v>505</v>
      </c>
      <c r="FJ8" s="23" t="s">
        <v>644</v>
      </c>
      <c r="FK8" s="23" t="s">
        <v>505</v>
      </c>
      <c r="FL8" s="23" t="s">
        <v>700</v>
      </c>
      <c r="FM8" s="23" t="s">
        <v>517</v>
      </c>
      <c r="FN8" s="23" t="s">
        <v>701</v>
      </c>
      <c r="FO8" s="23" t="s">
        <v>510</v>
      </c>
      <c r="FP8" s="23" t="s">
        <v>511</v>
      </c>
      <c r="FQ8" s="23" t="s">
        <v>505</v>
      </c>
      <c r="FR8" s="23" t="s">
        <v>702</v>
      </c>
      <c r="FS8" s="23" t="s">
        <v>510</v>
      </c>
      <c r="FT8" s="23" t="s">
        <v>513</v>
      </c>
      <c r="FU8" s="23" t="s">
        <v>505</v>
      </c>
      <c r="FV8" s="26" t="s">
        <v>514</v>
      </c>
      <c r="FW8" s="60" t="s">
        <v>510</v>
      </c>
      <c r="FX8" s="23" t="s">
        <v>703</v>
      </c>
      <c r="FY8" s="23" t="s">
        <v>510</v>
      </c>
      <c r="FZ8" s="23" t="s">
        <v>703</v>
      </c>
      <c r="GA8" s="23" t="s">
        <v>510</v>
      </c>
      <c r="GB8" s="23" t="s">
        <v>703</v>
      </c>
      <c r="GC8" s="23" t="s">
        <v>510</v>
      </c>
      <c r="GD8" s="23" t="s">
        <v>703</v>
      </c>
      <c r="GE8" s="23" t="s">
        <v>510</v>
      </c>
      <c r="GF8" s="23" t="s">
        <v>703</v>
      </c>
      <c r="GG8" s="23" t="s">
        <v>510</v>
      </c>
      <c r="GH8" s="23" t="s">
        <v>703</v>
      </c>
      <c r="GI8" s="23" t="s">
        <v>510</v>
      </c>
      <c r="GJ8" s="23" t="s">
        <v>703</v>
      </c>
      <c r="GK8" s="23" t="s">
        <v>510</v>
      </c>
      <c r="GL8" s="26" t="s">
        <v>703</v>
      </c>
      <c r="GM8" s="60" t="s">
        <v>394</v>
      </c>
      <c r="GN8" s="23" t="s">
        <v>408</v>
      </c>
      <c r="GO8" s="23" t="s">
        <v>414</v>
      </c>
      <c r="GP8" s="26"/>
      <c r="GQ8" s="60" t="s">
        <v>167</v>
      </c>
      <c r="GR8" s="23" t="s">
        <v>166</v>
      </c>
      <c r="GS8" s="23"/>
      <c r="GT8" s="26"/>
    </row>
    <row r="9" spans="1:202" ht="39" customHeight="1">
      <c r="A9" s="70" t="s">
        <v>707</v>
      </c>
      <c r="B9" s="23" t="s">
        <v>709</v>
      </c>
      <c r="C9" s="23" t="s">
        <v>710</v>
      </c>
      <c r="D9" s="42" t="s">
        <v>711</v>
      </c>
      <c r="E9" s="47" t="s">
        <v>443</v>
      </c>
      <c r="F9" s="23" t="s">
        <v>713</v>
      </c>
      <c r="G9" s="23" t="s">
        <v>714</v>
      </c>
      <c r="H9" s="23" t="s">
        <v>715</v>
      </c>
      <c r="I9" s="23" t="s">
        <v>665</v>
      </c>
      <c r="J9" s="23" t="s">
        <v>716</v>
      </c>
      <c r="K9" s="23" t="s">
        <v>448</v>
      </c>
      <c r="L9" s="23" t="s">
        <v>449</v>
      </c>
      <c r="M9" s="23" t="s">
        <v>717</v>
      </c>
      <c r="N9" s="23">
        <v>2002</v>
      </c>
      <c r="O9" s="23"/>
      <c r="P9" s="23" t="s">
        <v>718</v>
      </c>
      <c r="Q9" s="23" t="s">
        <v>719</v>
      </c>
      <c r="R9" s="23" t="s">
        <v>720</v>
      </c>
      <c r="S9" s="23" t="s">
        <v>721</v>
      </c>
      <c r="T9" s="23" t="s">
        <v>722</v>
      </c>
      <c r="U9" s="23" t="s">
        <v>456</v>
      </c>
      <c r="V9" s="23" t="s">
        <v>723</v>
      </c>
      <c r="W9" s="23" t="s">
        <v>605</v>
      </c>
      <c r="X9" s="23" t="s">
        <v>724</v>
      </c>
      <c r="Y9" s="23">
        <v>1140</v>
      </c>
      <c r="Z9" s="23" t="s">
        <v>725</v>
      </c>
      <c r="AA9" s="23" t="s">
        <v>460</v>
      </c>
      <c r="AB9" s="23" t="s">
        <v>726</v>
      </c>
      <c r="AC9" s="43"/>
      <c r="AD9" s="43">
        <v>4147</v>
      </c>
      <c r="AE9" s="23" t="s">
        <v>727</v>
      </c>
      <c r="AF9" s="23" t="s">
        <v>728</v>
      </c>
      <c r="AG9" s="23" t="s">
        <v>463</v>
      </c>
      <c r="AH9" s="23" t="s">
        <v>729</v>
      </c>
      <c r="AI9" s="23" t="s">
        <v>465</v>
      </c>
      <c r="AJ9" s="23" t="s">
        <v>730</v>
      </c>
      <c r="AK9" s="23" t="s">
        <v>468</v>
      </c>
      <c r="AL9" s="23" t="s">
        <v>731</v>
      </c>
      <c r="AM9" s="23" t="s">
        <v>470</v>
      </c>
      <c r="AN9" s="23" t="s">
        <v>443</v>
      </c>
      <c r="AO9" s="23" t="s">
        <v>471</v>
      </c>
      <c r="AP9" s="26" t="s">
        <v>443</v>
      </c>
      <c r="AQ9" s="23">
        <v>2</v>
      </c>
      <c r="AR9" s="23" t="s">
        <v>732</v>
      </c>
      <c r="AS9" s="23" t="s">
        <v>733</v>
      </c>
      <c r="AT9" s="23" t="s">
        <v>734</v>
      </c>
      <c r="AU9" s="23" t="s">
        <v>735</v>
      </c>
      <c r="AV9" s="23" t="s">
        <v>736</v>
      </c>
      <c r="AW9" s="23" t="s">
        <v>737</v>
      </c>
      <c r="AX9" s="23" t="s">
        <v>738</v>
      </c>
      <c r="AY9" s="23" t="s">
        <v>476</v>
      </c>
      <c r="AZ9" s="26" t="s">
        <v>443</v>
      </c>
      <c r="BA9" s="23">
        <v>1</v>
      </c>
      <c r="BB9" s="23" t="s">
        <v>484</v>
      </c>
      <c r="BC9" s="23">
        <v>6.8</v>
      </c>
      <c r="BD9" s="23" t="s">
        <v>443</v>
      </c>
      <c r="BE9" s="23">
        <v>145.27000000000001</v>
      </c>
      <c r="BF9" s="23" t="s">
        <v>443</v>
      </c>
      <c r="BG9" s="23">
        <v>300</v>
      </c>
      <c r="BH9" s="23" t="s">
        <v>739</v>
      </c>
      <c r="BI9" s="23" t="s">
        <v>483</v>
      </c>
      <c r="BJ9" s="26" t="s">
        <v>443</v>
      </c>
      <c r="BK9" s="60">
        <v>1</v>
      </c>
      <c r="BL9" s="23" t="s">
        <v>484</v>
      </c>
      <c r="BM9" s="23">
        <v>6.8</v>
      </c>
      <c r="BN9" s="23" t="s">
        <v>443</v>
      </c>
      <c r="BO9" s="44">
        <v>145.30000000000001</v>
      </c>
      <c r="BP9" s="23" t="s">
        <v>443</v>
      </c>
      <c r="BQ9" s="23">
        <v>300</v>
      </c>
      <c r="BR9" s="23" t="s">
        <v>739</v>
      </c>
      <c r="BS9" s="23" t="s">
        <v>476</v>
      </c>
      <c r="BT9" s="26" t="s">
        <v>443</v>
      </c>
      <c r="BU9" s="60" t="s">
        <v>456</v>
      </c>
      <c r="BV9" s="23" t="s">
        <v>740</v>
      </c>
      <c r="BW9" s="23" t="s">
        <v>456</v>
      </c>
      <c r="BX9" s="23" t="s">
        <v>741</v>
      </c>
      <c r="BY9" s="23" t="s">
        <v>456</v>
      </c>
      <c r="BZ9" s="23" t="s">
        <v>742</v>
      </c>
      <c r="CA9" s="23" t="s">
        <v>456</v>
      </c>
      <c r="CB9" s="23" t="s">
        <v>743</v>
      </c>
      <c r="CC9" s="23" t="s">
        <v>456</v>
      </c>
      <c r="CD9" s="23" t="s">
        <v>693</v>
      </c>
      <c r="CE9" s="23" t="s">
        <v>456</v>
      </c>
      <c r="CF9" s="23" t="s">
        <v>744</v>
      </c>
      <c r="CG9" s="23" t="s">
        <v>456</v>
      </c>
      <c r="CH9" s="23" t="s">
        <v>493</v>
      </c>
      <c r="CI9" s="23" t="s">
        <v>456</v>
      </c>
      <c r="CJ9" s="23" t="s">
        <v>443</v>
      </c>
      <c r="CK9" s="23" t="s">
        <v>456</v>
      </c>
      <c r="CL9" s="23" t="s">
        <v>745</v>
      </c>
      <c r="CM9" s="23" t="s">
        <v>495</v>
      </c>
      <c r="CN9" s="23" t="s">
        <v>443</v>
      </c>
      <c r="CO9" s="23" t="s">
        <v>456</v>
      </c>
      <c r="CP9" s="23" t="s">
        <v>746</v>
      </c>
      <c r="CQ9" s="23" t="s">
        <v>456</v>
      </c>
      <c r="CR9" s="26" t="s">
        <v>747</v>
      </c>
      <c r="CS9" s="60" t="s">
        <v>456</v>
      </c>
      <c r="CT9" s="23" t="s">
        <v>443</v>
      </c>
      <c r="CU9" s="23" t="s">
        <v>456</v>
      </c>
      <c r="CV9" s="23" t="s">
        <v>748</v>
      </c>
      <c r="CW9" s="23" t="s">
        <v>456</v>
      </c>
      <c r="CX9" s="23" t="s">
        <v>749</v>
      </c>
      <c r="CY9" s="23" t="s">
        <v>456</v>
      </c>
      <c r="CZ9" s="23" t="s">
        <v>750</v>
      </c>
      <c r="DA9" s="23" t="s">
        <v>495</v>
      </c>
      <c r="DB9" s="23" t="s">
        <v>443</v>
      </c>
      <c r="DC9" s="23" t="s">
        <v>456</v>
      </c>
      <c r="DD9" s="23" t="s">
        <v>443</v>
      </c>
      <c r="DE9" s="23" t="s">
        <v>456</v>
      </c>
      <c r="DF9" s="23" t="s">
        <v>628</v>
      </c>
      <c r="DG9" s="23" t="s">
        <v>495</v>
      </c>
      <c r="DH9" s="23" t="s">
        <v>443</v>
      </c>
      <c r="DI9" s="23" t="s">
        <v>456</v>
      </c>
      <c r="DJ9" s="23" t="s">
        <v>443</v>
      </c>
      <c r="DK9" s="23" t="s">
        <v>456</v>
      </c>
      <c r="DL9" s="26" t="s">
        <v>751</v>
      </c>
      <c r="DM9" s="60" t="s">
        <v>456</v>
      </c>
      <c r="DN9" s="23" t="s">
        <v>755</v>
      </c>
      <c r="DO9" s="23" t="s">
        <v>456</v>
      </c>
      <c r="DP9" s="23" t="s">
        <v>756</v>
      </c>
      <c r="DQ9" s="23" t="s">
        <v>495</v>
      </c>
      <c r="DR9" s="23" t="s">
        <v>443</v>
      </c>
      <c r="DS9" s="23" t="s">
        <v>495</v>
      </c>
      <c r="DT9" s="23" t="s">
        <v>758</v>
      </c>
      <c r="DU9" s="23" t="s">
        <v>495</v>
      </c>
      <c r="DV9" s="23" t="s">
        <v>443</v>
      </c>
      <c r="DW9" s="23" t="s">
        <v>456</v>
      </c>
      <c r="DX9" s="23" t="s">
        <v>759</v>
      </c>
      <c r="DY9" s="23" t="s">
        <v>495</v>
      </c>
      <c r="DZ9" s="23" t="s">
        <v>631</v>
      </c>
      <c r="EA9" s="23" t="s">
        <v>495</v>
      </c>
      <c r="EB9" s="23" t="s">
        <v>443</v>
      </c>
      <c r="EC9" s="23" t="s">
        <v>495</v>
      </c>
      <c r="ED9" s="23" t="s">
        <v>443</v>
      </c>
      <c r="EE9" s="23" t="s">
        <v>495</v>
      </c>
      <c r="EF9" s="26" t="s">
        <v>443</v>
      </c>
      <c r="EG9" s="60" t="s">
        <v>456</v>
      </c>
      <c r="EH9" s="23" t="s">
        <v>760</v>
      </c>
      <c r="EI9" s="23" t="s">
        <v>456</v>
      </c>
      <c r="EJ9" s="23" t="s">
        <v>761</v>
      </c>
      <c r="EK9" s="23" t="s">
        <v>456</v>
      </c>
      <c r="EL9" s="23" t="s">
        <v>762</v>
      </c>
      <c r="EM9" s="23" t="s">
        <v>456</v>
      </c>
      <c r="EN9" s="23" t="s">
        <v>763</v>
      </c>
      <c r="EO9" s="23" t="s">
        <v>495</v>
      </c>
      <c r="EP9" s="23" t="s">
        <v>443</v>
      </c>
      <c r="EQ9" s="23" t="s">
        <v>456</v>
      </c>
      <c r="ER9" s="23" t="s">
        <v>765</v>
      </c>
      <c r="ES9" s="23" t="s">
        <v>456</v>
      </c>
      <c r="ET9" s="23" t="s">
        <v>766</v>
      </c>
      <c r="EU9" s="23" t="s">
        <v>456</v>
      </c>
      <c r="EV9" s="23" t="s">
        <v>767</v>
      </c>
      <c r="EW9" s="23" t="s">
        <v>495</v>
      </c>
      <c r="EX9" s="23" t="s">
        <v>443</v>
      </c>
      <c r="EY9" s="23" t="s">
        <v>456</v>
      </c>
      <c r="EZ9" s="23" t="s">
        <v>640</v>
      </c>
      <c r="FA9" s="23" t="s">
        <v>456</v>
      </c>
      <c r="FB9" s="23" t="s">
        <v>768</v>
      </c>
      <c r="FC9" s="23" t="s">
        <v>456</v>
      </c>
      <c r="FD9" s="23" t="s">
        <v>769</v>
      </c>
      <c r="FE9" s="23" t="s">
        <v>456</v>
      </c>
      <c r="FF9" s="26" t="s">
        <v>443</v>
      </c>
      <c r="FG9" s="60" t="s">
        <v>505</v>
      </c>
      <c r="FH9" s="23" t="s">
        <v>770</v>
      </c>
      <c r="FI9" s="23" t="s">
        <v>505</v>
      </c>
      <c r="FJ9" s="23" t="s">
        <v>771</v>
      </c>
      <c r="FK9" s="23" t="s">
        <v>517</v>
      </c>
      <c r="FL9" s="23" t="s">
        <v>772</v>
      </c>
      <c r="FM9" s="23" t="s">
        <v>505</v>
      </c>
      <c r="FN9" s="23" t="s">
        <v>773</v>
      </c>
      <c r="FO9" s="23" t="s">
        <v>510</v>
      </c>
      <c r="FP9" s="23" t="s">
        <v>774</v>
      </c>
      <c r="FQ9" s="23" t="s">
        <v>517</v>
      </c>
      <c r="FR9" s="23" t="s">
        <v>775</v>
      </c>
      <c r="FS9" s="23" t="s">
        <v>517</v>
      </c>
      <c r="FT9" s="23" t="s">
        <v>776</v>
      </c>
      <c r="FU9" s="23" t="s">
        <v>505</v>
      </c>
      <c r="FV9" s="26" t="s">
        <v>777</v>
      </c>
      <c r="FW9" s="60" t="s">
        <v>505</v>
      </c>
      <c r="FX9" s="23" t="s">
        <v>778</v>
      </c>
      <c r="FY9" s="23" t="s">
        <v>505</v>
      </c>
      <c r="FZ9" s="23" t="s">
        <v>779</v>
      </c>
      <c r="GA9" s="23" t="s">
        <v>517</v>
      </c>
      <c r="GB9" s="23" t="s">
        <v>780</v>
      </c>
      <c r="GC9" s="23" t="s">
        <v>510</v>
      </c>
      <c r="GD9" s="23" t="s">
        <v>781</v>
      </c>
      <c r="GE9" s="23" t="s">
        <v>510</v>
      </c>
      <c r="GF9" s="23" t="s">
        <v>782</v>
      </c>
      <c r="GG9" s="23" t="s">
        <v>517</v>
      </c>
      <c r="GH9" s="23" t="s">
        <v>783</v>
      </c>
      <c r="GI9" s="23" t="s">
        <v>517</v>
      </c>
      <c r="GJ9" s="23" t="s">
        <v>784</v>
      </c>
      <c r="GK9" s="23" t="s">
        <v>505</v>
      </c>
      <c r="GL9" s="26" t="s">
        <v>777</v>
      </c>
      <c r="GM9" s="60" t="s">
        <v>403</v>
      </c>
      <c r="GN9" s="23" t="s">
        <v>697</v>
      </c>
      <c r="GO9" s="23" t="s">
        <v>409</v>
      </c>
      <c r="GP9" s="26" t="s">
        <v>417</v>
      </c>
      <c r="GQ9" s="60" t="s">
        <v>167</v>
      </c>
      <c r="GR9" s="23" t="s">
        <v>165</v>
      </c>
      <c r="GS9" s="23"/>
      <c r="GT9" s="26"/>
    </row>
    <row r="10" spans="1:202" ht="39" customHeight="1">
      <c r="A10" s="69" t="s">
        <v>786</v>
      </c>
      <c r="B10" s="23" t="s">
        <v>787</v>
      </c>
      <c r="C10" s="23" t="s">
        <v>788</v>
      </c>
      <c r="D10" s="42" t="s">
        <v>789</v>
      </c>
      <c r="E10" s="23" t="s">
        <v>443</v>
      </c>
      <c r="F10" s="23" t="s">
        <v>790</v>
      </c>
      <c r="G10" s="42" t="s">
        <v>791</v>
      </c>
      <c r="H10" s="23" t="s">
        <v>793</v>
      </c>
      <c r="I10" s="23" t="s">
        <v>794</v>
      </c>
      <c r="J10" s="23" t="s">
        <v>795</v>
      </c>
      <c r="K10" s="23" t="s">
        <v>448</v>
      </c>
      <c r="L10" s="23" t="s">
        <v>449</v>
      </c>
      <c r="M10" s="23" t="s">
        <v>717</v>
      </c>
      <c r="N10" s="23">
        <v>2008</v>
      </c>
      <c r="O10" s="23"/>
      <c r="P10" s="23" t="s">
        <v>796</v>
      </c>
      <c r="Q10" s="23" t="s">
        <v>797</v>
      </c>
      <c r="R10" s="23" t="s">
        <v>798</v>
      </c>
      <c r="S10" s="23" t="s">
        <v>799</v>
      </c>
      <c r="T10" s="23" t="s">
        <v>443</v>
      </c>
      <c r="U10" s="23" t="s">
        <v>495</v>
      </c>
      <c r="V10" s="23" t="s">
        <v>800</v>
      </c>
      <c r="W10" s="23">
        <v>1</v>
      </c>
      <c r="X10" s="23" t="s">
        <v>801</v>
      </c>
      <c r="Y10" s="23">
        <v>9377</v>
      </c>
      <c r="Z10" s="23" t="s">
        <v>443</v>
      </c>
      <c r="AA10" s="23" t="s">
        <v>547</v>
      </c>
      <c r="AB10" s="23" t="s">
        <v>443</v>
      </c>
      <c r="AC10" s="43">
        <v>187</v>
      </c>
      <c r="AD10" s="43">
        <v>3362</v>
      </c>
      <c r="AE10" s="23" t="s">
        <v>547</v>
      </c>
      <c r="AF10" s="23" t="s">
        <v>443</v>
      </c>
      <c r="AG10" s="23" t="s">
        <v>463</v>
      </c>
      <c r="AH10" s="23" t="s">
        <v>802</v>
      </c>
      <c r="AI10" s="23" t="s">
        <v>803</v>
      </c>
      <c r="AJ10" s="23" t="s">
        <v>804</v>
      </c>
      <c r="AK10" s="23" t="s">
        <v>468</v>
      </c>
      <c r="AL10" s="23" t="s">
        <v>805</v>
      </c>
      <c r="AM10" s="23" t="s">
        <v>605</v>
      </c>
      <c r="AN10" s="23" t="s">
        <v>806</v>
      </c>
      <c r="AO10" s="23" t="s">
        <v>807</v>
      </c>
      <c r="AP10" s="26" t="s">
        <v>808</v>
      </c>
      <c r="AQ10" s="23">
        <v>1</v>
      </c>
      <c r="AR10" s="23" t="s">
        <v>474</v>
      </c>
      <c r="AS10" s="23" t="s">
        <v>605</v>
      </c>
      <c r="AT10" s="23" t="s">
        <v>809</v>
      </c>
      <c r="AU10" s="23" t="s">
        <v>605</v>
      </c>
      <c r="AV10" s="23" t="s">
        <v>443</v>
      </c>
      <c r="AW10" s="23" t="s">
        <v>605</v>
      </c>
      <c r="AX10" s="23" t="s">
        <v>443</v>
      </c>
      <c r="AY10" s="23" t="s">
        <v>552</v>
      </c>
      <c r="AZ10" s="26" t="s">
        <v>443</v>
      </c>
      <c r="BA10" s="23">
        <v>1</v>
      </c>
      <c r="BB10" s="23" t="s">
        <v>484</v>
      </c>
      <c r="BC10" s="23">
        <v>11.8</v>
      </c>
      <c r="BD10" s="23" t="s">
        <v>443</v>
      </c>
      <c r="BE10" s="23">
        <v>437.44</v>
      </c>
      <c r="BF10" s="23" t="s">
        <v>443</v>
      </c>
      <c r="BG10" s="23">
        <v>100</v>
      </c>
      <c r="BH10" s="23" t="s">
        <v>555</v>
      </c>
      <c r="BI10" s="23" t="s">
        <v>483</v>
      </c>
      <c r="BJ10" s="26" t="s">
        <v>443</v>
      </c>
      <c r="BK10" s="60">
        <v>1</v>
      </c>
      <c r="BL10" s="23" t="s">
        <v>484</v>
      </c>
      <c r="BM10" s="23">
        <v>11.8</v>
      </c>
      <c r="BN10" s="23" t="s">
        <v>443</v>
      </c>
      <c r="BO10" s="23">
        <v>437.44</v>
      </c>
      <c r="BP10" s="23" t="s">
        <v>443</v>
      </c>
      <c r="BQ10" s="23">
        <v>100</v>
      </c>
      <c r="BR10" s="23" t="s">
        <v>555</v>
      </c>
      <c r="BS10" s="23" t="s">
        <v>476</v>
      </c>
      <c r="BT10" s="26" t="s">
        <v>443</v>
      </c>
      <c r="BU10" s="60" t="s">
        <v>456</v>
      </c>
      <c r="BV10" s="23" t="s">
        <v>810</v>
      </c>
      <c r="BW10" s="23" t="s">
        <v>456</v>
      </c>
      <c r="BX10" s="23" t="s">
        <v>812</v>
      </c>
      <c r="BY10" s="23" t="s">
        <v>495</v>
      </c>
      <c r="BZ10" s="23" t="s">
        <v>443</v>
      </c>
      <c r="CA10" s="23" t="s">
        <v>456</v>
      </c>
      <c r="CB10" s="23" t="s">
        <v>813</v>
      </c>
      <c r="CC10" s="23" t="s">
        <v>456</v>
      </c>
      <c r="CD10" s="23" t="s">
        <v>814</v>
      </c>
      <c r="CE10" s="23" t="s">
        <v>456</v>
      </c>
      <c r="CF10" s="23" t="s">
        <v>815</v>
      </c>
      <c r="CG10" s="23" t="s">
        <v>456</v>
      </c>
      <c r="CH10" s="23" t="s">
        <v>816</v>
      </c>
      <c r="CI10" s="23" t="s">
        <v>495</v>
      </c>
      <c r="CJ10" s="23" t="s">
        <v>443</v>
      </c>
      <c r="CK10" s="23" t="s">
        <v>456</v>
      </c>
      <c r="CL10" s="23" t="s">
        <v>817</v>
      </c>
      <c r="CM10" s="23" t="s">
        <v>495</v>
      </c>
      <c r="CN10" s="23" t="s">
        <v>443</v>
      </c>
      <c r="CO10" s="23" t="s">
        <v>456</v>
      </c>
      <c r="CP10" s="23" t="s">
        <v>818</v>
      </c>
      <c r="CQ10" s="23" t="s">
        <v>495</v>
      </c>
      <c r="CR10" s="26" t="s">
        <v>443</v>
      </c>
      <c r="CS10" s="60" t="s">
        <v>456</v>
      </c>
      <c r="CT10" s="23" t="s">
        <v>819</v>
      </c>
      <c r="CU10" s="23" t="s">
        <v>456</v>
      </c>
      <c r="CV10" s="23" t="s">
        <v>820</v>
      </c>
      <c r="CW10" s="23" t="s">
        <v>456</v>
      </c>
      <c r="CX10" s="23" t="s">
        <v>821</v>
      </c>
      <c r="CY10" s="23" t="s">
        <v>495</v>
      </c>
      <c r="CZ10" s="23" t="s">
        <v>443</v>
      </c>
      <c r="DA10" s="23" t="s">
        <v>495</v>
      </c>
      <c r="DB10" s="23" t="s">
        <v>443</v>
      </c>
      <c r="DC10" s="23" t="s">
        <v>456</v>
      </c>
      <c r="DD10" s="23" t="s">
        <v>822</v>
      </c>
      <c r="DE10" s="23" t="s">
        <v>495</v>
      </c>
      <c r="DF10" s="23" t="s">
        <v>443</v>
      </c>
      <c r="DG10" s="23" t="s">
        <v>495</v>
      </c>
      <c r="DH10" s="23" t="s">
        <v>823</v>
      </c>
      <c r="DI10" s="23" t="s">
        <v>495</v>
      </c>
      <c r="DJ10" s="23" t="s">
        <v>443</v>
      </c>
      <c r="DK10" s="23" t="s">
        <v>456</v>
      </c>
      <c r="DL10" s="26" t="s">
        <v>824</v>
      </c>
      <c r="DM10" s="60" t="s">
        <v>456</v>
      </c>
      <c r="DN10" s="23" t="s">
        <v>825</v>
      </c>
      <c r="DO10" s="23" t="s">
        <v>456</v>
      </c>
      <c r="DP10" s="23" t="s">
        <v>826</v>
      </c>
      <c r="DQ10" s="23" t="s">
        <v>495</v>
      </c>
      <c r="DR10" s="23" t="s">
        <v>443</v>
      </c>
      <c r="DS10" s="23" t="s">
        <v>495</v>
      </c>
      <c r="DT10" s="23" t="s">
        <v>443</v>
      </c>
      <c r="DU10" s="23" t="s">
        <v>495</v>
      </c>
      <c r="DV10" s="23" t="s">
        <v>443</v>
      </c>
      <c r="DW10" s="23" t="s">
        <v>456</v>
      </c>
      <c r="DX10" s="23" t="s">
        <v>822</v>
      </c>
      <c r="DY10" s="23" t="s">
        <v>495</v>
      </c>
      <c r="DZ10" s="23" t="s">
        <v>502</v>
      </c>
      <c r="EA10" s="23" t="s">
        <v>495</v>
      </c>
      <c r="EB10" s="23" t="s">
        <v>827</v>
      </c>
      <c r="EC10" s="23" t="s">
        <v>495</v>
      </c>
      <c r="ED10" s="23" t="s">
        <v>443</v>
      </c>
      <c r="EE10" s="23" t="s">
        <v>495</v>
      </c>
      <c r="EF10" s="26" t="s">
        <v>443</v>
      </c>
      <c r="EG10" s="60" t="s">
        <v>503</v>
      </c>
      <c r="EH10" s="23" t="s">
        <v>828</v>
      </c>
      <c r="EI10" s="23" t="s">
        <v>495</v>
      </c>
      <c r="EJ10" s="23" t="s">
        <v>443</v>
      </c>
      <c r="EK10" s="23" t="s">
        <v>456</v>
      </c>
      <c r="EL10" s="23" t="s">
        <v>829</v>
      </c>
      <c r="EM10" s="23" t="s">
        <v>456</v>
      </c>
      <c r="EN10" s="23" t="s">
        <v>443</v>
      </c>
      <c r="EO10" s="23" t="s">
        <v>495</v>
      </c>
      <c r="EP10" s="23" t="s">
        <v>443</v>
      </c>
      <c r="EQ10" s="23" t="s">
        <v>456</v>
      </c>
      <c r="ER10" s="23" t="s">
        <v>830</v>
      </c>
      <c r="ES10" s="23" t="s">
        <v>495</v>
      </c>
      <c r="ET10" s="23" t="s">
        <v>443</v>
      </c>
      <c r="EU10" s="23" t="s">
        <v>495</v>
      </c>
      <c r="EV10" s="23" t="s">
        <v>443</v>
      </c>
      <c r="EW10" s="23" t="s">
        <v>495</v>
      </c>
      <c r="EX10" s="23" t="s">
        <v>443</v>
      </c>
      <c r="EY10" s="23" t="s">
        <v>495</v>
      </c>
      <c r="EZ10" s="23" t="s">
        <v>443</v>
      </c>
      <c r="FA10" s="23" t="s">
        <v>456</v>
      </c>
      <c r="FB10" s="23" t="s">
        <v>831</v>
      </c>
      <c r="FC10" s="23" t="s">
        <v>456</v>
      </c>
      <c r="FD10" s="23" t="s">
        <v>832</v>
      </c>
      <c r="FE10" s="23" t="s">
        <v>456</v>
      </c>
      <c r="FF10" s="26" t="s">
        <v>818</v>
      </c>
      <c r="FG10" s="60" t="s">
        <v>505</v>
      </c>
      <c r="FH10" s="23" t="s">
        <v>770</v>
      </c>
      <c r="FI10" s="23" t="s">
        <v>505</v>
      </c>
      <c r="FJ10" s="23" t="s">
        <v>771</v>
      </c>
      <c r="FK10" s="23" t="s">
        <v>510</v>
      </c>
      <c r="FL10" s="23" t="s">
        <v>833</v>
      </c>
      <c r="FM10" s="23" t="s">
        <v>517</v>
      </c>
      <c r="FN10" s="23" t="s">
        <v>834</v>
      </c>
      <c r="FO10" s="23" t="s">
        <v>510</v>
      </c>
      <c r="FP10" s="23" t="s">
        <v>835</v>
      </c>
      <c r="FQ10" s="23" t="s">
        <v>510</v>
      </c>
      <c r="FR10" s="23" t="s">
        <v>836</v>
      </c>
      <c r="FS10" s="23" t="s">
        <v>517</v>
      </c>
      <c r="FT10" s="23" t="s">
        <v>776</v>
      </c>
      <c r="FU10" s="23" t="s">
        <v>505</v>
      </c>
      <c r="FV10" s="26" t="s">
        <v>777</v>
      </c>
      <c r="FW10" s="60" t="s">
        <v>505</v>
      </c>
      <c r="FX10" s="23" t="s">
        <v>778</v>
      </c>
      <c r="FY10" s="23" t="s">
        <v>505</v>
      </c>
      <c r="FZ10" s="23" t="s">
        <v>779</v>
      </c>
      <c r="GA10" s="23" t="s">
        <v>510</v>
      </c>
      <c r="GB10" s="23" t="s">
        <v>837</v>
      </c>
      <c r="GC10" s="23" t="s">
        <v>510</v>
      </c>
      <c r="GD10" s="23" t="s">
        <v>838</v>
      </c>
      <c r="GE10" s="23" t="s">
        <v>510</v>
      </c>
      <c r="GF10" s="23" t="s">
        <v>782</v>
      </c>
      <c r="GG10" s="23" t="s">
        <v>510</v>
      </c>
      <c r="GH10" s="23" t="s">
        <v>839</v>
      </c>
      <c r="GI10" s="23" t="s">
        <v>510</v>
      </c>
      <c r="GJ10" s="23" t="s">
        <v>443</v>
      </c>
      <c r="GK10" s="23" t="s">
        <v>505</v>
      </c>
      <c r="GL10" s="26" t="s">
        <v>777</v>
      </c>
      <c r="GM10" s="60" t="s">
        <v>394</v>
      </c>
      <c r="GN10" s="23" t="s">
        <v>408</v>
      </c>
      <c r="GO10" s="23" t="s">
        <v>653</v>
      </c>
      <c r="GP10" s="26" t="s">
        <v>488</v>
      </c>
      <c r="GQ10" s="60" t="s">
        <v>167</v>
      </c>
      <c r="GR10" s="23" t="s">
        <v>166</v>
      </c>
      <c r="GS10" s="23" t="s">
        <v>169</v>
      </c>
      <c r="GT10" s="26" t="s">
        <v>168</v>
      </c>
    </row>
    <row r="11" spans="1:202" ht="66" customHeight="1">
      <c r="A11" s="69" t="s">
        <v>840</v>
      </c>
      <c r="B11" s="23" t="s">
        <v>843</v>
      </c>
      <c r="C11" s="23" t="s">
        <v>844</v>
      </c>
      <c r="D11" s="42" t="s">
        <v>845</v>
      </c>
      <c r="E11" s="23" t="s">
        <v>443</v>
      </c>
      <c r="F11" s="23" t="s">
        <v>790</v>
      </c>
      <c r="G11" s="42" t="s">
        <v>791</v>
      </c>
      <c r="H11" s="23" t="s">
        <v>846</v>
      </c>
      <c r="I11" s="23" t="s">
        <v>794</v>
      </c>
      <c r="J11" s="23" t="s">
        <v>795</v>
      </c>
      <c r="K11" s="23" t="s">
        <v>448</v>
      </c>
      <c r="L11" s="23" t="s">
        <v>449</v>
      </c>
      <c r="M11" s="23" t="s">
        <v>717</v>
      </c>
      <c r="N11" s="23">
        <v>2002</v>
      </c>
      <c r="O11" s="23"/>
      <c r="P11" s="23" t="s">
        <v>847</v>
      </c>
      <c r="Q11" s="23" t="s">
        <v>848</v>
      </c>
      <c r="R11" s="23" t="s">
        <v>849</v>
      </c>
      <c r="S11" s="23" t="s">
        <v>721</v>
      </c>
      <c r="T11" s="23" t="s">
        <v>443</v>
      </c>
      <c r="U11" s="23" t="s">
        <v>456</v>
      </c>
      <c r="V11" s="23" t="s">
        <v>850</v>
      </c>
      <c r="W11" s="23">
        <v>1</v>
      </c>
      <c r="X11" s="23" t="s">
        <v>672</v>
      </c>
      <c r="Y11" s="23">
        <v>482</v>
      </c>
      <c r="Z11" s="23" t="s">
        <v>443</v>
      </c>
      <c r="AA11" s="23" t="s">
        <v>547</v>
      </c>
      <c r="AB11" s="23" t="s">
        <v>443</v>
      </c>
      <c r="AC11" s="43">
        <v>187</v>
      </c>
      <c r="AD11" s="43">
        <v>3362</v>
      </c>
      <c r="AE11" s="23" t="s">
        <v>851</v>
      </c>
      <c r="AF11" s="23" t="s">
        <v>852</v>
      </c>
      <c r="AG11" s="23" t="s">
        <v>676</v>
      </c>
      <c r="AH11" s="23" t="s">
        <v>853</v>
      </c>
      <c r="AI11" s="23" t="s">
        <v>465</v>
      </c>
      <c r="AJ11" s="23" t="s">
        <v>443</v>
      </c>
      <c r="AK11" s="23" t="s">
        <v>549</v>
      </c>
      <c r="AL11" s="23" t="s">
        <v>443</v>
      </c>
      <c r="AM11" s="23" t="s">
        <v>854</v>
      </c>
      <c r="AN11" s="23" t="s">
        <v>443</v>
      </c>
      <c r="AO11" s="23" t="s">
        <v>471</v>
      </c>
      <c r="AP11" s="26" t="s">
        <v>443</v>
      </c>
      <c r="AQ11" s="23">
        <v>1</v>
      </c>
      <c r="AR11" s="23" t="s">
        <v>474</v>
      </c>
      <c r="AS11" s="23" t="s">
        <v>547</v>
      </c>
      <c r="AT11" s="23" t="s">
        <v>443</v>
      </c>
      <c r="AU11" s="23">
        <v>8712</v>
      </c>
      <c r="AV11" s="23" t="s">
        <v>443</v>
      </c>
      <c r="AW11" s="23">
        <v>5</v>
      </c>
      <c r="AX11" s="23" t="s">
        <v>475</v>
      </c>
      <c r="AY11" s="23" t="s">
        <v>476</v>
      </c>
      <c r="AZ11" s="26" t="s">
        <v>443</v>
      </c>
      <c r="BA11" s="23">
        <v>1</v>
      </c>
      <c r="BB11" s="23" t="s">
        <v>484</v>
      </c>
      <c r="BC11" s="23" t="s">
        <v>552</v>
      </c>
      <c r="BD11" s="23" t="s">
        <v>443</v>
      </c>
      <c r="BE11" s="23">
        <v>8712</v>
      </c>
      <c r="BF11" s="23" t="s">
        <v>443</v>
      </c>
      <c r="BG11" s="23">
        <v>5</v>
      </c>
      <c r="BH11" s="23" t="s">
        <v>475</v>
      </c>
      <c r="BI11" s="23" t="s">
        <v>556</v>
      </c>
      <c r="BJ11" s="26" t="s">
        <v>443</v>
      </c>
      <c r="BK11" s="60" t="s">
        <v>605</v>
      </c>
      <c r="BL11" s="23" t="s">
        <v>856</v>
      </c>
      <c r="BM11" s="23" t="s">
        <v>552</v>
      </c>
      <c r="BN11" s="23" t="s">
        <v>443</v>
      </c>
      <c r="BO11" s="23">
        <v>10.76</v>
      </c>
      <c r="BP11" s="23" t="s">
        <v>857</v>
      </c>
      <c r="BQ11" s="23">
        <v>5000</v>
      </c>
      <c r="BR11" s="23" t="s">
        <v>858</v>
      </c>
      <c r="BS11" s="23" t="s">
        <v>556</v>
      </c>
      <c r="BT11" s="26" t="s">
        <v>443</v>
      </c>
      <c r="BU11" s="60" t="s">
        <v>456</v>
      </c>
      <c r="BV11" s="23" t="s">
        <v>859</v>
      </c>
      <c r="BW11" s="23" t="s">
        <v>456</v>
      </c>
      <c r="BX11" s="23" t="s">
        <v>860</v>
      </c>
      <c r="BY11" s="23" t="s">
        <v>456</v>
      </c>
      <c r="BZ11" s="23" t="s">
        <v>861</v>
      </c>
      <c r="CA11" s="23" t="s">
        <v>456</v>
      </c>
      <c r="CB11" s="23" t="s">
        <v>443</v>
      </c>
      <c r="CC11" s="23" t="s">
        <v>456</v>
      </c>
      <c r="CD11" s="23" t="s">
        <v>693</v>
      </c>
      <c r="CE11" s="23" t="s">
        <v>495</v>
      </c>
      <c r="CF11" s="23" t="s">
        <v>443</v>
      </c>
      <c r="CG11" s="23" t="s">
        <v>456</v>
      </c>
      <c r="CH11" s="23" t="s">
        <v>493</v>
      </c>
      <c r="CI11" s="23" t="s">
        <v>456</v>
      </c>
      <c r="CJ11" s="23" t="s">
        <v>862</v>
      </c>
      <c r="CK11" s="23" t="s">
        <v>456</v>
      </c>
      <c r="CL11" s="23" t="s">
        <v>863</v>
      </c>
      <c r="CM11" s="23" t="s">
        <v>495</v>
      </c>
      <c r="CN11" s="23" t="s">
        <v>443</v>
      </c>
      <c r="CO11" s="23" t="s">
        <v>456</v>
      </c>
      <c r="CP11" s="23" t="s">
        <v>864</v>
      </c>
      <c r="CQ11" s="23" t="s">
        <v>495</v>
      </c>
      <c r="CR11" s="26" t="s">
        <v>443</v>
      </c>
      <c r="CS11" s="60" t="s">
        <v>456</v>
      </c>
      <c r="CT11" s="23" t="s">
        <v>443</v>
      </c>
      <c r="CU11" s="23" t="s">
        <v>456</v>
      </c>
      <c r="CV11" s="23" t="s">
        <v>865</v>
      </c>
      <c r="CW11" s="23" t="s">
        <v>456</v>
      </c>
      <c r="CX11" s="23" t="s">
        <v>443</v>
      </c>
      <c r="CY11" s="23" t="s">
        <v>495</v>
      </c>
      <c r="CZ11" s="23" t="s">
        <v>443</v>
      </c>
      <c r="DA11" s="23" t="s">
        <v>495</v>
      </c>
      <c r="DB11" s="23" t="s">
        <v>443</v>
      </c>
      <c r="DC11" s="23" t="s">
        <v>456</v>
      </c>
      <c r="DD11" s="23" t="s">
        <v>443</v>
      </c>
      <c r="DE11" s="23" t="s">
        <v>495</v>
      </c>
      <c r="DF11" s="23" t="s">
        <v>443</v>
      </c>
      <c r="DG11" s="23" t="s">
        <v>495</v>
      </c>
      <c r="DH11" s="23" t="s">
        <v>443</v>
      </c>
      <c r="DI11" s="23" t="s">
        <v>495</v>
      </c>
      <c r="DJ11" s="23" t="s">
        <v>443</v>
      </c>
      <c r="DK11" s="23" t="s">
        <v>456</v>
      </c>
      <c r="DL11" s="26" t="s">
        <v>867</v>
      </c>
      <c r="DM11" s="60" t="s">
        <v>456</v>
      </c>
      <c r="DN11" s="23" t="s">
        <v>868</v>
      </c>
      <c r="DO11" s="23" t="s">
        <v>456</v>
      </c>
      <c r="DP11" s="23" t="s">
        <v>869</v>
      </c>
      <c r="DQ11" s="23" t="s">
        <v>495</v>
      </c>
      <c r="DR11" s="23" t="s">
        <v>443</v>
      </c>
      <c r="DS11" s="23" t="s">
        <v>456</v>
      </c>
      <c r="DT11" s="23" t="s">
        <v>870</v>
      </c>
      <c r="DU11" s="23" t="s">
        <v>495</v>
      </c>
      <c r="DV11" s="23" t="s">
        <v>443</v>
      </c>
      <c r="DW11" s="23" t="s">
        <v>456</v>
      </c>
      <c r="DX11" s="23" t="s">
        <v>443</v>
      </c>
      <c r="DY11" s="23" t="s">
        <v>495</v>
      </c>
      <c r="DZ11" s="23" t="s">
        <v>443</v>
      </c>
      <c r="EA11" s="23" t="s">
        <v>456</v>
      </c>
      <c r="EB11" s="23" t="s">
        <v>443</v>
      </c>
      <c r="EC11" s="23" t="s">
        <v>495</v>
      </c>
      <c r="ED11" s="23" t="s">
        <v>443</v>
      </c>
      <c r="EE11" s="23" t="s">
        <v>456</v>
      </c>
      <c r="EF11" s="26" t="s">
        <v>871</v>
      </c>
      <c r="EG11" s="60" t="s">
        <v>456</v>
      </c>
      <c r="EH11" s="23" t="s">
        <v>872</v>
      </c>
      <c r="EI11" s="23" t="s">
        <v>456</v>
      </c>
      <c r="EJ11" s="23" t="s">
        <v>443</v>
      </c>
      <c r="EK11" s="23" t="s">
        <v>456</v>
      </c>
      <c r="EL11" s="23" t="s">
        <v>873</v>
      </c>
      <c r="EM11" s="23" t="s">
        <v>456</v>
      </c>
      <c r="EN11" s="23" t="s">
        <v>874</v>
      </c>
      <c r="EO11" s="23" t="s">
        <v>456</v>
      </c>
      <c r="EP11" s="23" t="s">
        <v>443</v>
      </c>
      <c r="EQ11" s="23" t="s">
        <v>456</v>
      </c>
      <c r="ER11" s="23" t="s">
        <v>443</v>
      </c>
      <c r="ES11" s="23" t="s">
        <v>495</v>
      </c>
      <c r="ET11" s="23" t="s">
        <v>443</v>
      </c>
      <c r="EU11" s="23" t="s">
        <v>456</v>
      </c>
      <c r="EV11" s="23" t="s">
        <v>443</v>
      </c>
      <c r="EW11" s="23" t="s">
        <v>456</v>
      </c>
      <c r="EX11" s="23" t="s">
        <v>443</v>
      </c>
      <c r="EY11" s="23" t="s">
        <v>456</v>
      </c>
      <c r="EZ11" s="23" t="s">
        <v>443</v>
      </c>
      <c r="FA11" s="23" t="s">
        <v>456</v>
      </c>
      <c r="FB11" s="23" t="s">
        <v>875</v>
      </c>
      <c r="FC11" s="23" t="s">
        <v>456</v>
      </c>
      <c r="FD11" s="23" t="s">
        <v>443</v>
      </c>
      <c r="FE11" s="23" t="s">
        <v>456</v>
      </c>
      <c r="FF11" s="26" t="s">
        <v>876</v>
      </c>
      <c r="FG11" s="60" t="s">
        <v>505</v>
      </c>
      <c r="FH11" s="23" t="s">
        <v>770</v>
      </c>
      <c r="FI11" s="23" t="s">
        <v>505</v>
      </c>
      <c r="FJ11" s="23" t="s">
        <v>771</v>
      </c>
      <c r="FK11" s="23" t="s">
        <v>510</v>
      </c>
      <c r="FL11" s="23" t="s">
        <v>833</v>
      </c>
      <c r="FM11" s="23" t="s">
        <v>517</v>
      </c>
      <c r="FN11" s="23" t="s">
        <v>834</v>
      </c>
      <c r="FO11" s="23" t="s">
        <v>510</v>
      </c>
      <c r="FP11" s="23" t="s">
        <v>835</v>
      </c>
      <c r="FQ11" s="23" t="s">
        <v>517</v>
      </c>
      <c r="FR11" s="23" t="s">
        <v>878</v>
      </c>
      <c r="FS11" s="23" t="s">
        <v>517</v>
      </c>
      <c r="FT11" s="23" t="s">
        <v>443</v>
      </c>
      <c r="FU11" s="23" t="s">
        <v>505</v>
      </c>
      <c r="FV11" s="26" t="s">
        <v>777</v>
      </c>
      <c r="FW11" s="60" t="s">
        <v>517</v>
      </c>
      <c r="FX11" s="23" t="s">
        <v>879</v>
      </c>
      <c r="FY11" s="23" t="s">
        <v>505</v>
      </c>
      <c r="FZ11" s="23" t="s">
        <v>779</v>
      </c>
      <c r="GA11" s="23" t="s">
        <v>510</v>
      </c>
      <c r="GB11" s="23" t="s">
        <v>837</v>
      </c>
      <c r="GC11" s="23" t="s">
        <v>510</v>
      </c>
      <c r="GD11" s="23" t="s">
        <v>838</v>
      </c>
      <c r="GE11" s="23" t="s">
        <v>510</v>
      </c>
      <c r="GF11" s="23" t="s">
        <v>782</v>
      </c>
      <c r="GG11" s="23" t="s">
        <v>517</v>
      </c>
      <c r="GH11" s="23" t="s">
        <v>880</v>
      </c>
      <c r="GI11" s="23" t="s">
        <v>517</v>
      </c>
      <c r="GJ11" s="23" t="s">
        <v>443</v>
      </c>
      <c r="GK11" s="23" t="s">
        <v>505</v>
      </c>
      <c r="GL11" s="26" t="s">
        <v>777</v>
      </c>
      <c r="GM11" s="60" t="s">
        <v>394</v>
      </c>
      <c r="GN11" s="23" t="s">
        <v>882</v>
      </c>
      <c r="GO11" s="23" t="s">
        <v>408</v>
      </c>
      <c r="GP11" s="26" t="s">
        <v>653</v>
      </c>
      <c r="GQ11" s="60" t="s">
        <v>167</v>
      </c>
      <c r="GR11" s="23" t="s">
        <v>166</v>
      </c>
      <c r="GS11" s="23" t="s">
        <v>168</v>
      </c>
      <c r="GT11" s="26"/>
    </row>
    <row r="12" spans="1:202" ht="39" customHeight="1">
      <c r="A12" s="69" t="s">
        <v>883</v>
      </c>
      <c r="B12" s="23" t="s">
        <v>884</v>
      </c>
      <c r="C12" s="23" t="s">
        <v>885</v>
      </c>
      <c r="D12" s="42" t="s">
        <v>886</v>
      </c>
      <c r="E12" s="42" t="s">
        <v>888</v>
      </c>
      <c r="F12" s="23" t="s">
        <v>889</v>
      </c>
      <c r="G12" s="23" t="s">
        <v>890</v>
      </c>
      <c r="H12" s="23" t="s">
        <v>891</v>
      </c>
      <c r="I12" s="23" t="s">
        <v>892</v>
      </c>
      <c r="J12" s="23" t="s">
        <v>893</v>
      </c>
      <c r="K12" s="23" t="s">
        <v>448</v>
      </c>
      <c r="L12" s="23" t="s">
        <v>449</v>
      </c>
      <c r="M12" s="23" t="s">
        <v>894</v>
      </c>
      <c r="N12" s="23">
        <v>2005</v>
      </c>
      <c r="O12" s="23"/>
      <c r="P12" s="23" t="s">
        <v>895</v>
      </c>
      <c r="Q12" s="23" t="s">
        <v>896</v>
      </c>
      <c r="R12" s="23" t="s">
        <v>897</v>
      </c>
      <c r="S12" s="23" t="s">
        <v>898</v>
      </c>
      <c r="T12" s="23" t="s">
        <v>899</v>
      </c>
      <c r="U12" s="23" t="s">
        <v>456</v>
      </c>
      <c r="V12" s="23" t="s">
        <v>900</v>
      </c>
      <c r="W12" s="23">
        <v>4</v>
      </c>
      <c r="X12" s="23" t="s">
        <v>901</v>
      </c>
      <c r="Y12" s="23">
        <v>350</v>
      </c>
      <c r="Z12" s="23" t="s">
        <v>443</v>
      </c>
      <c r="AA12" s="23" t="s">
        <v>547</v>
      </c>
      <c r="AB12" s="23" t="s">
        <v>443</v>
      </c>
      <c r="AC12" s="43"/>
      <c r="AD12" s="43">
        <v>1535</v>
      </c>
      <c r="AE12" s="23" t="s">
        <v>902</v>
      </c>
      <c r="AF12" s="23" t="s">
        <v>903</v>
      </c>
      <c r="AG12" s="23" t="s">
        <v>463</v>
      </c>
      <c r="AH12" s="23" t="s">
        <v>904</v>
      </c>
      <c r="AI12" s="23" t="s">
        <v>465</v>
      </c>
      <c r="AJ12" s="23" t="s">
        <v>905</v>
      </c>
      <c r="AK12" s="23" t="s">
        <v>468</v>
      </c>
      <c r="AL12" s="23" t="s">
        <v>906</v>
      </c>
      <c r="AM12" s="23" t="s">
        <v>854</v>
      </c>
      <c r="AN12" s="23" t="s">
        <v>443</v>
      </c>
      <c r="AO12" s="23" t="s">
        <v>550</v>
      </c>
      <c r="AP12" s="26" t="s">
        <v>443</v>
      </c>
      <c r="AQ12" s="23">
        <v>1</v>
      </c>
      <c r="AR12" s="23" t="s">
        <v>474</v>
      </c>
      <c r="AS12" s="23" t="s">
        <v>552</v>
      </c>
      <c r="AT12" s="23" t="s">
        <v>443</v>
      </c>
      <c r="AU12" s="23" t="s">
        <v>908</v>
      </c>
      <c r="AV12" s="23" t="s">
        <v>909</v>
      </c>
      <c r="AW12" s="23" t="s">
        <v>910</v>
      </c>
      <c r="AX12" s="23" t="s">
        <v>911</v>
      </c>
      <c r="AY12" s="23" t="s">
        <v>556</v>
      </c>
      <c r="AZ12" s="26" t="s">
        <v>912</v>
      </c>
      <c r="BA12" s="23">
        <v>1</v>
      </c>
      <c r="BB12" s="23" t="s">
        <v>484</v>
      </c>
      <c r="BC12" s="23">
        <v>6.56</v>
      </c>
      <c r="BD12" s="23" t="s">
        <v>913</v>
      </c>
      <c r="BE12" s="23">
        <v>135.30000000000001</v>
      </c>
      <c r="BF12" s="23" t="s">
        <v>443</v>
      </c>
      <c r="BG12" s="23">
        <v>300</v>
      </c>
      <c r="BH12" s="23" t="s">
        <v>739</v>
      </c>
      <c r="BI12" s="23" t="s">
        <v>483</v>
      </c>
      <c r="BJ12" s="26" t="s">
        <v>443</v>
      </c>
      <c r="BK12" s="60">
        <v>1</v>
      </c>
      <c r="BL12" s="23" t="s">
        <v>484</v>
      </c>
      <c r="BM12" s="23">
        <v>6.56</v>
      </c>
      <c r="BN12" s="23" t="s">
        <v>913</v>
      </c>
      <c r="BO12" s="23">
        <v>135.19</v>
      </c>
      <c r="BP12" s="23" t="s">
        <v>443</v>
      </c>
      <c r="BQ12" s="23">
        <v>300</v>
      </c>
      <c r="BR12" s="23" t="s">
        <v>739</v>
      </c>
      <c r="BS12" s="23" t="s">
        <v>476</v>
      </c>
      <c r="BT12" s="26" t="s">
        <v>443</v>
      </c>
      <c r="BU12" s="60" t="s">
        <v>456</v>
      </c>
      <c r="BV12" s="23" t="s">
        <v>914</v>
      </c>
      <c r="BW12" s="23" t="s">
        <v>456</v>
      </c>
      <c r="BX12" s="23" t="s">
        <v>915</v>
      </c>
      <c r="BY12" s="23" t="s">
        <v>495</v>
      </c>
      <c r="BZ12" s="23" t="s">
        <v>443</v>
      </c>
      <c r="CA12" s="23" t="s">
        <v>456</v>
      </c>
      <c r="CB12" s="23" t="s">
        <v>443</v>
      </c>
      <c r="CC12" s="23" t="s">
        <v>456</v>
      </c>
      <c r="CD12" s="23" t="s">
        <v>916</v>
      </c>
      <c r="CE12" s="48" t="s">
        <v>456</v>
      </c>
      <c r="CF12" s="48" t="s">
        <v>917</v>
      </c>
      <c r="CG12" s="23" t="s">
        <v>456</v>
      </c>
      <c r="CH12" s="23" t="s">
        <v>493</v>
      </c>
      <c r="CI12" s="23" t="s">
        <v>495</v>
      </c>
      <c r="CJ12" s="23" t="s">
        <v>443</v>
      </c>
      <c r="CK12" s="23" t="s">
        <v>456</v>
      </c>
      <c r="CL12" s="23" t="s">
        <v>918</v>
      </c>
      <c r="CM12" s="23" t="s">
        <v>495</v>
      </c>
      <c r="CN12" s="23" t="s">
        <v>443</v>
      </c>
      <c r="CO12" s="23" t="s">
        <v>919</v>
      </c>
      <c r="CP12" s="23" t="s">
        <v>443</v>
      </c>
      <c r="CQ12" s="23" t="s">
        <v>456</v>
      </c>
      <c r="CR12" s="26" t="s">
        <v>920</v>
      </c>
      <c r="CS12" s="60" t="s">
        <v>456</v>
      </c>
      <c r="CT12" s="23" t="s">
        <v>443</v>
      </c>
      <c r="CU12" s="23" t="s">
        <v>456</v>
      </c>
      <c r="CV12" s="23" t="s">
        <v>921</v>
      </c>
      <c r="CW12" s="23" t="s">
        <v>456</v>
      </c>
      <c r="CX12" s="23" t="s">
        <v>922</v>
      </c>
      <c r="CY12" s="23" t="s">
        <v>495</v>
      </c>
      <c r="CZ12" s="23" t="s">
        <v>443</v>
      </c>
      <c r="DA12" s="23" t="s">
        <v>495</v>
      </c>
      <c r="DB12" s="23" t="s">
        <v>443</v>
      </c>
      <c r="DC12" s="23" t="s">
        <v>456</v>
      </c>
      <c r="DD12" s="23" t="s">
        <v>443</v>
      </c>
      <c r="DE12" s="23" t="s">
        <v>495</v>
      </c>
      <c r="DF12" s="23" t="s">
        <v>443</v>
      </c>
      <c r="DG12" s="23" t="s">
        <v>495</v>
      </c>
      <c r="DH12" s="23" t="s">
        <v>443</v>
      </c>
      <c r="DI12" s="23" t="s">
        <v>495</v>
      </c>
      <c r="DJ12" s="23" t="s">
        <v>443</v>
      </c>
      <c r="DK12" s="23" t="s">
        <v>495</v>
      </c>
      <c r="DL12" s="26" t="s">
        <v>443</v>
      </c>
      <c r="DM12" s="60" t="s">
        <v>456</v>
      </c>
      <c r="DN12" s="23" t="s">
        <v>923</v>
      </c>
      <c r="DO12" s="23" t="s">
        <v>456</v>
      </c>
      <c r="DP12" s="23" t="s">
        <v>756</v>
      </c>
      <c r="DQ12" s="23" t="s">
        <v>495</v>
      </c>
      <c r="DR12" s="23" t="s">
        <v>443</v>
      </c>
      <c r="DS12" s="23" t="s">
        <v>456</v>
      </c>
      <c r="DT12" s="23" t="s">
        <v>758</v>
      </c>
      <c r="DU12" s="23" t="s">
        <v>495</v>
      </c>
      <c r="DV12" s="23" t="s">
        <v>443</v>
      </c>
      <c r="DW12" s="23" t="s">
        <v>456</v>
      </c>
      <c r="DX12" s="23" t="s">
        <v>759</v>
      </c>
      <c r="DY12" s="23" t="s">
        <v>495</v>
      </c>
      <c r="DZ12" s="23" t="s">
        <v>443</v>
      </c>
      <c r="EA12" s="23" t="s">
        <v>495</v>
      </c>
      <c r="EB12" s="23" t="s">
        <v>443</v>
      </c>
      <c r="EC12" s="23" t="s">
        <v>495</v>
      </c>
      <c r="ED12" s="23" t="s">
        <v>443</v>
      </c>
      <c r="EE12" s="23" t="s">
        <v>456</v>
      </c>
      <c r="EF12" s="26" t="s">
        <v>924</v>
      </c>
      <c r="EG12" s="60" t="s">
        <v>456</v>
      </c>
      <c r="EH12" s="23" t="s">
        <v>925</v>
      </c>
      <c r="EI12" s="23" t="s">
        <v>495</v>
      </c>
      <c r="EJ12" s="23" t="s">
        <v>443</v>
      </c>
      <c r="EK12" s="23" t="s">
        <v>456</v>
      </c>
      <c r="EL12" s="23" t="s">
        <v>443</v>
      </c>
      <c r="EM12" s="23" t="s">
        <v>456</v>
      </c>
      <c r="EN12" s="23" t="s">
        <v>926</v>
      </c>
      <c r="EO12" s="23" t="s">
        <v>495</v>
      </c>
      <c r="EP12" s="23" t="s">
        <v>443</v>
      </c>
      <c r="EQ12" s="23" t="s">
        <v>456</v>
      </c>
      <c r="ER12" s="23" t="s">
        <v>927</v>
      </c>
      <c r="ES12" s="23" t="s">
        <v>456</v>
      </c>
      <c r="ET12" s="23" t="s">
        <v>928</v>
      </c>
      <c r="EU12" s="23" t="s">
        <v>456</v>
      </c>
      <c r="EV12" s="23" t="s">
        <v>443</v>
      </c>
      <c r="EW12" s="23" t="s">
        <v>495</v>
      </c>
      <c r="EX12" s="23" t="s">
        <v>443</v>
      </c>
      <c r="EY12" s="23" t="s">
        <v>456</v>
      </c>
      <c r="EZ12" s="23" t="s">
        <v>929</v>
      </c>
      <c r="FA12" s="23" t="s">
        <v>456</v>
      </c>
      <c r="FB12" s="23" t="s">
        <v>930</v>
      </c>
      <c r="FC12" s="23" t="s">
        <v>456</v>
      </c>
      <c r="FD12" s="23" t="s">
        <v>931</v>
      </c>
      <c r="FE12" s="23" t="s">
        <v>456</v>
      </c>
      <c r="FF12" s="26" t="s">
        <v>932</v>
      </c>
      <c r="FG12" s="60" t="s">
        <v>505</v>
      </c>
      <c r="FH12" s="23" t="s">
        <v>770</v>
      </c>
      <c r="FI12" s="23" t="s">
        <v>505</v>
      </c>
      <c r="FJ12" s="23" t="s">
        <v>771</v>
      </c>
      <c r="FK12" s="23" t="s">
        <v>510</v>
      </c>
      <c r="FL12" s="23" t="s">
        <v>833</v>
      </c>
      <c r="FM12" s="23" t="s">
        <v>510</v>
      </c>
      <c r="FN12" s="23" t="s">
        <v>933</v>
      </c>
      <c r="FO12" s="23" t="s">
        <v>510</v>
      </c>
      <c r="FP12" s="23" t="s">
        <v>443</v>
      </c>
      <c r="FQ12" s="23" t="s">
        <v>517</v>
      </c>
      <c r="FR12" s="23" t="s">
        <v>934</v>
      </c>
      <c r="FS12" s="23" t="s">
        <v>510</v>
      </c>
      <c r="FT12" s="23" t="s">
        <v>443</v>
      </c>
      <c r="FU12" s="23" t="s">
        <v>505</v>
      </c>
      <c r="FV12" s="26" t="s">
        <v>777</v>
      </c>
      <c r="FW12" s="60" t="s">
        <v>517</v>
      </c>
      <c r="FX12" s="23" t="s">
        <v>935</v>
      </c>
      <c r="FY12" s="23" t="s">
        <v>517</v>
      </c>
      <c r="FZ12" s="23" t="s">
        <v>779</v>
      </c>
      <c r="GA12" s="23" t="s">
        <v>510</v>
      </c>
      <c r="GB12" s="23" t="s">
        <v>837</v>
      </c>
      <c r="GC12" s="23" t="s">
        <v>517</v>
      </c>
      <c r="GD12" s="23" t="s">
        <v>936</v>
      </c>
      <c r="GE12" s="23" t="s">
        <v>510</v>
      </c>
      <c r="GF12" s="23" t="s">
        <v>782</v>
      </c>
      <c r="GG12" s="23" t="s">
        <v>517</v>
      </c>
      <c r="GH12" s="23" t="s">
        <v>937</v>
      </c>
      <c r="GI12" s="23" t="s">
        <v>510</v>
      </c>
      <c r="GJ12" s="23" t="s">
        <v>443</v>
      </c>
      <c r="GK12" s="23" t="s">
        <v>505</v>
      </c>
      <c r="GL12" s="26" t="s">
        <v>777</v>
      </c>
      <c r="GM12" s="60" t="s">
        <v>538</v>
      </c>
      <c r="GN12" s="23" t="s">
        <v>394</v>
      </c>
      <c r="GO12" s="23" t="s">
        <v>403</v>
      </c>
      <c r="GP12" s="26" t="s">
        <v>411</v>
      </c>
      <c r="GQ12" s="60" t="s">
        <v>167</v>
      </c>
      <c r="GR12" s="23" t="s">
        <v>165</v>
      </c>
      <c r="GS12" s="23" t="s">
        <v>169</v>
      </c>
      <c r="GT12" s="26" t="s">
        <v>168</v>
      </c>
    </row>
    <row r="13" spans="1:202" ht="39" customHeight="1">
      <c r="A13" s="69" t="s">
        <v>938</v>
      </c>
      <c r="B13" s="23" t="s">
        <v>939</v>
      </c>
      <c r="C13" s="23" t="s">
        <v>940</v>
      </c>
      <c r="D13" s="42" t="s">
        <v>941</v>
      </c>
      <c r="E13" s="23" t="s">
        <v>443</v>
      </c>
      <c r="F13" s="23" t="s">
        <v>942</v>
      </c>
      <c r="G13" s="23" t="s">
        <v>943</v>
      </c>
      <c r="H13" s="23" t="s">
        <v>944</v>
      </c>
      <c r="I13" s="23" t="s">
        <v>446</v>
      </c>
      <c r="J13" s="23" t="s">
        <v>443</v>
      </c>
      <c r="K13" s="23" t="s">
        <v>945</v>
      </c>
      <c r="L13" s="23" t="s">
        <v>449</v>
      </c>
      <c r="M13" s="23" t="s">
        <v>894</v>
      </c>
      <c r="N13" s="23">
        <v>1991</v>
      </c>
      <c r="O13" s="23"/>
      <c r="P13" s="23" t="s">
        <v>946</v>
      </c>
      <c r="Q13" s="23" t="s">
        <v>947</v>
      </c>
      <c r="R13" s="23" t="s">
        <v>948</v>
      </c>
      <c r="S13" s="23" t="s">
        <v>949</v>
      </c>
      <c r="T13" s="23" t="s">
        <v>950</v>
      </c>
      <c r="U13" s="23" t="s">
        <v>456</v>
      </c>
      <c r="V13" s="23" t="s">
        <v>951</v>
      </c>
      <c r="W13" s="23" t="s">
        <v>605</v>
      </c>
      <c r="X13" s="23" t="s">
        <v>952</v>
      </c>
      <c r="Y13" s="23">
        <v>49</v>
      </c>
      <c r="Z13" s="23" t="s">
        <v>953</v>
      </c>
      <c r="AA13" s="23" t="s">
        <v>460</v>
      </c>
      <c r="AB13" s="23" t="s">
        <v>443</v>
      </c>
      <c r="AC13" s="43"/>
      <c r="AD13" s="43"/>
      <c r="AE13" s="23" t="s">
        <v>547</v>
      </c>
      <c r="AF13" s="23" t="s">
        <v>954</v>
      </c>
      <c r="AG13" s="23" t="s">
        <v>955</v>
      </c>
      <c r="AH13" s="23" t="s">
        <v>956</v>
      </c>
      <c r="AI13" s="23" t="s">
        <v>465</v>
      </c>
      <c r="AJ13" s="23" t="s">
        <v>957</v>
      </c>
      <c r="AK13" s="23" t="s">
        <v>958</v>
      </c>
      <c r="AL13" s="23" t="s">
        <v>959</v>
      </c>
      <c r="AM13" s="23" t="s">
        <v>854</v>
      </c>
      <c r="AN13" s="23" t="s">
        <v>443</v>
      </c>
      <c r="AO13" s="23" t="s">
        <v>471</v>
      </c>
      <c r="AP13" s="26" t="s">
        <v>960</v>
      </c>
      <c r="AQ13" s="23">
        <v>4</v>
      </c>
      <c r="AR13" s="23" t="s">
        <v>961</v>
      </c>
      <c r="AS13" s="23">
        <v>24</v>
      </c>
      <c r="AT13" s="23" t="s">
        <v>443</v>
      </c>
      <c r="AU13" s="23">
        <v>1809.6</v>
      </c>
      <c r="AV13" s="23" t="s">
        <v>962</v>
      </c>
      <c r="AW13" s="23">
        <v>24</v>
      </c>
      <c r="AX13" s="27" t="s">
        <v>963</v>
      </c>
      <c r="AY13" s="23" t="s">
        <v>476</v>
      </c>
      <c r="AZ13" s="26" t="s">
        <v>443</v>
      </c>
      <c r="BA13" s="23">
        <v>4</v>
      </c>
      <c r="BB13" s="23" t="s">
        <v>964</v>
      </c>
      <c r="BC13" s="23">
        <v>6.8</v>
      </c>
      <c r="BD13" s="23" t="s">
        <v>965</v>
      </c>
      <c r="BE13" s="23">
        <v>145.26724430199201</v>
      </c>
      <c r="BF13" s="23" t="s">
        <v>443</v>
      </c>
      <c r="BG13" s="23">
        <v>300</v>
      </c>
      <c r="BH13" s="23" t="s">
        <v>966</v>
      </c>
      <c r="BI13" s="23" t="s">
        <v>483</v>
      </c>
      <c r="BJ13" s="26" t="s">
        <v>443</v>
      </c>
      <c r="BK13" s="60">
        <v>4</v>
      </c>
      <c r="BL13" s="23" t="s">
        <v>967</v>
      </c>
      <c r="BM13" s="23">
        <v>6.8</v>
      </c>
      <c r="BN13" s="23" t="s">
        <v>965</v>
      </c>
      <c r="BO13" s="23">
        <v>145.27000000000001</v>
      </c>
      <c r="BP13" s="23" t="s">
        <v>443</v>
      </c>
      <c r="BQ13" s="23">
        <v>300</v>
      </c>
      <c r="BR13" s="23" t="s">
        <v>739</v>
      </c>
      <c r="BS13" s="23" t="s">
        <v>476</v>
      </c>
      <c r="BT13" s="26" t="s">
        <v>443</v>
      </c>
      <c r="BU13" s="60" t="s">
        <v>456</v>
      </c>
      <c r="BV13" s="23" t="s">
        <v>968</v>
      </c>
      <c r="BW13" s="23" t="s">
        <v>456</v>
      </c>
      <c r="BX13" s="23" t="s">
        <v>615</v>
      </c>
      <c r="BY13" s="23" t="s">
        <v>456</v>
      </c>
      <c r="BZ13" s="23" t="s">
        <v>969</v>
      </c>
      <c r="CA13" s="23" t="s">
        <v>456</v>
      </c>
      <c r="CB13" s="23" t="s">
        <v>743</v>
      </c>
      <c r="CC13" s="23" t="s">
        <v>456</v>
      </c>
      <c r="CD13" s="23" t="s">
        <v>970</v>
      </c>
      <c r="CE13" s="23" t="s">
        <v>456</v>
      </c>
      <c r="CF13" s="23" t="s">
        <v>971</v>
      </c>
      <c r="CG13" s="23" t="s">
        <v>456</v>
      </c>
      <c r="CH13" s="23" t="s">
        <v>972</v>
      </c>
      <c r="CI13" s="23" t="s">
        <v>456</v>
      </c>
      <c r="CJ13" s="23" t="s">
        <v>443</v>
      </c>
      <c r="CK13" s="23" t="s">
        <v>456</v>
      </c>
      <c r="CL13" s="23" t="s">
        <v>973</v>
      </c>
      <c r="CM13" s="23" t="s">
        <v>495</v>
      </c>
      <c r="CN13" s="23" t="s">
        <v>443</v>
      </c>
      <c r="CO13" s="23" t="s">
        <v>456</v>
      </c>
      <c r="CP13" s="23" t="s">
        <v>974</v>
      </c>
      <c r="CQ13" s="23" t="s">
        <v>456</v>
      </c>
      <c r="CR13" s="26" t="s">
        <v>975</v>
      </c>
      <c r="CS13" s="60" t="s">
        <v>456</v>
      </c>
      <c r="CT13" s="23" t="s">
        <v>443</v>
      </c>
      <c r="CU13" s="23" t="s">
        <v>456</v>
      </c>
      <c r="CV13" s="23" t="s">
        <v>976</v>
      </c>
      <c r="CW13" s="23" t="s">
        <v>456</v>
      </c>
      <c r="CX13" s="23" t="s">
        <v>443</v>
      </c>
      <c r="CY13" s="23" t="s">
        <v>495</v>
      </c>
      <c r="CZ13" s="23" t="s">
        <v>443</v>
      </c>
      <c r="DA13" s="23" t="s">
        <v>456</v>
      </c>
      <c r="DB13" s="23" t="s">
        <v>977</v>
      </c>
      <c r="DC13" s="23" t="s">
        <v>456</v>
      </c>
      <c r="DD13" s="23" t="s">
        <v>443</v>
      </c>
      <c r="DE13" s="23" t="s">
        <v>456</v>
      </c>
      <c r="DF13" s="23" t="s">
        <v>443</v>
      </c>
      <c r="DG13" s="23" t="s">
        <v>495</v>
      </c>
      <c r="DH13" s="23" t="s">
        <v>443</v>
      </c>
      <c r="DI13" s="23" t="s">
        <v>456</v>
      </c>
      <c r="DJ13" s="23" t="s">
        <v>443</v>
      </c>
      <c r="DK13" s="23" t="s">
        <v>456</v>
      </c>
      <c r="DL13" s="26" t="s">
        <v>443</v>
      </c>
      <c r="DM13" s="60" t="s">
        <v>456</v>
      </c>
      <c r="DN13" s="23" t="s">
        <v>978</v>
      </c>
      <c r="DO13" s="23" t="s">
        <v>456</v>
      </c>
      <c r="DP13" s="23" t="s">
        <v>979</v>
      </c>
      <c r="DQ13" s="23" t="s">
        <v>495</v>
      </c>
      <c r="DR13" s="23" t="s">
        <v>443</v>
      </c>
      <c r="DS13" s="23" t="s">
        <v>495</v>
      </c>
      <c r="DT13" s="23" t="s">
        <v>980</v>
      </c>
      <c r="DU13" s="23" t="s">
        <v>495</v>
      </c>
      <c r="DV13" s="23" t="s">
        <v>443</v>
      </c>
      <c r="DW13" s="23" t="s">
        <v>456</v>
      </c>
      <c r="DX13" s="23" t="s">
        <v>759</v>
      </c>
      <c r="DY13" s="23" t="s">
        <v>495</v>
      </c>
      <c r="DZ13" s="23" t="s">
        <v>631</v>
      </c>
      <c r="EA13" s="23" t="s">
        <v>495</v>
      </c>
      <c r="EB13" s="23" t="s">
        <v>443</v>
      </c>
      <c r="EC13" s="23" t="s">
        <v>495</v>
      </c>
      <c r="ED13" s="23" t="s">
        <v>443</v>
      </c>
      <c r="EE13" s="23" t="s">
        <v>495</v>
      </c>
      <c r="EF13" s="26" t="s">
        <v>443</v>
      </c>
      <c r="EG13" s="60" t="s">
        <v>456</v>
      </c>
      <c r="EH13" s="23" t="s">
        <v>443</v>
      </c>
      <c r="EI13" s="23" t="s">
        <v>456</v>
      </c>
      <c r="EJ13" s="23" t="s">
        <v>981</v>
      </c>
      <c r="EK13" s="23" t="s">
        <v>456</v>
      </c>
      <c r="EL13" s="23" t="s">
        <v>443</v>
      </c>
      <c r="EM13" s="23" t="s">
        <v>456</v>
      </c>
      <c r="EN13" s="23" t="s">
        <v>982</v>
      </c>
      <c r="EO13" s="23" t="s">
        <v>495</v>
      </c>
      <c r="EP13" s="23" t="s">
        <v>443</v>
      </c>
      <c r="EQ13" s="23" t="s">
        <v>495</v>
      </c>
      <c r="ER13" s="23" t="s">
        <v>443</v>
      </c>
      <c r="ES13" s="23" t="s">
        <v>495</v>
      </c>
      <c r="ET13" s="23" t="s">
        <v>443</v>
      </c>
      <c r="EU13" s="23" t="s">
        <v>495</v>
      </c>
      <c r="EV13" s="23" t="s">
        <v>443</v>
      </c>
      <c r="EW13" s="23" t="s">
        <v>495</v>
      </c>
      <c r="EX13" s="23" t="s">
        <v>443</v>
      </c>
      <c r="EY13" s="23" t="s">
        <v>495</v>
      </c>
      <c r="EZ13" s="23" t="s">
        <v>443</v>
      </c>
      <c r="FA13" s="23" t="s">
        <v>503</v>
      </c>
      <c r="FB13" s="23" t="s">
        <v>983</v>
      </c>
      <c r="FC13" s="23" t="s">
        <v>456</v>
      </c>
      <c r="FD13" s="23" t="s">
        <v>984</v>
      </c>
      <c r="FE13" s="23" t="s">
        <v>456</v>
      </c>
      <c r="FF13" s="26" t="s">
        <v>443</v>
      </c>
      <c r="FG13" s="60" t="s">
        <v>505</v>
      </c>
      <c r="FH13" s="23" t="s">
        <v>985</v>
      </c>
      <c r="FI13" s="23" t="s">
        <v>505</v>
      </c>
      <c r="FJ13" s="23" t="s">
        <v>443</v>
      </c>
      <c r="FK13" s="23" t="s">
        <v>505</v>
      </c>
      <c r="FL13" s="23" t="s">
        <v>986</v>
      </c>
      <c r="FM13" s="23" t="s">
        <v>517</v>
      </c>
      <c r="FN13" s="23" t="s">
        <v>987</v>
      </c>
      <c r="FO13" s="23" t="s">
        <v>510</v>
      </c>
      <c r="FP13" s="23" t="s">
        <v>988</v>
      </c>
      <c r="FQ13" s="23" t="s">
        <v>505</v>
      </c>
      <c r="FR13" s="23" t="s">
        <v>989</v>
      </c>
      <c r="FS13" s="23" t="s">
        <v>510</v>
      </c>
      <c r="FT13" s="23" t="s">
        <v>990</v>
      </c>
      <c r="FU13" s="23" t="s">
        <v>505</v>
      </c>
      <c r="FV13" s="26" t="s">
        <v>777</v>
      </c>
      <c r="FW13" s="60" t="s">
        <v>505</v>
      </c>
      <c r="FX13" s="23" t="s">
        <v>991</v>
      </c>
      <c r="FY13" s="23" t="s">
        <v>505</v>
      </c>
      <c r="FZ13" s="23" t="s">
        <v>779</v>
      </c>
      <c r="GA13" s="23" t="s">
        <v>517</v>
      </c>
      <c r="GB13" s="23" t="s">
        <v>992</v>
      </c>
      <c r="GC13" s="23" t="s">
        <v>510</v>
      </c>
      <c r="GD13" s="23" t="s">
        <v>781</v>
      </c>
      <c r="GE13" s="23" t="s">
        <v>510</v>
      </c>
      <c r="GF13" s="23" t="s">
        <v>782</v>
      </c>
      <c r="GG13" s="23" t="s">
        <v>505</v>
      </c>
      <c r="GH13" s="23" t="s">
        <v>993</v>
      </c>
      <c r="GI13" s="23" t="s">
        <v>510</v>
      </c>
      <c r="GJ13" s="23" t="s">
        <v>994</v>
      </c>
      <c r="GK13" s="23" t="s">
        <v>505</v>
      </c>
      <c r="GL13" s="26" t="s">
        <v>777</v>
      </c>
      <c r="GM13" s="60" t="s">
        <v>394</v>
      </c>
      <c r="GN13" s="23" t="s">
        <v>413</v>
      </c>
      <c r="GO13" s="23" t="s">
        <v>416</v>
      </c>
      <c r="GP13" s="26" t="s">
        <v>408</v>
      </c>
      <c r="GQ13" s="60" t="s">
        <v>167</v>
      </c>
      <c r="GR13" s="23" t="s">
        <v>169</v>
      </c>
      <c r="GS13" s="23" t="s">
        <v>168</v>
      </c>
      <c r="GT13" s="26"/>
    </row>
    <row r="14" spans="1:202" ht="39" customHeight="1">
      <c r="A14" s="71" t="s">
        <v>995</v>
      </c>
      <c r="B14" s="23" t="s">
        <v>996</v>
      </c>
      <c r="C14" s="23" t="s">
        <v>432</v>
      </c>
      <c r="D14" s="42" t="s">
        <v>997</v>
      </c>
      <c r="E14" s="42" t="s">
        <v>998</v>
      </c>
      <c r="F14" s="42" t="s">
        <v>999</v>
      </c>
      <c r="G14" s="47" t="s">
        <v>1000</v>
      </c>
      <c r="H14" s="23" t="s">
        <v>1001</v>
      </c>
      <c r="I14" s="23" t="s">
        <v>597</v>
      </c>
      <c r="J14" s="23" t="s">
        <v>1002</v>
      </c>
      <c r="K14" s="23" t="s">
        <v>536</v>
      </c>
      <c r="L14" s="23" t="s">
        <v>449</v>
      </c>
      <c r="M14" s="23" t="s">
        <v>538</v>
      </c>
      <c r="N14" s="23">
        <v>2008</v>
      </c>
      <c r="O14" s="23"/>
      <c r="P14" s="23" t="s">
        <v>1003</v>
      </c>
      <c r="Q14" s="23" t="s">
        <v>1004</v>
      </c>
      <c r="R14" s="23" t="s">
        <v>1005</v>
      </c>
      <c r="S14" s="23" t="s">
        <v>1006</v>
      </c>
      <c r="T14" s="23" t="s">
        <v>443</v>
      </c>
      <c r="U14" s="23" t="s">
        <v>456</v>
      </c>
      <c r="V14" s="23" t="s">
        <v>850</v>
      </c>
      <c r="W14" s="23">
        <v>1</v>
      </c>
      <c r="X14" s="23" t="s">
        <v>672</v>
      </c>
      <c r="Y14" s="23">
        <v>5</v>
      </c>
      <c r="Z14" s="23" t="s">
        <v>443</v>
      </c>
      <c r="AA14" s="23" t="s">
        <v>1007</v>
      </c>
      <c r="AB14" s="23" t="s">
        <v>1008</v>
      </c>
      <c r="AC14" s="43">
        <v>1165</v>
      </c>
      <c r="AD14" s="43">
        <v>1329</v>
      </c>
      <c r="AE14" s="23" t="s">
        <v>547</v>
      </c>
      <c r="AF14" s="23" t="s">
        <v>443</v>
      </c>
      <c r="AG14" s="23" t="s">
        <v>1009</v>
      </c>
      <c r="AH14" s="23" t="s">
        <v>1010</v>
      </c>
      <c r="AI14" s="23" t="s">
        <v>465</v>
      </c>
      <c r="AJ14" s="23" t="s">
        <v>1011</v>
      </c>
      <c r="AK14" s="23" t="s">
        <v>468</v>
      </c>
      <c r="AL14" s="23" t="s">
        <v>1012</v>
      </c>
      <c r="AM14" s="23" t="s">
        <v>470</v>
      </c>
      <c r="AN14" s="23" t="s">
        <v>443</v>
      </c>
      <c r="AO14" s="23" t="s">
        <v>550</v>
      </c>
      <c r="AP14" s="26" t="s">
        <v>1013</v>
      </c>
      <c r="AQ14" s="23">
        <v>1</v>
      </c>
      <c r="AR14" s="23" t="s">
        <v>1014</v>
      </c>
      <c r="AS14" s="23" t="s">
        <v>552</v>
      </c>
      <c r="AT14" s="23" t="s">
        <v>443</v>
      </c>
      <c r="AU14" s="23" t="s">
        <v>1015</v>
      </c>
      <c r="AV14" s="23" t="s">
        <v>1016</v>
      </c>
      <c r="AW14" s="23" t="s">
        <v>1017</v>
      </c>
      <c r="AX14" s="23" t="s">
        <v>1018</v>
      </c>
      <c r="AY14" s="23" t="s">
        <v>556</v>
      </c>
      <c r="AZ14" s="26" t="s">
        <v>1019</v>
      </c>
      <c r="BA14" s="23">
        <v>0</v>
      </c>
      <c r="BB14" s="23" t="s">
        <v>1020</v>
      </c>
      <c r="BC14" s="23" t="s">
        <v>552</v>
      </c>
      <c r="BD14" s="23" t="s">
        <v>443</v>
      </c>
      <c r="BE14" s="23" t="s">
        <v>552</v>
      </c>
      <c r="BF14" s="23" t="s">
        <v>443</v>
      </c>
      <c r="BG14" s="23" t="s">
        <v>552</v>
      </c>
      <c r="BH14" s="23" t="s">
        <v>443</v>
      </c>
      <c r="BI14" s="23" t="s">
        <v>552</v>
      </c>
      <c r="BJ14" s="26" t="s">
        <v>443</v>
      </c>
      <c r="BK14" s="60">
        <v>25</v>
      </c>
      <c r="BL14" s="23" t="s">
        <v>1021</v>
      </c>
      <c r="BM14" s="23">
        <v>3.69</v>
      </c>
      <c r="BN14" s="23" t="s">
        <v>443</v>
      </c>
      <c r="BO14" s="23">
        <v>42.8</v>
      </c>
      <c r="BP14" s="23" t="s">
        <v>1022</v>
      </c>
      <c r="BQ14" s="23">
        <v>1000</v>
      </c>
      <c r="BR14" s="23" t="s">
        <v>1023</v>
      </c>
      <c r="BS14" s="23" t="s">
        <v>476</v>
      </c>
      <c r="BT14" s="26" t="s">
        <v>443</v>
      </c>
      <c r="BU14" s="60" t="s">
        <v>456</v>
      </c>
      <c r="BV14" s="23" t="s">
        <v>1024</v>
      </c>
      <c r="BW14" s="23" t="s">
        <v>495</v>
      </c>
      <c r="BX14" s="23" t="s">
        <v>1025</v>
      </c>
      <c r="BY14" s="23" t="s">
        <v>495</v>
      </c>
      <c r="BZ14" s="23" t="s">
        <v>443</v>
      </c>
      <c r="CA14" s="23" t="s">
        <v>456</v>
      </c>
      <c r="CB14" s="23" t="s">
        <v>443</v>
      </c>
      <c r="CC14" s="23" t="s">
        <v>456</v>
      </c>
      <c r="CD14" s="23" t="s">
        <v>1026</v>
      </c>
      <c r="CE14" s="23" t="s">
        <v>495</v>
      </c>
      <c r="CF14" s="23" t="s">
        <v>443</v>
      </c>
      <c r="CG14" s="23" t="s">
        <v>456</v>
      </c>
      <c r="CH14" s="23" t="s">
        <v>443</v>
      </c>
      <c r="CI14" s="23" t="s">
        <v>495</v>
      </c>
      <c r="CJ14" s="23" t="s">
        <v>443</v>
      </c>
      <c r="CK14" s="23" t="s">
        <v>495</v>
      </c>
      <c r="CL14" s="23" t="s">
        <v>443</v>
      </c>
      <c r="CM14" s="23" t="s">
        <v>495</v>
      </c>
      <c r="CN14" s="23" t="s">
        <v>443</v>
      </c>
      <c r="CO14" s="23" t="s">
        <v>495</v>
      </c>
      <c r="CP14" s="23" t="s">
        <v>443</v>
      </c>
      <c r="CQ14" s="23" t="s">
        <v>456</v>
      </c>
      <c r="CR14" s="26" t="s">
        <v>1027</v>
      </c>
      <c r="CS14" s="60" t="s">
        <v>456</v>
      </c>
      <c r="CT14" s="23" t="s">
        <v>1028</v>
      </c>
      <c r="CU14" s="23" t="s">
        <v>495</v>
      </c>
      <c r="CV14" s="23" t="s">
        <v>443</v>
      </c>
      <c r="CW14" s="23" t="s">
        <v>456</v>
      </c>
      <c r="CX14" s="23" t="s">
        <v>1029</v>
      </c>
      <c r="CY14" s="23" t="s">
        <v>495</v>
      </c>
      <c r="CZ14" s="23" t="s">
        <v>443</v>
      </c>
      <c r="DA14" s="23" t="s">
        <v>456</v>
      </c>
      <c r="DB14" s="23" t="s">
        <v>443</v>
      </c>
      <c r="DC14" s="23" t="s">
        <v>456</v>
      </c>
      <c r="DD14" s="23" t="s">
        <v>443</v>
      </c>
      <c r="DE14" s="23" t="s">
        <v>456</v>
      </c>
      <c r="DF14" s="23" t="s">
        <v>443</v>
      </c>
      <c r="DG14" s="23" t="s">
        <v>456</v>
      </c>
      <c r="DH14" s="23" t="s">
        <v>1030</v>
      </c>
      <c r="DI14" s="23" t="s">
        <v>495</v>
      </c>
      <c r="DJ14" s="23" t="s">
        <v>443</v>
      </c>
      <c r="DK14" s="23" t="s">
        <v>495</v>
      </c>
      <c r="DL14" s="26" t="s">
        <v>443</v>
      </c>
      <c r="DM14" s="60" t="s">
        <v>456</v>
      </c>
      <c r="DN14" s="23" t="s">
        <v>1031</v>
      </c>
      <c r="DO14" s="23" t="s">
        <v>456</v>
      </c>
      <c r="DP14" s="23" t="s">
        <v>1032</v>
      </c>
      <c r="DQ14" s="23" t="s">
        <v>495</v>
      </c>
      <c r="DR14" s="23" t="s">
        <v>443</v>
      </c>
      <c r="DS14" s="23" t="s">
        <v>456</v>
      </c>
      <c r="DT14" s="23" t="s">
        <v>1033</v>
      </c>
      <c r="DU14" s="23" t="s">
        <v>495</v>
      </c>
      <c r="DV14" s="23" t="s">
        <v>443</v>
      </c>
      <c r="DW14" s="23" t="s">
        <v>456</v>
      </c>
      <c r="DX14" s="23" t="s">
        <v>443</v>
      </c>
      <c r="DY14" s="23" t="s">
        <v>547</v>
      </c>
      <c r="DZ14" s="23" t="s">
        <v>443</v>
      </c>
      <c r="EA14" s="23" t="s">
        <v>456</v>
      </c>
      <c r="EB14" s="49" t="s">
        <v>1034</v>
      </c>
      <c r="EC14" s="23" t="s">
        <v>495</v>
      </c>
      <c r="ED14" s="23" t="s">
        <v>443</v>
      </c>
      <c r="EE14" s="23" t="s">
        <v>495</v>
      </c>
      <c r="EF14" s="26" t="s">
        <v>443</v>
      </c>
      <c r="EG14" s="60" t="s">
        <v>456</v>
      </c>
      <c r="EH14" s="23" t="s">
        <v>1035</v>
      </c>
      <c r="EI14" s="23" t="s">
        <v>456</v>
      </c>
      <c r="EJ14" s="23" t="s">
        <v>1036</v>
      </c>
      <c r="EK14" s="23" t="s">
        <v>456</v>
      </c>
      <c r="EL14" s="23" t="s">
        <v>443</v>
      </c>
      <c r="EM14" s="23" t="s">
        <v>495</v>
      </c>
      <c r="EN14" s="23" t="s">
        <v>443</v>
      </c>
      <c r="EO14" s="23" t="s">
        <v>456</v>
      </c>
      <c r="EP14" s="23" t="s">
        <v>1037</v>
      </c>
      <c r="EQ14" s="23" t="s">
        <v>495</v>
      </c>
      <c r="ER14" s="23" t="s">
        <v>1038</v>
      </c>
      <c r="ES14" s="23" t="s">
        <v>495</v>
      </c>
      <c r="ET14" s="23" t="s">
        <v>443</v>
      </c>
      <c r="EU14" s="23" t="s">
        <v>456</v>
      </c>
      <c r="EV14" s="23" t="s">
        <v>1039</v>
      </c>
      <c r="EW14" s="23" t="s">
        <v>495</v>
      </c>
      <c r="EX14" s="23" t="s">
        <v>443</v>
      </c>
      <c r="EY14" s="23" t="s">
        <v>495</v>
      </c>
      <c r="EZ14" s="23" t="s">
        <v>443</v>
      </c>
      <c r="FA14" s="23" t="s">
        <v>495</v>
      </c>
      <c r="FB14" s="23" t="s">
        <v>1040</v>
      </c>
      <c r="FC14" s="23" t="s">
        <v>503</v>
      </c>
      <c r="FD14" s="23" t="s">
        <v>1041</v>
      </c>
      <c r="FE14" s="23" t="s">
        <v>495</v>
      </c>
      <c r="FF14" s="26" t="s">
        <v>443</v>
      </c>
      <c r="FG14" s="60" t="s">
        <v>517</v>
      </c>
      <c r="FH14" s="23" t="s">
        <v>1042</v>
      </c>
      <c r="FI14" s="23" t="s">
        <v>517</v>
      </c>
      <c r="FJ14" s="23" t="s">
        <v>1043</v>
      </c>
      <c r="FK14" s="23" t="s">
        <v>510</v>
      </c>
      <c r="FL14" s="23" t="s">
        <v>1044</v>
      </c>
      <c r="FM14" s="23" t="s">
        <v>517</v>
      </c>
      <c r="FN14" s="23" t="s">
        <v>1045</v>
      </c>
      <c r="FO14" s="23" t="s">
        <v>517</v>
      </c>
      <c r="FP14" s="23" t="s">
        <v>1046</v>
      </c>
      <c r="FQ14" s="23" t="s">
        <v>510</v>
      </c>
      <c r="FR14" s="23" t="s">
        <v>443</v>
      </c>
      <c r="FS14" s="23" t="s">
        <v>505</v>
      </c>
      <c r="FT14" s="23" t="s">
        <v>1037</v>
      </c>
      <c r="FU14" s="23" t="s">
        <v>517</v>
      </c>
      <c r="FV14" s="26" t="s">
        <v>1047</v>
      </c>
      <c r="FW14" s="60" t="s">
        <v>505</v>
      </c>
      <c r="FX14" s="23" t="s">
        <v>991</v>
      </c>
      <c r="FY14" s="23" t="s">
        <v>505</v>
      </c>
      <c r="FZ14" s="23" t="s">
        <v>779</v>
      </c>
      <c r="GA14" s="23" t="s">
        <v>510</v>
      </c>
      <c r="GB14" s="23" t="s">
        <v>1048</v>
      </c>
      <c r="GC14" s="23" t="s">
        <v>517</v>
      </c>
      <c r="GD14" s="23" t="s">
        <v>1049</v>
      </c>
      <c r="GE14" s="23" t="s">
        <v>505</v>
      </c>
      <c r="GF14" s="23" t="s">
        <v>1030</v>
      </c>
      <c r="GG14" s="23" t="s">
        <v>510</v>
      </c>
      <c r="GH14" s="23" t="s">
        <v>443</v>
      </c>
      <c r="GI14" s="23" t="s">
        <v>505</v>
      </c>
      <c r="GJ14" s="23" t="s">
        <v>1037</v>
      </c>
      <c r="GK14" s="23" t="s">
        <v>505</v>
      </c>
      <c r="GL14" s="26" t="s">
        <v>652</v>
      </c>
      <c r="GM14" s="60" t="s">
        <v>340</v>
      </c>
      <c r="GN14" s="23" t="s">
        <v>416</v>
      </c>
      <c r="GO14" s="23" t="s">
        <v>764</v>
      </c>
      <c r="GP14" s="26" t="s">
        <v>855</v>
      </c>
      <c r="GQ14" s="60" t="s">
        <v>167</v>
      </c>
      <c r="GR14" s="23" t="s">
        <v>168</v>
      </c>
      <c r="GS14" s="23" t="s">
        <v>166</v>
      </c>
      <c r="GT14" s="26" t="s">
        <v>165</v>
      </c>
    </row>
    <row r="15" spans="1:202" ht="39" customHeight="1">
      <c r="A15" s="72" t="s">
        <v>1050</v>
      </c>
      <c r="B15" s="23" t="s">
        <v>1051</v>
      </c>
      <c r="C15" s="23" t="s">
        <v>432</v>
      </c>
      <c r="D15" s="42" t="s">
        <v>997</v>
      </c>
      <c r="E15" s="42" t="s">
        <v>1052</v>
      </c>
      <c r="F15" s="42" t="s">
        <v>999</v>
      </c>
      <c r="G15" s="47" t="s">
        <v>1000</v>
      </c>
      <c r="H15" s="23" t="s">
        <v>1001</v>
      </c>
      <c r="I15" s="23" t="s">
        <v>597</v>
      </c>
      <c r="J15" s="23" t="s">
        <v>1053</v>
      </c>
      <c r="K15" s="23" t="s">
        <v>547</v>
      </c>
      <c r="L15" s="23" t="s">
        <v>449</v>
      </c>
      <c r="M15" s="23" t="s">
        <v>538</v>
      </c>
      <c r="N15" s="23">
        <v>2011</v>
      </c>
      <c r="O15" s="23"/>
      <c r="P15" s="23" t="s">
        <v>1054</v>
      </c>
      <c r="Q15" s="23" t="s">
        <v>1055</v>
      </c>
      <c r="R15" s="23" t="s">
        <v>1056</v>
      </c>
      <c r="S15" s="23" t="s">
        <v>1057</v>
      </c>
      <c r="T15" s="23" t="s">
        <v>443</v>
      </c>
      <c r="U15" s="23" t="s">
        <v>495</v>
      </c>
      <c r="V15" s="23" t="s">
        <v>1058</v>
      </c>
      <c r="W15" s="23">
        <v>2</v>
      </c>
      <c r="X15" s="23" t="s">
        <v>1059</v>
      </c>
      <c r="Y15" s="23">
        <v>5</v>
      </c>
      <c r="Z15" s="23" t="s">
        <v>1060</v>
      </c>
      <c r="AA15" s="23" t="s">
        <v>1007</v>
      </c>
      <c r="AB15" s="23" t="s">
        <v>1061</v>
      </c>
      <c r="AC15" s="43">
        <v>499</v>
      </c>
      <c r="AD15" s="43">
        <v>1211</v>
      </c>
      <c r="AE15" s="23" t="s">
        <v>547</v>
      </c>
      <c r="AF15" s="23" t="s">
        <v>443</v>
      </c>
      <c r="AG15" s="23" t="s">
        <v>1009</v>
      </c>
      <c r="AH15" s="23" t="s">
        <v>1062</v>
      </c>
      <c r="AI15" s="23" t="s">
        <v>465</v>
      </c>
      <c r="AJ15" s="23" t="s">
        <v>1063</v>
      </c>
      <c r="AK15" s="23" t="s">
        <v>468</v>
      </c>
      <c r="AL15" s="23" t="s">
        <v>1064</v>
      </c>
      <c r="AM15" s="23" t="s">
        <v>470</v>
      </c>
      <c r="AN15" s="23" t="s">
        <v>443</v>
      </c>
      <c r="AO15" s="23" t="s">
        <v>550</v>
      </c>
      <c r="AP15" s="26" t="s">
        <v>1013</v>
      </c>
      <c r="AQ15" s="23">
        <v>2</v>
      </c>
      <c r="AR15" s="23" t="s">
        <v>1065</v>
      </c>
      <c r="AS15" s="23" t="s">
        <v>552</v>
      </c>
      <c r="AT15" s="23" t="s">
        <v>443</v>
      </c>
      <c r="AU15" s="23">
        <v>4306</v>
      </c>
      <c r="AV15" s="23" t="s">
        <v>1066</v>
      </c>
      <c r="AW15" s="23">
        <v>10</v>
      </c>
      <c r="AX15" s="23" t="s">
        <v>1067</v>
      </c>
      <c r="AY15" s="23" t="s">
        <v>556</v>
      </c>
      <c r="AZ15" s="26" t="s">
        <v>443</v>
      </c>
      <c r="BA15" s="23">
        <v>0</v>
      </c>
      <c r="BB15" s="23" t="s">
        <v>1068</v>
      </c>
      <c r="BC15" s="23" t="s">
        <v>552</v>
      </c>
      <c r="BD15" s="23" t="s">
        <v>443</v>
      </c>
      <c r="BE15" s="23">
        <v>4306</v>
      </c>
      <c r="BF15" s="23" t="s">
        <v>1066</v>
      </c>
      <c r="BG15" s="23">
        <v>10</v>
      </c>
      <c r="BH15" s="23" t="s">
        <v>1069</v>
      </c>
      <c r="BI15" s="23" t="s">
        <v>556</v>
      </c>
      <c r="BJ15" s="26" t="s">
        <v>443</v>
      </c>
      <c r="BK15" s="60">
        <v>25</v>
      </c>
      <c r="BL15" s="23" t="s">
        <v>1070</v>
      </c>
      <c r="BM15" s="23">
        <v>3.69</v>
      </c>
      <c r="BN15" s="23" t="s">
        <v>443</v>
      </c>
      <c r="BO15" s="23">
        <v>42.8</v>
      </c>
      <c r="BP15" s="23" t="s">
        <v>1022</v>
      </c>
      <c r="BQ15" s="23">
        <v>1000</v>
      </c>
      <c r="BR15" s="23" t="s">
        <v>1023</v>
      </c>
      <c r="BS15" s="23" t="s">
        <v>476</v>
      </c>
      <c r="BT15" s="26" t="s">
        <v>443</v>
      </c>
      <c r="BU15" s="60" t="s">
        <v>456</v>
      </c>
      <c r="BV15" s="23" t="s">
        <v>1071</v>
      </c>
      <c r="BW15" s="23" t="s">
        <v>495</v>
      </c>
      <c r="BX15" s="23" t="s">
        <v>1072</v>
      </c>
      <c r="BY15" s="23" t="s">
        <v>495</v>
      </c>
      <c r="BZ15" s="23" t="s">
        <v>443</v>
      </c>
      <c r="CA15" s="23" t="s">
        <v>456</v>
      </c>
      <c r="CB15" s="23" t="s">
        <v>443</v>
      </c>
      <c r="CC15" s="23" t="s">
        <v>547</v>
      </c>
      <c r="CD15" s="23" t="s">
        <v>443</v>
      </c>
      <c r="CE15" s="23" t="s">
        <v>495</v>
      </c>
      <c r="CF15" s="23" t="s">
        <v>443</v>
      </c>
      <c r="CG15" s="23" t="s">
        <v>456</v>
      </c>
      <c r="CH15" s="23" t="s">
        <v>443</v>
      </c>
      <c r="CI15" s="23" t="s">
        <v>495</v>
      </c>
      <c r="CJ15" s="23" t="s">
        <v>443</v>
      </c>
      <c r="CK15" s="23" t="s">
        <v>495</v>
      </c>
      <c r="CL15" s="23" t="s">
        <v>443</v>
      </c>
      <c r="CM15" s="23" t="s">
        <v>495</v>
      </c>
      <c r="CN15" s="23" t="s">
        <v>443</v>
      </c>
      <c r="CO15" s="23" t="s">
        <v>495</v>
      </c>
      <c r="CP15" s="23" t="s">
        <v>443</v>
      </c>
      <c r="CQ15" s="23" t="s">
        <v>495</v>
      </c>
      <c r="CR15" s="26" t="s">
        <v>443</v>
      </c>
      <c r="CS15" s="60" t="s">
        <v>1073</v>
      </c>
      <c r="CT15" s="23" t="s">
        <v>1074</v>
      </c>
      <c r="CU15" s="23" t="s">
        <v>495</v>
      </c>
      <c r="CV15" s="23" t="s">
        <v>443</v>
      </c>
      <c r="CW15" s="23" t="s">
        <v>495</v>
      </c>
      <c r="CX15" s="23" t="s">
        <v>1075</v>
      </c>
      <c r="CY15" s="23" t="s">
        <v>495</v>
      </c>
      <c r="CZ15" s="23" t="s">
        <v>443</v>
      </c>
      <c r="DA15" s="23" t="s">
        <v>456</v>
      </c>
      <c r="DB15" s="23" t="s">
        <v>443</v>
      </c>
      <c r="DC15" s="23" t="s">
        <v>456</v>
      </c>
      <c r="DD15" s="23" t="s">
        <v>443</v>
      </c>
      <c r="DE15" s="23" t="s">
        <v>456</v>
      </c>
      <c r="DF15" s="23" t="s">
        <v>443</v>
      </c>
      <c r="DG15" s="23" t="s">
        <v>495</v>
      </c>
      <c r="DH15" s="23" t="s">
        <v>443</v>
      </c>
      <c r="DI15" s="23" t="s">
        <v>495</v>
      </c>
      <c r="DJ15" s="23" t="s">
        <v>443</v>
      </c>
      <c r="DK15" s="23" t="s">
        <v>495</v>
      </c>
      <c r="DL15" s="26" t="s">
        <v>443</v>
      </c>
      <c r="DM15" s="60" t="s">
        <v>456</v>
      </c>
      <c r="DN15" s="23" t="s">
        <v>1076</v>
      </c>
      <c r="DO15" s="23" t="s">
        <v>456</v>
      </c>
      <c r="DP15" s="23" t="s">
        <v>1032</v>
      </c>
      <c r="DQ15" s="23" t="s">
        <v>495</v>
      </c>
      <c r="DR15" s="23" t="s">
        <v>443</v>
      </c>
      <c r="DS15" s="23" t="s">
        <v>456</v>
      </c>
      <c r="DT15" s="23" t="s">
        <v>1077</v>
      </c>
      <c r="DU15" s="23" t="s">
        <v>495</v>
      </c>
      <c r="DV15" s="23" t="s">
        <v>443</v>
      </c>
      <c r="DW15" s="23" t="s">
        <v>456</v>
      </c>
      <c r="DX15" s="23" t="s">
        <v>443</v>
      </c>
      <c r="DY15" s="23" t="s">
        <v>547</v>
      </c>
      <c r="DZ15" s="23" t="s">
        <v>443</v>
      </c>
      <c r="EA15" s="23" t="s">
        <v>456</v>
      </c>
      <c r="EB15" s="23" t="s">
        <v>1078</v>
      </c>
      <c r="EC15" s="23" t="s">
        <v>495</v>
      </c>
      <c r="ED15" s="23" t="s">
        <v>443</v>
      </c>
      <c r="EE15" s="23" t="s">
        <v>495</v>
      </c>
      <c r="EF15" s="26" t="s">
        <v>443</v>
      </c>
      <c r="EG15" s="60" t="s">
        <v>456</v>
      </c>
      <c r="EH15" s="23" t="s">
        <v>1079</v>
      </c>
      <c r="EI15" s="23" t="s">
        <v>456</v>
      </c>
      <c r="EJ15" s="23" t="s">
        <v>1080</v>
      </c>
      <c r="EK15" s="23" t="s">
        <v>456</v>
      </c>
      <c r="EL15" s="23" t="s">
        <v>443</v>
      </c>
      <c r="EM15" s="23" t="s">
        <v>495</v>
      </c>
      <c r="EN15" s="23" t="s">
        <v>443</v>
      </c>
      <c r="EO15" s="23" t="s">
        <v>456</v>
      </c>
      <c r="EP15" s="23" t="s">
        <v>1037</v>
      </c>
      <c r="EQ15" s="23" t="s">
        <v>495</v>
      </c>
      <c r="ER15" s="23" t="s">
        <v>443</v>
      </c>
      <c r="ES15" s="23" t="s">
        <v>495</v>
      </c>
      <c r="ET15" s="23" t="s">
        <v>443</v>
      </c>
      <c r="EU15" s="23" t="s">
        <v>495</v>
      </c>
      <c r="EV15" s="23" t="s">
        <v>443</v>
      </c>
      <c r="EW15" s="23" t="s">
        <v>495</v>
      </c>
      <c r="EX15" s="23" t="s">
        <v>443</v>
      </c>
      <c r="EY15" s="23" t="s">
        <v>495</v>
      </c>
      <c r="EZ15" s="23" t="s">
        <v>443</v>
      </c>
      <c r="FA15" s="23" t="s">
        <v>495</v>
      </c>
      <c r="FB15" s="23" t="s">
        <v>1040</v>
      </c>
      <c r="FC15" s="23" t="s">
        <v>503</v>
      </c>
      <c r="FD15" s="23" t="s">
        <v>1081</v>
      </c>
      <c r="FE15" s="23" t="s">
        <v>495</v>
      </c>
      <c r="FF15" s="26" t="s">
        <v>443</v>
      </c>
      <c r="FG15" s="60" t="s">
        <v>517</v>
      </c>
      <c r="FH15" s="23" t="s">
        <v>1042</v>
      </c>
      <c r="FI15" s="23" t="s">
        <v>517</v>
      </c>
      <c r="FJ15" s="23" t="s">
        <v>1043</v>
      </c>
      <c r="FK15" s="23" t="s">
        <v>510</v>
      </c>
      <c r="FL15" s="23" t="s">
        <v>1044</v>
      </c>
      <c r="FM15" s="23" t="s">
        <v>517</v>
      </c>
      <c r="FN15" s="23" t="s">
        <v>1045</v>
      </c>
      <c r="FO15" s="23" t="s">
        <v>510</v>
      </c>
      <c r="FP15" s="23" t="s">
        <v>1082</v>
      </c>
      <c r="FQ15" s="23" t="s">
        <v>517</v>
      </c>
      <c r="FR15" s="23" t="s">
        <v>1083</v>
      </c>
      <c r="FS15" s="23" t="s">
        <v>517</v>
      </c>
      <c r="FT15" s="23" t="s">
        <v>1037</v>
      </c>
      <c r="FU15" s="23" t="s">
        <v>517</v>
      </c>
      <c r="FV15" s="26" t="s">
        <v>1047</v>
      </c>
      <c r="FW15" s="60" t="s">
        <v>505</v>
      </c>
      <c r="FX15" s="23" t="s">
        <v>991</v>
      </c>
      <c r="FY15" s="23" t="s">
        <v>505</v>
      </c>
      <c r="FZ15" s="23" t="s">
        <v>779</v>
      </c>
      <c r="GA15" s="23" t="s">
        <v>510</v>
      </c>
      <c r="GB15" s="23" t="s">
        <v>1048</v>
      </c>
      <c r="GC15" s="23" t="s">
        <v>517</v>
      </c>
      <c r="GD15" s="23" t="s">
        <v>1049</v>
      </c>
      <c r="GE15" s="23" t="s">
        <v>505</v>
      </c>
      <c r="GF15" s="23" t="s">
        <v>1078</v>
      </c>
      <c r="GG15" s="23" t="s">
        <v>505</v>
      </c>
      <c r="GH15" s="23" t="s">
        <v>1084</v>
      </c>
      <c r="GI15" s="23" t="s">
        <v>505</v>
      </c>
      <c r="GJ15" s="23" t="s">
        <v>1037</v>
      </c>
      <c r="GK15" s="23" t="s">
        <v>505</v>
      </c>
      <c r="GL15" s="26" t="s">
        <v>1085</v>
      </c>
      <c r="GM15" s="60" t="s">
        <v>340</v>
      </c>
      <c r="GN15" s="23" t="s">
        <v>416</v>
      </c>
      <c r="GO15" s="23" t="s">
        <v>256</v>
      </c>
      <c r="GP15" s="26" t="s">
        <v>437</v>
      </c>
      <c r="GQ15" s="60" t="s">
        <v>168</v>
      </c>
      <c r="GR15" s="23" t="s">
        <v>165</v>
      </c>
      <c r="GS15" s="23" t="s">
        <v>167</v>
      </c>
      <c r="GT15" s="26"/>
    </row>
    <row r="16" spans="1:202" ht="39" customHeight="1">
      <c r="A16" s="69" t="s">
        <v>1086</v>
      </c>
      <c r="B16" s="23" t="s">
        <v>1087</v>
      </c>
      <c r="C16" s="23" t="s">
        <v>432</v>
      </c>
      <c r="D16" s="42" t="s">
        <v>997</v>
      </c>
      <c r="E16" s="42" t="s">
        <v>1088</v>
      </c>
      <c r="F16" s="23" t="s">
        <v>999</v>
      </c>
      <c r="G16" s="23" t="s">
        <v>1000</v>
      </c>
      <c r="H16" s="23" t="s">
        <v>1001</v>
      </c>
      <c r="I16" s="23" t="s">
        <v>1089</v>
      </c>
      <c r="J16" s="23" t="s">
        <v>1090</v>
      </c>
      <c r="K16" s="23" t="s">
        <v>547</v>
      </c>
      <c r="L16" s="23" t="s">
        <v>537</v>
      </c>
      <c r="M16" s="23" t="s">
        <v>1091</v>
      </c>
      <c r="N16" s="23">
        <v>2010</v>
      </c>
      <c r="O16" s="23">
        <v>2010</v>
      </c>
      <c r="P16" s="23" t="s">
        <v>1092</v>
      </c>
      <c r="Q16" s="23" t="s">
        <v>1093</v>
      </c>
      <c r="R16" s="23" t="s">
        <v>1094</v>
      </c>
      <c r="S16" s="23">
        <v>2010</v>
      </c>
      <c r="T16" s="23" t="s">
        <v>443</v>
      </c>
      <c r="U16" s="23" t="s">
        <v>495</v>
      </c>
      <c r="V16" s="23" t="s">
        <v>443</v>
      </c>
      <c r="W16" s="23">
        <v>1</v>
      </c>
      <c r="X16" s="23" t="s">
        <v>1095</v>
      </c>
      <c r="Y16" s="23">
        <v>72</v>
      </c>
      <c r="Z16" s="23" t="s">
        <v>443</v>
      </c>
      <c r="AA16" s="23" t="s">
        <v>460</v>
      </c>
      <c r="AB16" s="23" t="s">
        <v>1096</v>
      </c>
      <c r="AC16" s="43">
        <v>197</v>
      </c>
      <c r="AD16" s="43">
        <v>1824</v>
      </c>
      <c r="AE16" s="23" t="s">
        <v>547</v>
      </c>
      <c r="AF16" s="23" t="s">
        <v>443</v>
      </c>
      <c r="AG16" s="23" t="s">
        <v>1009</v>
      </c>
      <c r="AH16" s="23" t="s">
        <v>1097</v>
      </c>
      <c r="AI16" s="23" t="s">
        <v>465</v>
      </c>
      <c r="AJ16" s="23" t="s">
        <v>1098</v>
      </c>
      <c r="AK16" s="23" t="s">
        <v>468</v>
      </c>
      <c r="AL16" s="23" t="s">
        <v>1099</v>
      </c>
      <c r="AM16" s="23" t="s">
        <v>470</v>
      </c>
      <c r="AN16" s="23" t="s">
        <v>443</v>
      </c>
      <c r="AO16" s="23" t="s">
        <v>550</v>
      </c>
      <c r="AP16" s="26" t="s">
        <v>1100</v>
      </c>
      <c r="AQ16" s="23">
        <v>1</v>
      </c>
      <c r="AR16" s="23" t="s">
        <v>1101</v>
      </c>
      <c r="AS16" s="23" t="s">
        <v>552</v>
      </c>
      <c r="AT16" s="23" t="s">
        <v>443</v>
      </c>
      <c r="AU16" s="23">
        <v>4306</v>
      </c>
      <c r="AV16" s="23" t="s">
        <v>1102</v>
      </c>
      <c r="AW16" s="23">
        <v>10</v>
      </c>
      <c r="AX16" s="23" t="s">
        <v>1067</v>
      </c>
      <c r="AY16" s="23" t="s">
        <v>556</v>
      </c>
      <c r="AZ16" s="26" t="s">
        <v>443</v>
      </c>
      <c r="BA16" s="23">
        <v>1</v>
      </c>
      <c r="BB16" s="23" t="s">
        <v>1103</v>
      </c>
      <c r="BC16" s="23" t="s">
        <v>552</v>
      </c>
      <c r="BD16" s="23" t="s">
        <v>443</v>
      </c>
      <c r="BE16" s="23">
        <v>4306</v>
      </c>
      <c r="BF16" s="23" t="s">
        <v>1066</v>
      </c>
      <c r="BG16" s="23">
        <v>10</v>
      </c>
      <c r="BH16" s="23" t="s">
        <v>1069</v>
      </c>
      <c r="BI16" s="23" t="s">
        <v>556</v>
      </c>
      <c r="BJ16" s="26" t="s">
        <v>443</v>
      </c>
      <c r="BK16" s="60">
        <v>25</v>
      </c>
      <c r="BL16" s="23" t="s">
        <v>1104</v>
      </c>
      <c r="BM16" s="23" t="s">
        <v>552</v>
      </c>
      <c r="BN16" s="23" t="s">
        <v>443</v>
      </c>
      <c r="BO16" s="23">
        <v>43.05</v>
      </c>
      <c r="BP16" s="23"/>
      <c r="BQ16" s="23">
        <v>300</v>
      </c>
      <c r="BR16" s="23" t="s">
        <v>739</v>
      </c>
      <c r="BS16" s="23" t="s">
        <v>556</v>
      </c>
      <c r="BT16" s="26" t="s">
        <v>443</v>
      </c>
      <c r="BU16" s="60" t="s">
        <v>456</v>
      </c>
      <c r="BV16" s="23" t="s">
        <v>1105</v>
      </c>
      <c r="BW16" s="23" t="s">
        <v>495</v>
      </c>
      <c r="BX16" s="23" t="s">
        <v>1072</v>
      </c>
      <c r="BY16" s="23" t="s">
        <v>495</v>
      </c>
      <c r="BZ16" s="23" t="s">
        <v>443</v>
      </c>
      <c r="CA16" s="23" t="s">
        <v>456</v>
      </c>
      <c r="CB16" s="23" t="s">
        <v>443</v>
      </c>
      <c r="CC16" s="23" t="s">
        <v>456</v>
      </c>
      <c r="CD16" s="23" t="s">
        <v>1106</v>
      </c>
      <c r="CE16" s="23" t="s">
        <v>495</v>
      </c>
      <c r="CF16" s="23" t="s">
        <v>443</v>
      </c>
      <c r="CG16" s="23" t="s">
        <v>456</v>
      </c>
      <c r="CH16" s="23" t="s">
        <v>443</v>
      </c>
      <c r="CI16" s="23" t="s">
        <v>495</v>
      </c>
      <c r="CJ16" s="23" t="s">
        <v>443</v>
      </c>
      <c r="CK16" s="23" t="s">
        <v>495</v>
      </c>
      <c r="CL16" s="23" t="s">
        <v>443</v>
      </c>
      <c r="CM16" s="23" t="s">
        <v>495</v>
      </c>
      <c r="CN16" s="23" t="s">
        <v>443</v>
      </c>
      <c r="CO16" s="23" t="s">
        <v>456</v>
      </c>
      <c r="CP16" s="23" t="s">
        <v>1107</v>
      </c>
      <c r="CQ16" s="23" t="s">
        <v>495</v>
      </c>
      <c r="CR16" s="26" t="s">
        <v>443</v>
      </c>
      <c r="CS16" s="60" t="s">
        <v>456</v>
      </c>
      <c r="CT16" s="23" t="s">
        <v>1108</v>
      </c>
      <c r="CU16" s="23" t="s">
        <v>456</v>
      </c>
      <c r="CV16" s="23" t="s">
        <v>1109</v>
      </c>
      <c r="CW16" s="23" t="s">
        <v>495</v>
      </c>
      <c r="CX16" s="23" t="s">
        <v>1075</v>
      </c>
      <c r="CY16" s="23" t="s">
        <v>495</v>
      </c>
      <c r="CZ16" s="23" t="s">
        <v>443</v>
      </c>
      <c r="DA16" s="23" t="s">
        <v>456</v>
      </c>
      <c r="DB16" s="23" t="s">
        <v>443</v>
      </c>
      <c r="DC16" s="23" t="s">
        <v>456</v>
      </c>
      <c r="DD16" s="23" t="s">
        <v>443</v>
      </c>
      <c r="DE16" s="23" t="s">
        <v>456</v>
      </c>
      <c r="DF16" s="23" t="s">
        <v>443</v>
      </c>
      <c r="DG16" s="23" t="s">
        <v>456</v>
      </c>
      <c r="DH16" s="23" t="s">
        <v>1110</v>
      </c>
      <c r="DI16" s="23" t="s">
        <v>495</v>
      </c>
      <c r="DJ16" s="23" t="s">
        <v>1111</v>
      </c>
      <c r="DK16" s="23" t="s">
        <v>495</v>
      </c>
      <c r="DL16" s="26" t="s">
        <v>443</v>
      </c>
      <c r="DM16" s="60" t="s">
        <v>456</v>
      </c>
      <c r="DN16" s="23" t="s">
        <v>1112</v>
      </c>
      <c r="DO16" s="23" t="s">
        <v>456</v>
      </c>
      <c r="DP16" s="23" t="s">
        <v>1032</v>
      </c>
      <c r="DQ16" s="23" t="s">
        <v>495</v>
      </c>
      <c r="DR16" s="23" t="s">
        <v>443</v>
      </c>
      <c r="DS16" s="23" t="s">
        <v>456</v>
      </c>
      <c r="DT16" s="23" t="s">
        <v>1113</v>
      </c>
      <c r="DU16" s="23" t="s">
        <v>495</v>
      </c>
      <c r="DV16" s="23" t="s">
        <v>443</v>
      </c>
      <c r="DW16" s="23" t="s">
        <v>456</v>
      </c>
      <c r="DX16" s="23" t="s">
        <v>443</v>
      </c>
      <c r="DY16" s="23" t="s">
        <v>456</v>
      </c>
      <c r="DZ16" s="23" t="s">
        <v>1114</v>
      </c>
      <c r="EA16" s="23" t="s">
        <v>456</v>
      </c>
      <c r="EB16" s="23" t="s">
        <v>1115</v>
      </c>
      <c r="EC16" s="23" t="s">
        <v>495</v>
      </c>
      <c r="ED16" s="23" t="s">
        <v>443</v>
      </c>
      <c r="EE16" s="23" t="s">
        <v>495</v>
      </c>
      <c r="EF16" s="26" t="s">
        <v>443</v>
      </c>
      <c r="EG16" s="60" t="s">
        <v>456</v>
      </c>
      <c r="EH16" s="23" t="s">
        <v>1116</v>
      </c>
      <c r="EI16" s="23" t="s">
        <v>495</v>
      </c>
      <c r="EJ16" s="23" t="s">
        <v>443</v>
      </c>
      <c r="EK16" s="23" t="s">
        <v>495</v>
      </c>
      <c r="EL16" s="23" t="s">
        <v>443</v>
      </c>
      <c r="EM16" s="23" t="s">
        <v>495</v>
      </c>
      <c r="EN16" s="23" t="s">
        <v>443</v>
      </c>
      <c r="EO16" s="23" t="s">
        <v>495</v>
      </c>
      <c r="EP16" s="23" t="s">
        <v>443</v>
      </c>
      <c r="EQ16" s="23" t="s">
        <v>495</v>
      </c>
      <c r="ER16" s="23" t="s">
        <v>443</v>
      </c>
      <c r="ES16" s="23" t="s">
        <v>495</v>
      </c>
      <c r="ET16" s="23" t="s">
        <v>443</v>
      </c>
      <c r="EU16" s="23" t="s">
        <v>495</v>
      </c>
      <c r="EV16" s="23" t="s">
        <v>443</v>
      </c>
      <c r="EW16" s="23" t="s">
        <v>495</v>
      </c>
      <c r="EX16" s="23" t="s">
        <v>443</v>
      </c>
      <c r="EY16" s="23" t="s">
        <v>456</v>
      </c>
      <c r="EZ16" s="23" t="s">
        <v>640</v>
      </c>
      <c r="FA16" s="23" t="s">
        <v>495</v>
      </c>
      <c r="FB16" s="23" t="s">
        <v>1117</v>
      </c>
      <c r="FC16" s="23" t="s">
        <v>503</v>
      </c>
      <c r="FD16" s="23" t="s">
        <v>1118</v>
      </c>
      <c r="FE16" s="23" t="s">
        <v>495</v>
      </c>
      <c r="FF16" s="26" t="s">
        <v>443</v>
      </c>
      <c r="FG16" s="60" t="s">
        <v>517</v>
      </c>
      <c r="FH16" s="23" t="s">
        <v>1119</v>
      </c>
      <c r="FI16" s="23" t="s">
        <v>517</v>
      </c>
      <c r="FJ16" s="23" t="s">
        <v>1043</v>
      </c>
      <c r="FK16" s="23" t="s">
        <v>517</v>
      </c>
      <c r="FL16" s="23" t="s">
        <v>1120</v>
      </c>
      <c r="FM16" s="23" t="s">
        <v>517</v>
      </c>
      <c r="FN16" s="23" t="s">
        <v>1045</v>
      </c>
      <c r="FO16" s="23" t="s">
        <v>517</v>
      </c>
      <c r="FP16" s="23" t="s">
        <v>1121</v>
      </c>
      <c r="FQ16" s="23" t="s">
        <v>510</v>
      </c>
      <c r="FR16" s="23" t="s">
        <v>443</v>
      </c>
      <c r="FS16" s="23" t="s">
        <v>510</v>
      </c>
      <c r="FT16" s="23" t="s">
        <v>990</v>
      </c>
      <c r="FU16" s="23" t="s">
        <v>517</v>
      </c>
      <c r="FV16" s="26" t="s">
        <v>1047</v>
      </c>
      <c r="FW16" s="60" t="s">
        <v>517</v>
      </c>
      <c r="FX16" s="23" t="s">
        <v>1122</v>
      </c>
      <c r="FY16" s="23" t="s">
        <v>517</v>
      </c>
      <c r="FZ16" s="23" t="s">
        <v>1123</v>
      </c>
      <c r="GA16" s="23" t="s">
        <v>517</v>
      </c>
      <c r="GB16" s="23" t="s">
        <v>1123</v>
      </c>
      <c r="GC16" s="23" t="s">
        <v>517</v>
      </c>
      <c r="GD16" s="23" t="s">
        <v>1049</v>
      </c>
      <c r="GE16" s="23" t="s">
        <v>517</v>
      </c>
      <c r="GF16" s="23" t="s">
        <v>1123</v>
      </c>
      <c r="GG16" s="23" t="s">
        <v>510</v>
      </c>
      <c r="GH16" s="23" t="s">
        <v>443</v>
      </c>
      <c r="GI16" s="23" t="s">
        <v>510</v>
      </c>
      <c r="GJ16" s="23" t="s">
        <v>994</v>
      </c>
      <c r="GK16" s="23" t="s">
        <v>505</v>
      </c>
      <c r="GL16" s="26" t="s">
        <v>652</v>
      </c>
      <c r="GM16" s="60" t="s">
        <v>340</v>
      </c>
      <c r="GN16" s="23" t="s">
        <v>877</v>
      </c>
      <c r="GO16" s="23" t="s">
        <v>397</v>
      </c>
      <c r="GP16" s="26" t="s">
        <v>586</v>
      </c>
      <c r="GQ16" s="60" t="s">
        <v>168</v>
      </c>
      <c r="GR16" s="23" t="s">
        <v>165</v>
      </c>
      <c r="GS16" s="23" t="s">
        <v>167</v>
      </c>
      <c r="GT16" s="26"/>
    </row>
    <row r="17" spans="1:202" ht="39" customHeight="1">
      <c r="A17" s="69" t="s">
        <v>1124</v>
      </c>
      <c r="B17" s="23" t="s">
        <v>1125</v>
      </c>
      <c r="C17" s="23" t="s">
        <v>432</v>
      </c>
      <c r="D17" s="42" t="s">
        <v>997</v>
      </c>
      <c r="E17" s="42" t="s">
        <v>1126</v>
      </c>
      <c r="F17" s="42" t="s">
        <v>999</v>
      </c>
      <c r="G17" s="47" t="s">
        <v>1000</v>
      </c>
      <c r="H17" s="23" t="s">
        <v>1127</v>
      </c>
      <c r="I17" s="23" t="s">
        <v>597</v>
      </c>
      <c r="J17" s="23" t="s">
        <v>1128</v>
      </c>
      <c r="K17" s="23" t="s">
        <v>536</v>
      </c>
      <c r="L17" s="23" t="s">
        <v>449</v>
      </c>
      <c r="M17" s="23" t="s">
        <v>538</v>
      </c>
      <c r="N17" s="23">
        <v>2012</v>
      </c>
      <c r="O17" s="23"/>
      <c r="P17" s="23" t="s">
        <v>1129</v>
      </c>
      <c r="Q17" s="23" t="s">
        <v>1130</v>
      </c>
      <c r="R17" s="23" t="s">
        <v>1131</v>
      </c>
      <c r="S17" s="23" t="s">
        <v>1132</v>
      </c>
      <c r="T17" s="23" t="s">
        <v>443</v>
      </c>
      <c r="U17" s="23" t="s">
        <v>495</v>
      </c>
      <c r="V17" s="23" t="s">
        <v>443</v>
      </c>
      <c r="W17" s="23" t="s">
        <v>552</v>
      </c>
      <c r="X17" s="23" t="s">
        <v>443</v>
      </c>
      <c r="Y17" s="23">
        <v>8</v>
      </c>
      <c r="Z17" s="23" t="s">
        <v>1133</v>
      </c>
      <c r="AA17" s="23" t="s">
        <v>1007</v>
      </c>
      <c r="AB17" s="23" t="s">
        <v>1134</v>
      </c>
      <c r="AC17" s="43">
        <v>656</v>
      </c>
      <c r="AD17" s="43">
        <v>787</v>
      </c>
      <c r="AE17" s="23" t="s">
        <v>547</v>
      </c>
      <c r="AF17" s="23" t="s">
        <v>443</v>
      </c>
      <c r="AG17" s="23" t="s">
        <v>463</v>
      </c>
      <c r="AH17" s="23" t="s">
        <v>1135</v>
      </c>
      <c r="AI17" s="23" t="s">
        <v>465</v>
      </c>
      <c r="AJ17" s="23" t="s">
        <v>1136</v>
      </c>
      <c r="AK17" s="23" t="s">
        <v>468</v>
      </c>
      <c r="AL17" s="23" t="s">
        <v>1137</v>
      </c>
      <c r="AM17" s="23" t="s">
        <v>470</v>
      </c>
      <c r="AN17" s="23" t="s">
        <v>443</v>
      </c>
      <c r="AO17" s="23" t="s">
        <v>550</v>
      </c>
      <c r="AP17" s="26" t="s">
        <v>1138</v>
      </c>
      <c r="AQ17" s="23">
        <v>2</v>
      </c>
      <c r="AR17" s="23" t="s">
        <v>1139</v>
      </c>
      <c r="AS17" s="23" t="s">
        <v>552</v>
      </c>
      <c r="AT17" s="23" t="s">
        <v>443</v>
      </c>
      <c r="AU17" s="23">
        <v>4843.76</v>
      </c>
      <c r="AV17" s="23" t="s">
        <v>1140</v>
      </c>
      <c r="AW17" s="23">
        <v>9</v>
      </c>
      <c r="AX17" s="23" t="s">
        <v>1141</v>
      </c>
      <c r="AY17" s="23" t="s">
        <v>1142</v>
      </c>
      <c r="AZ17" s="26" t="s">
        <v>443</v>
      </c>
      <c r="BA17" s="23">
        <v>0</v>
      </c>
      <c r="BB17" s="23" t="s">
        <v>1068</v>
      </c>
      <c r="BC17" s="23" t="s">
        <v>552</v>
      </c>
      <c r="BD17" s="23" t="s">
        <v>443</v>
      </c>
      <c r="BE17" s="23" t="s">
        <v>552</v>
      </c>
      <c r="BF17" s="23" t="s">
        <v>443</v>
      </c>
      <c r="BG17" s="23" t="s">
        <v>552</v>
      </c>
      <c r="BH17" s="23" t="s">
        <v>443</v>
      </c>
      <c r="BI17" s="23" t="s">
        <v>552</v>
      </c>
      <c r="BJ17" s="26" t="s">
        <v>443</v>
      </c>
      <c r="BK17" s="60">
        <v>24</v>
      </c>
      <c r="BL17" s="23" t="s">
        <v>1143</v>
      </c>
      <c r="BM17" s="23">
        <v>3.7</v>
      </c>
      <c r="BN17" s="23" t="s">
        <v>443</v>
      </c>
      <c r="BO17" s="23">
        <v>43.03</v>
      </c>
      <c r="BP17" s="23" t="s">
        <v>1144</v>
      </c>
      <c r="BQ17" s="23">
        <v>1000</v>
      </c>
      <c r="BR17" s="23" t="s">
        <v>1023</v>
      </c>
      <c r="BS17" s="23" t="s">
        <v>476</v>
      </c>
      <c r="BT17" s="26" t="s">
        <v>443</v>
      </c>
      <c r="BU17" s="60" t="s">
        <v>456</v>
      </c>
      <c r="BV17" s="23" t="s">
        <v>1105</v>
      </c>
      <c r="BW17" s="23" t="s">
        <v>495</v>
      </c>
      <c r="BX17" s="23" t="s">
        <v>1072</v>
      </c>
      <c r="BY17" s="23" t="s">
        <v>495</v>
      </c>
      <c r="BZ17" s="23" t="s">
        <v>443</v>
      </c>
      <c r="CA17" s="23" t="s">
        <v>456</v>
      </c>
      <c r="CB17" s="23" t="s">
        <v>443</v>
      </c>
      <c r="CC17" s="23" t="s">
        <v>495</v>
      </c>
      <c r="CD17" s="23" t="s">
        <v>443</v>
      </c>
      <c r="CE17" s="23" t="s">
        <v>495</v>
      </c>
      <c r="CF17" s="23" t="s">
        <v>443</v>
      </c>
      <c r="CG17" s="23" t="s">
        <v>456</v>
      </c>
      <c r="CH17" s="23" t="s">
        <v>443</v>
      </c>
      <c r="CI17" s="23" t="s">
        <v>495</v>
      </c>
      <c r="CJ17" s="23" t="s">
        <v>443</v>
      </c>
      <c r="CK17" s="23" t="s">
        <v>495</v>
      </c>
      <c r="CL17" s="23" t="s">
        <v>443</v>
      </c>
      <c r="CM17" s="23" t="s">
        <v>495</v>
      </c>
      <c r="CN17" s="23" t="s">
        <v>443</v>
      </c>
      <c r="CO17" s="23" t="s">
        <v>495</v>
      </c>
      <c r="CP17" s="23" t="s">
        <v>443</v>
      </c>
      <c r="CQ17" s="23" t="s">
        <v>495</v>
      </c>
      <c r="CR17" s="26" t="s">
        <v>443</v>
      </c>
      <c r="CS17" s="60" t="s">
        <v>456</v>
      </c>
      <c r="CT17" s="23" t="s">
        <v>1074</v>
      </c>
      <c r="CU17" s="23" t="s">
        <v>495</v>
      </c>
      <c r="CV17" s="23" t="s">
        <v>443</v>
      </c>
      <c r="CW17" s="23" t="s">
        <v>495</v>
      </c>
      <c r="CX17" s="23" t="s">
        <v>1075</v>
      </c>
      <c r="CY17" s="23" t="s">
        <v>495</v>
      </c>
      <c r="CZ17" s="23" t="s">
        <v>443</v>
      </c>
      <c r="DA17" s="23" t="s">
        <v>456</v>
      </c>
      <c r="DB17" s="23" t="s">
        <v>443</v>
      </c>
      <c r="DC17" s="23" t="s">
        <v>456</v>
      </c>
      <c r="DD17" s="23" t="s">
        <v>443</v>
      </c>
      <c r="DE17" s="23" t="s">
        <v>456</v>
      </c>
      <c r="DF17" s="23" t="s">
        <v>443</v>
      </c>
      <c r="DG17" s="23" t="s">
        <v>456</v>
      </c>
      <c r="DH17" s="23" t="s">
        <v>1145</v>
      </c>
      <c r="DI17" s="23" t="s">
        <v>495</v>
      </c>
      <c r="DJ17" s="23" t="s">
        <v>443</v>
      </c>
      <c r="DK17" s="23" t="s">
        <v>495</v>
      </c>
      <c r="DL17" s="26" t="s">
        <v>443</v>
      </c>
      <c r="DM17" s="60" t="s">
        <v>456</v>
      </c>
      <c r="DN17" s="23" t="s">
        <v>443</v>
      </c>
      <c r="DO17" s="23" t="s">
        <v>456</v>
      </c>
      <c r="DP17" s="23" t="s">
        <v>1032</v>
      </c>
      <c r="DQ17" s="23" t="s">
        <v>495</v>
      </c>
      <c r="DR17" s="23" t="s">
        <v>443</v>
      </c>
      <c r="DS17" s="23" t="s">
        <v>456</v>
      </c>
      <c r="DT17" s="23" t="s">
        <v>443</v>
      </c>
      <c r="DU17" s="23" t="s">
        <v>495</v>
      </c>
      <c r="DV17" s="23" t="s">
        <v>443</v>
      </c>
      <c r="DW17" s="23" t="s">
        <v>456</v>
      </c>
      <c r="DX17" s="23" t="s">
        <v>443</v>
      </c>
      <c r="DY17" s="23" t="s">
        <v>495</v>
      </c>
      <c r="DZ17" s="23" t="s">
        <v>443</v>
      </c>
      <c r="EA17" s="23" t="s">
        <v>456</v>
      </c>
      <c r="EB17" s="23" t="s">
        <v>1146</v>
      </c>
      <c r="EC17" s="23" t="s">
        <v>495</v>
      </c>
      <c r="ED17" s="23" t="s">
        <v>443</v>
      </c>
      <c r="EE17" s="23" t="s">
        <v>495</v>
      </c>
      <c r="EF17" s="26" t="s">
        <v>443</v>
      </c>
      <c r="EG17" s="60" t="s">
        <v>456</v>
      </c>
      <c r="EH17" s="23" t="s">
        <v>1147</v>
      </c>
      <c r="EI17" s="23" t="s">
        <v>495</v>
      </c>
      <c r="EJ17" s="23" t="s">
        <v>443</v>
      </c>
      <c r="EK17" s="23" t="s">
        <v>456</v>
      </c>
      <c r="EL17" s="23" t="s">
        <v>1148</v>
      </c>
      <c r="EM17" s="23" t="s">
        <v>495</v>
      </c>
      <c r="EN17" s="23" t="s">
        <v>443</v>
      </c>
      <c r="EO17" s="23" t="s">
        <v>456</v>
      </c>
      <c r="EP17" s="23" t="s">
        <v>1149</v>
      </c>
      <c r="EQ17" s="23" t="s">
        <v>456</v>
      </c>
      <c r="ER17" s="23" t="s">
        <v>1150</v>
      </c>
      <c r="ES17" s="23" t="s">
        <v>495</v>
      </c>
      <c r="ET17" s="23" t="s">
        <v>443</v>
      </c>
      <c r="EU17" s="23" t="s">
        <v>495</v>
      </c>
      <c r="EV17" s="23" t="s">
        <v>443</v>
      </c>
      <c r="EW17" s="23" t="s">
        <v>495</v>
      </c>
      <c r="EX17" s="23" t="s">
        <v>443</v>
      </c>
      <c r="EY17" s="23" t="s">
        <v>495</v>
      </c>
      <c r="EZ17" s="23" t="s">
        <v>443</v>
      </c>
      <c r="FA17" s="23" t="s">
        <v>495</v>
      </c>
      <c r="FB17" s="23" t="s">
        <v>443</v>
      </c>
      <c r="FC17" s="23" t="s">
        <v>503</v>
      </c>
      <c r="FD17" s="23" t="s">
        <v>1151</v>
      </c>
      <c r="FE17" s="23" t="s">
        <v>495</v>
      </c>
      <c r="FF17" s="26" t="s">
        <v>443</v>
      </c>
      <c r="FG17" s="60" t="s">
        <v>517</v>
      </c>
      <c r="FH17" s="23" t="s">
        <v>1152</v>
      </c>
      <c r="FI17" s="23" t="s">
        <v>517</v>
      </c>
      <c r="FJ17" s="23" t="s">
        <v>1043</v>
      </c>
      <c r="FK17" s="23" t="s">
        <v>510</v>
      </c>
      <c r="FL17" s="23" t="s">
        <v>1044</v>
      </c>
      <c r="FM17" s="23" t="s">
        <v>517</v>
      </c>
      <c r="FN17" s="23" t="s">
        <v>1045</v>
      </c>
      <c r="FO17" s="23" t="s">
        <v>517</v>
      </c>
      <c r="FP17" s="23" t="s">
        <v>1153</v>
      </c>
      <c r="FQ17" s="23" t="s">
        <v>510</v>
      </c>
      <c r="FR17" s="23" t="s">
        <v>443</v>
      </c>
      <c r="FS17" s="23" t="s">
        <v>517</v>
      </c>
      <c r="FT17" s="23" t="s">
        <v>1154</v>
      </c>
      <c r="FU17" s="23" t="s">
        <v>517</v>
      </c>
      <c r="FV17" s="26" t="s">
        <v>1155</v>
      </c>
      <c r="FW17" s="60" t="s">
        <v>505</v>
      </c>
      <c r="FX17" s="23" t="s">
        <v>991</v>
      </c>
      <c r="FY17" s="23" t="s">
        <v>505</v>
      </c>
      <c r="FZ17" s="23" t="s">
        <v>779</v>
      </c>
      <c r="GA17" s="23" t="s">
        <v>510</v>
      </c>
      <c r="GB17" s="23" t="s">
        <v>1048</v>
      </c>
      <c r="GC17" s="23" t="s">
        <v>517</v>
      </c>
      <c r="GD17" s="23" t="s">
        <v>1049</v>
      </c>
      <c r="GE17" s="23" t="s">
        <v>505</v>
      </c>
      <c r="GF17" s="23" t="s">
        <v>1146</v>
      </c>
      <c r="GG17" s="23" t="s">
        <v>510</v>
      </c>
      <c r="GH17" s="23" t="s">
        <v>443</v>
      </c>
      <c r="GI17" s="23" t="s">
        <v>505</v>
      </c>
      <c r="GJ17" s="23" t="s">
        <v>1156</v>
      </c>
      <c r="GK17" s="23" t="s">
        <v>505</v>
      </c>
      <c r="GL17" s="26" t="s">
        <v>1157</v>
      </c>
      <c r="GM17" s="60" t="s">
        <v>340</v>
      </c>
      <c r="GN17" s="23" t="s">
        <v>877</v>
      </c>
      <c r="GO17" s="23" t="s">
        <v>586</v>
      </c>
      <c r="GP17" s="26" t="s">
        <v>397</v>
      </c>
      <c r="GQ17" s="60" t="s">
        <v>168</v>
      </c>
      <c r="GR17" s="23" t="s">
        <v>165</v>
      </c>
      <c r="GS17" s="23" t="s">
        <v>167</v>
      </c>
      <c r="GT17" s="26"/>
    </row>
    <row r="18" spans="1:202" ht="39" customHeight="1">
      <c r="A18" s="69" t="s">
        <v>1158</v>
      </c>
      <c r="B18" s="23" t="s">
        <v>1159</v>
      </c>
      <c r="C18" s="23" t="s">
        <v>1160</v>
      </c>
      <c r="D18" s="42" t="s">
        <v>1161</v>
      </c>
      <c r="E18" s="23" t="s">
        <v>443</v>
      </c>
      <c r="F18" s="23" t="s">
        <v>1162</v>
      </c>
      <c r="G18" s="23" t="s">
        <v>1163</v>
      </c>
      <c r="H18" s="23" t="s">
        <v>1164</v>
      </c>
      <c r="I18" s="23" t="s">
        <v>1165</v>
      </c>
      <c r="J18" s="23" t="s">
        <v>1166</v>
      </c>
      <c r="K18" s="23" t="s">
        <v>448</v>
      </c>
      <c r="L18" s="23" t="s">
        <v>449</v>
      </c>
      <c r="M18" s="23" t="s">
        <v>450</v>
      </c>
      <c r="N18" s="23">
        <v>2008</v>
      </c>
      <c r="O18" s="23"/>
      <c r="P18" s="23" t="s">
        <v>1167</v>
      </c>
      <c r="Q18" s="23" t="s">
        <v>1168</v>
      </c>
      <c r="R18" s="23" t="s">
        <v>1169</v>
      </c>
      <c r="S18" s="23" t="s">
        <v>1170</v>
      </c>
      <c r="T18" s="23" t="s">
        <v>443</v>
      </c>
      <c r="U18" s="23" t="s">
        <v>456</v>
      </c>
      <c r="V18" s="23" t="s">
        <v>1171</v>
      </c>
      <c r="W18" s="23">
        <v>1</v>
      </c>
      <c r="X18" s="23" t="s">
        <v>672</v>
      </c>
      <c r="Y18" s="23">
        <v>24</v>
      </c>
      <c r="Z18" s="23" t="s">
        <v>443</v>
      </c>
      <c r="AA18" s="23" t="s">
        <v>460</v>
      </c>
      <c r="AB18" s="23" t="s">
        <v>443</v>
      </c>
      <c r="AC18" s="43"/>
      <c r="AD18" s="43"/>
      <c r="AE18" s="23" t="s">
        <v>547</v>
      </c>
      <c r="AF18" s="23" t="s">
        <v>443</v>
      </c>
      <c r="AG18" s="23" t="s">
        <v>463</v>
      </c>
      <c r="AH18" s="23" t="s">
        <v>443</v>
      </c>
      <c r="AI18" s="23" t="s">
        <v>465</v>
      </c>
      <c r="AJ18" s="23" t="s">
        <v>1172</v>
      </c>
      <c r="AK18" s="23" t="s">
        <v>468</v>
      </c>
      <c r="AL18" s="23" t="s">
        <v>1173</v>
      </c>
      <c r="AM18" s="23" t="s">
        <v>854</v>
      </c>
      <c r="AN18" s="23" t="s">
        <v>443</v>
      </c>
      <c r="AO18" s="23" t="s">
        <v>471</v>
      </c>
      <c r="AP18" s="26" t="s">
        <v>1174</v>
      </c>
      <c r="AQ18" s="23">
        <v>4</v>
      </c>
      <c r="AR18" s="23" t="s">
        <v>961</v>
      </c>
      <c r="AS18" s="23">
        <v>24</v>
      </c>
      <c r="AT18" s="23" t="s">
        <v>443</v>
      </c>
      <c r="AU18" s="23">
        <v>1809.6</v>
      </c>
      <c r="AV18" s="23" t="s">
        <v>443</v>
      </c>
      <c r="AW18" s="23">
        <v>24</v>
      </c>
      <c r="AX18" s="23" t="s">
        <v>1175</v>
      </c>
      <c r="AY18" s="23" t="s">
        <v>476</v>
      </c>
      <c r="AZ18" s="26" t="s">
        <v>443</v>
      </c>
      <c r="BA18" s="23">
        <v>4</v>
      </c>
      <c r="BB18" s="23" t="s">
        <v>1176</v>
      </c>
      <c r="BC18" s="23">
        <v>6.8</v>
      </c>
      <c r="BD18" s="23" t="s">
        <v>965</v>
      </c>
      <c r="BE18" s="23">
        <v>145.27000000000001</v>
      </c>
      <c r="BF18" s="23" t="s">
        <v>443</v>
      </c>
      <c r="BG18" s="23">
        <v>300</v>
      </c>
      <c r="BH18" s="23" t="s">
        <v>966</v>
      </c>
      <c r="BI18" s="23" t="s">
        <v>483</v>
      </c>
      <c r="BJ18" s="26" t="s">
        <v>443</v>
      </c>
      <c r="BK18" s="60">
        <v>4</v>
      </c>
      <c r="BL18" s="23" t="s">
        <v>1176</v>
      </c>
      <c r="BM18" s="23">
        <v>6.8</v>
      </c>
      <c r="BN18" s="23" t="s">
        <v>965</v>
      </c>
      <c r="BO18" s="23">
        <v>145.27000000000001</v>
      </c>
      <c r="BP18" s="23" t="s">
        <v>443</v>
      </c>
      <c r="BQ18" s="23">
        <v>300</v>
      </c>
      <c r="BR18" s="23" t="s">
        <v>739</v>
      </c>
      <c r="BS18" s="23" t="s">
        <v>476</v>
      </c>
      <c r="BT18" s="26" t="s">
        <v>443</v>
      </c>
      <c r="BU18" s="60" t="s">
        <v>456</v>
      </c>
      <c r="BV18" s="23" t="s">
        <v>1177</v>
      </c>
      <c r="BW18" s="23" t="s">
        <v>456</v>
      </c>
      <c r="BX18" s="23" t="s">
        <v>1178</v>
      </c>
      <c r="BY18" s="23" t="s">
        <v>456</v>
      </c>
      <c r="BZ18" s="23" t="s">
        <v>489</v>
      </c>
      <c r="CA18" s="23" t="s">
        <v>456</v>
      </c>
      <c r="CB18" s="23" t="s">
        <v>743</v>
      </c>
      <c r="CC18" s="23" t="s">
        <v>456</v>
      </c>
      <c r="CD18" s="23" t="s">
        <v>970</v>
      </c>
      <c r="CE18" s="23" t="s">
        <v>456</v>
      </c>
      <c r="CF18" s="23" t="s">
        <v>971</v>
      </c>
      <c r="CG18" s="23" t="s">
        <v>456</v>
      </c>
      <c r="CH18" s="23" t="s">
        <v>972</v>
      </c>
      <c r="CI18" s="23" t="s">
        <v>456</v>
      </c>
      <c r="CJ18" s="23" t="s">
        <v>443</v>
      </c>
      <c r="CK18" s="23" t="s">
        <v>456</v>
      </c>
      <c r="CL18" s="23" t="s">
        <v>973</v>
      </c>
      <c r="CM18" s="23" t="s">
        <v>495</v>
      </c>
      <c r="CN18" s="23" t="s">
        <v>443</v>
      </c>
      <c r="CO18" s="23" t="s">
        <v>456</v>
      </c>
      <c r="CP18" s="23" t="s">
        <v>974</v>
      </c>
      <c r="CQ18" s="23" t="s">
        <v>456</v>
      </c>
      <c r="CR18" s="26" t="s">
        <v>975</v>
      </c>
      <c r="CS18" s="60" t="s">
        <v>456</v>
      </c>
      <c r="CT18" s="23" t="s">
        <v>443</v>
      </c>
      <c r="CU18" s="23" t="s">
        <v>456</v>
      </c>
      <c r="CV18" s="23" t="s">
        <v>976</v>
      </c>
      <c r="CW18" s="23" t="s">
        <v>456</v>
      </c>
      <c r="CX18" s="23" t="s">
        <v>443</v>
      </c>
      <c r="CY18" s="23" t="s">
        <v>456</v>
      </c>
      <c r="CZ18" s="23" t="s">
        <v>443</v>
      </c>
      <c r="DA18" s="23" t="s">
        <v>456</v>
      </c>
      <c r="DB18" s="23" t="s">
        <v>1179</v>
      </c>
      <c r="DC18" s="23" t="s">
        <v>456</v>
      </c>
      <c r="DD18" s="23" t="s">
        <v>743</v>
      </c>
      <c r="DE18" s="23" t="s">
        <v>456</v>
      </c>
      <c r="DF18" s="23" t="s">
        <v>1180</v>
      </c>
      <c r="DG18" s="23" t="s">
        <v>495</v>
      </c>
      <c r="DH18" s="23" t="s">
        <v>443</v>
      </c>
      <c r="DI18" s="23" t="s">
        <v>456</v>
      </c>
      <c r="DJ18" s="23" t="s">
        <v>1181</v>
      </c>
      <c r="DK18" s="23" t="s">
        <v>495</v>
      </c>
      <c r="DL18" s="26" t="s">
        <v>443</v>
      </c>
      <c r="DM18" s="60" t="s">
        <v>456</v>
      </c>
      <c r="DN18" s="23" t="s">
        <v>978</v>
      </c>
      <c r="DO18" s="23" t="s">
        <v>456</v>
      </c>
      <c r="DP18" s="23" t="s">
        <v>1182</v>
      </c>
      <c r="DQ18" s="23" t="s">
        <v>495</v>
      </c>
      <c r="DR18" s="23" t="s">
        <v>443</v>
      </c>
      <c r="DS18" s="23" t="s">
        <v>495</v>
      </c>
      <c r="DT18" s="23" t="s">
        <v>443</v>
      </c>
      <c r="DU18" s="23" t="s">
        <v>495</v>
      </c>
      <c r="DV18" s="23" t="s">
        <v>443</v>
      </c>
      <c r="DW18" s="23" t="s">
        <v>456</v>
      </c>
      <c r="DX18" s="23" t="s">
        <v>1183</v>
      </c>
      <c r="DY18" s="23" t="s">
        <v>495</v>
      </c>
      <c r="DZ18" s="23" t="s">
        <v>631</v>
      </c>
      <c r="EA18" s="23" t="s">
        <v>495</v>
      </c>
      <c r="EB18" s="23" t="s">
        <v>443</v>
      </c>
      <c r="EC18" s="23" t="s">
        <v>495</v>
      </c>
      <c r="ED18" s="23" t="s">
        <v>443</v>
      </c>
      <c r="EE18" s="23" t="s">
        <v>495</v>
      </c>
      <c r="EF18" s="26" t="s">
        <v>443</v>
      </c>
      <c r="EG18" s="60" t="s">
        <v>456</v>
      </c>
      <c r="EH18" s="23" t="s">
        <v>1184</v>
      </c>
      <c r="EI18" s="23" t="s">
        <v>456</v>
      </c>
      <c r="EJ18" s="23" t="s">
        <v>1185</v>
      </c>
      <c r="EK18" s="23" t="s">
        <v>456</v>
      </c>
      <c r="EL18" s="23" t="s">
        <v>1186</v>
      </c>
      <c r="EM18" s="23" t="s">
        <v>456</v>
      </c>
      <c r="EN18" s="23" t="s">
        <v>1187</v>
      </c>
      <c r="EO18" s="23" t="s">
        <v>495</v>
      </c>
      <c r="EP18" s="23" t="s">
        <v>443</v>
      </c>
      <c r="EQ18" s="23" t="s">
        <v>495</v>
      </c>
      <c r="ER18" s="23" t="s">
        <v>443</v>
      </c>
      <c r="ES18" s="23" t="s">
        <v>456</v>
      </c>
      <c r="ET18" s="23" t="s">
        <v>1188</v>
      </c>
      <c r="EU18" s="23" t="s">
        <v>495</v>
      </c>
      <c r="EV18" s="23" t="s">
        <v>443</v>
      </c>
      <c r="EW18" s="23" t="s">
        <v>495</v>
      </c>
      <c r="EX18" s="23" t="s">
        <v>443</v>
      </c>
      <c r="EY18" s="23" t="s">
        <v>495</v>
      </c>
      <c r="EZ18" s="23" t="s">
        <v>443</v>
      </c>
      <c r="FA18" s="23" t="s">
        <v>456</v>
      </c>
      <c r="FB18" s="23" t="s">
        <v>1189</v>
      </c>
      <c r="FC18" s="23" t="s">
        <v>456</v>
      </c>
      <c r="FD18" s="23" t="s">
        <v>1190</v>
      </c>
      <c r="FE18" s="23" t="s">
        <v>456</v>
      </c>
      <c r="FF18" s="26" t="s">
        <v>443</v>
      </c>
      <c r="FG18" s="60" t="s">
        <v>505</v>
      </c>
      <c r="FH18" s="23" t="s">
        <v>1191</v>
      </c>
      <c r="FI18" s="23" t="s">
        <v>505</v>
      </c>
      <c r="FJ18" s="23" t="s">
        <v>1192</v>
      </c>
      <c r="FK18" s="23" t="s">
        <v>505</v>
      </c>
      <c r="FL18" s="23" t="s">
        <v>1193</v>
      </c>
      <c r="FM18" s="23" t="s">
        <v>505</v>
      </c>
      <c r="FN18" s="23" t="s">
        <v>773</v>
      </c>
      <c r="FO18" s="23" t="s">
        <v>510</v>
      </c>
      <c r="FP18" s="23" t="s">
        <v>1194</v>
      </c>
      <c r="FQ18" s="23" t="s">
        <v>505</v>
      </c>
      <c r="FR18" s="23" t="s">
        <v>1195</v>
      </c>
      <c r="FS18" s="23" t="s">
        <v>510</v>
      </c>
      <c r="FT18" s="23" t="s">
        <v>990</v>
      </c>
      <c r="FU18" s="23" t="s">
        <v>505</v>
      </c>
      <c r="FV18" s="26" t="s">
        <v>1196</v>
      </c>
      <c r="FW18" s="60" t="s">
        <v>505</v>
      </c>
      <c r="FX18" s="23" t="s">
        <v>991</v>
      </c>
      <c r="FY18" s="23" t="s">
        <v>505</v>
      </c>
      <c r="FZ18" s="23" t="s">
        <v>779</v>
      </c>
      <c r="GA18" s="23" t="s">
        <v>510</v>
      </c>
      <c r="GB18" s="23" t="s">
        <v>1048</v>
      </c>
      <c r="GC18" s="23" t="s">
        <v>510</v>
      </c>
      <c r="GD18" s="23" t="s">
        <v>443</v>
      </c>
      <c r="GE18" s="23" t="s">
        <v>510</v>
      </c>
      <c r="GF18" s="23" t="s">
        <v>443</v>
      </c>
      <c r="GG18" s="23" t="s">
        <v>505</v>
      </c>
      <c r="GH18" s="23" t="s">
        <v>1084</v>
      </c>
      <c r="GI18" s="23" t="s">
        <v>510</v>
      </c>
      <c r="GJ18" s="23" t="s">
        <v>994</v>
      </c>
      <c r="GK18" s="23" t="s">
        <v>505</v>
      </c>
      <c r="GL18" s="26" t="s">
        <v>1157</v>
      </c>
      <c r="GM18" s="60" t="s">
        <v>414</v>
      </c>
      <c r="GN18" s="23" t="s">
        <v>408</v>
      </c>
      <c r="GO18" s="23" t="s">
        <v>394</v>
      </c>
      <c r="GP18" s="26" t="s">
        <v>413</v>
      </c>
      <c r="GQ18" s="60" t="s">
        <v>167</v>
      </c>
      <c r="GR18" s="23"/>
      <c r="GS18" s="23"/>
      <c r="GT18" s="26"/>
    </row>
    <row r="19" spans="1:202" ht="39" customHeight="1">
      <c r="A19" s="69" t="s">
        <v>1197</v>
      </c>
      <c r="B19" s="23" t="s">
        <v>1198</v>
      </c>
      <c r="C19" s="23" t="s">
        <v>432</v>
      </c>
      <c r="D19" s="42" t="s">
        <v>997</v>
      </c>
      <c r="E19" s="42" t="s">
        <v>1199</v>
      </c>
      <c r="F19" s="42" t="s">
        <v>999</v>
      </c>
      <c r="G19" s="47" t="s">
        <v>1000</v>
      </c>
      <c r="H19" s="23" t="s">
        <v>1200</v>
      </c>
      <c r="I19" s="23" t="s">
        <v>597</v>
      </c>
      <c r="J19" s="23" t="s">
        <v>1201</v>
      </c>
      <c r="K19" s="23" t="s">
        <v>448</v>
      </c>
      <c r="L19" s="23" t="s">
        <v>537</v>
      </c>
      <c r="M19" s="23" t="s">
        <v>1091</v>
      </c>
      <c r="N19" s="23">
        <v>2009</v>
      </c>
      <c r="O19" s="23">
        <v>2009</v>
      </c>
      <c r="P19" s="23" t="s">
        <v>1202</v>
      </c>
      <c r="Q19" s="23" t="s">
        <v>1203</v>
      </c>
      <c r="R19" s="23" t="s">
        <v>1204</v>
      </c>
      <c r="S19" s="23">
        <v>2009</v>
      </c>
      <c r="T19" s="23" t="s">
        <v>443</v>
      </c>
      <c r="U19" s="23" t="s">
        <v>495</v>
      </c>
      <c r="V19" s="23" t="s">
        <v>836</v>
      </c>
      <c r="W19" s="23">
        <v>1</v>
      </c>
      <c r="X19" s="23" t="s">
        <v>443</v>
      </c>
      <c r="Y19" s="23">
        <v>34</v>
      </c>
      <c r="Z19" s="23" t="s">
        <v>443</v>
      </c>
      <c r="AA19" s="23" t="s">
        <v>1007</v>
      </c>
      <c r="AB19" s="23" t="s">
        <v>1205</v>
      </c>
      <c r="AC19" s="43">
        <v>459</v>
      </c>
      <c r="AD19" s="43">
        <v>1247</v>
      </c>
      <c r="AE19" s="23" t="s">
        <v>547</v>
      </c>
      <c r="AF19" s="23" t="s">
        <v>443</v>
      </c>
      <c r="AG19" s="23" t="s">
        <v>463</v>
      </c>
      <c r="AH19" s="23" t="s">
        <v>1206</v>
      </c>
      <c r="AI19" s="23" t="s">
        <v>465</v>
      </c>
      <c r="AJ19" s="23" t="s">
        <v>1207</v>
      </c>
      <c r="AK19" s="23" t="s">
        <v>468</v>
      </c>
      <c r="AL19" s="23" t="s">
        <v>1208</v>
      </c>
      <c r="AM19" s="23" t="s">
        <v>470</v>
      </c>
      <c r="AN19" s="23" t="s">
        <v>443</v>
      </c>
      <c r="AO19" s="23" t="s">
        <v>550</v>
      </c>
      <c r="AP19" s="26" t="s">
        <v>443</v>
      </c>
      <c r="AQ19" s="23">
        <v>1</v>
      </c>
      <c r="AR19" s="23" t="s">
        <v>474</v>
      </c>
      <c r="AS19" s="23" t="s">
        <v>552</v>
      </c>
      <c r="AT19" s="23" t="s">
        <v>443</v>
      </c>
      <c r="AU19" s="23">
        <v>4305.5600000000004</v>
      </c>
      <c r="AV19" s="23" t="s">
        <v>1066</v>
      </c>
      <c r="AW19" s="23">
        <v>10</v>
      </c>
      <c r="AX19" s="23" t="s">
        <v>485</v>
      </c>
      <c r="AY19" s="23" t="s">
        <v>556</v>
      </c>
      <c r="AZ19" s="26" t="s">
        <v>443</v>
      </c>
      <c r="BA19" s="23">
        <v>12</v>
      </c>
      <c r="BB19" s="23" t="s">
        <v>1209</v>
      </c>
      <c r="BC19" s="23">
        <v>3.69</v>
      </c>
      <c r="BD19" s="23" t="s">
        <v>443</v>
      </c>
      <c r="BE19" s="23">
        <v>42.78</v>
      </c>
      <c r="BF19" s="23" t="s">
        <v>1210</v>
      </c>
      <c r="BG19" s="23">
        <v>1000</v>
      </c>
      <c r="BH19" s="23" t="s">
        <v>1023</v>
      </c>
      <c r="BI19" s="23" t="s">
        <v>483</v>
      </c>
      <c r="BJ19" s="26" t="s">
        <v>443</v>
      </c>
      <c r="BK19" s="60">
        <v>12</v>
      </c>
      <c r="BL19" s="23" t="s">
        <v>1209</v>
      </c>
      <c r="BM19" s="23">
        <v>3.69</v>
      </c>
      <c r="BN19" s="23" t="s">
        <v>443</v>
      </c>
      <c r="BO19" s="23">
        <v>42.78</v>
      </c>
      <c r="BP19" s="23" t="s">
        <v>1210</v>
      </c>
      <c r="BQ19" s="23">
        <v>1000</v>
      </c>
      <c r="BR19" s="23" t="s">
        <v>1023</v>
      </c>
      <c r="BS19" s="23" t="s">
        <v>476</v>
      </c>
      <c r="BT19" s="26" t="s">
        <v>443</v>
      </c>
      <c r="BU19" s="60" t="s">
        <v>456</v>
      </c>
      <c r="BV19" s="23" t="s">
        <v>1211</v>
      </c>
      <c r="BW19" s="23" t="s">
        <v>456</v>
      </c>
      <c r="BX19" s="23" t="s">
        <v>1212</v>
      </c>
      <c r="BY19" s="23" t="s">
        <v>495</v>
      </c>
      <c r="BZ19" s="23" t="s">
        <v>443</v>
      </c>
      <c r="CA19" s="23" t="s">
        <v>456</v>
      </c>
      <c r="CB19" s="23" t="s">
        <v>1213</v>
      </c>
      <c r="CC19" s="23" t="s">
        <v>495</v>
      </c>
      <c r="CD19" s="23" t="s">
        <v>443</v>
      </c>
      <c r="CE19" s="23" t="s">
        <v>495</v>
      </c>
      <c r="CF19" s="23" t="s">
        <v>443</v>
      </c>
      <c r="CG19" s="23" t="s">
        <v>456</v>
      </c>
      <c r="CH19" s="23" t="s">
        <v>443</v>
      </c>
      <c r="CI19" s="23" t="s">
        <v>495</v>
      </c>
      <c r="CJ19" s="23" t="s">
        <v>443</v>
      </c>
      <c r="CK19" s="23" t="s">
        <v>495</v>
      </c>
      <c r="CL19" s="23" t="s">
        <v>443</v>
      </c>
      <c r="CM19" s="23" t="s">
        <v>495</v>
      </c>
      <c r="CN19" s="23" t="s">
        <v>443</v>
      </c>
      <c r="CO19" s="23" t="s">
        <v>495</v>
      </c>
      <c r="CP19" s="23" t="s">
        <v>443</v>
      </c>
      <c r="CQ19" s="23" t="s">
        <v>456</v>
      </c>
      <c r="CR19" s="26" t="s">
        <v>1214</v>
      </c>
      <c r="CS19" s="60" t="s">
        <v>456</v>
      </c>
      <c r="CT19" s="23" t="s">
        <v>1215</v>
      </c>
      <c r="CU19" s="23" t="s">
        <v>495</v>
      </c>
      <c r="CV19" s="23" t="s">
        <v>443</v>
      </c>
      <c r="CW19" s="23" t="s">
        <v>456</v>
      </c>
      <c r="CX19" s="23" t="s">
        <v>1216</v>
      </c>
      <c r="CY19" s="23" t="s">
        <v>456</v>
      </c>
      <c r="CZ19" s="23" t="s">
        <v>1217</v>
      </c>
      <c r="DA19" s="23" t="s">
        <v>495</v>
      </c>
      <c r="DB19" s="23" t="s">
        <v>443</v>
      </c>
      <c r="DC19" s="23" t="s">
        <v>456</v>
      </c>
      <c r="DD19" s="23" t="s">
        <v>1218</v>
      </c>
      <c r="DE19" s="23" t="s">
        <v>495</v>
      </c>
      <c r="DF19" s="23" t="s">
        <v>443</v>
      </c>
      <c r="DG19" s="23" t="s">
        <v>456</v>
      </c>
      <c r="DH19" s="23" t="s">
        <v>1219</v>
      </c>
      <c r="DI19" s="23" t="s">
        <v>495</v>
      </c>
      <c r="DJ19" s="23" t="s">
        <v>443</v>
      </c>
      <c r="DK19" s="23" t="s">
        <v>495</v>
      </c>
      <c r="DL19" s="26" t="s">
        <v>443</v>
      </c>
      <c r="DM19" s="60" t="s">
        <v>456</v>
      </c>
      <c r="DN19" s="23" t="s">
        <v>1220</v>
      </c>
      <c r="DO19" s="23" t="s">
        <v>495</v>
      </c>
      <c r="DP19" s="23" t="s">
        <v>443</v>
      </c>
      <c r="DQ19" s="23" t="s">
        <v>495</v>
      </c>
      <c r="DR19" s="23" t="s">
        <v>443</v>
      </c>
      <c r="DS19" s="23" t="s">
        <v>456</v>
      </c>
      <c r="DT19" s="23" t="s">
        <v>1221</v>
      </c>
      <c r="DU19" s="23" t="s">
        <v>495</v>
      </c>
      <c r="DV19" s="23" t="s">
        <v>443</v>
      </c>
      <c r="DW19" s="23" t="s">
        <v>456</v>
      </c>
      <c r="DX19" s="23" t="s">
        <v>1218</v>
      </c>
      <c r="DY19" s="23" t="s">
        <v>495</v>
      </c>
      <c r="DZ19" s="23" t="s">
        <v>443</v>
      </c>
      <c r="EA19" s="23" t="s">
        <v>456</v>
      </c>
      <c r="EB19" s="23" t="s">
        <v>1222</v>
      </c>
      <c r="EC19" s="23" t="s">
        <v>495</v>
      </c>
      <c r="ED19" s="23" t="s">
        <v>443</v>
      </c>
      <c r="EE19" s="23" t="s">
        <v>495</v>
      </c>
      <c r="EF19" s="26" t="s">
        <v>443</v>
      </c>
      <c r="EG19" s="60" t="s">
        <v>456</v>
      </c>
      <c r="EH19" s="23" t="s">
        <v>1223</v>
      </c>
      <c r="EI19" s="23" t="s">
        <v>495</v>
      </c>
      <c r="EJ19" s="23" t="s">
        <v>443</v>
      </c>
      <c r="EK19" s="23" t="s">
        <v>456</v>
      </c>
      <c r="EL19" s="23" t="s">
        <v>1224</v>
      </c>
      <c r="EM19" s="23" t="s">
        <v>495</v>
      </c>
      <c r="EN19" s="23" t="s">
        <v>443</v>
      </c>
      <c r="EO19" s="23" t="s">
        <v>495</v>
      </c>
      <c r="EP19" s="23" t="s">
        <v>443</v>
      </c>
      <c r="EQ19" s="23" t="s">
        <v>503</v>
      </c>
      <c r="ER19" s="23" t="s">
        <v>1225</v>
      </c>
      <c r="ES19" s="23" t="s">
        <v>495</v>
      </c>
      <c r="ET19" s="23" t="s">
        <v>443</v>
      </c>
      <c r="EU19" s="23" t="s">
        <v>495</v>
      </c>
      <c r="EV19" s="23" t="s">
        <v>443</v>
      </c>
      <c r="EW19" s="23" t="s">
        <v>495</v>
      </c>
      <c r="EX19" s="23" t="s">
        <v>443</v>
      </c>
      <c r="EY19" s="23" t="s">
        <v>456</v>
      </c>
      <c r="EZ19" s="23" t="s">
        <v>640</v>
      </c>
      <c r="FA19" s="23" t="s">
        <v>495</v>
      </c>
      <c r="FB19" s="23" t="s">
        <v>443</v>
      </c>
      <c r="FC19" s="23" t="s">
        <v>503</v>
      </c>
      <c r="FD19" s="23" t="s">
        <v>1226</v>
      </c>
      <c r="FE19" s="23" t="s">
        <v>495</v>
      </c>
      <c r="FF19" s="26" t="s">
        <v>443</v>
      </c>
      <c r="FG19" s="60" t="s">
        <v>517</v>
      </c>
      <c r="FH19" s="23" t="s">
        <v>1227</v>
      </c>
      <c r="FI19" s="23" t="s">
        <v>517</v>
      </c>
      <c r="FJ19" s="23" t="s">
        <v>1227</v>
      </c>
      <c r="FK19" s="23" t="s">
        <v>510</v>
      </c>
      <c r="FL19" s="23" t="s">
        <v>1044</v>
      </c>
      <c r="FM19" s="23" t="s">
        <v>517</v>
      </c>
      <c r="FN19" s="23" t="s">
        <v>1228</v>
      </c>
      <c r="FO19" s="23" t="s">
        <v>517</v>
      </c>
      <c r="FP19" s="23" t="s">
        <v>1155</v>
      </c>
      <c r="FQ19" s="23" t="s">
        <v>510</v>
      </c>
      <c r="FR19" s="23" t="s">
        <v>443</v>
      </c>
      <c r="FS19" s="23" t="s">
        <v>510</v>
      </c>
      <c r="FT19" s="23" t="s">
        <v>990</v>
      </c>
      <c r="FU19" s="23" t="s">
        <v>517</v>
      </c>
      <c r="FV19" s="26" t="s">
        <v>1229</v>
      </c>
      <c r="FW19" s="60" t="s">
        <v>517</v>
      </c>
      <c r="FX19" s="23" t="s">
        <v>1230</v>
      </c>
      <c r="FY19" s="23" t="s">
        <v>517</v>
      </c>
      <c r="FZ19" s="23" t="s">
        <v>1230</v>
      </c>
      <c r="GA19" s="23" t="s">
        <v>510</v>
      </c>
      <c r="GB19" s="23" t="s">
        <v>1048</v>
      </c>
      <c r="GC19" s="23" t="s">
        <v>517</v>
      </c>
      <c r="GD19" s="23" t="s">
        <v>1049</v>
      </c>
      <c r="GE19" s="23" t="s">
        <v>517</v>
      </c>
      <c r="GF19" s="23" t="s">
        <v>1231</v>
      </c>
      <c r="GG19" s="23" t="s">
        <v>510</v>
      </c>
      <c r="GH19" s="23" t="s">
        <v>443</v>
      </c>
      <c r="GI19" s="23" t="s">
        <v>510</v>
      </c>
      <c r="GJ19" s="23" t="s">
        <v>994</v>
      </c>
      <c r="GK19" s="23" t="s">
        <v>517</v>
      </c>
      <c r="GL19" s="26" t="s">
        <v>1232</v>
      </c>
      <c r="GM19" s="60" t="s">
        <v>340</v>
      </c>
      <c r="GN19" s="23" t="s">
        <v>437</v>
      </c>
      <c r="GO19" s="23" t="s">
        <v>855</v>
      </c>
      <c r="GP19" s="26" t="s">
        <v>586</v>
      </c>
      <c r="GQ19" s="60" t="s">
        <v>168</v>
      </c>
      <c r="GR19" s="23" t="s">
        <v>166</v>
      </c>
      <c r="GS19" s="23" t="s">
        <v>167</v>
      </c>
      <c r="GT19" s="26"/>
    </row>
    <row r="20" spans="1:202" ht="39" customHeight="1">
      <c r="A20" s="72" t="s">
        <v>1233</v>
      </c>
      <c r="B20" s="23" t="s">
        <v>1234</v>
      </c>
      <c r="C20" s="23" t="s">
        <v>432</v>
      </c>
      <c r="D20" s="42" t="s">
        <v>997</v>
      </c>
      <c r="E20" s="42" t="s">
        <v>1235</v>
      </c>
      <c r="F20" s="42" t="s">
        <v>1236</v>
      </c>
      <c r="G20" s="47" t="s">
        <v>1237</v>
      </c>
      <c r="H20" s="23" t="s">
        <v>1236</v>
      </c>
      <c r="I20" s="23" t="s">
        <v>597</v>
      </c>
      <c r="J20" s="23" t="s">
        <v>1238</v>
      </c>
      <c r="K20" s="23" t="s">
        <v>536</v>
      </c>
      <c r="L20" s="23" t="s">
        <v>449</v>
      </c>
      <c r="M20" s="23" t="s">
        <v>538</v>
      </c>
      <c r="N20" s="23">
        <v>1991</v>
      </c>
      <c r="O20" s="23"/>
      <c r="P20" s="23" t="s">
        <v>1239</v>
      </c>
      <c r="Q20" s="23" t="s">
        <v>1240</v>
      </c>
      <c r="R20" s="23" t="s">
        <v>1241</v>
      </c>
      <c r="S20" s="23" t="s">
        <v>1242</v>
      </c>
      <c r="T20" s="23" t="s">
        <v>443</v>
      </c>
      <c r="U20" s="23" t="s">
        <v>456</v>
      </c>
      <c r="V20" s="23" t="s">
        <v>1243</v>
      </c>
      <c r="W20" s="23">
        <v>11</v>
      </c>
      <c r="X20" s="23" t="s">
        <v>1244</v>
      </c>
      <c r="Y20" s="23">
        <v>50</v>
      </c>
      <c r="Z20" s="23" t="s">
        <v>443</v>
      </c>
      <c r="AA20" s="23" t="s">
        <v>1245</v>
      </c>
      <c r="AB20" s="23" t="s">
        <v>1246</v>
      </c>
      <c r="AC20" s="43">
        <v>1099</v>
      </c>
      <c r="AD20" s="43">
        <v>1099</v>
      </c>
      <c r="AE20" s="23" t="s">
        <v>547</v>
      </c>
      <c r="AF20" s="23" t="s">
        <v>443</v>
      </c>
      <c r="AG20" s="23" t="s">
        <v>676</v>
      </c>
      <c r="AH20" s="23" t="s">
        <v>1247</v>
      </c>
      <c r="AI20" s="23" t="s">
        <v>465</v>
      </c>
      <c r="AJ20" s="23" t="s">
        <v>1248</v>
      </c>
      <c r="AK20" s="23" t="s">
        <v>549</v>
      </c>
      <c r="AL20" s="23" t="s">
        <v>1249</v>
      </c>
      <c r="AM20" s="23" t="s">
        <v>854</v>
      </c>
      <c r="AN20" s="23" t="s">
        <v>443</v>
      </c>
      <c r="AO20" s="23" t="s">
        <v>807</v>
      </c>
      <c r="AP20" s="26" t="s">
        <v>1250</v>
      </c>
      <c r="AQ20" s="23">
        <v>1</v>
      </c>
      <c r="AR20" s="23" t="s">
        <v>474</v>
      </c>
      <c r="AS20" s="23">
        <v>3.71</v>
      </c>
      <c r="AT20" s="23" t="s">
        <v>1251</v>
      </c>
      <c r="AU20" s="23">
        <v>43.18</v>
      </c>
      <c r="AV20" s="23" t="s">
        <v>443</v>
      </c>
      <c r="AW20" s="23">
        <v>1000</v>
      </c>
      <c r="AX20" s="23" t="s">
        <v>1023</v>
      </c>
      <c r="AY20" s="23" t="s">
        <v>476</v>
      </c>
      <c r="AZ20" s="26" t="s">
        <v>443</v>
      </c>
      <c r="BA20" s="23">
        <v>1</v>
      </c>
      <c r="BB20" s="23" t="s">
        <v>484</v>
      </c>
      <c r="BC20" s="23">
        <v>3.71</v>
      </c>
      <c r="BD20" s="23" t="s">
        <v>1251</v>
      </c>
      <c r="BE20" s="23">
        <v>43.18</v>
      </c>
      <c r="BF20" s="23" t="s">
        <v>443</v>
      </c>
      <c r="BG20" s="23">
        <v>1000</v>
      </c>
      <c r="BH20" s="23" t="s">
        <v>1023</v>
      </c>
      <c r="BI20" s="23" t="s">
        <v>483</v>
      </c>
      <c r="BJ20" s="26" t="s">
        <v>443</v>
      </c>
      <c r="BK20" s="60">
        <v>1</v>
      </c>
      <c r="BL20" s="23" t="s">
        <v>484</v>
      </c>
      <c r="BM20" s="23">
        <v>3.71</v>
      </c>
      <c r="BN20" s="23" t="s">
        <v>1251</v>
      </c>
      <c r="BO20" s="23">
        <v>43.18</v>
      </c>
      <c r="BP20" s="23" t="s">
        <v>443</v>
      </c>
      <c r="BQ20" s="23">
        <v>1000</v>
      </c>
      <c r="BR20" s="23" t="s">
        <v>1023</v>
      </c>
      <c r="BS20" s="23" t="s">
        <v>476</v>
      </c>
      <c r="BT20" s="26" t="s">
        <v>443</v>
      </c>
      <c r="BU20" s="60" t="s">
        <v>495</v>
      </c>
      <c r="BV20" s="23" t="s">
        <v>1252</v>
      </c>
      <c r="BW20" s="23" t="s">
        <v>552</v>
      </c>
      <c r="BX20" s="23" t="s">
        <v>443</v>
      </c>
      <c r="BY20" s="23" t="s">
        <v>495</v>
      </c>
      <c r="BZ20" s="23" t="s">
        <v>443</v>
      </c>
      <c r="CA20" s="23" t="s">
        <v>495</v>
      </c>
      <c r="CB20" s="23" t="s">
        <v>443</v>
      </c>
      <c r="CC20" s="23" t="s">
        <v>495</v>
      </c>
      <c r="CD20" s="23" t="s">
        <v>443</v>
      </c>
      <c r="CE20" s="23" t="s">
        <v>495</v>
      </c>
      <c r="CF20" s="23" t="s">
        <v>443</v>
      </c>
      <c r="CG20" s="23" t="s">
        <v>495</v>
      </c>
      <c r="CH20" s="23" t="s">
        <v>443</v>
      </c>
      <c r="CI20" s="23" t="s">
        <v>495</v>
      </c>
      <c r="CJ20" s="23" t="s">
        <v>443</v>
      </c>
      <c r="CK20" s="23" t="s">
        <v>495</v>
      </c>
      <c r="CL20" s="23" t="s">
        <v>443</v>
      </c>
      <c r="CM20" s="23" t="s">
        <v>495</v>
      </c>
      <c r="CN20" s="23" t="s">
        <v>443</v>
      </c>
      <c r="CO20" s="23" t="s">
        <v>495</v>
      </c>
      <c r="CP20" s="23" t="s">
        <v>443</v>
      </c>
      <c r="CQ20" s="23" t="s">
        <v>495</v>
      </c>
      <c r="CR20" s="26" t="s">
        <v>443</v>
      </c>
      <c r="CS20" s="60" t="s">
        <v>456</v>
      </c>
      <c r="CT20" s="23" t="s">
        <v>1253</v>
      </c>
      <c r="CU20" s="23" t="s">
        <v>495</v>
      </c>
      <c r="CV20" s="23" t="s">
        <v>443</v>
      </c>
      <c r="CW20" s="23" t="s">
        <v>456</v>
      </c>
      <c r="CX20" s="23" t="s">
        <v>1254</v>
      </c>
      <c r="CY20" s="23" t="s">
        <v>456</v>
      </c>
      <c r="CZ20" s="23" t="s">
        <v>1255</v>
      </c>
      <c r="DA20" s="23" t="s">
        <v>456</v>
      </c>
      <c r="DB20" s="23" t="s">
        <v>443</v>
      </c>
      <c r="DC20" s="23" t="s">
        <v>456</v>
      </c>
      <c r="DD20" s="23" t="s">
        <v>562</v>
      </c>
      <c r="DE20" s="23" t="s">
        <v>495</v>
      </c>
      <c r="DF20" s="23" t="s">
        <v>443</v>
      </c>
      <c r="DG20" s="23" t="s">
        <v>456</v>
      </c>
      <c r="DH20" s="23" t="s">
        <v>1256</v>
      </c>
      <c r="DI20" s="23" t="s">
        <v>495</v>
      </c>
      <c r="DJ20" s="23" t="s">
        <v>443</v>
      </c>
      <c r="DK20" s="23" t="s">
        <v>495</v>
      </c>
      <c r="DL20" s="26" t="s">
        <v>443</v>
      </c>
      <c r="DM20" s="60" t="s">
        <v>503</v>
      </c>
      <c r="DN20" s="23" t="s">
        <v>1257</v>
      </c>
      <c r="DO20" s="23" t="s">
        <v>495</v>
      </c>
      <c r="DP20" s="23" t="s">
        <v>443</v>
      </c>
      <c r="DQ20" s="23" t="s">
        <v>495</v>
      </c>
      <c r="DR20" s="23" t="s">
        <v>443</v>
      </c>
      <c r="DS20" s="23" t="s">
        <v>456</v>
      </c>
      <c r="DT20" s="23" t="s">
        <v>1258</v>
      </c>
      <c r="DU20" s="23" t="s">
        <v>456</v>
      </c>
      <c r="DV20" s="23" t="s">
        <v>443</v>
      </c>
      <c r="DW20" s="23" t="s">
        <v>456</v>
      </c>
      <c r="DX20" s="23" t="s">
        <v>1259</v>
      </c>
      <c r="DY20" s="23" t="s">
        <v>495</v>
      </c>
      <c r="DZ20" s="23" t="s">
        <v>443</v>
      </c>
      <c r="EA20" s="23" t="s">
        <v>456</v>
      </c>
      <c r="EB20" s="23" t="s">
        <v>1260</v>
      </c>
      <c r="EC20" s="23" t="s">
        <v>495</v>
      </c>
      <c r="ED20" s="23" t="s">
        <v>443</v>
      </c>
      <c r="EE20" s="23" t="s">
        <v>495</v>
      </c>
      <c r="EF20" s="26" t="s">
        <v>443</v>
      </c>
      <c r="EG20" s="60" t="s">
        <v>456</v>
      </c>
      <c r="EH20" s="23" t="s">
        <v>1261</v>
      </c>
      <c r="EI20" s="23" t="s">
        <v>495</v>
      </c>
      <c r="EJ20" s="23" t="s">
        <v>443</v>
      </c>
      <c r="EK20" s="23" t="s">
        <v>495</v>
      </c>
      <c r="EL20" s="23" t="s">
        <v>443</v>
      </c>
      <c r="EM20" s="23" t="s">
        <v>495</v>
      </c>
      <c r="EN20" s="23" t="s">
        <v>443</v>
      </c>
      <c r="EO20" s="23" t="s">
        <v>456</v>
      </c>
      <c r="EP20" s="23" t="s">
        <v>1262</v>
      </c>
      <c r="EQ20" s="23" t="s">
        <v>456</v>
      </c>
      <c r="ER20" s="23" t="s">
        <v>1263</v>
      </c>
      <c r="ES20" s="23" t="s">
        <v>495</v>
      </c>
      <c r="ET20" s="23" t="s">
        <v>443</v>
      </c>
      <c r="EU20" s="23" t="s">
        <v>456</v>
      </c>
      <c r="EV20" s="23" t="s">
        <v>1264</v>
      </c>
      <c r="EW20" s="23" t="s">
        <v>495</v>
      </c>
      <c r="EX20" s="23" t="s">
        <v>443</v>
      </c>
      <c r="EY20" s="23" t="s">
        <v>495</v>
      </c>
      <c r="EZ20" s="23" t="s">
        <v>443</v>
      </c>
      <c r="FA20" s="23" t="s">
        <v>495</v>
      </c>
      <c r="FB20" s="23" t="s">
        <v>443</v>
      </c>
      <c r="FC20" s="23" t="s">
        <v>503</v>
      </c>
      <c r="FD20" s="23" t="s">
        <v>1265</v>
      </c>
      <c r="FE20" s="23" t="s">
        <v>495</v>
      </c>
      <c r="FF20" s="26" t="s">
        <v>443</v>
      </c>
      <c r="FG20" s="60" t="s">
        <v>517</v>
      </c>
      <c r="FH20" s="23" t="s">
        <v>1227</v>
      </c>
      <c r="FI20" s="23" t="s">
        <v>517</v>
      </c>
      <c r="FJ20" s="23" t="s">
        <v>1227</v>
      </c>
      <c r="FK20" s="23" t="s">
        <v>510</v>
      </c>
      <c r="FL20" s="23" t="s">
        <v>1044</v>
      </c>
      <c r="FM20" s="23" t="s">
        <v>517</v>
      </c>
      <c r="FN20" s="23" t="s">
        <v>1266</v>
      </c>
      <c r="FO20" s="23" t="s">
        <v>517</v>
      </c>
      <c r="FP20" s="23" t="s">
        <v>1267</v>
      </c>
      <c r="FQ20" s="23" t="s">
        <v>517</v>
      </c>
      <c r="FR20" s="23" t="s">
        <v>1268</v>
      </c>
      <c r="FS20" s="23" t="s">
        <v>517</v>
      </c>
      <c r="FT20" s="23" t="s">
        <v>1269</v>
      </c>
      <c r="FU20" s="23" t="s">
        <v>510</v>
      </c>
      <c r="FV20" s="26" t="s">
        <v>1270</v>
      </c>
      <c r="FW20" s="60" t="s">
        <v>517</v>
      </c>
      <c r="FX20" s="23" t="s">
        <v>1230</v>
      </c>
      <c r="FY20" s="23" t="s">
        <v>517</v>
      </c>
      <c r="FZ20" s="23" t="s">
        <v>1230</v>
      </c>
      <c r="GA20" s="23" t="s">
        <v>510</v>
      </c>
      <c r="GB20" s="23" t="s">
        <v>1048</v>
      </c>
      <c r="GC20" s="23" t="s">
        <v>517</v>
      </c>
      <c r="GD20" s="23" t="s">
        <v>1271</v>
      </c>
      <c r="GE20" s="23" t="s">
        <v>517</v>
      </c>
      <c r="GF20" s="23" t="s">
        <v>1231</v>
      </c>
      <c r="GG20" s="23" t="s">
        <v>517</v>
      </c>
      <c r="GH20" s="23" t="s">
        <v>1272</v>
      </c>
      <c r="GI20" s="23" t="s">
        <v>517</v>
      </c>
      <c r="GJ20" s="23" t="s">
        <v>1273</v>
      </c>
      <c r="GK20" s="23" t="s">
        <v>510</v>
      </c>
      <c r="GL20" s="26" t="s">
        <v>1274</v>
      </c>
      <c r="GM20" s="60" t="s">
        <v>705</v>
      </c>
      <c r="GN20" s="23" t="s">
        <v>340</v>
      </c>
      <c r="GO20" s="23" t="s">
        <v>855</v>
      </c>
      <c r="GP20" s="26" t="s">
        <v>1275</v>
      </c>
      <c r="GQ20" s="60" t="s">
        <v>167</v>
      </c>
      <c r="GR20" s="23" t="s">
        <v>168</v>
      </c>
      <c r="GS20" s="23" t="s">
        <v>166</v>
      </c>
      <c r="GT20" s="26"/>
    </row>
    <row r="21" spans="1:202" ht="39" customHeight="1">
      <c r="A21" s="72" t="s">
        <v>1276</v>
      </c>
      <c r="B21" s="23" t="s">
        <v>1277</v>
      </c>
      <c r="C21" s="23" t="s">
        <v>432</v>
      </c>
      <c r="D21" s="42" t="s">
        <v>997</v>
      </c>
      <c r="E21" s="42" t="s">
        <v>1278</v>
      </c>
      <c r="F21" s="42" t="s">
        <v>1279</v>
      </c>
      <c r="G21" s="47" t="s">
        <v>1280</v>
      </c>
      <c r="H21" s="49" t="s">
        <v>1279</v>
      </c>
      <c r="I21" s="23" t="s">
        <v>597</v>
      </c>
      <c r="J21" s="23" t="s">
        <v>1281</v>
      </c>
      <c r="K21" s="23" t="s">
        <v>536</v>
      </c>
      <c r="L21" s="23" t="s">
        <v>449</v>
      </c>
      <c r="M21" s="23" t="s">
        <v>1282</v>
      </c>
      <c r="N21" s="23">
        <v>2007</v>
      </c>
      <c r="O21" s="23"/>
      <c r="P21" s="23" t="s">
        <v>1283</v>
      </c>
      <c r="Q21" s="23" t="s">
        <v>1284</v>
      </c>
      <c r="R21" s="23" t="s">
        <v>1285</v>
      </c>
      <c r="S21" s="23" t="s">
        <v>1286</v>
      </c>
      <c r="T21" s="23" t="s">
        <v>1287</v>
      </c>
      <c r="U21" s="23" t="s">
        <v>456</v>
      </c>
      <c r="V21" s="23" t="s">
        <v>1288</v>
      </c>
      <c r="W21" s="23">
        <v>2</v>
      </c>
      <c r="X21" s="23" t="s">
        <v>1289</v>
      </c>
      <c r="Y21" s="23">
        <v>7</v>
      </c>
      <c r="Z21" s="23" t="s">
        <v>443</v>
      </c>
      <c r="AA21" s="23" t="s">
        <v>460</v>
      </c>
      <c r="AB21" s="23" t="s">
        <v>1290</v>
      </c>
      <c r="AC21" s="43">
        <v>673</v>
      </c>
      <c r="AD21" s="43">
        <v>1378</v>
      </c>
      <c r="AE21" s="23" t="s">
        <v>1291</v>
      </c>
      <c r="AF21" s="23" t="s">
        <v>1292</v>
      </c>
      <c r="AG21" s="23" t="s">
        <v>463</v>
      </c>
      <c r="AH21" s="23" t="s">
        <v>1293</v>
      </c>
      <c r="AI21" s="23" t="s">
        <v>465</v>
      </c>
      <c r="AJ21" s="23" t="s">
        <v>1294</v>
      </c>
      <c r="AK21" s="23" t="s">
        <v>468</v>
      </c>
      <c r="AL21" s="23" t="s">
        <v>1295</v>
      </c>
      <c r="AM21" s="23" t="s">
        <v>470</v>
      </c>
      <c r="AN21" s="23" t="s">
        <v>443</v>
      </c>
      <c r="AO21" s="23" t="s">
        <v>550</v>
      </c>
      <c r="AP21" s="26" t="s">
        <v>1296</v>
      </c>
      <c r="AQ21" s="48" t="s">
        <v>1297</v>
      </c>
      <c r="AR21" s="23" t="s">
        <v>1298</v>
      </c>
      <c r="AS21" s="23" t="s">
        <v>552</v>
      </c>
      <c r="AT21" s="23" t="s">
        <v>443</v>
      </c>
      <c r="AU21" s="23">
        <v>4306</v>
      </c>
      <c r="AV21" s="23" t="s">
        <v>1299</v>
      </c>
      <c r="AW21" s="23">
        <v>10</v>
      </c>
      <c r="AX21" s="23" t="s">
        <v>1069</v>
      </c>
      <c r="AY21" s="23" t="s">
        <v>556</v>
      </c>
      <c r="AZ21" s="26" t="s">
        <v>443</v>
      </c>
      <c r="BA21" s="23">
        <v>1</v>
      </c>
      <c r="BB21" s="23" t="s">
        <v>1300</v>
      </c>
      <c r="BC21" s="23">
        <v>18.5</v>
      </c>
      <c r="BD21" s="23" t="s">
        <v>1301</v>
      </c>
      <c r="BE21" s="23">
        <v>1075.67</v>
      </c>
      <c r="BF21" s="23" t="s">
        <v>1302</v>
      </c>
      <c r="BG21" s="23">
        <v>40</v>
      </c>
      <c r="BH21" s="23" t="s">
        <v>1303</v>
      </c>
      <c r="BI21" s="23" t="s">
        <v>483</v>
      </c>
      <c r="BJ21" s="26" t="s">
        <v>443</v>
      </c>
      <c r="BK21" s="60">
        <v>10</v>
      </c>
      <c r="BL21" s="23" t="s">
        <v>1304</v>
      </c>
      <c r="BM21" s="23">
        <v>3.71</v>
      </c>
      <c r="BN21" s="23" t="s">
        <v>1251</v>
      </c>
      <c r="BO21" s="23">
        <v>43.18</v>
      </c>
      <c r="BP21" s="23" t="s">
        <v>443</v>
      </c>
      <c r="BQ21" s="23">
        <v>1000</v>
      </c>
      <c r="BR21" s="23" t="s">
        <v>1023</v>
      </c>
      <c r="BS21" s="23" t="s">
        <v>476</v>
      </c>
      <c r="BT21" s="26" t="s">
        <v>443</v>
      </c>
      <c r="BU21" s="60" t="s">
        <v>456</v>
      </c>
      <c r="BV21" s="23" t="s">
        <v>1305</v>
      </c>
      <c r="BW21" s="23" t="s">
        <v>456</v>
      </c>
      <c r="BX21" s="23" t="s">
        <v>1306</v>
      </c>
      <c r="BY21" s="23" t="s">
        <v>495</v>
      </c>
      <c r="BZ21" s="23" t="s">
        <v>443</v>
      </c>
      <c r="CA21" s="23" t="s">
        <v>456</v>
      </c>
      <c r="CB21" s="23" t="s">
        <v>562</v>
      </c>
      <c r="CC21" s="23" t="s">
        <v>495</v>
      </c>
      <c r="CD21" s="23" t="s">
        <v>1307</v>
      </c>
      <c r="CE21" s="23" t="s">
        <v>495</v>
      </c>
      <c r="CF21" s="23" t="s">
        <v>443</v>
      </c>
      <c r="CG21" s="23" t="s">
        <v>456</v>
      </c>
      <c r="CH21" s="23" t="s">
        <v>443</v>
      </c>
      <c r="CI21" s="23" t="s">
        <v>456</v>
      </c>
      <c r="CJ21" s="23" t="s">
        <v>1308</v>
      </c>
      <c r="CK21" s="23" t="s">
        <v>495</v>
      </c>
      <c r="CL21" s="23" t="s">
        <v>443</v>
      </c>
      <c r="CM21" s="23" t="s">
        <v>495</v>
      </c>
      <c r="CN21" s="23" t="s">
        <v>443</v>
      </c>
      <c r="CO21" s="23" t="s">
        <v>495</v>
      </c>
      <c r="CP21" s="23" t="s">
        <v>443</v>
      </c>
      <c r="CQ21" s="23" t="s">
        <v>456</v>
      </c>
      <c r="CR21" s="26" t="s">
        <v>1309</v>
      </c>
      <c r="CS21" s="60" t="s">
        <v>456</v>
      </c>
      <c r="CT21" s="23" t="s">
        <v>1310</v>
      </c>
      <c r="CU21" s="23" t="s">
        <v>456</v>
      </c>
      <c r="CV21" s="23" t="s">
        <v>1311</v>
      </c>
      <c r="CW21" s="23" t="s">
        <v>495</v>
      </c>
      <c r="CX21" s="23" t="s">
        <v>1312</v>
      </c>
      <c r="CY21" s="23" t="s">
        <v>495</v>
      </c>
      <c r="CZ21" s="23" t="s">
        <v>443</v>
      </c>
      <c r="DA21" s="23" t="s">
        <v>495</v>
      </c>
      <c r="DB21" s="23" t="s">
        <v>443</v>
      </c>
      <c r="DC21" s="23" t="s">
        <v>456</v>
      </c>
      <c r="DD21" s="23" t="s">
        <v>562</v>
      </c>
      <c r="DE21" s="23" t="s">
        <v>495</v>
      </c>
      <c r="DF21" s="23" t="s">
        <v>443</v>
      </c>
      <c r="DG21" s="23" t="s">
        <v>456</v>
      </c>
      <c r="DH21" s="23" t="s">
        <v>1313</v>
      </c>
      <c r="DI21" s="23" t="s">
        <v>495</v>
      </c>
      <c r="DJ21" s="23" t="s">
        <v>443</v>
      </c>
      <c r="DK21" s="23" t="s">
        <v>495</v>
      </c>
      <c r="DL21" s="26" t="s">
        <v>443</v>
      </c>
      <c r="DM21" s="60" t="s">
        <v>456</v>
      </c>
      <c r="DN21" s="23" t="s">
        <v>1314</v>
      </c>
      <c r="DO21" s="23" t="s">
        <v>456</v>
      </c>
      <c r="DP21" s="23" t="s">
        <v>1315</v>
      </c>
      <c r="DQ21" s="23" t="s">
        <v>495</v>
      </c>
      <c r="DR21" s="23" t="s">
        <v>443</v>
      </c>
      <c r="DS21" s="23" t="s">
        <v>495</v>
      </c>
      <c r="DT21" s="23" t="s">
        <v>443</v>
      </c>
      <c r="DU21" s="23" t="s">
        <v>495</v>
      </c>
      <c r="DV21" s="23" t="s">
        <v>443</v>
      </c>
      <c r="DW21" s="23" t="s">
        <v>456</v>
      </c>
      <c r="DX21" s="23" t="s">
        <v>1259</v>
      </c>
      <c r="DY21" s="23" t="s">
        <v>495</v>
      </c>
      <c r="DZ21" s="23" t="s">
        <v>443</v>
      </c>
      <c r="EA21" s="23" t="s">
        <v>495</v>
      </c>
      <c r="EB21" s="23" t="s">
        <v>1316</v>
      </c>
      <c r="EC21" s="23" t="s">
        <v>495</v>
      </c>
      <c r="ED21" s="23" t="s">
        <v>443</v>
      </c>
      <c r="EE21" s="23" t="s">
        <v>495</v>
      </c>
      <c r="EF21" s="26" t="s">
        <v>443</v>
      </c>
      <c r="EG21" s="60" t="s">
        <v>456</v>
      </c>
      <c r="EH21" s="23" t="s">
        <v>1317</v>
      </c>
      <c r="EI21" s="23" t="s">
        <v>456</v>
      </c>
      <c r="EJ21" s="23" t="s">
        <v>1318</v>
      </c>
      <c r="EK21" s="23" t="s">
        <v>456</v>
      </c>
      <c r="EL21" s="23" t="s">
        <v>1319</v>
      </c>
      <c r="EM21" s="23" t="s">
        <v>495</v>
      </c>
      <c r="EN21" s="23" t="s">
        <v>443</v>
      </c>
      <c r="EO21" s="23" t="s">
        <v>456</v>
      </c>
      <c r="EP21" s="23" t="s">
        <v>1320</v>
      </c>
      <c r="EQ21" s="23" t="s">
        <v>456</v>
      </c>
      <c r="ER21" s="23" t="s">
        <v>1321</v>
      </c>
      <c r="ES21" s="23" t="s">
        <v>495</v>
      </c>
      <c r="ET21" s="23" t="s">
        <v>443</v>
      </c>
      <c r="EU21" s="23" t="s">
        <v>456</v>
      </c>
      <c r="EV21" s="23" t="s">
        <v>1322</v>
      </c>
      <c r="EW21" s="23" t="s">
        <v>495</v>
      </c>
      <c r="EX21" s="23" t="s">
        <v>443</v>
      </c>
      <c r="EY21" s="23" t="s">
        <v>495</v>
      </c>
      <c r="EZ21" s="23" t="s">
        <v>443</v>
      </c>
      <c r="FA21" s="23" t="s">
        <v>495</v>
      </c>
      <c r="FB21" s="23" t="s">
        <v>1323</v>
      </c>
      <c r="FC21" s="23" t="s">
        <v>503</v>
      </c>
      <c r="FD21" s="23" t="s">
        <v>1324</v>
      </c>
      <c r="FE21" s="23" t="s">
        <v>495</v>
      </c>
      <c r="FF21" s="26" t="s">
        <v>443</v>
      </c>
      <c r="FG21" s="60" t="s">
        <v>505</v>
      </c>
      <c r="FH21" s="23" t="s">
        <v>1191</v>
      </c>
      <c r="FI21" s="23" t="s">
        <v>505</v>
      </c>
      <c r="FJ21" s="23" t="s">
        <v>1192</v>
      </c>
      <c r="FK21" s="23" t="s">
        <v>510</v>
      </c>
      <c r="FL21" s="23" t="s">
        <v>1044</v>
      </c>
      <c r="FM21" s="23" t="s">
        <v>510</v>
      </c>
      <c r="FN21" s="23" t="s">
        <v>1044</v>
      </c>
      <c r="FO21" s="23" t="s">
        <v>505</v>
      </c>
      <c r="FP21" s="23" t="s">
        <v>1325</v>
      </c>
      <c r="FQ21" s="23" t="s">
        <v>505</v>
      </c>
      <c r="FR21" s="23" t="s">
        <v>1195</v>
      </c>
      <c r="FS21" s="23" t="s">
        <v>505</v>
      </c>
      <c r="FT21" s="23" t="s">
        <v>1326</v>
      </c>
      <c r="FU21" s="23" t="s">
        <v>505</v>
      </c>
      <c r="FV21" s="26" t="s">
        <v>1196</v>
      </c>
      <c r="FW21" s="60" t="s">
        <v>510</v>
      </c>
      <c r="FX21" s="23" t="s">
        <v>1327</v>
      </c>
      <c r="FY21" s="23" t="s">
        <v>505</v>
      </c>
      <c r="FZ21" s="23" t="s">
        <v>1328</v>
      </c>
      <c r="GA21" s="23" t="s">
        <v>510</v>
      </c>
      <c r="GB21" s="23" t="s">
        <v>1048</v>
      </c>
      <c r="GC21" s="23" t="s">
        <v>510</v>
      </c>
      <c r="GD21" s="23" t="s">
        <v>443</v>
      </c>
      <c r="GE21" s="23" t="s">
        <v>510</v>
      </c>
      <c r="GF21" s="23" t="s">
        <v>443</v>
      </c>
      <c r="GG21" s="23" t="s">
        <v>505</v>
      </c>
      <c r="GH21" s="23" t="s">
        <v>1084</v>
      </c>
      <c r="GI21" s="23" t="s">
        <v>505</v>
      </c>
      <c r="GJ21" s="23" t="s">
        <v>1329</v>
      </c>
      <c r="GK21" s="23" t="s">
        <v>505</v>
      </c>
      <c r="GL21" s="26" t="s">
        <v>1157</v>
      </c>
      <c r="GM21" s="60" t="s">
        <v>705</v>
      </c>
      <c r="GN21" s="23" t="s">
        <v>340</v>
      </c>
      <c r="GO21" s="23" t="s">
        <v>764</v>
      </c>
      <c r="GP21" s="26" t="s">
        <v>877</v>
      </c>
      <c r="GQ21" s="60" t="s">
        <v>166</v>
      </c>
      <c r="GR21" s="23" t="s">
        <v>168</v>
      </c>
      <c r="GS21" s="23" t="s">
        <v>167</v>
      </c>
      <c r="GT21" s="26"/>
    </row>
    <row r="22" spans="1:202" ht="39" customHeight="1">
      <c r="A22" s="71" t="s">
        <v>1330</v>
      </c>
      <c r="B22" s="23" t="s">
        <v>1331</v>
      </c>
      <c r="C22" s="23" t="s">
        <v>432</v>
      </c>
      <c r="D22" s="42" t="s">
        <v>997</v>
      </c>
      <c r="E22" s="42" t="s">
        <v>1332</v>
      </c>
      <c r="F22" s="42" t="s">
        <v>999</v>
      </c>
      <c r="G22" s="47" t="s">
        <v>1000</v>
      </c>
      <c r="H22" s="23" t="s">
        <v>1333</v>
      </c>
      <c r="I22" s="23" t="s">
        <v>597</v>
      </c>
      <c r="J22" s="23" t="s">
        <v>1201</v>
      </c>
      <c r="K22" s="23" t="s">
        <v>448</v>
      </c>
      <c r="L22" s="23" t="s">
        <v>537</v>
      </c>
      <c r="M22" s="23" t="s">
        <v>1282</v>
      </c>
      <c r="N22" s="23">
        <v>2005</v>
      </c>
      <c r="O22" s="23">
        <v>2005</v>
      </c>
      <c r="P22" s="23" t="s">
        <v>1334</v>
      </c>
      <c r="Q22" s="23" t="s">
        <v>1335</v>
      </c>
      <c r="R22" s="23" t="s">
        <v>1336</v>
      </c>
      <c r="S22" s="23">
        <v>2005</v>
      </c>
      <c r="T22" s="23" t="s">
        <v>836</v>
      </c>
      <c r="U22" s="23" t="s">
        <v>495</v>
      </c>
      <c r="V22" s="23" t="s">
        <v>1337</v>
      </c>
      <c r="W22" s="23">
        <v>1</v>
      </c>
      <c r="X22" s="23" t="s">
        <v>443</v>
      </c>
      <c r="Y22" s="23">
        <v>156</v>
      </c>
      <c r="Z22" s="23" t="s">
        <v>443</v>
      </c>
      <c r="AA22" s="23" t="s">
        <v>1007</v>
      </c>
      <c r="AB22" s="23" t="s">
        <v>1338</v>
      </c>
      <c r="AC22" s="43">
        <v>381</v>
      </c>
      <c r="AD22" s="43">
        <v>1253</v>
      </c>
      <c r="AE22" s="23" t="s">
        <v>547</v>
      </c>
      <c r="AF22" s="23" t="s">
        <v>443</v>
      </c>
      <c r="AG22" s="23" t="s">
        <v>463</v>
      </c>
      <c r="AH22" s="23" t="s">
        <v>1339</v>
      </c>
      <c r="AI22" s="23" t="s">
        <v>465</v>
      </c>
      <c r="AJ22" s="23" t="s">
        <v>1340</v>
      </c>
      <c r="AK22" s="23" t="s">
        <v>1341</v>
      </c>
      <c r="AL22" s="23" t="s">
        <v>1342</v>
      </c>
      <c r="AM22" s="23" t="s">
        <v>470</v>
      </c>
      <c r="AN22" s="23" t="s">
        <v>443</v>
      </c>
      <c r="AO22" s="23" t="s">
        <v>550</v>
      </c>
      <c r="AP22" s="26" t="s">
        <v>443</v>
      </c>
      <c r="AQ22" s="23">
        <v>2</v>
      </c>
      <c r="AR22" s="23" t="s">
        <v>1343</v>
      </c>
      <c r="AS22" s="23">
        <v>18.5</v>
      </c>
      <c r="AT22" s="23" t="s">
        <v>443</v>
      </c>
      <c r="AU22" s="50">
        <v>1076.3910000000001</v>
      </c>
      <c r="AV22" s="23" t="s">
        <v>1302</v>
      </c>
      <c r="AW22" s="23">
        <v>40</v>
      </c>
      <c r="AX22" s="23" t="s">
        <v>1303</v>
      </c>
      <c r="AY22" s="23" t="s">
        <v>476</v>
      </c>
      <c r="AZ22" s="26" t="s">
        <v>443</v>
      </c>
      <c r="BA22" s="23">
        <v>2</v>
      </c>
      <c r="BB22" s="23" t="s">
        <v>1344</v>
      </c>
      <c r="BC22" s="23" t="s">
        <v>552</v>
      </c>
      <c r="BD22" s="23" t="s">
        <v>443</v>
      </c>
      <c r="BE22" s="23" t="s">
        <v>552</v>
      </c>
      <c r="BF22" s="23" t="s">
        <v>443</v>
      </c>
      <c r="BG22" s="23" t="s">
        <v>552</v>
      </c>
      <c r="BH22" s="23" t="s">
        <v>443</v>
      </c>
      <c r="BI22" s="23" t="s">
        <v>552</v>
      </c>
      <c r="BJ22" s="26" t="s">
        <v>443</v>
      </c>
      <c r="BK22" s="60">
        <v>1</v>
      </c>
      <c r="BL22" s="23" t="s">
        <v>1345</v>
      </c>
      <c r="BM22" s="23">
        <v>5.85</v>
      </c>
      <c r="BN22" s="23" t="s">
        <v>1346</v>
      </c>
      <c r="BO22" s="23">
        <v>107.64</v>
      </c>
      <c r="BP22" s="23" t="s">
        <v>1347</v>
      </c>
      <c r="BQ22" s="23">
        <v>400</v>
      </c>
      <c r="BR22" s="23" t="s">
        <v>613</v>
      </c>
      <c r="BS22" s="23" t="s">
        <v>476</v>
      </c>
      <c r="BT22" s="26" t="s">
        <v>443</v>
      </c>
      <c r="BU22" s="60" t="s">
        <v>456</v>
      </c>
      <c r="BV22" s="23" t="s">
        <v>1348</v>
      </c>
      <c r="BW22" s="23" t="s">
        <v>456</v>
      </c>
      <c r="BX22" s="23" t="s">
        <v>1306</v>
      </c>
      <c r="BY22" s="23" t="s">
        <v>495</v>
      </c>
      <c r="BZ22" s="23" t="s">
        <v>443</v>
      </c>
      <c r="CA22" s="23" t="s">
        <v>456</v>
      </c>
      <c r="CB22" s="23" t="s">
        <v>443</v>
      </c>
      <c r="CC22" s="23" t="s">
        <v>495</v>
      </c>
      <c r="CD22" s="23" t="s">
        <v>443</v>
      </c>
      <c r="CE22" s="23" t="s">
        <v>495</v>
      </c>
      <c r="CF22" s="23" t="s">
        <v>443</v>
      </c>
      <c r="CG22" s="23" t="s">
        <v>456</v>
      </c>
      <c r="CH22" s="23" t="s">
        <v>443</v>
      </c>
      <c r="CI22" s="23" t="s">
        <v>495</v>
      </c>
      <c r="CJ22" s="23" t="s">
        <v>443</v>
      </c>
      <c r="CK22" s="23" t="s">
        <v>495</v>
      </c>
      <c r="CL22" s="23" t="s">
        <v>443</v>
      </c>
      <c r="CM22" s="23" t="s">
        <v>495</v>
      </c>
      <c r="CN22" s="23" t="s">
        <v>443</v>
      </c>
      <c r="CO22" s="23" t="s">
        <v>495</v>
      </c>
      <c r="CP22" s="23" t="s">
        <v>443</v>
      </c>
      <c r="CQ22" s="23" t="s">
        <v>495</v>
      </c>
      <c r="CR22" s="26" t="s">
        <v>1349</v>
      </c>
      <c r="CS22" s="60" t="s">
        <v>456</v>
      </c>
      <c r="CT22" s="23" t="s">
        <v>1350</v>
      </c>
      <c r="CU22" s="23" t="s">
        <v>495</v>
      </c>
      <c r="CV22" s="23" t="s">
        <v>443</v>
      </c>
      <c r="CW22" s="23" t="s">
        <v>456</v>
      </c>
      <c r="CX22" s="23" t="s">
        <v>443</v>
      </c>
      <c r="CY22" s="23" t="s">
        <v>495</v>
      </c>
      <c r="CZ22" s="23" t="s">
        <v>443</v>
      </c>
      <c r="DA22" s="23" t="s">
        <v>495</v>
      </c>
      <c r="DB22" s="23" t="s">
        <v>443</v>
      </c>
      <c r="DC22" s="23" t="s">
        <v>503</v>
      </c>
      <c r="DD22" s="23" t="s">
        <v>562</v>
      </c>
      <c r="DE22" s="23" t="s">
        <v>495</v>
      </c>
      <c r="DF22" s="23" t="s">
        <v>443</v>
      </c>
      <c r="DG22" s="23" t="s">
        <v>456</v>
      </c>
      <c r="DH22" s="23" t="s">
        <v>1351</v>
      </c>
      <c r="DI22" s="23" t="s">
        <v>495</v>
      </c>
      <c r="DJ22" s="23" t="s">
        <v>443</v>
      </c>
      <c r="DK22" s="23" t="s">
        <v>495</v>
      </c>
      <c r="DL22" s="26" t="s">
        <v>443</v>
      </c>
      <c r="DM22" s="60" t="s">
        <v>456</v>
      </c>
      <c r="DN22" s="23" t="s">
        <v>443</v>
      </c>
      <c r="DO22" s="23" t="s">
        <v>456</v>
      </c>
      <c r="DP22" s="23" t="s">
        <v>1352</v>
      </c>
      <c r="DQ22" s="23" t="s">
        <v>495</v>
      </c>
      <c r="DR22" s="23" t="s">
        <v>443</v>
      </c>
      <c r="DS22" s="23" t="s">
        <v>495</v>
      </c>
      <c r="DT22" s="23" t="s">
        <v>443</v>
      </c>
      <c r="DU22" s="23" t="s">
        <v>495</v>
      </c>
      <c r="DV22" s="23" t="s">
        <v>443</v>
      </c>
      <c r="DW22" s="23" t="s">
        <v>456</v>
      </c>
      <c r="DX22" s="23" t="s">
        <v>562</v>
      </c>
      <c r="DY22" s="23" t="s">
        <v>495</v>
      </c>
      <c r="DZ22" s="23" t="s">
        <v>443</v>
      </c>
      <c r="EA22" s="23" t="s">
        <v>456</v>
      </c>
      <c r="EB22" s="23" t="s">
        <v>1351</v>
      </c>
      <c r="EC22" s="23" t="s">
        <v>495</v>
      </c>
      <c r="ED22" s="23" t="s">
        <v>443</v>
      </c>
      <c r="EE22" s="23" t="s">
        <v>456</v>
      </c>
      <c r="EF22" s="26" t="s">
        <v>1353</v>
      </c>
      <c r="EG22" s="60" t="s">
        <v>456</v>
      </c>
      <c r="EH22" s="23" t="s">
        <v>1354</v>
      </c>
      <c r="EI22" s="23" t="s">
        <v>495</v>
      </c>
      <c r="EJ22" s="23" t="s">
        <v>443</v>
      </c>
      <c r="EK22" s="23" t="s">
        <v>456</v>
      </c>
      <c r="EL22" s="23" t="s">
        <v>1355</v>
      </c>
      <c r="EM22" s="23" t="s">
        <v>495</v>
      </c>
      <c r="EN22" s="23" t="s">
        <v>443</v>
      </c>
      <c r="EO22" s="23" t="s">
        <v>456</v>
      </c>
      <c r="EP22" s="23" t="s">
        <v>1356</v>
      </c>
      <c r="EQ22" s="23" t="s">
        <v>456</v>
      </c>
      <c r="ER22" s="23" t="s">
        <v>1357</v>
      </c>
      <c r="ES22" s="23" t="s">
        <v>495</v>
      </c>
      <c r="ET22" s="23" t="s">
        <v>443</v>
      </c>
      <c r="EU22" s="23" t="s">
        <v>495</v>
      </c>
      <c r="EV22" s="23" t="s">
        <v>443</v>
      </c>
      <c r="EW22" s="23" t="s">
        <v>495</v>
      </c>
      <c r="EX22" s="23" t="s">
        <v>443</v>
      </c>
      <c r="EY22" s="23" t="s">
        <v>456</v>
      </c>
      <c r="EZ22" s="23" t="s">
        <v>443</v>
      </c>
      <c r="FA22" s="23" t="s">
        <v>495</v>
      </c>
      <c r="FB22" s="23" t="s">
        <v>443</v>
      </c>
      <c r="FC22" s="23" t="s">
        <v>503</v>
      </c>
      <c r="FD22" s="23" t="s">
        <v>1358</v>
      </c>
      <c r="FE22" s="23" t="s">
        <v>495</v>
      </c>
      <c r="FF22" s="26" t="s">
        <v>443</v>
      </c>
      <c r="FG22" s="60" t="s">
        <v>517</v>
      </c>
      <c r="FH22" s="23" t="s">
        <v>582</v>
      </c>
      <c r="FI22" s="23" t="s">
        <v>517</v>
      </c>
      <c r="FJ22" s="23" t="s">
        <v>582</v>
      </c>
      <c r="FK22" s="23" t="s">
        <v>510</v>
      </c>
      <c r="FL22" s="23" t="s">
        <v>1044</v>
      </c>
      <c r="FM22" s="23" t="s">
        <v>510</v>
      </c>
      <c r="FN22" s="23" t="s">
        <v>1044</v>
      </c>
      <c r="FO22" s="23" t="s">
        <v>517</v>
      </c>
      <c r="FP22" s="23" t="s">
        <v>1267</v>
      </c>
      <c r="FQ22" s="23" t="s">
        <v>517</v>
      </c>
      <c r="FR22" s="23" t="s">
        <v>1359</v>
      </c>
      <c r="FS22" s="23" t="s">
        <v>517</v>
      </c>
      <c r="FT22" s="23" t="s">
        <v>1269</v>
      </c>
      <c r="FU22" s="23" t="s">
        <v>517</v>
      </c>
      <c r="FV22" s="26" t="s">
        <v>1155</v>
      </c>
      <c r="FW22" s="60" t="s">
        <v>505</v>
      </c>
      <c r="FX22" s="23" t="s">
        <v>991</v>
      </c>
      <c r="FY22" s="23" t="s">
        <v>505</v>
      </c>
      <c r="FZ22" s="23" t="s">
        <v>779</v>
      </c>
      <c r="GA22" s="23" t="s">
        <v>510</v>
      </c>
      <c r="GB22" s="23" t="s">
        <v>1048</v>
      </c>
      <c r="GC22" s="23" t="s">
        <v>510</v>
      </c>
      <c r="GD22" s="23" t="s">
        <v>443</v>
      </c>
      <c r="GE22" s="23" t="s">
        <v>505</v>
      </c>
      <c r="GF22" s="23" t="s">
        <v>1360</v>
      </c>
      <c r="GG22" s="23" t="s">
        <v>505</v>
      </c>
      <c r="GH22" s="23" t="s">
        <v>1084</v>
      </c>
      <c r="GI22" s="23" t="s">
        <v>505</v>
      </c>
      <c r="GJ22" s="23" t="s">
        <v>1361</v>
      </c>
      <c r="GK22" s="23" t="s">
        <v>505</v>
      </c>
      <c r="GL22" s="26" t="s">
        <v>1157</v>
      </c>
      <c r="GM22" s="60" t="s">
        <v>340</v>
      </c>
      <c r="GN22" s="23" t="s">
        <v>705</v>
      </c>
      <c r="GO22" s="23" t="s">
        <v>412</v>
      </c>
      <c r="GP22" s="26" t="s">
        <v>586</v>
      </c>
      <c r="GQ22" s="60" t="s">
        <v>168</v>
      </c>
      <c r="GR22" s="23" t="s">
        <v>167</v>
      </c>
      <c r="GS22" s="23" t="s">
        <v>166</v>
      </c>
      <c r="GT22" s="26"/>
    </row>
    <row r="23" spans="1:202" ht="39" customHeight="1">
      <c r="A23" s="72" t="s">
        <v>1362</v>
      </c>
      <c r="B23" s="23" t="s">
        <v>1363</v>
      </c>
      <c r="C23" s="23" t="s">
        <v>432</v>
      </c>
      <c r="D23" s="42" t="s">
        <v>997</v>
      </c>
      <c r="E23" s="42" t="s">
        <v>1364</v>
      </c>
      <c r="F23" s="42" t="s">
        <v>1279</v>
      </c>
      <c r="G23" s="47" t="s">
        <v>1280</v>
      </c>
      <c r="H23" s="23" t="s">
        <v>1365</v>
      </c>
      <c r="I23" s="23" t="s">
        <v>597</v>
      </c>
      <c r="J23" s="23" t="s">
        <v>1128</v>
      </c>
      <c r="K23" s="23" t="s">
        <v>536</v>
      </c>
      <c r="L23" s="23" t="s">
        <v>537</v>
      </c>
      <c r="M23" s="23" t="s">
        <v>1282</v>
      </c>
      <c r="N23" s="23">
        <v>2008</v>
      </c>
      <c r="O23" s="23">
        <v>2008</v>
      </c>
      <c r="P23" s="23" t="s">
        <v>1366</v>
      </c>
      <c r="Q23" s="23" t="s">
        <v>1367</v>
      </c>
      <c r="R23" s="23" t="s">
        <v>1368</v>
      </c>
      <c r="S23" s="23">
        <v>2008</v>
      </c>
      <c r="T23" s="23" t="s">
        <v>836</v>
      </c>
      <c r="U23" s="23" t="s">
        <v>495</v>
      </c>
      <c r="V23" s="23" t="s">
        <v>1337</v>
      </c>
      <c r="W23" s="23">
        <v>1</v>
      </c>
      <c r="X23" s="23" t="s">
        <v>443</v>
      </c>
      <c r="Y23" s="23">
        <v>8</v>
      </c>
      <c r="Z23" s="23" t="s">
        <v>1369</v>
      </c>
      <c r="AA23" s="23" t="s">
        <v>1007</v>
      </c>
      <c r="AB23" s="23" t="s">
        <v>1370</v>
      </c>
      <c r="AC23" s="43">
        <v>656</v>
      </c>
      <c r="AD23" s="43">
        <v>787</v>
      </c>
      <c r="AE23" s="23" t="s">
        <v>547</v>
      </c>
      <c r="AF23" s="23" t="s">
        <v>443</v>
      </c>
      <c r="AG23" s="23" t="s">
        <v>676</v>
      </c>
      <c r="AH23" s="23" t="s">
        <v>1371</v>
      </c>
      <c r="AI23" s="23" t="s">
        <v>465</v>
      </c>
      <c r="AJ23" s="23" t="s">
        <v>443</v>
      </c>
      <c r="AK23" s="23" t="s">
        <v>468</v>
      </c>
      <c r="AL23" s="23" t="s">
        <v>1372</v>
      </c>
      <c r="AM23" s="23" t="s">
        <v>854</v>
      </c>
      <c r="AN23" s="23" t="s">
        <v>443</v>
      </c>
      <c r="AO23" s="23" t="s">
        <v>807</v>
      </c>
      <c r="AP23" s="26" t="s">
        <v>1373</v>
      </c>
      <c r="AQ23" s="23">
        <v>56</v>
      </c>
      <c r="AR23" s="23" t="s">
        <v>1374</v>
      </c>
      <c r="AS23" s="23">
        <v>3.69</v>
      </c>
      <c r="AT23" s="23" t="s">
        <v>1375</v>
      </c>
      <c r="AU23" s="23">
        <v>42.8</v>
      </c>
      <c r="AV23" s="23" t="s">
        <v>443</v>
      </c>
      <c r="AW23" s="23">
        <v>1000</v>
      </c>
      <c r="AX23" s="23" t="s">
        <v>1023</v>
      </c>
      <c r="AY23" s="23" t="s">
        <v>476</v>
      </c>
      <c r="AZ23" s="26" t="s">
        <v>443</v>
      </c>
      <c r="BA23" s="23">
        <v>0</v>
      </c>
      <c r="BB23" s="23" t="s">
        <v>1376</v>
      </c>
      <c r="BC23" s="23">
        <v>3.69</v>
      </c>
      <c r="BD23" s="23" t="s">
        <v>1375</v>
      </c>
      <c r="BE23" s="23">
        <v>42.8</v>
      </c>
      <c r="BF23" s="23" t="s">
        <v>443</v>
      </c>
      <c r="BG23" s="23">
        <v>1000</v>
      </c>
      <c r="BH23" s="23" t="s">
        <v>1023</v>
      </c>
      <c r="BI23" s="23" t="s">
        <v>476</v>
      </c>
      <c r="BJ23" s="26" t="s">
        <v>443</v>
      </c>
      <c r="BK23" s="60">
        <v>56</v>
      </c>
      <c r="BL23" s="23" t="s">
        <v>1377</v>
      </c>
      <c r="BM23" s="23">
        <v>3.69</v>
      </c>
      <c r="BN23" s="23" t="s">
        <v>1378</v>
      </c>
      <c r="BO23" s="23">
        <v>42.8</v>
      </c>
      <c r="BP23" s="23" t="s">
        <v>443</v>
      </c>
      <c r="BQ23" s="23">
        <v>1000</v>
      </c>
      <c r="BR23" s="23" t="s">
        <v>1023</v>
      </c>
      <c r="BS23" s="23" t="s">
        <v>476</v>
      </c>
      <c r="BT23" s="26" t="s">
        <v>443</v>
      </c>
      <c r="BU23" s="60" t="s">
        <v>456</v>
      </c>
      <c r="BV23" s="23" t="s">
        <v>1379</v>
      </c>
      <c r="BW23" s="23" t="s">
        <v>495</v>
      </c>
      <c r="BX23" s="23" t="s">
        <v>1380</v>
      </c>
      <c r="BY23" s="23" t="s">
        <v>495</v>
      </c>
      <c r="BZ23" s="23" t="s">
        <v>443</v>
      </c>
      <c r="CA23" s="23" t="s">
        <v>456</v>
      </c>
      <c r="CB23" s="23" t="s">
        <v>562</v>
      </c>
      <c r="CC23" s="23" t="s">
        <v>495</v>
      </c>
      <c r="CD23" s="23" t="s">
        <v>443</v>
      </c>
      <c r="CE23" s="23" t="s">
        <v>495</v>
      </c>
      <c r="CF23" s="23" t="s">
        <v>443</v>
      </c>
      <c r="CG23" s="23" t="s">
        <v>456</v>
      </c>
      <c r="CH23" s="23" t="s">
        <v>1381</v>
      </c>
      <c r="CI23" s="23" t="s">
        <v>495</v>
      </c>
      <c r="CJ23" s="23" t="s">
        <v>443</v>
      </c>
      <c r="CK23" s="23" t="s">
        <v>495</v>
      </c>
      <c r="CL23" s="23" t="s">
        <v>443</v>
      </c>
      <c r="CM23" s="23" t="s">
        <v>495</v>
      </c>
      <c r="CN23" s="23" t="s">
        <v>443</v>
      </c>
      <c r="CO23" s="23" t="s">
        <v>495</v>
      </c>
      <c r="CP23" s="23" t="s">
        <v>443</v>
      </c>
      <c r="CQ23" s="23" t="s">
        <v>495</v>
      </c>
      <c r="CR23" s="26" t="s">
        <v>443</v>
      </c>
      <c r="CS23" s="60" t="s">
        <v>456</v>
      </c>
      <c r="CT23" s="23" t="s">
        <v>1382</v>
      </c>
      <c r="CU23" s="23" t="s">
        <v>495</v>
      </c>
      <c r="CV23" s="23" t="s">
        <v>1383</v>
      </c>
      <c r="CW23" s="23" t="s">
        <v>495</v>
      </c>
      <c r="CX23" s="23" t="s">
        <v>1384</v>
      </c>
      <c r="CY23" s="23" t="s">
        <v>503</v>
      </c>
      <c r="CZ23" s="23" t="s">
        <v>1385</v>
      </c>
      <c r="DA23" s="23" t="s">
        <v>495</v>
      </c>
      <c r="DB23" s="23" t="s">
        <v>443</v>
      </c>
      <c r="DC23" s="23" t="s">
        <v>456</v>
      </c>
      <c r="DD23" s="23" t="s">
        <v>562</v>
      </c>
      <c r="DE23" s="23" t="s">
        <v>495</v>
      </c>
      <c r="DF23" s="23" t="s">
        <v>443</v>
      </c>
      <c r="DG23" s="23" t="s">
        <v>456</v>
      </c>
      <c r="DH23" s="23" t="s">
        <v>1386</v>
      </c>
      <c r="DI23" s="23" t="s">
        <v>495</v>
      </c>
      <c r="DJ23" s="23" t="s">
        <v>443</v>
      </c>
      <c r="DK23" s="23" t="s">
        <v>495</v>
      </c>
      <c r="DL23" s="26" t="s">
        <v>443</v>
      </c>
      <c r="DM23" s="60" t="s">
        <v>456</v>
      </c>
      <c r="DN23" s="23" t="s">
        <v>443</v>
      </c>
      <c r="DO23" s="23" t="s">
        <v>495</v>
      </c>
      <c r="DP23" s="23" t="s">
        <v>1383</v>
      </c>
      <c r="DQ23" s="23" t="s">
        <v>495</v>
      </c>
      <c r="DR23" s="23" t="s">
        <v>443</v>
      </c>
      <c r="DS23" s="23" t="s">
        <v>456</v>
      </c>
      <c r="DT23" s="23" t="s">
        <v>1387</v>
      </c>
      <c r="DU23" s="23" t="s">
        <v>495</v>
      </c>
      <c r="DV23" s="23" t="s">
        <v>443</v>
      </c>
      <c r="DW23" s="23" t="s">
        <v>456</v>
      </c>
      <c r="DX23" s="23" t="s">
        <v>562</v>
      </c>
      <c r="DY23" s="23" t="s">
        <v>495</v>
      </c>
      <c r="DZ23" s="23" t="s">
        <v>443</v>
      </c>
      <c r="EA23" s="23" t="s">
        <v>456</v>
      </c>
      <c r="EB23" s="23" t="s">
        <v>1386</v>
      </c>
      <c r="EC23" s="23" t="s">
        <v>495</v>
      </c>
      <c r="ED23" s="23" t="s">
        <v>443</v>
      </c>
      <c r="EE23" s="23" t="s">
        <v>495</v>
      </c>
      <c r="EF23" s="26" t="s">
        <v>443</v>
      </c>
      <c r="EG23" s="60" t="s">
        <v>456</v>
      </c>
      <c r="EH23" s="23" t="s">
        <v>1388</v>
      </c>
      <c r="EI23" s="23" t="s">
        <v>495</v>
      </c>
      <c r="EJ23" s="23" t="s">
        <v>443</v>
      </c>
      <c r="EK23" s="23" t="s">
        <v>503</v>
      </c>
      <c r="EL23" s="23" t="s">
        <v>1389</v>
      </c>
      <c r="EM23" s="23" t="s">
        <v>495</v>
      </c>
      <c r="EN23" s="23" t="s">
        <v>443</v>
      </c>
      <c r="EO23" s="23" t="s">
        <v>456</v>
      </c>
      <c r="EP23" s="23" t="s">
        <v>1390</v>
      </c>
      <c r="EQ23" s="23" t="s">
        <v>503</v>
      </c>
      <c r="ER23" s="23" t="s">
        <v>1391</v>
      </c>
      <c r="ES23" s="23" t="s">
        <v>495</v>
      </c>
      <c r="ET23" s="23" t="s">
        <v>443</v>
      </c>
      <c r="EU23" s="23" t="s">
        <v>495</v>
      </c>
      <c r="EV23" s="23" t="s">
        <v>443</v>
      </c>
      <c r="EW23" s="23" t="s">
        <v>495</v>
      </c>
      <c r="EX23" s="23" t="s">
        <v>443</v>
      </c>
      <c r="EY23" s="23" t="s">
        <v>495</v>
      </c>
      <c r="EZ23" s="23" t="s">
        <v>443</v>
      </c>
      <c r="FA23" s="23" t="s">
        <v>495</v>
      </c>
      <c r="FB23" s="23" t="s">
        <v>443</v>
      </c>
      <c r="FC23" s="23" t="s">
        <v>503</v>
      </c>
      <c r="FD23" s="23" t="s">
        <v>1392</v>
      </c>
      <c r="FE23" s="23" t="s">
        <v>495</v>
      </c>
      <c r="FF23" s="26" t="s">
        <v>443</v>
      </c>
      <c r="FG23" s="60" t="s">
        <v>517</v>
      </c>
      <c r="FH23" s="23" t="s">
        <v>1393</v>
      </c>
      <c r="FI23" s="23" t="s">
        <v>517</v>
      </c>
      <c r="FJ23" s="23" t="s">
        <v>1393</v>
      </c>
      <c r="FK23" s="23" t="s">
        <v>510</v>
      </c>
      <c r="FL23" s="23" t="s">
        <v>1044</v>
      </c>
      <c r="FM23" s="23" t="s">
        <v>517</v>
      </c>
      <c r="FN23" s="23" t="s">
        <v>1394</v>
      </c>
      <c r="FO23" s="23" t="s">
        <v>517</v>
      </c>
      <c r="FP23" s="23" t="s">
        <v>1267</v>
      </c>
      <c r="FQ23" s="23" t="s">
        <v>510</v>
      </c>
      <c r="FR23" s="23" t="s">
        <v>443</v>
      </c>
      <c r="FS23" s="23" t="s">
        <v>505</v>
      </c>
      <c r="FT23" s="23" t="s">
        <v>1361</v>
      </c>
      <c r="FU23" s="23" t="s">
        <v>517</v>
      </c>
      <c r="FV23" s="26" t="s">
        <v>1395</v>
      </c>
      <c r="FW23" s="60" t="s">
        <v>517</v>
      </c>
      <c r="FX23" s="23" t="s">
        <v>1396</v>
      </c>
      <c r="FY23" s="23" t="s">
        <v>517</v>
      </c>
      <c r="FZ23" s="23" t="s">
        <v>1397</v>
      </c>
      <c r="GA23" s="23" t="s">
        <v>510</v>
      </c>
      <c r="GB23" s="23" t="s">
        <v>443</v>
      </c>
      <c r="GC23" s="23" t="s">
        <v>510</v>
      </c>
      <c r="GD23" s="23" t="s">
        <v>1398</v>
      </c>
      <c r="GE23" s="23" t="s">
        <v>517</v>
      </c>
      <c r="GF23" s="23" t="s">
        <v>1399</v>
      </c>
      <c r="GG23" s="23" t="s">
        <v>510</v>
      </c>
      <c r="GH23" s="23" t="s">
        <v>1044</v>
      </c>
      <c r="GI23" s="23" t="s">
        <v>517</v>
      </c>
      <c r="GJ23" s="23" t="s">
        <v>1400</v>
      </c>
      <c r="GK23" s="23" t="s">
        <v>517</v>
      </c>
      <c r="GL23" s="26" t="s">
        <v>1401</v>
      </c>
      <c r="GM23" s="60" t="s">
        <v>340</v>
      </c>
      <c r="GN23" s="23" t="s">
        <v>416</v>
      </c>
      <c r="GO23" s="23" t="s">
        <v>412</v>
      </c>
      <c r="GP23" s="26" t="s">
        <v>586</v>
      </c>
      <c r="GQ23" s="60" t="s">
        <v>168</v>
      </c>
      <c r="GR23" s="23" t="s">
        <v>165</v>
      </c>
      <c r="GS23" s="23" t="s">
        <v>166</v>
      </c>
      <c r="GT23" s="26"/>
    </row>
    <row r="24" spans="1:202" ht="39" customHeight="1">
      <c r="A24" s="72" t="s">
        <v>1402</v>
      </c>
      <c r="B24" s="23" t="s">
        <v>1403</v>
      </c>
      <c r="C24" s="23" t="s">
        <v>432</v>
      </c>
      <c r="D24" s="42" t="s">
        <v>997</v>
      </c>
      <c r="E24" s="42" t="s">
        <v>1404</v>
      </c>
      <c r="F24" s="42" t="s">
        <v>1405</v>
      </c>
      <c r="G24" s="47" t="s">
        <v>1406</v>
      </c>
      <c r="H24" s="23" t="s">
        <v>1405</v>
      </c>
      <c r="I24" s="23" t="s">
        <v>597</v>
      </c>
      <c r="J24" s="23" t="s">
        <v>1407</v>
      </c>
      <c r="K24" s="23" t="s">
        <v>536</v>
      </c>
      <c r="L24" s="23" t="s">
        <v>449</v>
      </c>
      <c r="M24" s="23" t="s">
        <v>538</v>
      </c>
      <c r="N24" s="23">
        <v>2008</v>
      </c>
      <c r="O24" s="23"/>
      <c r="P24" s="23" t="s">
        <v>1408</v>
      </c>
      <c r="Q24" s="23" t="s">
        <v>1409</v>
      </c>
      <c r="R24" s="23" t="s">
        <v>1410</v>
      </c>
      <c r="S24" s="23" t="s">
        <v>1411</v>
      </c>
      <c r="T24" s="23" t="s">
        <v>1412</v>
      </c>
      <c r="U24" s="23" t="s">
        <v>456</v>
      </c>
      <c r="V24" s="23" t="s">
        <v>1413</v>
      </c>
      <c r="W24" s="23">
        <v>1</v>
      </c>
      <c r="X24" s="23" t="s">
        <v>672</v>
      </c>
      <c r="Y24" s="23">
        <v>18</v>
      </c>
      <c r="Z24" s="23" t="s">
        <v>1414</v>
      </c>
      <c r="AA24" s="23" t="s">
        <v>1245</v>
      </c>
      <c r="AB24" s="23" t="s">
        <v>1246</v>
      </c>
      <c r="AC24" s="43">
        <v>1099</v>
      </c>
      <c r="AD24" s="43">
        <v>1099</v>
      </c>
      <c r="AE24" s="23" t="s">
        <v>547</v>
      </c>
      <c r="AF24" s="23" t="s">
        <v>443</v>
      </c>
      <c r="AG24" s="23" t="s">
        <v>1415</v>
      </c>
      <c r="AH24" s="23" t="s">
        <v>1416</v>
      </c>
      <c r="AI24" s="23" t="s">
        <v>465</v>
      </c>
      <c r="AJ24" s="23" t="s">
        <v>1417</v>
      </c>
      <c r="AK24" s="23" t="s">
        <v>549</v>
      </c>
      <c r="AL24" s="23" t="s">
        <v>443</v>
      </c>
      <c r="AM24" s="23" t="s">
        <v>470</v>
      </c>
      <c r="AN24" s="23" t="s">
        <v>443</v>
      </c>
      <c r="AO24" s="23" t="s">
        <v>550</v>
      </c>
      <c r="AP24" s="26" t="s">
        <v>1418</v>
      </c>
      <c r="AQ24" s="23">
        <v>6</v>
      </c>
      <c r="AR24" s="23" t="s">
        <v>1419</v>
      </c>
      <c r="AS24" s="23">
        <v>32.799999999999997</v>
      </c>
      <c r="AT24" s="23" t="s">
        <v>1420</v>
      </c>
      <c r="AU24" s="23">
        <v>3381.58</v>
      </c>
      <c r="AV24" s="23" t="s">
        <v>443</v>
      </c>
      <c r="AW24" s="23">
        <v>13</v>
      </c>
      <c r="AX24" s="23" t="s">
        <v>1421</v>
      </c>
      <c r="AY24" s="23" t="s">
        <v>476</v>
      </c>
      <c r="AZ24" s="26" t="s">
        <v>443</v>
      </c>
      <c r="BA24" s="23">
        <v>0</v>
      </c>
      <c r="BB24" s="23" t="s">
        <v>1422</v>
      </c>
      <c r="BC24" s="23" t="s">
        <v>552</v>
      </c>
      <c r="BD24" s="23" t="s">
        <v>443</v>
      </c>
      <c r="BE24" s="23" t="s">
        <v>552</v>
      </c>
      <c r="BF24" s="23" t="s">
        <v>443</v>
      </c>
      <c r="BG24" s="23" t="s">
        <v>552</v>
      </c>
      <c r="BH24" s="23" t="s">
        <v>443</v>
      </c>
      <c r="BI24" s="23" t="s">
        <v>552</v>
      </c>
      <c r="BJ24" s="26" t="s">
        <v>443</v>
      </c>
      <c r="BK24" s="60">
        <v>0</v>
      </c>
      <c r="BL24" s="23" t="s">
        <v>680</v>
      </c>
      <c r="BM24" s="23" t="s">
        <v>552</v>
      </c>
      <c r="BN24" s="23" t="s">
        <v>443</v>
      </c>
      <c r="BO24" s="23" t="s">
        <v>552</v>
      </c>
      <c r="BP24" s="23" t="s">
        <v>443</v>
      </c>
      <c r="BQ24" s="23" t="s">
        <v>552</v>
      </c>
      <c r="BR24" s="23" t="s">
        <v>443</v>
      </c>
      <c r="BS24" s="23" t="s">
        <v>552</v>
      </c>
      <c r="BT24" s="26" t="s">
        <v>443</v>
      </c>
      <c r="BU24" s="60" t="s">
        <v>456</v>
      </c>
      <c r="BV24" s="23" t="s">
        <v>1423</v>
      </c>
      <c r="BW24" s="23" t="s">
        <v>456</v>
      </c>
      <c r="BX24" s="23" t="s">
        <v>1424</v>
      </c>
      <c r="BY24" s="23" t="s">
        <v>456</v>
      </c>
      <c r="BZ24" s="23" t="s">
        <v>1425</v>
      </c>
      <c r="CA24" s="23" t="s">
        <v>456</v>
      </c>
      <c r="CB24" s="23" t="s">
        <v>1426</v>
      </c>
      <c r="CC24" s="23" t="s">
        <v>495</v>
      </c>
      <c r="CD24" s="23" t="s">
        <v>443</v>
      </c>
      <c r="CE24" s="23" t="s">
        <v>495</v>
      </c>
      <c r="CF24" s="23" t="s">
        <v>443</v>
      </c>
      <c r="CG24" s="23" t="s">
        <v>456</v>
      </c>
      <c r="CH24" s="23" t="s">
        <v>443</v>
      </c>
      <c r="CI24" s="23" t="s">
        <v>495</v>
      </c>
      <c r="CJ24" s="23" t="s">
        <v>443</v>
      </c>
      <c r="CK24" s="23" t="s">
        <v>495</v>
      </c>
      <c r="CL24" s="23" t="s">
        <v>443</v>
      </c>
      <c r="CM24" s="23" t="s">
        <v>495</v>
      </c>
      <c r="CN24" s="23" t="s">
        <v>443</v>
      </c>
      <c r="CO24" s="23" t="s">
        <v>495</v>
      </c>
      <c r="CP24" s="23" t="s">
        <v>443</v>
      </c>
      <c r="CQ24" s="23" t="s">
        <v>495</v>
      </c>
      <c r="CR24" s="26" t="s">
        <v>443</v>
      </c>
      <c r="CS24" s="60" t="s">
        <v>456</v>
      </c>
      <c r="CT24" s="23" t="s">
        <v>1427</v>
      </c>
      <c r="CU24" s="23" t="s">
        <v>495</v>
      </c>
      <c r="CV24" s="23" t="s">
        <v>443</v>
      </c>
      <c r="CW24" s="23" t="s">
        <v>495</v>
      </c>
      <c r="CX24" s="23" t="s">
        <v>443</v>
      </c>
      <c r="CY24" s="23" t="s">
        <v>495</v>
      </c>
      <c r="CZ24" s="23" t="s">
        <v>443</v>
      </c>
      <c r="DA24" s="23" t="s">
        <v>495</v>
      </c>
      <c r="DB24" s="23" t="s">
        <v>443</v>
      </c>
      <c r="DC24" s="23" t="s">
        <v>495</v>
      </c>
      <c r="DD24" s="23" t="s">
        <v>443</v>
      </c>
      <c r="DE24" s="23" t="s">
        <v>495</v>
      </c>
      <c r="DF24" s="23" t="s">
        <v>443</v>
      </c>
      <c r="DG24" s="23" t="s">
        <v>495</v>
      </c>
      <c r="DH24" s="23" t="s">
        <v>443</v>
      </c>
      <c r="DI24" s="23" t="s">
        <v>495</v>
      </c>
      <c r="DJ24" s="23" t="s">
        <v>443</v>
      </c>
      <c r="DK24" s="23" t="s">
        <v>495</v>
      </c>
      <c r="DL24" s="26" t="s">
        <v>443</v>
      </c>
      <c r="DM24" s="60" t="s">
        <v>495</v>
      </c>
      <c r="DN24" s="23" t="s">
        <v>680</v>
      </c>
      <c r="DO24" s="23" t="s">
        <v>495</v>
      </c>
      <c r="DP24" s="23" t="s">
        <v>443</v>
      </c>
      <c r="DQ24" s="23" t="s">
        <v>495</v>
      </c>
      <c r="DR24" s="23" t="s">
        <v>443</v>
      </c>
      <c r="DS24" s="23" t="s">
        <v>495</v>
      </c>
      <c r="DT24" s="23" t="s">
        <v>443</v>
      </c>
      <c r="DU24" s="23" t="s">
        <v>495</v>
      </c>
      <c r="DV24" s="23" t="s">
        <v>443</v>
      </c>
      <c r="DW24" s="23" t="s">
        <v>495</v>
      </c>
      <c r="DX24" s="23" t="s">
        <v>443</v>
      </c>
      <c r="DY24" s="23" t="s">
        <v>495</v>
      </c>
      <c r="DZ24" s="23" t="s">
        <v>443</v>
      </c>
      <c r="EA24" s="23" t="s">
        <v>495</v>
      </c>
      <c r="EB24" s="23" t="s">
        <v>443</v>
      </c>
      <c r="EC24" s="23" t="s">
        <v>495</v>
      </c>
      <c r="ED24" s="23" t="s">
        <v>443</v>
      </c>
      <c r="EE24" s="23" t="s">
        <v>495</v>
      </c>
      <c r="EF24" s="26" t="s">
        <v>443</v>
      </c>
      <c r="EG24" s="60" t="s">
        <v>495</v>
      </c>
      <c r="EH24" s="23" t="s">
        <v>443</v>
      </c>
      <c r="EI24" s="23" t="s">
        <v>456</v>
      </c>
      <c r="EJ24" s="23" t="s">
        <v>1428</v>
      </c>
      <c r="EK24" s="23" t="s">
        <v>456</v>
      </c>
      <c r="EL24" s="23" t="s">
        <v>1429</v>
      </c>
      <c r="EM24" s="23" t="s">
        <v>495</v>
      </c>
      <c r="EN24" s="23" t="s">
        <v>443</v>
      </c>
      <c r="EO24" s="23" t="s">
        <v>456</v>
      </c>
      <c r="EP24" s="23" t="s">
        <v>1430</v>
      </c>
      <c r="EQ24" s="23" t="s">
        <v>456</v>
      </c>
      <c r="ER24" s="23" t="s">
        <v>1431</v>
      </c>
      <c r="ES24" s="23" t="s">
        <v>495</v>
      </c>
      <c r="ET24" s="23" t="s">
        <v>443</v>
      </c>
      <c r="EU24" s="23" t="s">
        <v>456</v>
      </c>
      <c r="EV24" s="23" t="s">
        <v>1432</v>
      </c>
      <c r="EW24" s="23" t="s">
        <v>495</v>
      </c>
      <c r="EX24" s="23" t="s">
        <v>443</v>
      </c>
      <c r="EY24" s="23" t="s">
        <v>495</v>
      </c>
      <c r="EZ24" s="23" t="s">
        <v>443</v>
      </c>
      <c r="FA24" s="23" t="s">
        <v>495</v>
      </c>
      <c r="FB24" s="23" t="s">
        <v>443</v>
      </c>
      <c r="FC24" s="23" t="s">
        <v>495</v>
      </c>
      <c r="FD24" s="23" t="s">
        <v>443</v>
      </c>
      <c r="FE24" s="23" t="s">
        <v>495</v>
      </c>
      <c r="FF24" s="26" t="s">
        <v>443</v>
      </c>
      <c r="FG24" s="60" t="s">
        <v>517</v>
      </c>
      <c r="FH24" s="23" t="s">
        <v>582</v>
      </c>
      <c r="FI24" s="23" t="s">
        <v>517</v>
      </c>
      <c r="FJ24" s="23" t="s">
        <v>582</v>
      </c>
      <c r="FK24" s="23" t="s">
        <v>517</v>
      </c>
      <c r="FL24" s="23" t="s">
        <v>1433</v>
      </c>
      <c r="FM24" s="23" t="s">
        <v>517</v>
      </c>
      <c r="FN24" s="23" t="s">
        <v>1434</v>
      </c>
      <c r="FO24" s="23" t="s">
        <v>510</v>
      </c>
      <c r="FP24" s="23" t="s">
        <v>1435</v>
      </c>
      <c r="FQ24" s="23" t="s">
        <v>510</v>
      </c>
      <c r="FR24" s="23" t="s">
        <v>443</v>
      </c>
      <c r="FS24" s="23" t="s">
        <v>517</v>
      </c>
      <c r="FT24" s="23" t="s">
        <v>1436</v>
      </c>
      <c r="FU24" s="23" t="s">
        <v>517</v>
      </c>
      <c r="FV24" s="26" t="s">
        <v>1437</v>
      </c>
      <c r="FW24" s="60" t="s">
        <v>510</v>
      </c>
      <c r="FX24" s="23" t="s">
        <v>1438</v>
      </c>
      <c r="FY24" s="23" t="s">
        <v>510</v>
      </c>
      <c r="FZ24" s="23" t="s">
        <v>1438</v>
      </c>
      <c r="GA24" s="23" t="s">
        <v>510</v>
      </c>
      <c r="GB24" s="23" t="s">
        <v>1438</v>
      </c>
      <c r="GC24" s="23" t="s">
        <v>510</v>
      </c>
      <c r="GD24" s="23" t="s">
        <v>1438</v>
      </c>
      <c r="GE24" s="23" t="s">
        <v>510</v>
      </c>
      <c r="GF24" s="23" t="s">
        <v>1438</v>
      </c>
      <c r="GG24" s="23" t="s">
        <v>510</v>
      </c>
      <c r="GH24" s="23" t="s">
        <v>1438</v>
      </c>
      <c r="GI24" s="23" t="s">
        <v>510</v>
      </c>
      <c r="GJ24" s="23" t="s">
        <v>1438</v>
      </c>
      <c r="GK24" s="23" t="s">
        <v>510</v>
      </c>
      <c r="GL24" s="26" t="s">
        <v>1438</v>
      </c>
      <c r="GM24" s="60" t="s">
        <v>705</v>
      </c>
      <c r="GN24" s="23" t="s">
        <v>209</v>
      </c>
      <c r="GO24" s="23" t="s">
        <v>1275</v>
      </c>
      <c r="GP24" s="26" t="s">
        <v>358</v>
      </c>
      <c r="GQ24" s="60" t="s">
        <v>167</v>
      </c>
      <c r="GR24" s="23" t="s">
        <v>166</v>
      </c>
      <c r="GS24" s="23" t="s">
        <v>165</v>
      </c>
      <c r="GT24" s="26"/>
    </row>
    <row r="25" spans="1:202" ht="39" customHeight="1">
      <c r="A25" s="69" t="s">
        <v>1439</v>
      </c>
      <c r="B25" s="23" t="s">
        <v>1440</v>
      </c>
      <c r="C25" s="23" t="s">
        <v>432</v>
      </c>
      <c r="D25" s="42" t="s">
        <v>997</v>
      </c>
      <c r="E25" s="42" t="s">
        <v>1441</v>
      </c>
      <c r="F25" s="42" t="s">
        <v>1442</v>
      </c>
      <c r="G25" s="47" t="s">
        <v>1443</v>
      </c>
      <c r="H25" s="23" t="s">
        <v>1444</v>
      </c>
      <c r="I25" s="23" t="s">
        <v>597</v>
      </c>
      <c r="J25" s="23" t="s">
        <v>1407</v>
      </c>
      <c r="K25" s="23" t="s">
        <v>536</v>
      </c>
      <c r="L25" s="23" t="s">
        <v>449</v>
      </c>
      <c r="M25" s="23" t="s">
        <v>538</v>
      </c>
      <c r="N25" s="23">
        <v>2010</v>
      </c>
      <c r="O25" s="23"/>
      <c r="P25" s="23" t="s">
        <v>1445</v>
      </c>
      <c r="Q25" s="23" t="s">
        <v>1446</v>
      </c>
      <c r="R25" s="23" t="s">
        <v>1447</v>
      </c>
      <c r="S25" s="23" t="s">
        <v>1448</v>
      </c>
      <c r="T25" s="23" t="s">
        <v>1449</v>
      </c>
      <c r="U25" s="23" t="s">
        <v>456</v>
      </c>
      <c r="V25" s="23" t="s">
        <v>1337</v>
      </c>
      <c r="W25" s="23">
        <v>0</v>
      </c>
      <c r="X25" s="23" t="s">
        <v>1450</v>
      </c>
      <c r="Y25" s="23">
        <v>24</v>
      </c>
      <c r="Z25" s="23" t="s">
        <v>443</v>
      </c>
      <c r="AA25" s="23" t="s">
        <v>1245</v>
      </c>
      <c r="AB25" s="23" t="s">
        <v>1451</v>
      </c>
      <c r="AC25" s="43">
        <v>1322</v>
      </c>
      <c r="AD25" s="43">
        <v>1322</v>
      </c>
      <c r="AE25" s="23" t="s">
        <v>547</v>
      </c>
      <c r="AF25" s="23" t="s">
        <v>443</v>
      </c>
      <c r="AG25" s="23" t="s">
        <v>547</v>
      </c>
      <c r="AH25" s="23" t="s">
        <v>443</v>
      </c>
      <c r="AI25" s="23" t="s">
        <v>465</v>
      </c>
      <c r="AJ25" s="23" t="s">
        <v>1452</v>
      </c>
      <c r="AK25" s="23" t="s">
        <v>549</v>
      </c>
      <c r="AL25" s="23" t="s">
        <v>443</v>
      </c>
      <c r="AM25" s="23" t="s">
        <v>470</v>
      </c>
      <c r="AN25" s="23" t="s">
        <v>443</v>
      </c>
      <c r="AO25" s="23" t="s">
        <v>550</v>
      </c>
      <c r="AP25" s="26" t="s">
        <v>1453</v>
      </c>
      <c r="AQ25" s="23">
        <v>1</v>
      </c>
      <c r="AR25" s="23" t="s">
        <v>474</v>
      </c>
      <c r="AS25" s="23" t="s">
        <v>552</v>
      </c>
      <c r="AT25" s="23" t="s">
        <v>443</v>
      </c>
      <c r="AU25" s="23">
        <v>269.09699999999998</v>
      </c>
      <c r="AV25" s="23" t="s">
        <v>1454</v>
      </c>
      <c r="AW25" s="23">
        <v>167</v>
      </c>
      <c r="AX25" s="23" t="s">
        <v>443</v>
      </c>
      <c r="AY25" s="23" t="s">
        <v>556</v>
      </c>
      <c r="AZ25" s="26" t="s">
        <v>443</v>
      </c>
      <c r="BA25" s="23">
        <v>1</v>
      </c>
      <c r="BB25" s="23" t="s">
        <v>1455</v>
      </c>
      <c r="BC25" s="23" t="s">
        <v>552</v>
      </c>
      <c r="BD25" s="23" t="s">
        <v>443</v>
      </c>
      <c r="BE25" s="23">
        <v>269.09699999999998</v>
      </c>
      <c r="BF25" s="23" t="s">
        <v>1456</v>
      </c>
      <c r="BG25" s="23">
        <v>167</v>
      </c>
      <c r="BH25" s="23" t="s">
        <v>443</v>
      </c>
      <c r="BI25" s="23" t="s">
        <v>556</v>
      </c>
      <c r="BJ25" s="26" t="s">
        <v>443</v>
      </c>
      <c r="BK25" s="60">
        <v>1</v>
      </c>
      <c r="BL25" s="23" t="s">
        <v>1455</v>
      </c>
      <c r="BM25" s="23" t="s">
        <v>552</v>
      </c>
      <c r="BN25" s="23" t="s">
        <v>1456</v>
      </c>
      <c r="BO25" s="44">
        <v>269.09699999999998</v>
      </c>
      <c r="BP25" s="23" t="s">
        <v>1456</v>
      </c>
      <c r="BQ25" s="23">
        <v>167</v>
      </c>
      <c r="BR25" s="23" t="s">
        <v>443</v>
      </c>
      <c r="BS25" s="23" t="s">
        <v>556</v>
      </c>
      <c r="BT25" s="26" t="s">
        <v>443</v>
      </c>
      <c r="BU25" s="60" t="s">
        <v>495</v>
      </c>
      <c r="BV25" s="23" t="s">
        <v>1457</v>
      </c>
      <c r="BW25" s="23" t="s">
        <v>495</v>
      </c>
      <c r="BX25" s="23" t="s">
        <v>443</v>
      </c>
      <c r="BY25" s="23" t="s">
        <v>495</v>
      </c>
      <c r="BZ25" s="23" t="s">
        <v>443</v>
      </c>
      <c r="CA25" s="23" t="s">
        <v>495</v>
      </c>
      <c r="CB25" s="23" t="s">
        <v>443</v>
      </c>
      <c r="CC25" s="23" t="s">
        <v>495</v>
      </c>
      <c r="CD25" s="23" t="s">
        <v>443</v>
      </c>
      <c r="CE25" s="23" t="s">
        <v>495</v>
      </c>
      <c r="CF25" s="23" t="s">
        <v>443</v>
      </c>
      <c r="CG25" s="23" t="s">
        <v>495</v>
      </c>
      <c r="CH25" s="23" t="s">
        <v>443</v>
      </c>
      <c r="CI25" s="23" t="s">
        <v>495</v>
      </c>
      <c r="CJ25" s="23" t="s">
        <v>443</v>
      </c>
      <c r="CK25" s="23" t="s">
        <v>495</v>
      </c>
      <c r="CL25" s="23" t="s">
        <v>443</v>
      </c>
      <c r="CM25" s="23" t="s">
        <v>495</v>
      </c>
      <c r="CN25" s="23" t="s">
        <v>443</v>
      </c>
      <c r="CO25" s="23" t="s">
        <v>495</v>
      </c>
      <c r="CP25" s="23" t="s">
        <v>443</v>
      </c>
      <c r="CQ25" s="23" t="s">
        <v>495</v>
      </c>
      <c r="CR25" s="26" t="s">
        <v>443</v>
      </c>
      <c r="CS25" s="60" t="s">
        <v>456</v>
      </c>
      <c r="CT25" s="23" t="s">
        <v>1458</v>
      </c>
      <c r="CU25" s="23" t="s">
        <v>456</v>
      </c>
      <c r="CV25" s="23" t="s">
        <v>1459</v>
      </c>
      <c r="CW25" s="23" t="s">
        <v>456</v>
      </c>
      <c r="CX25" s="23" t="s">
        <v>443</v>
      </c>
      <c r="CY25" s="23" t="s">
        <v>456</v>
      </c>
      <c r="CZ25" s="23" t="s">
        <v>443</v>
      </c>
      <c r="DA25" s="23" t="s">
        <v>495</v>
      </c>
      <c r="DB25" s="23" t="s">
        <v>443</v>
      </c>
      <c r="DC25" s="23" t="s">
        <v>456</v>
      </c>
      <c r="DD25" s="23" t="s">
        <v>562</v>
      </c>
      <c r="DE25" s="23" t="s">
        <v>495</v>
      </c>
      <c r="DF25" s="23" t="s">
        <v>443</v>
      </c>
      <c r="DG25" s="23" t="s">
        <v>495</v>
      </c>
      <c r="DH25" s="23" t="s">
        <v>443</v>
      </c>
      <c r="DI25" s="23" t="s">
        <v>495</v>
      </c>
      <c r="DJ25" s="23" t="s">
        <v>443</v>
      </c>
      <c r="DK25" s="23" t="s">
        <v>456</v>
      </c>
      <c r="DL25" s="26" t="s">
        <v>1460</v>
      </c>
      <c r="DM25" s="60" t="s">
        <v>456</v>
      </c>
      <c r="DN25" s="23" t="s">
        <v>443</v>
      </c>
      <c r="DO25" s="23" t="s">
        <v>456</v>
      </c>
      <c r="DP25" s="23" t="s">
        <v>1461</v>
      </c>
      <c r="DQ25" s="23" t="s">
        <v>456</v>
      </c>
      <c r="DR25" s="23" t="s">
        <v>1462</v>
      </c>
      <c r="DS25" s="23" t="s">
        <v>456</v>
      </c>
      <c r="DT25" s="23" t="s">
        <v>1463</v>
      </c>
      <c r="DU25" s="23" t="s">
        <v>495</v>
      </c>
      <c r="DV25" s="23" t="s">
        <v>443</v>
      </c>
      <c r="DW25" s="23" t="s">
        <v>456</v>
      </c>
      <c r="DX25" s="23" t="s">
        <v>562</v>
      </c>
      <c r="DY25" s="23" t="s">
        <v>495</v>
      </c>
      <c r="DZ25" s="23" t="s">
        <v>443</v>
      </c>
      <c r="EA25" s="23" t="s">
        <v>495</v>
      </c>
      <c r="EB25" s="23" t="s">
        <v>443</v>
      </c>
      <c r="EC25" s="23" t="s">
        <v>495</v>
      </c>
      <c r="ED25" s="23" t="s">
        <v>443</v>
      </c>
      <c r="EE25" s="23" t="s">
        <v>456</v>
      </c>
      <c r="EF25" s="26" t="s">
        <v>1464</v>
      </c>
      <c r="EG25" s="60" t="s">
        <v>495</v>
      </c>
      <c r="EH25" s="23" t="s">
        <v>443</v>
      </c>
      <c r="EI25" s="23" t="s">
        <v>495</v>
      </c>
      <c r="EJ25" s="23" t="s">
        <v>443</v>
      </c>
      <c r="EK25" s="23" t="s">
        <v>456</v>
      </c>
      <c r="EL25" s="23" t="s">
        <v>1465</v>
      </c>
      <c r="EM25" s="23" t="s">
        <v>456</v>
      </c>
      <c r="EN25" s="23" t="s">
        <v>1466</v>
      </c>
      <c r="EO25" s="23" t="s">
        <v>456</v>
      </c>
      <c r="EP25" s="23" t="s">
        <v>1467</v>
      </c>
      <c r="EQ25" s="23" t="s">
        <v>456</v>
      </c>
      <c r="ER25" s="23" t="s">
        <v>1468</v>
      </c>
      <c r="ES25" s="23" t="s">
        <v>495</v>
      </c>
      <c r="ET25" s="23" t="s">
        <v>443</v>
      </c>
      <c r="EU25" s="23" t="s">
        <v>456</v>
      </c>
      <c r="EV25" s="23" t="s">
        <v>1469</v>
      </c>
      <c r="EW25" s="23" t="s">
        <v>495</v>
      </c>
      <c r="EX25" s="23" t="s">
        <v>443</v>
      </c>
      <c r="EY25" s="23" t="s">
        <v>495</v>
      </c>
      <c r="EZ25" s="23" t="s">
        <v>443</v>
      </c>
      <c r="FA25" s="23" t="s">
        <v>495</v>
      </c>
      <c r="FB25" s="23" t="s">
        <v>443</v>
      </c>
      <c r="FC25" s="23" t="s">
        <v>495</v>
      </c>
      <c r="FD25" s="23" t="s">
        <v>443</v>
      </c>
      <c r="FE25" s="23" t="s">
        <v>495</v>
      </c>
      <c r="FF25" s="26" t="s">
        <v>443</v>
      </c>
      <c r="FG25" s="60" t="s">
        <v>505</v>
      </c>
      <c r="FH25" s="23" t="s">
        <v>1470</v>
      </c>
      <c r="FI25" s="23" t="s">
        <v>505</v>
      </c>
      <c r="FJ25" s="23" t="s">
        <v>1192</v>
      </c>
      <c r="FK25" s="23" t="s">
        <v>510</v>
      </c>
      <c r="FL25" s="23" t="s">
        <v>1044</v>
      </c>
      <c r="FM25" s="23" t="s">
        <v>505</v>
      </c>
      <c r="FN25" s="23" t="s">
        <v>1471</v>
      </c>
      <c r="FO25" s="23" t="s">
        <v>510</v>
      </c>
      <c r="FP25" s="23" t="s">
        <v>1082</v>
      </c>
      <c r="FQ25" s="23" t="s">
        <v>510</v>
      </c>
      <c r="FR25" s="23" t="s">
        <v>443</v>
      </c>
      <c r="FS25" s="23" t="s">
        <v>505</v>
      </c>
      <c r="FT25" s="23" t="s">
        <v>1361</v>
      </c>
      <c r="FU25" s="23" t="s">
        <v>510</v>
      </c>
      <c r="FV25" s="26" t="s">
        <v>1472</v>
      </c>
      <c r="FW25" s="60" t="s">
        <v>505</v>
      </c>
      <c r="FX25" s="23" t="s">
        <v>1473</v>
      </c>
      <c r="FY25" s="23" t="s">
        <v>505</v>
      </c>
      <c r="FZ25" s="23" t="s">
        <v>1474</v>
      </c>
      <c r="GA25" s="23" t="s">
        <v>510</v>
      </c>
      <c r="GB25" s="23" t="s">
        <v>443</v>
      </c>
      <c r="GC25" s="23" t="s">
        <v>505</v>
      </c>
      <c r="GD25" s="23" t="s">
        <v>1475</v>
      </c>
      <c r="GE25" s="23" t="s">
        <v>510</v>
      </c>
      <c r="GF25" s="23" t="s">
        <v>1082</v>
      </c>
      <c r="GG25" s="23" t="s">
        <v>510</v>
      </c>
      <c r="GH25" s="23" t="s">
        <v>443</v>
      </c>
      <c r="GI25" s="23" t="s">
        <v>505</v>
      </c>
      <c r="GJ25" s="23" t="s">
        <v>1361</v>
      </c>
      <c r="GK25" s="23" t="s">
        <v>510</v>
      </c>
      <c r="GL25" s="26" t="s">
        <v>1476</v>
      </c>
      <c r="GM25" s="60" t="s">
        <v>705</v>
      </c>
      <c r="GN25" s="23" t="s">
        <v>209</v>
      </c>
      <c r="GO25" s="23" t="s">
        <v>1275</v>
      </c>
      <c r="GP25" s="26" t="s">
        <v>412</v>
      </c>
      <c r="GQ25" s="60" t="s">
        <v>167</v>
      </c>
      <c r="GR25" s="23" t="s">
        <v>166</v>
      </c>
      <c r="GS25" s="23" t="s">
        <v>165</v>
      </c>
      <c r="GT25" s="26"/>
    </row>
    <row r="26" spans="1:202" ht="39" customHeight="1">
      <c r="A26" s="69" t="s">
        <v>1477</v>
      </c>
      <c r="B26" s="23" t="s">
        <v>1478</v>
      </c>
      <c r="C26" s="23" t="s">
        <v>432</v>
      </c>
      <c r="D26" s="42" t="s">
        <v>997</v>
      </c>
      <c r="E26" s="42" t="s">
        <v>1479</v>
      </c>
      <c r="F26" s="42" t="s">
        <v>1480</v>
      </c>
      <c r="G26" s="47" t="s">
        <v>1481</v>
      </c>
      <c r="H26" s="23" t="s">
        <v>1482</v>
      </c>
      <c r="I26" s="23" t="s">
        <v>597</v>
      </c>
      <c r="J26" s="23" t="s">
        <v>1128</v>
      </c>
      <c r="K26" s="23" t="s">
        <v>536</v>
      </c>
      <c r="L26" s="23" t="s">
        <v>1483</v>
      </c>
      <c r="M26" s="23" t="s">
        <v>538</v>
      </c>
      <c r="N26" s="23">
        <v>2004</v>
      </c>
      <c r="O26" s="23">
        <v>2015</v>
      </c>
      <c r="P26" s="23" t="s">
        <v>1484</v>
      </c>
      <c r="Q26" s="23" t="s">
        <v>1485</v>
      </c>
      <c r="R26" s="23" t="s">
        <v>1486</v>
      </c>
      <c r="S26" s="23" t="s">
        <v>1487</v>
      </c>
      <c r="T26" s="23" t="s">
        <v>1488</v>
      </c>
      <c r="U26" s="23" t="s">
        <v>456</v>
      </c>
      <c r="V26" s="23" t="s">
        <v>1489</v>
      </c>
      <c r="W26" s="23">
        <v>2</v>
      </c>
      <c r="X26" s="23" t="s">
        <v>1490</v>
      </c>
      <c r="Y26" s="23">
        <v>8</v>
      </c>
      <c r="Z26" s="23" t="s">
        <v>1491</v>
      </c>
      <c r="AA26" s="23" t="s">
        <v>1007</v>
      </c>
      <c r="AB26" s="23" t="s">
        <v>1492</v>
      </c>
      <c r="AC26" s="43">
        <v>656</v>
      </c>
      <c r="AD26" s="43">
        <v>787</v>
      </c>
      <c r="AE26" s="23" t="s">
        <v>547</v>
      </c>
      <c r="AF26" s="23" t="s">
        <v>443</v>
      </c>
      <c r="AG26" s="23" t="s">
        <v>463</v>
      </c>
      <c r="AH26" s="23" t="s">
        <v>1493</v>
      </c>
      <c r="AI26" s="23" t="s">
        <v>465</v>
      </c>
      <c r="AJ26" s="23" t="s">
        <v>1494</v>
      </c>
      <c r="AK26" s="23" t="s">
        <v>1495</v>
      </c>
      <c r="AL26" s="23" t="s">
        <v>1496</v>
      </c>
      <c r="AM26" s="23" t="s">
        <v>854</v>
      </c>
      <c r="AN26" s="23" t="s">
        <v>443</v>
      </c>
      <c r="AO26" s="23" t="s">
        <v>807</v>
      </c>
      <c r="AP26" s="26" t="s">
        <v>1497</v>
      </c>
      <c r="AQ26" s="23">
        <v>5</v>
      </c>
      <c r="AR26" s="23" t="s">
        <v>1498</v>
      </c>
      <c r="AS26" s="23" t="s">
        <v>552</v>
      </c>
      <c r="AT26" s="23" t="s">
        <v>443</v>
      </c>
      <c r="AU26" s="23">
        <v>87187.67</v>
      </c>
      <c r="AV26" s="23" t="s">
        <v>1499</v>
      </c>
      <c r="AW26" s="23">
        <v>0.5</v>
      </c>
      <c r="AX26" s="27" t="s">
        <v>1500</v>
      </c>
      <c r="AY26" s="23" t="s">
        <v>556</v>
      </c>
      <c r="AZ26" s="26" t="s">
        <v>1501</v>
      </c>
      <c r="BA26" s="23">
        <v>0</v>
      </c>
      <c r="BB26" s="23" t="s">
        <v>1502</v>
      </c>
      <c r="BC26" s="23" t="s">
        <v>552</v>
      </c>
      <c r="BD26" s="23" t="s">
        <v>443</v>
      </c>
      <c r="BE26" s="23" t="s">
        <v>552</v>
      </c>
      <c r="BF26" s="23" t="s">
        <v>443</v>
      </c>
      <c r="BG26" s="23" t="s">
        <v>552</v>
      </c>
      <c r="BH26" s="23" t="s">
        <v>443</v>
      </c>
      <c r="BI26" s="23" t="s">
        <v>552</v>
      </c>
      <c r="BJ26" s="26" t="s">
        <v>443</v>
      </c>
      <c r="BK26" s="60">
        <v>1</v>
      </c>
      <c r="BL26" s="23" t="s">
        <v>1503</v>
      </c>
      <c r="BM26" s="23" t="s">
        <v>552</v>
      </c>
      <c r="BN26" s="23" t="s">
        <v>443</v>
      </c>
      <c r="BO26" s="23">
        <v>10.76</v>
      </c>
      <c r="BP26" s="23" t="s">
        <v>1504</v>
      </c>
      <c r="BQ26" s="23">
        <v>5000</v>
      </c>
      <c r="BR26" s="27" t="s">
        <v>1505</v>
      </c>
      <c r="BS26" s="23" t="s">
        <v>556</v>
      </c>
      <c r="BT26" s="26" t="s">
        <v>1506</v>
      </c>
      <c r="BU26" s="60" t="s">
        <v>495</v>
      </c>
      <c r="BV26" s="23" t="s">
        <v>1457</v>
      </c>
      <c r="BW26" s="23" t="s">
        <v>495</v>
      </c>
      <c r="BX26" s="23" t="s">
        <v>443</v>
      </c>
      <c r="BY26" s="23" t="s">
        <v>495</v>
      </c>
      <c r="BZ26" s="23" t="s">
        <v>443</v>
      </c>
      <c r="CA26" s="23" t="s">
        <v>495</v>
      </c>
      <c r="CB26" s="23" t="s">
        <v>443</v>
      </c>
      <c r="CC26" s="23" t="s">
        <v>495</v>
      </c>
      <c r="CD26" s="23" t="s">
        <v>443</v>
      </c>
      <c r="CE26" s="23" t="s">
        <v>495</v>
      </c>
      <c r="CF26" s="23" t="s">
        <v>443</v>
      </c>
      <c r="CG26" s="23" t="s">
        <v>495</v>
      </c>
      <c r="CH26" s="23" t="s">
        <v>443</v>
      </c>
      <c r="CI26" s="23" t="s">
        <v>495</v>
      </c>
      <c r="CJ26" s="23" t="s">
        <v>443</v>
      </c>
      <c r="CK26" s="23" t="s">
        <v>495</v>
      </c>
      <c r="CL26" s="23" t="s">
        <v>443</v>
      </c>
      <c r="CM26" s="23" t="s">
        <v>456</v>
      </c>
      <c r="CN26" s="23" t="s">
        <v>1507</v>
      </c>
      <c r="CO26" s="23" t="s">
        <v>495</v>
      </c>
      <c r="CP26" s="23" t="s">
        <v>443</v>
      </c>
      <c r="CQ26" s="23" t="s">
        <v>495</v>
      </c>
      <c r="CR26" s="26" t="s">
        <v>443</v>
      </c>
      <c r="CS26" s="60" t="s">
        <v>495</v>
      </c>
      <c r="CT26" s="23" t="s">
        <v>1508</v>
      </c>
      <c r="CU26" s="23" t="s">
        <v>495</v>
      </c>
      <c r="CV26" s="23" t="s">
        <v>443</v>
      </c>
      <c r="CW26" s="23" t="s">
        <v>495</v>
      </c>
      <c r="CX26" s="23" t="s">
        <v>443</v>
      </c>
      <c r="CY26" s="23" t="s">
        <v>495</v>
      </c>
      <c r="CZ26" s="23" t="s">
        <v>443</v>
      </c>
      <c r="DA26" s="23" t="s">
        <v>495</v>
      </c>
      <c r="DB26" s="23" t="s">
        <v>443</v>
      </c>
      <c r="DC26" s="23" t="s">
        <v>495</v>
      </c>
      <c r="DD26" s="23" t="s">
        <v>443</v>
      </c>
      <c r="DE26" s="23" t="s">
        <v>495</v>
      </c>
      <c r="DF26" s="23" t="s">
        <v>443</v>
      </c>
      <c r="DG26" s="23" t="s">
        <v>495</v>
      </c>
      <c r="DH26" s="23" t="s">
        <v>443</v>
      </c>
      <c r="DI26" s="23" t="s">
        <v>495</v>
      </c>
      <c r="DJ26" s="23" t="s">
        <v>443</v>
      </c>
      <c r="DK26" s="23" t="s">
        <v>495</v>
      </c>
      <c r="DL26" s="26" t="s">
        <v>443</v>
      </c>
      <c r="DM26" s="60" t="s">
        <v>456</v>
      </c>
      <c r="DN26" s="23" t="s">
        <v>443</v>
      </c>
      <c r="DO26" s="23" t="s">
        <v>495</v>
      </c>
      <c r="DP26" s="23" t="s">
        <v>1509</v>
      </c>
      <c r="DQ26" s="23" t="s">
        <v>495</v>
      </c>
      <c r="DR26" s="23" t="s">
        <v>443</v>
      </c>
      <c r="DS26" s="23" t="s">
        <v>495</v>
      </c>
      <c r="DT26" s="23" t="s">
        <v>443</v>
      </c>
      <c r="DU26" s="23" t="s">
        <v>495</v>
      </c>
      <c r="DV26" s="23" t="s">
        <v>443</v>
      </c>
      <c r="DW26" s="23" t="s">
        <v>456</v>
      </c>
      <c r="DX26" s="23" t="s">
        <v>562</v>
      </c>
      <c r="DY26" s="23" t="s">
        <v>495</v>
      </c>
      <c r="DZ26" s="23" t="s">
        <v>443</v>
      </c>
      <c r="EA26" s="23" t="s">
        <v>495</v>
      </c>
      <c r="EB26" s="23" t="s">
        <v>443</v>
      </c>
      <c r="EC26" s="23" t="s">
        <v>495</v>
      </c>
      <c r="ED26" s="23" t="s">
        <v>443</v>
      </c>
      <c r="EE26" s="23" t="s">
        <v>456</v>
      </c>
      <c r="EF26" s="26" t="s">
        <v>1510</v>
      </c>
      <c r="EG26" s="60" t="s">
        <v>456</v>
      </c>
      <c r="EH26" s="23" t="s">
        <v>1511</v>
      </c>
      <c r="EI26" s="23" t="s">
        <v>495</v>
      </c>
      <c r="EJ26" s="23" t="s">
        <v>443</v>
      </c>
      <c r="EK26" s="23" t="s">
        <v>456</v>
      </c>
      <c r="EL26" s="23" t="s">
        <v>1512</v>
      </c>
      <c r="EM26" s="23" t="s">
        <v>495</v>
      </c>
      <c r="EN26" s="23" t="s">
        <v>443</v>
      </c>
      <c r="EO26" s="23" t="s">
        <v>456</v>
      </c>
      <c r="EP26" s="23" t="s">
        <v>1513</v>
      </c>
      <c r="EQ26" s="23" t="s">
        <v>456</v>
      </c>
      <c r="ER26" s="23" t="s">
        <v>1514</v>
      </c>
      <c r="ES26" s="23" t="s">
        <v>495</v>
      </c>
      <c r="ET26" s="23" t="s">
        <v>443</v>
      </c>
      <c r="EU26" s="23" t="s">
        <v>495</v>
      </c>
      <c r="EV26" s="23" t="s">
        <v>443</v>
      </c>
      <c r="EW26" s="23" t="s">
        <v>495</v>
      </c>
      <c r="EX26" s="23" t="s">
        <v>443</v>
      </c>
      <c r="EY26" s="23" t="s">
        <v>495</v>
      </c>
      <c r="EZ26" s="23" t="s">
        <v>443</v>
      </c>
      <c r="FA26" s="23" t="s">
        <v>495</v>
      </c>
      <c r="FB26" s="23" t="s">
        <v>1515</v>
      </c>
      <c r="FC26" s="23" t="s">
        <v>495</v>
      </c>
      <c r="FD26" s="23" t="s">
        <v>443</v>
      </c>
      <c r="FE26" s="23" t="s">
        <v>495</v>
      </c>
      <c r="FF26" s="26" t="s">
        <v>443</v>
      </c>
      <c r="FG26" s="60" t="s">
        <v>510</v>
      </c>
      <c r="FH26" s="23" t="s">
        <v>1516</v>
      </c>
      <c r="FI26" s="23" t="s">
        <v>1517</v>
      </c>
      <c r="FJ26" s="23" t="s">
        <v>1516</v>
      </c>
      <c r="FK26" s="23" t="s">
        <v>1517</v>
      </c>
      <c r="FL26" s="23" t="s">
        <v>1516</v>
      </c>
      <c r="FM26" s="23" t="s">
        <v>1517</v>
      </c>
      <c r="FN26" s="23" t="s">
        <v>1516</v>
      </c>
      <c r="FO26" s="23" t="s">
        <v>1517</v>
      </c>
      <c r="FP26" s="23" t="s">
        <v>1516</v>
      </c>
      <c r="FQ26" s="23" t="s">
        <v>1517</v>
      </c>
      <c r="FR26" s="23" t="s">
        <v>1516</v>
      </c>
      <c r="FS26" s="23" t="s">
        <v>1517</v>
      </c>
      <c r="FT26" s="23" t="s">
        <v>1516</v>
      </c>
      <c r="FU26" s="23" t="s">
        <v>1517</v>
      </c>
      <c r="FV26" s="26" t="s">
        <v>1516</v>
      </c>
      <c r="FW26" s="60" t="s">
        <v>505</v>
      </c>
      <c r="FX26" s="23" t="s">
        <v>1518</v>
      </c>
      <c r="FY26" s="23" t="s">
        <v>505</v>
      </c>
      <c r="FZ26" s="23" t="s">
        <v>1519</v>
      </c>
      <c r="GA26" s="23" t="s">
        <v>510</v>
      </c>
      <c r="GB26" s="23" t="s">
        <v>1048</v>
      </c>
      <c r="GC26" s="23" t="s">
        <v>510</v>
      </c>
      <c r="GD26" s="23" t="s">
        <v>1520</v>
      </c>
      <c r="GE26" s="23" t="s">
        <v>510</v>
      </c>
      <c r="GF26" s="23" t="s">
        <v>774</v>
      </c>
      <c r="GG26" s="23" t="s">
        <v>505</v>
      </c>
      <c r="GH26" s="23" t="s">
        <v>1521</v>
      </c>
      <c r="GI26" s="23" t="s">
        <v>505</v>
      </c>
      <c r="GJ26" s="23" t="s">
        <v>1361</v>
      </c>
      <c r="GK26" s="23" t="s">
        <v>510</v>
      </c>
      <c r="GL26" s="26" t="s">
        <v>1476</v>
      </c>
      <c r="GM26" s="60" t="s">
        <v>294</v>
      </c>
      <c r="GN26" s="23" t="s">
        <v>416</v>
      </c>
      <c r="GO26" s="23" t="s">
        <v>1522</v>
      </c>
      <c r="GP26" s="26" t="s">
        <v>752</v>
      </c>
      <c r="GQ26" s="60" t="s">
        <v>165</v>
      </c>
      <c r="GR26" s="23" t="s">
        <v>167</v>
      </c>
      <c r="GS26" s="23"/>
      <c r="GT26" s="26"/>
    </row>
    <row r="27" spans="1:202" ht="39" customHeight="1">
      <c r="A27" s="69" t="s">
        <v>1523</v>
      </c>
      <c r="B27" s="23" t="s">
        <v>1524</v>
      </c>
      <c r="C27" s="23" t="s">
        <v>432</v>
      </c>
      <c r="D27" s="42" t="s">
        <v>997</v>
      </c>
      <c r="E27" s="42" t="s">
        <v>1525</v>
      </c>
      <c r="F27" s="42" t="s">
        <v>1526</v>
      </c>
      <c r="G27" s="47" t="s">
        <v>1527</v>
      </c>
      <c r="H27" s="23" t="s">
        <v>1528</v>
      </c>
      <c r="I27" s="23" t="s">
        <v>1529</v>
      </c>
      <c r="J27" s="23" t="s">
        <v>1530</v>
      </c>
      <c r="K27" s="23" t="s">
        <v>448</v>
      </c>
      <c r="L27" s="23" t="s">
        <v>449</v>
      </c>
      <c r="M27" s="23" t="s">
        <v>538</v>
      </c>
      <c r="N27" s="23">
        <v>1984</v>
      </c>
      <c r="O27" s="23"/>
      <c r="P27" s="23" t="s">
        <v>1531</v>
      </c>
      <c r="Q27" s="23" t="s">
        <v>1532</v>
      </c>
      <c r="R27" s="23" t="s">
        <v>1533</v>
      </c>
      <c r="S27" s="23" t="s">
        <v>1534</v>
      </c>
      <c r="T27" s="23" t="s">
        <v>1535</v>
      </c>
      <c r="U27" s="23" t="s">
        <v>456</v>
      </c>
      <c r="V27" s="23" t="s">
        <v>1536</v>
      </c>
      <c r="W27" s="23">
        <v>7</v>
      </c>
      <c r="X27" s="23" t="s">
        <v>1537</v>
      </c>
      <c r="Y27" s="23">
        <v>14</v>
      </c>
      <c r="Z27" s="23" t="s">
        <v>443</v>
      </c>
      <c r="AA27" s="23" t="s">
        <v>1245</v>
      </c>
      <c r="AB27" s="23" t="s">
        <v>1538</v>
      </c>
      <c r="AC27" s="43"/>
      <c r="AD27" s="43"/>
      <c r="AE27" s="23" t="s">
        <v>1539</v>
      </c>
      <c r="AF27" s="23" t="s">
        <v>1540</v>
      </c>
      <c r="AG27" s="23" t="s">
        <v>547</v>
      </c>
      <c r="AH27" s="23" t="s">
        <v>443</v>
      </c>
      <c r="AI27" s="23" t="s">
        <v>465</v>
      </c>
      <c r="AJ27" s="23" t="s">
        <v>1541</v>
      </c>
      <c r="AK27" s="23" t="s">
        <v>549</v>
      </c>
      <c r="AL27" s="23" t="s">
        <v>1542</v>
      </c>
      <c r="AM27" s="23" t="s">
        <v>854</v>
      </c>
      <c r="AN27" s="23" t="s">
        <v>443</v>
      </c>
      <c r="AO27" s="23" t="s">
        <v>550</v>
      </c>
      <c r="AP27" s="26" t="s">
        <v>1543</v>
      </c>
      <c r="AQ27" s="23">
        <v>1</v>
      </c>
      <c r="AR27" s="23" t="s">
        <v>474</v>
      </c>
      <c r="AS27" s="23" t="s">
        <v>552</v>
      </c>
      <c r="AT27" s="23" t="s">
        <v>443</v>
      </c>
      <c r="AU27" s="50">
        <v>4303.5600000000004</v>
      </c>
      <c r="AV27" s="23" t="s">
        <v>1102</v>
      </c>
      <c r="AW27" s="23">
        <v>10</v>
      </c>
      <c r="AX27" s="23" t="s">
        <v>485</v>
      </c>
      <c r="AY27" s="23" t="s">
        <v>556</v>
      </c>
      <c r="AZ27" s="26" t="s">
        <v>443</v>
      </c>
      <c r="BA27" s="23">
        <v>1</v>
      </c>
      <c r="BB27" s="23" t="s">
        <v>1544</v>
      </c>
      <c r="BC27" s="23" t="s">
        <v>552</v>
      </c>
      <c r="BD27" s="23" t="s">
        <v>443</v>
      </c>
      <c r="BE27" s="50">
        <v>4305.5641999999998</v>
      </c>
      <c r="BF27" s="23" t="s">
        <v>1545</v>
      </c>
      <c r="BG27" s="23">
        <v>10</v>
      </c>
      <c r="BH27" s="23" t="s">
        <v>485</v>
      </c>
      <c r="BI27" s="23" t="s">
        <v>556</v>
      </c>
      <c r="BJ27" s="26" t="s">
        <v>443</v>
      </c>
      <c r="BK27" s="60">
        <v>1</v>
      </c>
      <c r="BL27" s="23" t="s">
        <v>1546</v>
      </c>
      <c r="BM27" s="23" t="s">
        <v>552</v>
      </c>
      <c r="BN27" s="23" t="s">
        <v>443</v>
      </c>
      <c r="BO27" s="50">
        <v>4305.5641999999998</v>
      </c>
      <c r="BP27" s="23" t="s">
        <v>1545</v>
      </c>
      <c r="BQ27" s="23">
        <v>10</v>
      </c>
      <c r="BR27" s="23" t="s">
        <v>485</v>
      </c>
      <c r="BS27" s="23" t="s">
        <v>556</v>
      </c>
      <c r="BT27" s="26" t="s">
        <v>443</v>
      </c>
      <c r="BU27" s="60" t="s">
        <v>456</v>
      </c>
      <c r="BV27" s="23" t="s">
        <v>1547</v>
      </c>
      <c r="BW27" s="23" t="s">
        <v>456</v>
      </c>
      <c r="BX27" s="23" t="s">
        <v>1548</v>
      </c>
      <c r="BY27" s="23" t="s">
        <v>456</v>
      </c>
      <c r="BZ27" s="23" t="s">
        <v>1425</v>
      </c>
      <c r="CA27" s="23" t="s">
        <v>456</v>
      </c>
      <c r="CB27" s="23" t="s">
        <v>562</v>
      </c>
      <c r="CC27" s="23" t="s">
        <v>456</v>
      </c>
      <c r="CD27" s="23" t="s">
        <v>693</v>
      </c>
      <c r="CE27" s="23" t="s">
        <v>495</v>
      </c>
      <c r="CF27" s="23" t="s">
        <v>443</v>
      </c>
      <c r="CG27" s="23" t="s">
        <v>456</v>
      </c>
      <c r="CH27" s="23" t="s">
        <v>1549</v>
      </c>
      <c r="CI27" s="23" t="s">
        <v>495</v>
      </c>
      <c r="CJ27" s="23" t="s">
        <v>443</v>
      </c>
      <c r="CK27" s="23" t="s">
        <v>495</v>
      </c>
      <c r="CL27" s="23" t="s">
        <v>443</v>
      </c>
      <c r="CM27" s="23" t="s">
        <v>495</v>
      </c>
      <c r="CN27" s="23" t="s">
        <v>443</v>
      </c>
      <c r="CO27" s="23" t="s">
        <v>495</v>
      </c>
      <c r="CP27" s="23" t="s">
        <v>443</v>
      </c>
      <c r="CQ27" s="23" t="s">
        <v>456</v>
      </c>
      <c r="CR27" s="26" t="s">
        <v>1550</v>
      </c>
      <c r="CS27" s="60" t="s">
        <v>456</v>
      </c>
      <c r="CT27" s="23" t="s">
        <v>1551</v>
      </c>
      <c r="CU27" s="23" t="s">
        <v>456</v>
      </c>
      <c r="CV27" s="23" t="s">
        <v>1552</v>
      </c>
      <c r="CW27" s="23" t="s">
        <v>495</v>
      </c>
      <c r="CX27" s="23" t="s">
        <v>443</v>
      </c>
      <c r="CY27" s="23" t="s">
        <v>495</v>
      </c>
      <c r="CZ27" s="23" t="s">
        <v>443</v>
      </c>
      <c r="DA27" s="23" t="s">
        <v>495</v>
      </c>
      <c r="DB27" s="23" t="s">
        <v>443</v>
      </c>
      <c r="DC27" s="23" t="s">
        <v>456</v>
      </c>
      <c r="DD27" s="23" t="s">
        <v>562</v>
      </c>
      <c r="DE27" s="23" t="s">
        <v>495</v>
      </c>
      <c r="DF27" s="23" t="s">
        <v>443</v>
      </c>
      <c r="DG27" s="23" t="s">
        <v>495</v>
      </c>
      <c r="DH27" s="23" t="s">
        <v>443</v>
      </c>
      <c r="DI27" s="23" t="s">
        <v>495</v>
      </c>
      <c r="DJ27" s="23" t="s">
        <v>443</v>
      </c>
      <c r="DK27" s="23" t="s">
        <v>495</v>
      </c>
      <c r="DL27" s="26" t="s">
        <v>443</v>
      </c>
      <c r="DM27" s="60" t="s">
        <v>456</v>
      </c>
      <c r="DN27" s="23" t="s">
        <v>1553</v>
      </c>
      <c r="DO27" s="23" t="s">
        <v>456</v>
      </c>
      <c r="DP27" s="23" t="s">
        <v>1554</v>
      </c>
      <c r="DQ27" s="23" t="s">
        <v>495</v>
      </c>
      <c r="DR27" s="23" t="s">
        <v>443</v>
      </c>
      <c r="DS27" s="23" t="s">
        <v>495</v>
      </c>
      <c r="DT27" s="23" t="s">
        <v>443</v>
      </c>
      <c r="DU27" s="23" t="s">
        <v>495</v>
      </c>
      <c r="DV27" s="23" t="s">
        <v>443</v>
      </c>
      <c r="DW27" s="23" t="s">
        <v>456</v>
      </c>
      <c r="DX27" s="23" t="s">
        <v>562</v>
      </c>
      <c r="DY27" s="23" t="s">
        <v>495</v>
      </c>
      <c r="DZ27" s="23" t="s">
        <v>443</v>
      </c>
      <c r="EA27" s="23" t="s">
        <v>495</v>
      </c>
      <c r="EB27" s="23" t="s">
        <v>443</v>
      </c>
      <c r="EC27" s="23" t="s">
        <v>495</v>
      </c>
      <c r="ED27" s="23" t="s">
        <v>443</v>
      </c>
      <c r="EE27" s="23" t="s">
        <v>495</v>
      </c>
      <c r="EF27" s="26" t="s">
        <v>443</v>
      </c>
      <c r="EG27" s="60" t="s">
        <v>456</v>
      </c>
      <c r="EH27" s="23" t="s">
        <v>1555</v>
      </c>
      <c r="EI27" s="23" t="s">
        <v>456</v>
      </c>
      <c r="EJ27" s="23" t="s">
        <v>1556</v>
      </c>
      <c r="EK27" s="23" t="s">
        <v>456</v>
      </c>
      <c r="EL27" s="23" t="s">
        <v>443</v>
      </c>
      <c r="EM27" s="23" t="s">
        <v>495</v>
      </c>
      <c r="EN27" s="23" t="s">
        <v>443</v>
      </c>
      <c r="EO27" s="23" t="s">
        <v>495</v>
      </c>
      <c r="EP27" s="23" t="s">
        <v>443</v>
      </c>
      <c r="EQ27" s="23" t="s">
        <v>456</v>
      </c>
      <c r="ER27" s="23" t="s">
        <v>1557</v>
      </c>
      <c r="ES27" s="23" t="s">
        <v>495</v>
      </c>
      <c r="ET27" s="23" t="s">
        <v>443</v>
      </c>
      <c r="EU27" s="23" t="s">
        <v>456</v>
      </c>
      <c r="EV27" s="23" t="s">
        <v>1558</v>
      </c>
      <c r="EW27" s="23" t="s">
        <v>495</v>
      </c>
      <c r="EX27" s="23" t="s">
        <v>443</v>
      </c>
      <c r="EY27" s="23" t="s">
        <v>495</v>
      </c>
      <c r="EZ27" s="23" t="s">
        <v>443</v>
      </c>
      <c r="FA27" s="23" t="s">
        <v>495</v>
      </c>
      <c r="FB27" s="23" t="s">
        <v>443</v>
      </c>
      <c r="FC27" s="23" t="s">
        <v>495</v>
      </c>
      <c r="FD27" s="23" t="s">
        <v>443</v>
      </c>
      <c r="FE27" s="23" t="s">
        <v>495</v>
      </c>
      <c r="FF27" s="26" t="s">
        <v>443</v>
      </c>
      <c r="FG27" s="60" t="s">
        <v>505</v>
      </c>
      <c r="FH27" s="23" t="s">
        <v>1559</v>
      </c>
      <c r="FI27" s="23" t="s">
        <v>505</v>
      </c>
      <c r="FJ27" s="23" t="s">
        <v>1560</v>
      </c>
      <c r="FK27" s="23" t="s">
        <v>510</v>
      </c>
      <c r="FL27" s="23" t="s">
        <v>1044</v>
      </c>
      <c r="FM27" s="23" t="s">
        <v>510</v>
      </c>
      <c r="FN27" s="23" t="s">
        <v>1044</v>
      </c>
      <c r="FO27" s="23" t="s">
        <v>510</v>
      </c>
      <c r="FP27" s="23" t="s">
        <v>1044</v>
      </c>
      <c r="FQ27" s="23" t="s">
        <v>505</v>
      </c>
      <c r="FR27" s="23" t="s">
        <v>1084</v>
      </c>
      <c r="FS27" s="23" t="s">
        <v>510</v>
      </c>
      <c r="FT27" s="23" t="s">
        <v>990</v>
      </c>
      <c r="FU27" s="23" t="s">
        <v>505</v>
      </c>
      <c r="FV27" s="26" t="s">
        <v>1561</v>
      </c>
      <c r="FW27" s="60" t="s">
        <v>505</v>
      </c>
      <c r="FX27" s="23" t="s">
        <v>1562</v>
      </c>
      <c r="FY27" s="23" t="s">
        <v>505</v>
      </c>
      <c r="FZ27" s="23" t="s">
        <v>1563</v>
      </c>
      <c r="GA27" s="23" t="s">
        <v>510</v>
      </c>
      <c r="GB27" s="23" t="s">
        <v>1048</v>
      </c>
      <c r="GC27" s="23" t="s">
        <v>510</v>
      </c>
      <c r="GD27" s="23" t="s">
        <v>1044</v>
      </c>
      <c r="GE27" s="23" t="s">
        <v>510</v>
      </c>
      <c r="GF27" s="23" t="s">
        <v>1082</v>
      </c>
      <c r="GG27" s="23" t="s">
        <v>505</v>
      </c>
      <c r="GH27" s="23" t="s">
        <v>1084</v>
      </c>
      <c r="GI27" s="23" t="s">
        <v>510</v>
      </c>
      <c r="GJ27" s="23" t="s">
        <v>1564</v>
      </c>
      <c r="GK27" s="23" t="s">
        <v>505</v>
      </c>
      <c r="GL27" s="26" t="s">
        <v>1565</v>
      </c>
      <c r="GM27" s="60" t="s">
        <v>451</v>
      </c>
      <c r="GN27" s="23" t="s">
        <v>626</v>
      </c>
      <c r="GO27" s="23" t="s">
        <v>705</v>
      </c>
      <c r="GP27" s="26" t="s">
        <v>408</v>
      </c>
      <c r="GQ27" s="60" t="s">
        <v>167</v>
      </c>
      <c r="GR27" s="23"/>
      <c r="GS27" s="23"/>
      <c r="GT27" s="26"/>
    </row>
    <row r="28" spans="1:202" ht="39" customHeight="1">
      <c r="A28" s="69" t="s">
        <v>1566</v>
      </c>
      <c r="B28" s="23" t="s">
        <v>1567</v>
      </c>
      <c r="C28" s="23" t="s">
        <v>432</v>
      </c>
      <c r="D28" s="42" t="s">
        <v>997</v>
      </c>
      <c r="E28" s="42" t="s">
        <v>1568</v>
      </c>
      <c r="F28" s="42" t="s">
        <v>1569</v>
      </c>
      <c r="G28" s="47" t="s">
        <v>1570</v>
      </c>
      <c r="H28" s="23" t="s">
        <v>1571</v>
      </c>
      <c r="I28" s="23" t="s">
        <v>597</v>
      </c>
      <c r="J28" s="23" t="s">
        <v>1407</v>
      </c>
      <c r="K28" s="23" t="s">
        <v>536</v>
      </c>
      <c r="L28" s="23" t="s">
        <v>1483</v>
      </c>
      <c r="M28" s="23" t="s">
        <v>538</v>
      </c>
      <c r="N28" s="23">
        <v>1986</v>
      </c>
      <c r="O28" s="23">
        <v>1989</v>
      </c>
      <c r="P28" s="23" t="s">
        <v>1572</v>
      </c>
      <c r="Q28" s="23" t="s">
        <v>1573</v>
      </c>
      <c r="R28" s="23" t="s">
        <v>1574</v>
      </c>
      <c r="S28" s="23" t="s">
        <v>1575</v>
      </c>
      <c r="T28" s="23" t="s">
        <v>1576</v>
      </c>
      <c r="U28" s="23" t="s">
        <v>456</v>
      </c>
      <c r="V28" s="23" t="s">
        <v>1577</v>
      </c>
      <c r="W28" s="23">
        <v>2</v>
      </c>
      <c r="X28" s="23" t="s">
        <v>1578</v>
      </c>
      <c r="Y28" s="23">
        <v>3</v>
      </c>
      <c r="Z28" s="23" t="s">
        <v>1579</v>
      </c>
      <c r="AA28" s="23" t="s">
        <v>1245</v>
      </c>
      <c r="AB28" s="23" t="s">
        <v>1580</v>
      </c>
      <c r="AC28" s="43">
        <v>1148</v>
      </c>
      <c r="AD28" s="43">
        <v>1148</v>
      </c>
      <c r="AE28" s="23" t="s">
        <v>547</v>
      </c>
      <c r="AF28" s="23" t="s">
        <v>443</v>
      </c>
      <c r="AG28" s="23" t="s">
        <v>1581</v>
      </c>
      <c r="AH28" s="23" t="s">
        <v>443</v>
      </c>
      <c r="AI28" s="23" t="s">
        <v>465</v>
      </c>
      <c r="AJ28" s="23" t="s">
        <v>1582</v>
      </c>
      <c r="AK28" s="23" t="s">
        <v>468</v>
      </c>
      <c r="AL28" s="23" t="s">
        <v>1583</v>
      </c>
      <c r="AM28" s="23" t="s">
        <v>470</v>
      </c>
      <c r="AN28" s="23" t="s">
        <v>443</v>
      </c>
      <c r="AO28" s="23" t="s">
        <v>807</v>
      </c>
      <c r="AP28" s="26" t="s">
        <v>443</v>
      </c>
      <c r="AQ28" s="23">
        <v>4</v>
      </c>
      <c r="AR28" s="23" t="s">
        <v>1584</v>
      </c>
      <c r="AS28" s="23" t="s">
        <v>1585</v>
      </c>
      <c r="AT28" s="23" t="s">
        <v>443</v>
      </c>
      <c r="AU28" s="23" t="s">
        <v>1586</v>
      </c>
      <c r="AV28" s="23" t="s">
        <v>1587</v>
      </c>
      <c r="AW28" s="23" t="s">
        <v>1588</v>
      </c>
      <c r="AX28" s="23" t="s">
        <v>1589</v>
      </c>
      <c r="AY28" s="23" t="s">
        <v>1590</v>
      </c>
      <c r="AZ28" s="26" t="s">
        <v>443</v>
      </c>
      <c r="BA28" s="23">
        <v>0</v>
      </c>
      <c r="BB28" s="23" t="s">
        <v>1502</v>
      </c>
      <c r="BC28" s="23" t="s">
        <v>552</v>
      </c>
      <c r="BD28" s="23" t="s">
        <v>443</v>
      </c>
      <c r="BE28" s="23" t="s">
        <v>552</v>
      </c>
      <c r="BF28" s="23" t="s">
        <v>443</v>
      </c>
      <c r="BG28" s="23" t="s">
        <v>552</v>
      </c>
      <c r="BH28" s="23" t="s">
        <v>443</v>
      </c>
      <c r="BI28" s="23" t="s">
        <v>552</v>
      </c>
      <c r="BJ28" s="26" t="s">
        <v>443</v>
      </c>
      <c r="BK28" s="60">
        <v>5</v>
      </c>
      <c r="BL28" s="23" t="s">
        <v>1591</v>
      </c>
      <c r="BM28" s="23" t="s">
        <v>552</v>
      </c>
      <c r="BN28" s="23" t="s">
        <v>443</v>
      </c>
      <c r="BO28" s="23">
        <v>21.5</v>
      </c>
      <c r="BP28" s="23" t="s">
        <v>1592</v>
      </c>
      <c r="BQ28" s="23">
        <v>2500</v>
      </c>
      <c r="BR28" s="23" t="s">
        <v>1593</v>
      </c>
      <c r="BS28" s="23" t="s">
        <v>556</v>
      </c>
      <c r="BT28" s="26" t="s">
        <v>443</v>
      </c>
      <c r="BU28" s="60" t="s">
        <v>456</v>
      </c>
      <c r="BV28" s="23" t="s">
        <v>1594</v>
      </c>
      <c r="BW28" s="23" t="s">
        <v>495</v>
      </c>
      <c r="BX28" s="23" t="s">
        <v>443</v>
      </c>
      <c r="BY28" s="23" t="s">
        <v>495</v>
      </c>
      <c r="BZ28" s="23" t="s">
        <v>443</v>
      </c>
      <c r="CA28" s="23" t="s">
        <v>495</v>
      </c>
      <c r="CB28" s="23" t="s">
        <v>443</v>
      </c>
      <c r="CC28" s="23" t="s">
        <v>495</v>
      </c>
      <c r="CD28" s="23" t="s">
        <v>443</v>
      </c>
      <c r="CE28" s="23" t="s">
        <v>495</v>
      </c>
      <c r="CF28" s="23" t="s">
        <v>443</v>
      </c>
      <c r="CG28" s="23" t="s">
        <v>495</v>
      </c>
      <c r="CH28" s="23" t="s">
        <v>443</v>
      </c>
      <c r="CI28" s="23" t="s">
        <v>495</v>
      </c>
      <c r="CJ28" s="23" t="s">
        <v>443</v>
      </c>
      <c r="CK28" s="23" t="s">
        <v>495</v>
      </c>
      <c r="CL28" s="23" t="s">
        <v>443</v>
      </c>
      <c r="CM28" s="23" t="s">
        <v>495</v>
      </c>
      <c r="CN28" s="23" t="s">
        <v>443</v>
      </c>
      <c r="CO28" s="23" t="s">
        <v>495</v>
      </c>
      <c r="CP28" s="23" t="s">
        <v>443</v>
      </c>
      <c r="CQ28" s="23" t="s">
        <v>495</v>
      </c>
      <c r="CR28" s="26" t="s">
        <v>443</v>
      </c>
      <c r="CS28" s="60" t="s">
        <v>495</v>
      </c>
      <c r="CT28" s="23" t="s">
        <v>1595</v>
      </c>
      <c r="CU28" s="23" t="s">
        <v>552</v>
      </c>
      <c r="CV28" s="23" t="s">
        <v>443</v>
      </c>
      <c r="CW28" s="23" t="s">
        <v>495</v>
      </c>
      <c r="CX28" s="23" t="s">
        <v>443</v>
      </c>
      <c r="CY28" s="23" t="s">
        <v>495</v>
      </c>
      <c r="CZ28" s="23" t="s">
        <v>443</v>
      </c>
      <c r="DA28" s="23" t="s">
        <v>495</v>
      </c>
      <c r="DB28" s="23" t="s">
        <v>443</v>
      </c>
      <c r="DC28" s="23" t="s">
        <v>495</v>
      </c>
      <c r="DD28" s="23" t="s">
        <v>443</v>
      </c>
      <c r="DE28" s="23" t="s">
        <v>495</v>
      </c>
      <c r="DF28" s="23" t="s">
        <v>443</v>
      </c>
      <c r="DG28" s="23" t="s">
        <v>495</v>
      </c>
      <c r="DH28" s="23" t="s">
        <v>443</v>
      </c>
      <c r="DI28" s="23" t="s">
        <v>495</v>
      </c>
      <c r="DJ28" s="23" t="s">
        <v>443</v>
      </c>
      <c r="DK28" s="23" t="s">
        <v>495</v>
      </c>
      <c r="DL28" s="26" t="s">
        <v>443</v>
      </c>
      <c r="DM28" s="60" t="s">
        <v>456</v>
      </c>
      <c r="DN28" s="23" t="s">
        <v>443</v>
      </c>
      <c r="DO28" s="23" t="s">
        <v>456</v>
      </c>
      <c r="DP28" s="23" t="s">
        <v>1596</v>
      </c>
      <c r="DQ28" s="23" t="s">
        <v>456</v>
      </c>
      <c r="DR28" s="23" t="s">
        <v>1597</v>
      </c>
      <c r="DS28" s="23" t="s">
        <v>456</v>
      </c>
      <c r="DT28" s="23" t="s">
        <v>1598</v>
      </c>
      <c r="DU28" s="23" t="s">
        <v>456</v>
      </c>
      <c r="DV28" s="23" t="s">
        <v>1599</v>
      </c>
      <c r="DW28" s="23" t="s">
        <v>456</v>
      </c>
      <c r="DX28" s="23" t="s">
        <v>1600</v>
      </c>
      <c r="DY28" s="23" t="s">
        <v>456</v>
      </c>
      <c r="DZ28" s="23" t="s">
        <v>1601</v>
      </c>
      <c r="EA28" s="23" t="s">
        <v>495</v>
      </c>
      <c r="EB28" s="23" t="s">
        <v>443</v>
      </c>
      <c r="EC28" s="23" t="s">
        <v>495</v>
      </c>
      <c r="ED28" s="23" t="s">
        <v>443</v>
      </c>
      <c r="EE28" s="23" t="s">
        <v>456</v>
      </c>
      <c r="EF28" s="26" t="s">
        <v>1602</v>
      </c>
      <c r="EG28" s="60" t="s">
        <v>495</v>
      </c>
      <c r="EH28" s="23" t="s">
        <v>443</v>
      </c>
      <c r="EI28" s="23" t="s">
        <v>495</v>
      </c>
      <c r="EJ28" s="23" t="s">
        <v>443</v>
      </c>
      <c r="EK28" s="23" t="s">
        <v>495</v>
      </c>
      <c r="EL28" s="23" t="s">
        <v>443</v>
      </c>
      <c r="EM28" s="23" t="s">
        <v>495</v>
      </c>
      <c r="EN28" s="23" t="s">
        <v>443</v>
      </c>
      <c r="EO28" s="23" t="s">
        <v>456</v>
      </c>
      <c r="EP28" s="23" t="s">
        <v>1603</v>
      </c>
      <c r="EQ28" s="23" t="s">
        <v>495</v>
      </c>
      <c r="ER28" s="23" t="s">
        <v>443</v>
      </c>
      <c r="ES28" s="23" t="s">
        <v>495</v>
      </c>
      <c r="ET28" s="23" t="s">
        <v>443</v>
      </c>
      <c r="EU28" s="23" t="s">
        <v>495</v>
      </c>
      <c r="EV28" s="23" t="s">
        <v>443</v>
      </c>
      <c r="EW28" s="23" t="s">
        <v>495</v>
      </c>
      <c r="EX28" s="23" t="s">
        <v>443</v>
      </c>
      <c r="EY28" s="23" t="s">
        <v>495</v>
      </c>
      <c r="EZ28" s="23" t="s">
        <v>443</v>
      </c>
      <c r="FA28" s="23" t="s">
        <v>495</v>
      </c>
      <c r="FB28" s="23" t="s">
        <v>443</v>
      </c>
      <c r="FC28" s="23" t="s">
        <v>495</v>
      </c>
      <c r="FD28" s="23" t="s">
        <v>443</v>
      </c>
      <c r="FE28" s="23" t="s">
        <v>495</v>
      </c>
      <c r="FF28" s="26" t="s">
        <v>443</v>
      </c>
      <c r="FG28" s="60" t="s">
        <v>510</v>
      </c>
      <c r="FH28" s="23" t="s">
        <v>1516</v>
      </c>
      <c r="FI28" s="23" t="s">
        <v>1517</v>
      </c>
      <c r="FJ28" s="23" t="s">
        <v>1516</v>
      </c>
      <c r="FK28" s="23" t="s">
        <v>1517</v>
      </c>
      <c r="FL28" s="23" t="s">
        <v>1516</v>
      </c>
      <c r="FM28" s="23" t="s">
        <v>1517</v>
      </c>
      <c r="FN28" s="23" t="s">
        <v>1516</v>
      </c>
      <c r="FO28" s="23" t="s">
        <v>1517</v>
      </c>
      <c r="FP28" s="23" t="s">
        <v>1516</v>
      </c>
      <c r="FQ28" s="23" t="s">
        <v>1517</v>
      </c>
      <c r="FR28" s="23" t="s">
        <v>1516</v>
      </c>
      <c r="FS28" s="23" t="s">
        <v>1517</v>
      </c>
      <c r="FT28" s="23" t="s">
        <v>1516</v>
      </c>
      <c r="FU28" s="23" t="s">
        <v>1517</v>
      </c>
      <c r="FV28" s="26" t="s">
        <v>1516</v>
      </c>
      <c r="FW28" s="60" t="s">
        <v>505</v>
      </c>
      <c r="FX28" s="23" t="s">
        <v>1604</v>
      </c>
      <c r="FY28" s="23" t="s">
        <v>505</v>
      </c>
      <c r="FZ28" s="23" t="s">
        <v>1605</v>
      </c>
      <c r="GA28" s="23" t="s">
        <v>505</v>
      </c>
      <c r="GB28" s="23" t="s">
        <v>1606</v>
      </c>
      <c r="GC28" s="23" t="s">
        <v>505</v>
      </c>
      <c r="GD28" s="23" t="s">
        <v>1607</v>
      </c>
      <c r="GE28" s="23" t="s">
        <v>510</v>
      </c>
      <c r="GF28" s="23" t="s">
        <v>1082</v>
      </c>
      <c r="GG28" s="23" t="s">
        <v>505</v>
      </c>
      <c r="GH28" s="23" t="s">
        <v>1084</v>
      </c>
      <c r="GI28" s="23" t="s">
        <v>505</v>
      </c>
      <c r="GJ28" s="23" t="s">
        <v>1361</v>
      </c>
      <c r="GK28" s="23" t="s">
        <v>505</v>
      </c>
      <c r="GL28" s="26" t="s">
        <v>1608</v>
      </c>
      <c r="GM28" s="60" t="s">
        <v>757</v>
      </c>
      <c r="GN28" s="23" t="s">
        <v>352</v>
      </c>
      <c r="GO28" s="23" t="s">
        <v>553</v>
      </c>
      <c r="GP28" s="26" t="s">
        <v>655</v>
      </c>
      <c r="GQ28" s="60" t="s">
        <v>165</v>
      </c>
      <c r="GR28" s="23" t="s">
        <v>166</v>
      </c>
      <c r="GS28" s="23"/>
      <c r="GT28" s="26"/>
    </row>
    <row r="29" spans="1:202" ht="39" customHeight="1">
      <c r="A29" s="69" t="s">
        <v>1609</v>
      </c>
      <c r="B29" s="23" t="s">
        <v>1610</v>
      </c>
      <c r="C29" s="23" t="s">
        <v>432</v>
      </c>
      <c r="D29" s="42" t="s">
        <v>997</v>
      </c>
      <c r="E29" s="42" t="s">
        <v>1611</v>
      </c>
      <c r="F29" s="42" t="s">
        <v>1612</v>
      </c>
      <c r="G29" s="47" t="s">
        <v>1613</v>
      </c>
      <c r="H29" s="23" t="s">
        <v>1614</v>
      </c>
      <c r="I29" s="23" t="s">
        <v>597</v>
      </c>
      <c r="J29" s="23" t="s">
        <v>1281</v>
      </c>
      <c r="K29" s="23" t="s">
        <v>536</v>
      </c>
      <c r="L29" s="23" t="s">
        <v>537</v>
      </c>
      <c r="M29" s="23" t="s">
        <v>538</v>
      </c>
      <c r="N29" s="23">
        <v>1993</v>
      </c>
      <c r="O29" s="23">
        <v>1995</v>
      </c>
      <c r="P29" s="23" t="s">
        <v>1615</v>
      </c>
      <c r="Q29" s="23" t="s">
        <v>1616</v>
      </c>
      <c r="R29" s="23" t="s">
        <v>1617</v>
      </c>
      <c r="S29" s="23" t="s">
        <v>1618</v>
      </c>
      <c r="T29" s="23" t="s">
        <v>1619</v>
      </c>
      <c r="U29" s="23" t="s">
        <v>495</v>
      </c>
      <c r="V29" s="23" t="s">
        <v>443</v>
      </c>
      <c r="W29" s="23">
        <v>1</v>
      </c>
      <c r="X29" s="23" t="s">
        <v>672</v>
      </c>
      <c r="Y29" s="23">
        <v>6</v>
      </c>
      <c r="Z29" s="23" t="s">
        <v>1620</v>
      </c>
      <c r="AA29" s="23" t="s">
        <v>1007</v>
      </c>
      <c r="AB29" s="23" t="s">
        <v>1621</v>
      </c>
      <c r="AC29" s="43">
        <v>754</v>
      </c>
      <c r="AD29" s="43">
        <v>1378</v>
      </c>
      <c r="AE29" s="23" t="s">
        <v>547</v>
      </c>
      <c r="AF29" s="23" t="s">
        <v>443</v>
      </c>
      <c r="AG29" s="23" t="s">
        <v>547</v>
      </c>
      <c r="AH29" s="23" t="s">
        <v>443</v>
      </c>
      <c r="AI29" s="23" t="s">
        <v>465</v>
      </c>
      <c r="AJ29" s="23" t="s">
        <v>1622</v>
      </c>
      <c r="AK29" s="23" t="s">
        <v>468</v>
      </c>
      <c r="AL29" s="23" t="s">
        <v>1622</v>
      </c>
      <c r="AM29" s="23" t="s">
        <v>470</v>
      </c>
      <c r="AN29" s="23" t="s">
        <v>443</v>
      </c>
      <c r="AO29" s="23" t="s">
        <v>807</v>
      </c>
      <c r="AP29" s="26" t="s">
        <v>443</v>
      </c>
      <c r="AQ29" s="23">
        <v>0</v>
      </c>
      <c r="AR29" s="23" t="s">
        <v>1623</v>
      </c>
      <c r="AS29" s="23" t="s">
        <v>552</v>
      </c>
      <c r="AT29" s="23" t="s">
        <v>443</v>
      </c>
      <c r="AU29" s="23" t="s">
        <v>552</v>
      </c>
      <c r="AV29" s="23" t="s">
        <v>443</v>
      </c>
      <c r="AW29" s="23" t="s">
        <v>552</v>
      </c>
      <c r="AX29" s="23" t="s">
        <v>443</v>
      </c>
      <c r="AY29" s="23" t="s">
        <v>552</v>
      </c>
      <c r="AZ29" s="26" t="s">
        <v>443</v>
      </c>
      <c r="BA29" s="23">
        <v>0</v>
      </c>
      <c r="BB29" s="23" t="s">
        <v>1502</v>
      </c>
      <c r="BC29" s="23" t="s">
        <v>552</v>
      </c>
      <c r="BD29" s="23" t="s">
        <v>443</v>
      </c>
      <c r="BE29" s="23" t="s">
        <v>552</v>
      </c>
      <c r="BF29" s="23" t="s">
        <v>443</v>
      </c>
      <c r="BG29" s="23" t="s">
        <v>552</v>
      </c>
      <c r="BH29" s="23" t="s">
        <v>443</v>
      </c>
      <c r="BI29" s="23" t="s">
        <v>552</v>
      </c>
      <c r="BJ29" s="26" t="s">
        <v>443</v>
      </c>
      <c r="BK29" s="60">
        <v>30</v>
      </c>
      <c r="BL29" s="23" t="s">
        <v>1624</v>
      </c>
      <c r="BM29" s="23" t="s">
        <v>552</v>
      </c>
      <c r="BN29" s="23" t="s">
        <v>443</v>
      </c>
      <c r="BO29" s="23">
        <v>10.76</v>
      </c>
      <c r="BP29" s="23" t="s">
        <v>857</v>
      </c>
      <c r="BQ29" s="23">
        <v>5000</v>
      </c>
      <c r="BR29" s="23" t="s">
        <v>858</v>
      </c>
      <c r="BS29" s="23" t="s">
        <v>556</v>
      </c>
      <c r="BT29" s="26" t="s">
        <v>443</v>
      </c>
      <c r="BU29" s="60" t="s">
        <v>495</v>
      </c>
      <c r="BV29" s="23" t="s">
        <v>1457</v>
      </c>
      <c r="BW29" s="23" t="s">
        <v>495</v>
      </c>
      <c r="BX29" s="23" t="s">
        <v>443</v>
      </c>
      <c r="BY29" s="23" t="s">
        <v>495</v>
      </c>
      <c r="BZ29" s="23" t="s">
        <v>443</v>
      </c>
      <c r="CA29" s="23" t="s">
        <v>495</v>
      </c>
      <c r="CB29" s="23" t="s">
        <v>443</v>
      </c>
      <c r="CC29" s="23" t="s">
        <v>495</v>
      </c>
      <c r="CD29" s="23" t="s">
        <v>443</v>
      </c>
      <c r="CE29" s="23" t="s">
        <v>495</v>
      </c>
      <c r="CF29" s="23" t="s">
        <v>443</v>
      </c>
      <c r="CG29" s="23" t="s">
        <v>495</v>
      </c>
      <c r="CH29" s="23" t="s">
        <v>443</v>
      </c>
      <c r="CI29" s="23" t="s">
        <v>495</v>
      </c>
      <c r="CJ29" s="23" t="s">
        <v>443</v>
      </c>
      <c r="CK29" s="23" t="s">
        <v>495</v>
      </c>
      <c r="CL29" s="23" t="s">
        <v>443</v>
      </c>
      <c r="CM29" s="23" t="s">
        <v>495</v>
      </c>
      <c r="CN29" s="23" t="s">
        <v>443</v>
      </c>
      <c r="CO29" s="23" t="s">
        <v>495</v>
      </c>
      <c r="CP29" s="23" t="s">
        <v>443</v>
      </c>
      <c r="CQ29" s="23" t="s">
        <v>495</v>
      </c>
      <c r="CR29" s="26" t="s">
        <v>443</v>
      </c>
      <c r="CS29" s="60" t="s">
        <v>495</v>
      </c>
      <c r="CT29" s="23" t="s">
        <v>1625</v>
      </c>
      <c r="CU29" s="23" t="s">
        <v>552</v>
      </c>
      <c r="CV29" s="23" t="s">
        <v>443</v>
      </c>
      <c r="CW29" s="23" t="s">
        <v>495</v>
      </c>
      <c r="CX29" s="23" t="s">
        <v>443</v>
      </c>
      <c r="CY29" s="23" t="s">
        <v>495</v>
      </c>
      <c r="CZ29" s="23" t="s">
        <v>443</v>
      </c>
      <c r="DA29" s="23" t="s">
        <v>495</v>
      </c>
      <c r="DB29" s="23" t="s">
        <v>443</v>
      </c>
      <c r="DC29" s="23" t="s">
        <v>495</v>
      </c>
      <c r="DD29" s="23" t="s">
        <v>443</v>
      </c>
      <c r="DE29" s="23" t="s">
        <v>495</v>
      </c>
      <c r="DF29" s="23" t="s">
        <v>443</v>
      </c>
      <c r="DG29" s="23" t="s">
        <v>495</v>
      </c>
      <c r="DH29" s="23" t="s">
        <v>443</v>
      </c>
      <c r="DI29" s="23" t="s">
        <v>495</v>
      </c>
      <c r="DJ29" s="23" t="s">
        <v>443</v>
      </c>
      <c r="DK29" s="23" t="s">
        <v>495</v>
      </c>
      <c r="DL29" s="26" t="s">
        <v>443</v>
      </c>
      <c r="DM29" s="60" t="s">
        <v>456</v>
      </c>
      <c r="DN29" s="23" t="s">
        <v>443</v>
      </c>
      <c r="DO29" s="23" t="s">
        <v>456</v>
      </c>
      <c r="DP29" s="23" t="s">
        <v>1626</v>
      </c>
      <c r="DQ29" s="23" t="s">
        <v>495</v>
      </c>
      <c r="DR29" s="23" t="s">
        <v>443</v>
      </c>
      <c r="DS29" s="23" t="s">
        <v>456</v>
      </c>
      <c r="DT29" s="23" t="s">
        <v>1627</v>
      </c>
      <c r="DU29" s="23" t="s">
        <v>456</v>
      </c>
      <c r="DV29" s="23" t="s">
        <v>1628</v>
      </c>
      <c r="DW29" s="23" t="s">
        <v>456</v>
      </c>
      <c r="DX29" s="23" t="s">
        <v>443</v>
      </c>
      <c r="DY29" s="23" t="s">
        <v>456</v>
      </c>
      <c r="DZ29" s="23" t="s">
        <v>1629</v>
      </c>
      <c r="EA29" s="23" t="s">
        <v>495</v>
      </c>
      <c r="EB29" s="23" t="s">
        <v>443</v>
      </c>
      <c r="EC29" s="23" t="s">
        <v>495</v>
      </c>
      <c r="ED29" s="23" t="s">
        <v>443</v>
      </c>
      <c r="EE29" s="23" t="s">
        <v>456</v>
      </c>
      <c r="EF29" s="26" t="s">
        <v>1630</v>
      </c>
      <c r="EG29" s="60" t="s">
        <v>456</v>
      </c>
      <c r="EH29" s="23" t="s">
        <v>1631</v>
      </c>
      <c r="EI29" s="23" t="s">
        <v>495</v>
      </c>
      <c r="EJ29" s="23" t="s">
        <v>443</v>
      </c>
      <c r="EK29" s="23" t="s">
        <v>456</v>
      </c>
      <c r="EL29" s="23" t="s">
        <v>1632</v>
      </c>
      <c r="EM29" s="23" t="s">
        <v>495</v>
      </c>
      <c r="EN29" s="23" t="s">
        <v>443</v>
      </c>
      <c r="EO29" s="23" t="s">
        <v>456</v>
      </c>
      <c r="EP29" s="23" t="s">
        <v>1633</v>
      </c>
      <c r="EQ29" s="23" t="s">
        <v>495</v>
      </c>
      <c r="ER29" s="23" t="s">
        <v>443</v>
      </c>
      <c r="ES29" s="23" t="s">
        <v>456</v>
      </c>
      <c r="ET29" s="23" t="s">
        <v>1634</v>
      </c>
      <c r="EU29" s="23" t="s">
        <v>495</v>
      </c>
      <c r="EV29" s="23" t="s">
        <v>443</v>
      </c>
      <c r="EW29" s="23" t="s">
        <v>495</v>
      </c>
      <c r="EX29" s="23" t="s">
        <v>443</v>
      </c>
      <c r="EY29" s="23" t="s">
        <v>495</v>
      </c>
      <c r="EZ29" s="23" t="s">
        <v>443</v>
      </c>
      <c r="FA29" s="23" t="s">
        <v>495</v>
      </c>
      <c r="FB29" s="23" t="s">
        <v>443</v>
      </c>
      <c r="FC29" s="23" t="s">
        <v>495</v>
      </c>
      <c r="FD29" s="23" t="s">
        <v>443</v>
      </c>
      <c r="FE29" s="23" t="s">
        <v>495</v>
      </c>
      <c r="FF29" s="26" t="s">
        <v>443</v>
      </c>
      <c r="FG29" s="60" t="s">
        <v>510</v>
      </c>
      <c r="FH29" s="23" t="s">
        <v>1516</v>
      </c>
      <c r="FI29" s="23" t="s">
        <v>1517</v>
      </c>
      <c r="FJ29" s="23" t="s">
        <v>1516</v>
      </c>
      <c r="FK29" s="23" t="s">
        <v>1517</v>
      </c>
      <c r="FL29" s="23" t="s">
        <v>1516</v>
      </c>
      <c r="FM29" s="23" t="s">
        <v>1517</v>
      </c>
      <c r="FN29" s="23" t="s">
        <v>1516</v>
      </c>
      <c r="FO29" s="23" t="s">
        <v>1517</v>
      </c>
      <c r="FP29" s="23" t="s">
        <v>1516</v>
      </c>
      <c r="FQ29" s="23" t="s">
        <v>1517</v>
      </c>
      <c r="FR29" s="23" t="s">
        <v>1516</v>
      </c>
      <c r="FS29" s="23" t="s">
        <v>1517</v>
      </c>
      <c r="FT29" s="23" t="s">
        <v>1516</v>
      </c>
      <c r="FU29" s="23" t="s">
        <v>1517</v>
      </c>
      <c r="FV29" s="26" t="s">
        <v>1516</v>
      </c>
      <c r="FW29" s="60" t="s">
        <v>505</v>
      </c>
      <c r="FX29" s="23" t="s">
        <v>1635</v>
      </c>
      <c r="FY29" s="23" t="s">
        <v>505</v>
      </c>
      <c r="FZ29" s="23" t="s">
        <v>1635</v>
      </c>
      <c r="GA29" s="23" t="s">
        <v>505</v>
      </c>
      <c r="GB29" s="23" t="s">
        <v>1636</v>
      </c>
      <c r="GC29" s="23" t="s">
        <v>517</v>
      </c>
      <c r="GD29" s="23" t="s">
        <v>1637</v>
      </c>
      <c r="GE29" s="23" t="s">
        <v>510</v>
      </c>
      <c r="GF29" s="23" t="s">
        <v>1082</v>
      </c>
      <c r="GG29" s="23" t="s">
        <v>510</v>
      </c>
      <c r="GH29" s="23" t="s">
        <v>443</v>
      </c>
      <c r="GI29" s="23" t="s">
        <v>505</v>
      </c>
      <c r="GJ29" s="23" t="s">
        <v>1361</v>
      </c>
      <c r="GK29" s="23" t="s">
        <v>510</v>
      </c>
      <c r="GL29" s="26" t="s">
        <v>1476</v>
      </c>
      <c r="GM29" s="60" t="s">
        <v>757</v>
      </c>
      <c r="GN29" s="23" t="s">
        <v>426</v>
      </c>
      <c r="GO29" s="23" t="s">
        <v>407</v>
      </c>
      <c r="GP29" s="26" t="s">
        <v>842</v>
      </c>
      <c r="GQ29" s="60" t="s">
        <v>165</v>
      </c>
      <c r="GR29" s="23" t="s">
        <v>167</v>
      </c>
      <c r="GS29" s="23"/>
      <c r="GT29" s="26"/>
    </row>
    <row r="30" spans="1:202" ht="39" customHeight="1">
      <c r="A30" s="69" t="s">
        <v>1638</v>
      </c>
      <c r="B30" s="23" t="s">
        <v>1639</v>
      </c>
      <c r="C30" s="23" t="s">
        <v>1640</v>
      </c>
      <c r="D30" s="42" t="s">
        <v>1641</v>
      </c>
      <c r="E30" s="42" t="s">
        <v>1642</v>
      </c>
      <c r="F30" s="23" t="s">
        <v>1643</v>
      </c>
      <c r="G30" s="23" t="s">
        <v>1644</v>
      </c>
      <c r="H30" s="23" t="s">
        <v>1645</v>
      </c>
      <c r="I30" s="23" t="s">
        <v>1529</v>
      </c>
      <c r="J30" s="23" t="s">
        <v>1646</v>
      </c>
      <c r="K30" s="23" t="s">
        <v>448</v>
      </c>
      <c r="L30" s="23" t="s">
        <v>537</v>
      </c>
      <c r="M30" s="23" t="s">
        <v>538</v>
      </c>
      <c r="N30" s="23">
        <v>1995</v>
      </c>
      <c r="O30" s="23">
        <v>1998</v>
      </c>
      <c r="P30" s="23" t="s">
        <v>1647</v>
      </c>
      <c r="Q30" s="23" t="s">
        <v>1648</v>
      </c>
      <c r="R30" s="23" t="s">
        <v>1649</v>
      </c>
      <c r="S30" s="23" t="s">
        <v>1650</v>
      </c>
      <c r="T30" s="23" t="s">
        <v>443</v>
      </c>
      <c r="U30" s="23" t="s">
        <v>495</v>
      </c>
      <c r="V30" s="23" t="s">
        <v>1337</v>
      </c>
      <c r="W30" s="23">
        <v>1</v>
      </c>
      <c r="X30" s="23" t="s">
        <v>1651</v>
      </c>
      <c r="Y30" s="23">
        <v>431</v>
      </c>
      <c r="Z30" s="23" t="s">
        <v>443</v>
      </c>
      <c r="AA30" s="23" t="s">
        <v>1007</v>
      </c>
      <c r="AB30" s="23" t="s">
        <v>1652</v>
      </c>
      <c r="AC30" s="43"/>
      <c r="AD30" s="43"/>
      <c r="AE30" s="23" t="s">
        <v>1653</v>
      </c>
      <c r="AF30" s="23" t="s">
        <v>1654</v>
      </c>
      <c r="AG30" s="23" t="s">
        <v>1581</v>
      </c>
      <c r="AH30" s="23" t="s">
        <v>1655</v>
      </c>
      <c r="AI30" s="23" t="s">
        <v>465</v>
      </c>
      <c r="AJ30" s="23" t="s">
        <v>1656</v>
      </c>
      <c r="AK30" s="23" t="s">
        <v>468</v>
      </c>
      <c r="AL30" s="23" t="s">
        <v>1657</v>
      </c>
      <c r="AM30" s="23" t="s">
        <v>470</v>
      </c>
      <c r="AN30" s="23" t="s">
        <v>443</v>
      </c>
      <c r="AO30" s="23" t="s">
        <v>550</v>
      </c>
      <c r="AP30" s="26" t="s">
        <v>1658</v>
      </c>
      <c r="AQ30" s="23">
        <v>0</v>
      </c>
      <c r="AR30" s="23" t="s">
        <v>1623</v>
      </c>
      <c r="AS30" s="23">
        <v>41.4</v>
      </c>
      <c r="AT30" s="23" t="s">
        <v>443</v>
      </c>
      <c r="AU30" s="23">
        <v>5381.96</v>
      </c>
      <c r="AV30" s="23" t="s">
        <v>1659</v>
      </c>
      <c r="AW30" s="23">
        <v>8</v>
      </c>
      <c r="AX30" s="23" t="s">
        <v>1660</v>
      </c>
      <c r="AY30" s="23" t="s">
        <v>476</v>
      </c>
      <c r="AZ30" s="26" t="s">
        <v>443</v>
      </c>
      <c r="BA30" s="23">
        <v>1</v>
      </c>
      <c r="BB30" s="23" t="s">
        <v>1661</v>
      </c>
      <c r="BC30" s="23" t="s">
        <v>552</v>
      </c>
      <c r="BD30" s="23" t="s">
        <v>443</v>
      </c>
      <c r="BE30" s="23">
        <v>258.33</v>
      </c>
      <c r="BF30" s="23" t="s">
        <v>1662</v>
      </c>
      <c r="BG30" s="23">
        <v>170</v>
      </c>
      <c r="BH30" s="23" t="s">
        <v>1663</v>
      </c>
      <c r="BI30" s="23" t="s">
        <v>1142</v>
      </c>
      <c r="BJ30" s="26" t="s">
        <v>1664</v>
      </c>
      <c r="BK30" s="60">
        <v>1</v>
      </c>
      <c r="BL30" s="23" t="s">
        <v>1665</v>
      </c>
      <c r="BM30" s="23" t="s">
        <v>552</v>
      </c>
      <c r="BN30" s="23" t="s">
        <v>443</v>
      </c>
      <c r="BO30" s="23">
        <v>258.33</v>
      </c>
      <c r="BP30" s="23" t="s">
        <v>1662</v>
      </c>
      <c r="BQ30" s="23">
        <v>170</v>
      </c>
      <c r="BR30" s="23" t="s">
        <v>1663</v>
      </c>
      <c r="BS30" s="23" t="s">
        <v>1142</v>
      </c>
      <c r="BT30" s="26" t="s">
        <v>1664</v>
      </c>
      <c r="BU30" s="60" t="s">
        <v>495</v>
      </c>
      <c r="BV30" s="23" t="s">
        <v>1457</v>
      </c>
      <c r="BW30" s="23" t="s">
        <v>495</v>
      </c>
      <c r="BX30" s="23" t="s">
        <v>443</v>
      </c>
      <c r="BY30" s="23" t="s">
        <v>495</v>
      </c>
      <c r="BZ30" s="23" t="s">
        <v>443</v>
      </c>
      <c r="CA30" s="23" t="s">
        <v>495</v>
      </c>
      <c r="CB30" s="23" t="s">
        <v>443</v>
      </c>
      <c r="CC30" s="23" t="s">
        <v>495</v>
      </c>
      <c r="CD30" s="23" t="s">
        <v>443</v>
      </c>
      <c r="CE30" s="23" t="s">
        <v>495</v>
      </c>
      <c r="CF30" s="23" t="s">
        <v>443</v>
      </c>
      <c r="CG30" s="23" t="s">
        <v>495</v>
      </c>
      <c r="CH30" s="23" t="s">
        <v>443</v>
      </c>
      <c r="CI30" s="23" t="s">
        <v>495</v>
      </c>
      <c r="CJ30" s="23" t="s">
        <v>443</v>
      </c>
      <c r="CK30" s="23" t="s">
        <v>495</v>
      </c>
      <c r="CL30" s="23" t="s">
        <v>443</v>
      </c>
      <c r="CM30" s="23" t="s">
        <v>495</v>
      </c>
      <c r="CN30" s="23" t="s">
        <v>443</v>
      </c>
      <c r="CO30" s="23" t="s">
        <v>495</v>
      </c>
      <c r="CP30" s="23" t="s">
        <v>443</v>
      </c>
      <c r="CQ30" s="23" t="s">
        <v>495</v>
      </c>
      <c r="CR30" s="26" t="s">
        <v>443</v>
      </c>
      <c r="CS30" s="60" t="s">
        <v>456</v>
      </c>
      <c r="CT30" s="23" t="s">
        <v>1666</v>
      </c>
      <c r="CU30" s="23" t="s">
        <v>456</v>
      </c>
      <c r="CV30" s="23" t="s">
        <v>1667</v>
      </c>
      <c r="CW30" s="23" t="s">
        <v>456</v>
      </c>
      <c r="CX30" s="23" t="s">
        <v>1668</v>
      </c>
      <c r="CY30" s="23" t="s">
        <v>503</v>
      </c>
      <c r="CZ30" s="23" t="s">
        <v>1669</v>
      </c>
      <c r="DA30" s="23" t="s">
        <v>495</v>
      </c>
      <c r="DB30" s="23" t="s">
        <v>443</v>
      </c>
      <c r="DC30" s="23" t="s">
        <v>456</v>
      </c>
      <c r="DD30" s="23" t="s">
        <v>1670</v>
      </c>
      <c r="DE30" s="23" t="s">
        <v>495</v>
      </c>
      <c r="DF30" s="23" t="s">
        <v>443</v>
      </c>
      <c r="DG30" s="23" t="s">
        <v>495</v>
      </c>
      <c r="DH30" s="23" t="s">
        <v>443</v>
      </c>
      <c r="DI30" s="23" t="s">
        <v>495</v>
      </c>
      <c r="DJ30" s="23" t="s">
        <v>443</v>
      </c>
      <c r="DK30" s="23" t="s">
        <v>495</v>
      </c>
      <c r="DL30" s="26" t="s">
        <v>443</v>
      </c>
      <c r="DM30" s="60" t="s">
        <v>456</v>
      </c>
      <c r="DN30" s="23" t="s">
        <v>1671</v>
      </c>
      <c r="DO30" s="23" t="s">
        <v>456</v>
      </c>
      <c r="DP30" s="23" t="s">
        <v>1672</v>
      </c>
      <c r="DQ30" s="23" t="s">
        <v>495</v>
      </c>
      <c r="DR30" s="23" t="s">
        <v>443</v>
      </c>
      <c r="DS30" s="23" t="s">
        <v>456</v>
      </c>
      <c r="DT30" s="23" t="s">
        <v>1673</v>
      </c>
      <c r="DU30" s="23" t="s">
        <v>495</v>
      </c>
      <c r="DV30" s="23" t="s">
        <v>443</v>
      </c>
      <c r="DW30" s="23" t="s">
        <v>503</v>
      </c>
      <c r="DX30" s="23" t="s">
        <v>1674</v>
      </c>
      <c r="DY30" s="23" t="s">
        <v>495</v>
      </c>
      <c r="DZ30" s="23" t="s">
        <v>443</v>
      </c>
      <c r="EA30" s="23" t="s">
        <v>495</v>
      </c>
      <c r="EB30" s="23" t="s">
        <v>443</v>
      </c>
      <c r="EC30" s="23" t="s">
        <v>495</v>
      </c>
      <c r="ED30" s="23" t="s">
        <v>443</v>
      </c>
      <c r="EE30" s="23" t="s">
        <v>495</v>
      </c>
      <c r="EF30" s="26" t="s">
        <v>443</v>
      </c>
      <c r="EG30" s="60" t="s">
        <v>495</v>
      </c>
      <c r="EH30" s="23" t="s">
        <v>443</v>
      </c>
      <c r="EI30" s="23" t="s">
        <v>495</v>
      </c>
      <c r="EJ30" s="23" t="s">
        <v>443</v>
      </c>
      <c r="EK30" s="23" t="s">
        <v>495</v>
      </c>
      <c r="EL30" s="23" t="s">
        <v>443</v>
      </c>
      <c r="EM30" s="23" t="s">
        <v>495</v>
      </c>
      <c r="EN30" s="23" t="s">
        <v>443</v>
      </c>
      <c r="EO30" s="23" t="s">
        <v>495</v>
      </c>
      <c r="EP30" s="23" t="s">
        <v>443</v>
      </c>
      <c r="EQ30" s="23" t="s">
        <v>495</v>
      </c>
      <c r="ER30" s="23" t="s">
        <v>443</v>
      </c>
      <c r="ES30" s="23" t="s">
        <v>456</v>
      </c>
      <c r="ET30" s="23" t="s">
        <v>1675</v>
      </c>
      <c r="EU30" s="23" t="s">
        <v>495</v>
      </c>
      <c r="EV30" s="23" t="s">
        <v>443</v>
      </c>
      <c r="EW30" s="23" t="s">
        <v>495</v>
      </c>
      <c r="EX30" s="23" t="s">
        <v>443</v>
      </c>
      <c r="EY30" s="23" t="s">
        <v>456</v>
      </c>
      <c r="EZ30" s="23" t="s">
        <v>1676</v>
      </c>
      <c r="FA30" s="23" t="s">
        <v>495</v>
      </c>
      <c r="FB30" s="23" t="s">
        <v>443</v>
      </c>
      <c r="FC30" s="23" t="s">
        <v>495</v>
      </c>
      <c r="FD30" s="23" t="s">
        <v>443</v>
      </c>
      <c r="FE30" s="23" t="s">
        <v>495</v>
      </c>
      <c r="FF30" s="26" t="s">
        <v>443</v>
      </c>
      <c r="FG30" s="60" t="s">
        <v>505</v>
      </c>
      <c r="FH30" s="23" t="s">
        <v>1677</v>
      </c>
      <c r="FI30" s="23" t="s">
        <v>505</v>
      </c>
      <c r="FJ30" s="23" t="s">
        <v>1560</v>
      </c>
      <c r="FK30" s="23" t="s">
        <v>510</v>
      </c>
      <c r="FL30" s="23" t="s">
        <v>1678</v>
      </c>
      <c r="FM30" s="23" t="s">
        <v>505</v>
      </c>
      <c r="FN30" s="23" t="s">
        <v>1679</v>
      </c>
      <c r="FO30" s="23" t="s">
        <v>510</v>
      </c>
      <c r="FP30" s="23" t="s">
        <v>1082</v>
      </c>
      <c r="FQ30" s="23" t="s">
        <v>510</v>
      </c>
      <c r="FR30" s="23" t="s">
        <v>443</v>
      </c>
      <c r="FS30" s="23" t="s">
        <v>1517</v>
      </c>
      <c r="FT30" s="23" t="s">
        <v>1680</v>
      </c>
      <c r="FU30" s="23" t="s">
        <v>1517</v>
      </c>
      <c r="FV30" s="26" t="s">
        <v>1681</v>
      </c>
      <c r="FW30" s="60" t="s">
        <v>505</v>
      </c>
      <c r="FX30" s="23" t="s">
        <v>1682</v>
      </c>
      <c r="FY30" s="23" t="s">
        <v>505</v>
      </c>
      <c r="FZ30" s="23" t="s">
        <v>1683</v>
      </c>
      <c r="GA30" s="23" t="s">
        <v>510</v>
      </c>
      <c r="GB30" s="23" t="s">
        <v>1678</v>
      </c>
      <c r="GC30" s="23" t="s">
        <v>517</v>
      </c>
      <c r="GD30" s="23" t="s">
        <v>1637</v>
      </c>
      <c r="GE30" s="23" t="s">
        <v>510</v>
      </c>
      <c r="GF30" s="23" t="s">
        <v>1082</v>
      </c>
      <c r="GG30" s="23" t="s">
        <v>510</v>
      </c>
      <c r="GH30" s="23" t="s">
        <v>443</v>
      </c>
      <c r="GI30" s="23" t="s">
        <v>510</v>
      </c>
      <c r="GJ30" s="23" t="s">
        <v>1564</v>
      </c>
      <c r="GK30" s="23" t="s">
        <v>1517</v>
      </c>
      <c r="GL30" s="26" t="s">
        <v>1681</v>
      </c>
      <c r="GM30" s="60" t="s">
        <v>705</v>
      </c>
      <c r="GN30" s="23" t="s">
        <v>416</v>
      </c>
      <c r="GO30" s="23" t="s">
        <v>408</v>
      </c>
      <c r="GP30" s="26" t="s">
        <v>811</v>
      </c>
      <c r="GQ30" s="60" t="s">
        <v>167</v>
      </c>
      <c r="GR30" s="23" t="s">
        <v>165</v>
      </c>
      <c r="GS30" s="23"/>
      <c r="GT30" s="26"/>
    </row>
    <row r="31" spans="1:202" ht="39" customHeight="1">
      <c r="A31" s="69" t="s">
        <v>1684</v>
      </c>
      <c r="B31" s="23" t="s">
        <v>1685</v>
      </c>
      <c r="C31" s="23" t="s">
        <v>1686</v>
      </c>
      <c r="D31" s="42" t="s">
        <v>1641</v>
      </c>
      <c r="E31" s="42" t="s">
        <v>1687</v>
      </c>
      <c r="F31" s="23" t="s">
        <v>1688</v>
      </c>
      <c r="G31" s="23" t="s">
        <v>1689</v>
      </c>
      <c r="H31" s="23" t="s">
        <v>1690</v>
      </c>
      <c r="I31" s="23" t="s">
        <v>1529</v>
      </c>
      <c r="J31" s="23" t="s">
        <v>1646</v>
      </c>
      <c r="K31" s="23" t="s">
        <v>448</v>
      </c>
      <c r="L31" s="23" t="s">
        <v>537</v>
      </c>
      <c r="M31" s="23" t="s">
        <v>538</v>
      </c>
      <c r="N31" s="23">
        <v>1984</v>
      </c>
      <c r="O31" s="23">
        <v>1989</v>
      </c>
      <c r="P31" s="23" t="s">
        <v>1691</v>
      </c>
      <c r="Q31" s="23" t="s">
        <v>1692</v>
      </c>
      <c r="R31" s="23" t="s">
        <v>1693</v>
      </c>
      <c r="S31" s="23" t="s">
        <v>1694</v>
      </c>
      <c r="T31" s="23" t="s">
        <v>443</v>
      </c>
      <c r="U31" s="23" t="s">
        <v>456</v>
      </c>
      <c r="V31" s="23" t="s">
        <v>1337</v>
      </c>
      <c r="W31" s="23">
        <v>6</v>
      </c>
      <c r="X31" s="23" t="s">
        <v>1695</v>
      </c>
      <c r="Y31" s="23">
        <v>8</v>
      </c>
      <c r="Z31" s="23" t="s">
        <v>443</v>
      </c>
      <c r="AA31" s="23" t="s">
        <v>1007</v>
      </c>
      <c r="AB31" s="23" t="s">
        <v>1696</v>
      </c>
      <c r="AC31" s="43"/>
      <c r="AD31" s="43"/>
      <c r="AE31" s="23" t="s">
        <v>547</v>
      </c>
      <c r="AF31" s="23" t="s">
        <v>443</v>
      </c>
      <c r="AG31" s="23" t="s">
        <v>1415</v>
      </c>
      <c r="AH31" s="23" t="s">
        <v>1697</v>
      </c>
      <c r="AI31" s="23" t="s">
        <v>465</v>
      </c>
      <c r="AJ31" s="23" t="s">
        <v>1698</v>
      </c>
      <c r="AK31" s="23" t="s">
        <v>468</v>
      </c>
      <c r="AL31" s="23" t="s">
        <v>1699</v>
      </c>
      <c r="AM31" s="23" t="s">
        <v>470</v>
      </c>
      <c r="AN31" s="23" t="s">
        <v>443</v>
      </c>
      <c r="AO31" s="23" t="s">
        <v>807</v>
      </c>
      <c r="AP31" s="26" t="s">
        <v>1700</v>
      </c>
      <c r="AQ31" s="23">
        <v>7</v>
      </c>
      <c r="AR31" s="23" t="s">
        <v>1701</v>
      </c>
      <c r="AS31" s="23" t="s">
        <v>552</v>
      </c>
      <c r="AT31" s="23" t="s">
        <v>1702</v>
      </c>
      <c r="AU31" s="23">
        <v>6727.4</v>
      </c>
      <c r="AV31" s="23" t="s">
        <v>443</v>
      </c>
      <c r="AW31" s="23">
        <v>7</v>
      </c>
      <c r="AX31" s="23" t="s">
        <v>1703</v>
      </c>
      <c r="AY31" s="23" t="s">
        <v>556</v>
      </c>
      <c r="AZ31" s="26" t="s">
        <v>443</v>
      </c>
      <c r="BA31" s="23">
        <v>100</v>
      </c>
      <c r="BB31" s="23" t="s">
        <v>1704</v>
      </c>
      <c r="BC31" s="23" t="s">
        <v>552</v>
      </c>
      <c r="BD31" s="23" t="s">
        <v>1705</v>
      </c>
      <c r="BE31" s="23">
        <v>2.69</v>
      </c>
      <c r="BF31" s="23" t="s">
        <v>1705</v>
      </c>
      <c r="BG31" s="23">
        <v>15000</v>
      </c>
      <c r="BH31" s="23" t="s">
        <v>1706</v>
      </c>
      <c r="BI31" s="23" t="s">
        <v>556</v>
      </c>
      <c r="BJ31" s="26" t="s">
        <v>443</v>
      </c>
      <c r="BK31" s="60">
        <v>100</v>
      </c>
      <c r="BL31" s="23" t="s">
        <v>1704</v>
      </c>
      <c r="BM31" s="23" t="s">
        <v>552</v>
      </c>
      <c r="BN31" s="23" t="s">
        <v>1705</v>
      </c>
      <c r="BO31" s="23">
        <v>2.69</v>
      </c>
      <c r="BP31" s="23" t="s">
        <v>1705</v>
      </c>
      <c r="BQ31" s="23">
        <v>15000</v>
      </c>
      <c r="BR31" s="23" t="s">
        <v>1706</v>
      </c>
      <c r="BS31" s="23" t="s">
        <v>556</v>
      </c>
      <c r="BT31" s="26" t="s">
        <v>443</v>
      </c>
      <c r="BU31" s="60" t="s">
        <v>495</v>
      </c>
      <c r="BV31" s="23" t="s">
        <v>1707</v>
      </c>
      <c r="BW31" s="23" t="s">
        <v>495</v>
      </c>
      <c r="BX31" s="23" t="s">
        <v>443</v>
      </c>
      <c r="BY31" s="23" t="s">
        <v>495</v>
      </c>
      <c r="BZ31" s="23" t="s">
        <v>443</v>
      </c>
      <c r="CA31" s="23" t="s">
        <v>495</v>
      </c>
      <c r="CB31" s="23" t="s">
        <v>443</v>
      </c>
      <c r="CC31" s="23" t="s">
        <v>495</v>
      </c>
      <c r="CD31" s="23" t="s">
        <v>443</v>
      </c>
      <c r="CE31" s="23" t="s">
        <v>495</v>
      </c>
      <c r="CF31" s="23" t="s">
        <v>443</v>
      </c>
      <c r="CG31" s="23" t="s">
        <v>495</v>
      </c>
      <c r="CH31" s="23" t="s">
        <v>443</v>
      </c>
      <c r="CI31" s="23" t="s">
        <v>495</v>
      </c>
      <c r="CJ31" s="23" t="s">
        <v>443</v>
      </c>
      <c r="CK31" s="23" t="s">
        <v>495</v>
      </c>
      <c r="CL31" s="23" t="s">
        <v>443</v>
      </c>
      <c r="CM31" s="23" t="s">
        <v>495</v>
      </c>
      <c r="CN31" s="23" t="s">
        <v>443</v>
      </c>
      <c r="CO31" s="23" t="s">
        <v>495</v>
      </c>
      <c r="CP31" s="23" t="s">
        <v>443</v>
      </c>
      <c r="CQ31" s="23" t="s">
        <v>495</v>
      </c>
      <c r="CR31" s="26" t="s">
        <v>443</v>
      </c>
      <c r="CS31" s="60" t="s">
        <v>503</v>
      </c>
      <c r="CT31" s="23" t="s">
        <v>1708</v>
      </c>
      <c r="CU31" s="23" t="s">
        <v>495</v>
      </c>
      <c r="CV31" s="23" t="s">
        <v>443</v>
      </c>
      <c r="CW31" s="23" t="s">
        <v>495</v>
      </c>
      <c r="CX31" s="23" t="s">
        <v>443</v>
      </c>
      <c r="CY31" s="23" t="s">
        <v>495</v>
      </c>
      <c r="CZ31" s="23" t="s">
        <v>443</v>
      </c>
      <c r="DA31" s="23" t="s">
        <v>495</v>
      </c>
      <c r="DB31" s="23" t="s">
        <v>443</v>
      </c>
      <c r="DC31" s="23" t="s">
        <v>503</v>
      </c>
      <c r="DD31" s="23" t="s">
        <v>443</v>
      </c>
      <c r="DE31" s="23" t="s">
        <v>495</v>
      </c>
      <c r="DF31" s="23" t="s">
        <v>443</v>
      </c>
      <c r="DG31" s="23" t="s">
        <v>495</v>
      </c>
      <c r="DH31" s="23" t="s">
        <v>443</v>
      </c>
      <c r="DI31" s="23" t="s">
        <v>495</v>
      </c>
      <c r="DJ31" s="23" t="s">
        <v>443</v>
      </c>
      <c r="DK31" s="23" t="s">
        <v>495</v>
      </c>
      <c r="DL31" s="26" t="s">
        <v>443</v>
      </c>
      <c r="DM31" s="60" t="s">
        <v>503</v>
      </c>
      <c r="DN31" s="23" t="s">
        <v>1708</v>
      </c>
      <c r="DO31" s="23" t="s">
        <v>495</v>
      </c>
      <c r="DP31" s="23" t="s">
        <v>443</v>
      </c>
      <c r="DQ31" s="23" t="s">
        <v>495</v>
      </c>
      <c r="DR31" s="23" t="s">
        <v>443</v>
      </c>
      <c r="DS31" s="23" t="s">
        <v>495</v>
      </c>
      <c r="DT31" s="23" t="s">
        <v>443</v>
      </c>
      <c r="DU31" s="23" t="s">
        <v>495</v>
      </c>
      <c r="DV31" s="23" t="s">
        <v>443</v>
      </c>
      <c r="DW31" s="23" t="s">
        <v>503</v>
      </c>
      <c r="DX31" s="23" t="s">
        <v>443</v>
      </c>
      <c r="DY31" s="23" t="s">
        <v>495</v>
      </c>
      <c r="DZ31" s="23" t="s">
        <v>443</v>
      </c>
      <c r="EA31" s="23" t="s">
        <v>495</v>
      </c>
      <c r="EB31" s="23" t="s">
        <v>443</v>
      </c>
      <c r="EC31" s="23" t="s">
        <v>495</v>
      </c>
      <c r="ED31" s="23" t="s">
        <v>443</v>
      </c>
      <c r="EE31" s="23" t="s">
        <v>495</v>
      </c>
      <c r="EF31" s="26" t="s">
        <v>443</v>
      </c>
      <c r="EG31" s="60" t="s">
        <v>495</v>
      </c>
      <c r="EH31" s="23" t="s">
        <v>443</v>
      </c>
      <c r="EI31" s="23" t="s">
        <v>495</v>
      </c>
      <c r="EJ31" s="23" t="s">
        <v>443</v>
      </c>
      <c r="EK31" s="23" t="s">
        <v>503</v>
      </c>
      <c r="EL31" s="23" t="s">
        <v>1709</v>
      </c>
      <c r="EM31" s="23" t="s">
        <v>495</v>
      </c>
      <c r="EN31" s="23" t="s">
        <v>443</v>
      </c>
      <c r="EO31" s="23" t="s">
        <v>456</v>
      </c>
      <c r="EP31" s="23" t="s">
        <v>1710</v>
      </c>
      <c r="EQ31" s="23" t="s">
        <v>495</v>
      </c>
      <c r="ER31" s="23" t="s">
        <v>443</v>
      </c>
      <c r="ES31" s="23" t="s">
        <v>456</v>
      </c>
      <c r="ET31" s="23" t="s">
        <v>1711</v>
      </c>
      <c r="EU31" s="23" t="s">
        <v>503</v>
      </c>
      <c r="EV31" s="23" t="s">
        <v>1712</v>
      </c>
      <c r="EW31" s="23" t="s">
        <v>495</v>
      </c>
      <c r="EX31" s="23" t="s">
        <v>443</v>
      </c>
      <c r="EY31" s="23" t="s">
        <v>495</v>
      </c>
      <c r="EZ31" s="23" t="s">
        <v>443</v>
      </c>
      <c r="FA31" s="23" t="s">
        <v>495</v>
      </c>
      <c r="FB31" s="23" t="s">
        <v>443</v>
      </c>
      <c r="FC31" s="23" t="s">
        <v>503</v>
      </c>
      <c r="FD31" s="23" t="s">
        <v>1713</v>
      </c>
      <c r="FE31" s="23" t="s">
        <v>495</v>
      </c>
      <c r="FF31" s="26" t="s">
        <v>443</v>
      </c>
      <c r="FG31" s="60" t="s">
        <v>517</v>
      </c>
      <c r="FH31" s="23" t="s">
        <v>1714</v>
      </c>
      <c r="FI31" s="23" t="s">
        <v>517</v>
      </c>
      <c r="FJ31" s="23" t="s">
        <v>1714</v>
      </c>
      <c r="FK31" s="23" t="s">
        <v>517</v>
      </c>
      <c r="FL31" s="23" t="s">
        <v>1715</v>
      </c>
      <c r="FM31" s="23" t="s">
        <v>1517</v>
      </c>
      <c r="FN31" s="23" t="s">
        <v>443</v>
      </c>
      <c r="FO31" s="23" t="s">
        <v>517</v>
      </c>
      <c r="FP31" s="23" t="s">
        <v>1716</v>
      </c>
      <c r="FQ31" s="23" t="s">
        <v>517</v>
      </c>
      <c r="FR31" s="23" t="s">
        <v>1717</v>
      </c>
      <c r="FS31" s="23" t="s">
        <v>517</v>
      </c>
      <c r="FT31" s="23" t="s">
        <v>1718</v>
      </c>
      <c r="FU31" s="23" t="s">
        <v>1517</v>
      </c>
      <c r="FV31" s="26" t="s">
        <v>1719</v>
      </c>
      <c r="FW31" s="60" t="s">
        <v>517</v>
      </c>
      <c r="FX31" s="23" t="s">
        <v>1714</v>
      </c>
      <c r="FY31" s="23" t="s">
        <v>517</v>
      </c>
      <c r="FZ31" s="23" t="s">
        <v>1714</v>
      </c>
      <c r="GA31" s="23" t="s">
        <v>517</v>
      </c>
      <c r="GB31" s="23" t="s">
        <v>1715</v>
      </c>
      <c r="GC31" s="23" t="s">
        <v>1517</v>
      </c>
      <c r="GD31" s="23" t="s">
        <v>443</v>
      </c>
      <c r="GE31" s="23" t="s">
        <v>517</v>
      </c>
      <c r="GF31" s="23" t="s">
        <v>1716</v>
      </c>
      <c r="GG31" s="23" t="s">
        <v>517</v>
      </c>
      <c r="GH31" s="23" t="s">
        <v>1717</v>
      </c>
      <c r="GI31" s="23" t="s">
        <v>517</v>
      </c>
      <c r="GJ31" s="23" t="s">
        <v>1718</v>
      </c>
      <c r="GK31" s="23" t="s">
        <v>1517</v>
      </c>
      <c r="GL31" s="26" t="s">
        <v>1719</v>
      </c>
      <c r="GM31" s="60" t="s">
        <v>705</v>
      </c>
      <c r="GN31" s="23" t="s">
        <v>410</v>
      </c>
      <c r="GO31" s="23" t="s">
        <v>433</v>
      </c>
      <c r="GP31" s="26" t="s">
        <v>1275</v>
      </c>
      <c r="GQ31" s="60" t="s">
        <v>165</v>
      </c>
      <c r="GR31" s="23" t="s">
        <v>167</v>
      </c>
      <c r="GS31" s="23" t="s">
        <v>166</v>
      </c>
      <c r="GT31" s="26"/>
    </row>
    <row r="32" spans="1:202" ht="39" customHeight="1">
      <c r="A32" s="70" t="s">
        <v>1720</v>
      </c>
      <c r="B32" s="23" t="s">
        <v>1721</v>
      </c>
      <c r="C32" s="23" t="s">
        <v>1722</v>
      </c>
      <c r="D32" s="42" t="s">
        <v>1641</v>
      </c>
      <c r="E32" s="23" t="s">
        <v>443</v>
      </c>
      <c r="F32" s="23" t="s">
        <v>1723</v>
      </c>
      <c r="G32" s="23" t="s">
        <v>1724</v>
      </c>
      <c r="H32" s="23" t="s">
        <v>1725</v>
      </c>
      <c r="I32" s="23" t="s">
        <v>446</v>
      </c>
      <c r="J32" s="23" t="s">
        <v>1726</v>
      </c>
      <c r="K32" s="23" t="s">
        <v>448</v>
      </c>
      <c r="L32" s="23" t="s">
        <v>537</v>
      </c>
      <c r="M32" s="23" t="s">
        <v>894</v>
      </c>
      <c r="N32" s="23">
        <v>2011</v>
      </c>
      <c r="O32" s="23">
        <v>2012</v>
      </c>
      <c r="P32" s="23" t="s">
        <v>1727</v>
      </c>
      <c r="Q32" s="23" t="s">
        <v>1728</v>
      </c>
      <c r="R32" s="23" t="s">
        <v>1729</v>
      </c>
      <c r="S32" s="23" t="s">
        <v>1730</v>
      </c>
      <c r="T32" s="23" t="s">
        <v>836</v>
      </c>
      <c r="U32" s="23" t="s">
        <v>495</v>
      </c>
      <c r="V32" s="23" t="s">
        <v>1731</v>
      </c>
      <c r="W32" s="23">
        <v>1</v>
      </c>
      <c r="X32" s="23" t="s">
        <v>672</v>
      </c>
      <c r="Y32" s="23">
        <v>37</v>
      </c>
      <c r="Z32" s="23" t="s">
        <v>443</v>
      </c>
      <c r="AA32" s="23" t="s">
        <v>547</v>
      </c>
      <c r="AB32" s="23" t="s">
        <v>443</v>
      </c>
      <c r="AC32" s="43">
        <v>820</v>
      </c>
      <c r="AD32" s="43">
        <v>3706</v>
      </c>
      <c r="AE32" s="23" t="s">
        <v>1732</v>
      </c>
      <c r="AF32" s="23" t="s">
        <v>1733</v>
      </c>
      <c r="AG32" s="23" t="s">
        <v>1581</v>
      </c>
      <c r="AH32" s="23" t="s">
        <v>1734</v>
      </c>
      <c r="AI32" s="23" t="s">
        <v>465</v>
      </c>
      <c r="AJ32" s="23" t="s">
        <v>1735</v>
      </c>
      <c r="AK32" s="23" t="s">
        <v>549</v>
      </c>
      <c r="AL32" s="23" t="s">
        <v>1736</v>
      </c>
      <c r="AM32" s="23" t="s">
        <v>470</v>
      </c>
      <c r="AN32" s="23" t="s">
        <v>443</v>
      </c>
      <c r="AO32" s="23" t="s">
        <v>807</v>
      </c>
      <c r="AP32" s="26" t="s">
        <v>1737</v>
      </c>
      <c r="AQ32" s="23" t="s">
        <v>1738</v>
      </c>
      <c r="AR32" s="23" t="s">
        <v>1739</v>
      </c>
      <c r="AS32" s="23">
        <v>3.77</v>
      </c>
      <c r="AT32" s="23" t="s">
        <v>443</v>
      </c>
      <c r="AU32" s="23">
        <v>44.72</v>
      </c>
      <c r="AV32" s="23" t="s">
        <v>1740</v>
      </c>
      <c r="AW32" s="23">
        <v>1000</v>
      </c>
      <c r="AX32" s="23" t="s">
        <v>1023</v>
      </c>
      <c r="AY32" s="23" t="s">
        <v>476</v>
      </c>
      <c r="AZ32" s="26" t="s">
        <v>443</v>
      </c>
      <c r="BA32" s="23">
        <v>1</v>
      </c>
      <c r="BB32" s="23" t="s">
        <v>1503</v>
      </c>
      <c r="BC32" s="23">
        <v>3.77</v>
      </c>
      <c r="BD32" s="23" t="s">
        <v>443</v>
      </c>
      <c r="BE32" s="23">
        <v>44.72</v>
      </c>
      <c r="BF32" s="23" t="s">
        <v>1740</v>
      </c>
      <c r="BG32" s="23">
        <v>1000</v>
      </c>
      <c r="BH32" s="23" t="s">
        <v>1023</v>
      </c>
      <c r="BI32" s="23" t="s">
        <v>483</v>
      </c>
      <c r="BJ32" s="26" t="s">
        <v>443</v>
      </c>
      <c r="BK32" s="60">
        <v>1</v>
      </c>
      <c r="BL32" s="23" t="s">
        <v>1503</v>
      </c>
      <c r="BM32" s="23">
        <v>3.77</v>
      </c>
      <c r="BN32" s="23" t="s">
        <v>443</v>
      </c>
      <c r="BO32" s="23">
        <v>44.72</v>
      </c>
      <c r="BP32" s="23" t="s">
        <v>1740</v>
      </c>
      <c r="BQ32" s="23">
        <v>1000</v>
      </c>
      <c r="BR32" s="23" t="s">
        <v>1023</v>
      </c>
      <c r="BS32" s="23" t="s">
        <v>476</v>
      </c>
      <c r="BT32" s="26" t="s">
        <v>443</v>
      </c>
      <c r="BU32" s="60" t="s">
        <v>456</v>
      </c>
      <c r="BV32" s="23" t="s">
        <v>1741</v>
      </c>
      <c r="BW32" s="23" t="s">
        <v>495</v>
      </c>
      <c r="BX32" s="23" t="s">
        <v>443</v>
      </c>
      <c r="BY32" s="23" t="s">
        <v>495</v>
      </c>
      <c r="BZ32" s="23" t="s">
        <v>1742</v>
      </c>
      <c r="CA32" s="23" t="s">
        <v>495</v>
      </c>
      <c r="CB32" s="23" t="s">
        <v>1743</v>
      </c>
      <c r="CC32" s="23" t="s">
        <v>495</v>
      </c>
      <c r="CD32" s="23" t="s">
        <v>443</v>
      </c>
      <c r="CE32" s="23" t="s">
        <v>495</v>
      </c>
      <c r="CF32" s="23" t="s">
        <v>443</v>
      </c>
      <c r="CG32" s="23" t="s">
        <v>495</v>
      </c>
      <c r="CH32" s="23" t="s">
        <v>443</v>
      </c>
      <c r="CI32" s="23" t="s">
        <v>495</v>
      </c>
      <c r="CJ32" s="23" t="s">
        <v>443</v>
      </c>
      <c r="CK32" s="23" t="s">
        <v>495</v>
      </c>
      <c r="CL32" s="23" t="s">
        <v>443</v>
      </c>
      <c r="CM32" s="23" t="s">
        <v>495</v>
      </c>
      <c r="CN32" s="23" t="s">
        <v>443</v>
      </c>
      <c r="CO32" s="23" t="s">
        <v>456</v>
      </c>
      <c r="CP32" s="23" t="s">
        <v>1744</v>
      </c>
      <c r="CQ32" s="23" t="s">
        <v>495</v>
      </c>
      <c r="CR32" s="26" t="s">
        <v>443</v>
      </c>
      <c r="CS32" s="60" t="s">
        <v>456</v>
      </c>
      <c r="CT32" s="23" t="s">
        <v>1745</v>
      </c>
      <c r="CU32" s="23" t="s">
        <v>495</v>
      </c>
      <c r="CV32" s="23" t="s">
        <v>1742</v>
      </c>
      <c r="CW32" s="23" t="s">
        <v>495</v>
      </c>
      <c r="CX32" s="23" t="s">
        <v>443</v>
      </c>
      <c r="CY32" s="23" t="s">
        <v>495</v>
      </c>
      <c r="CZ32" s="23" t="s">
        <v>1743</v>
      </c>
      <c r="DA32" s="23" t="s">
        <v>495</v>
      </c>
      <c r="DB32" s="23" t="s">
        <v>443</v>
      </c>
      <c r="DC32" s="23" t="s">
        <v>495</v>
      </c>
      <c r="DD32" s="23" t="s">
        <v>443</v>
      </c>
      <c r="DE32" s="23" t="s">
        <v>495</v>
      </c>
      <c r="DF32" s="23" t="s">
        <v>443</v>
      </c>
      <c r="DG32" s="23" t="s">
        <v>495</v>
      </c>
      <c r="DH32" s="23" t="s">
        <v>443</v>
      </c>
      <c r="DI32" s="23" t="s">
        <v>495</v>
      </c>
      <c r="DJ32" s="23" t="s">
        <v>443</v>
      </c>
      <c r="DK32" s="23" t="s">
        <v>495</v>
      </c>
      <c r="DL32" s="26" t="s">
        <v>443</v>
      </c>
      <c r="DM32" s="60" t="s">
        <v>456</v>
      </c>
      <c r="DN32" s="23" t="s">
        <v>1746</v>
      </c>
      <c r="DO32" s="23" t="s">
        <v>495</v>
      </c>
      <c r="DP32" s="23" t="s">
        <v>1742</v>
      </c>
      <c r="DQ32" s="23" t="s">
        <v>495</v>
      </c>
      <c r="DR32" s="23" t="s">
        <v>443</v>
      </c>
      <c r="DS32" s="23" t="s">
        <v>495</v>
      </c>
      <c r="DT32" s="23" t="s">
        <v>1743</v>
      </c>
      <c r="DU32" s="23" t="s">
        <v>495</v>
      </c>
      <c r="DV32" s="23" t="s">
        <v>443</v>
      </c>
      <c r="DW32" s="23" t="s">
        <v>495</v>
      </c>
      <c r="DX32" s="23" t="s">
        <v>443</v>
      </c>
      <c r="DY32" s="23" t="s">
        <v>495</v>
      </c>
      <c r="DZ32" s="23" t="s">
        <v>443</v>
      </c>
      <c r="EA32" s="23" t="s">
        <v>495</v>
      </c>
      <c r="EB32" s="23" t="s">
        <v>443</v>
      </c>
      <c r="EC32" s="23" t="s">
        <v>495</v>
      </c>
      <c r="ED32" s="23" t="s">
        <v>443</v>
      </c>
      <c r="EE32" s="23" t="s">
        <v>495</v>
      </c>
      <c r="EF32" s="26" t="s">
        <v>443</v>
      </c>
      <c r="EG32" s="60" t="s">
        <v>495</v>
      </c>
      <c r="EH32" s="23" t="s">
        <v>443</v>
      </c>
      <c r="EI32" s="23" t="s">
        <v>495</v>
      </c>
      <c r="EJ32" s="23" t="s">
        <v>443</v>
      </c>
      <c r="EK32" s="23" t="s">
        <v>503</v>
      </c>
      <c r="EL32" s="23" t="s">
        <v>1709</v>
      </c>
      <c r="EM32" s="23" t="s">
        <v>495</v>
      </c>
      <c r="EN32" s="23" t="s">
        <v>443</v>
      </c>
      <c r="EO32" s="23" t="s">
        <v>456</v>
      </c>
      <c r="EP32" s="23" t="s">
        <v>1747</v>
      </c>
      <c r="EQ32" s="23" t="s">
        <v>503</v>
      </c>
      <c r="ER32" s="23" t="s">
        <v>1748</v>
      </c>
      <c r="ES32" s="23" t="s">
        <v>495</v>
      </c>
      <c r="ET32" s="23" t="s">
        <v>443</v>
      </c>
      <c r="EU32" s="23" t="s">
        <v>503</v>
      </c>
      <c r="EV32" s="23" t="s">
        <v>1749</v>
      </c>
      <c r="EW32" s="23" t="s">
        <v>495</v>
      </c>
      <c r="EX32" s="23" t="s">
        <v>443</v>
      </c>
      <c r="EY32" s="23" t="s">
        <v>495</v>
      </c>
      <c r="EZ32" s="23" t="s">
        <v>443</v>
      </c>
      <c r="FA32" s="23" t="s">
        <v>495</v>
      </c>
      <c r="FB32" s="23" t="s">
        <v>443</v>
      </c>
      <c r="FC32" s="23" t="s">
        <v>503</v>
      </c>
      <c r="FD32" s="23" t="s">
        <v>1750</v>
      </c>
      <c r="FE32" s="23" t="s">
        <v>495</v>
      </c>
      <c r="FF32" s="26" t="s">
        <v>443</v>
      </c>
      <c r="FG32" s="60" t="s">
        <v>517</v>
      </c>
      <c r="FH32" s="23" t="s">
        <v>1751</v>
      </c>
      <c r="FI32" s="23" t="s">
        <v>517</v>
      </c>
      <c r="FJ32" s="23" t="s">
        <v>1751</v>
      </c>
      <c r="FK32" s="23" t="s">
        <v>510</v>
      </c>
      <c r="FL32" s="23" t="s">
        <v>1044</v>
      </c>
      <c r="FM32" s="23" t="s">
        <v>510</v>
      </c>
      <c r="FN32" s="23" t="s">
        <v>1752</v>
      </c>
      <c r="FO32" s="23" t="s">
        <v>517</v>
      </c>
      <c r="FP32" s="23" t="s">
        <v>1753</v>
      </c>
      <c r="FQ32" s="23" t="s">
        <v>510</v>
      </c>
      <c r="FR32" s="23" t="s">
        <v>1044</v>
      </c>
      <c r="FS32" s="23" t="s">
        <v>505</v>
      </c>
      <c r="FT32" s="23" t="s">
        <v>1754</v>
      </c>
      <c r="FU32" s="23" t="s">
        <v>510</v>
      </c>
      <c r="FV32" s="26" t="s">
        <v>1755</v>
      </c>
      <c r="FW32" s="60" t="s">
        <v>517</v>
      </c>
      <c r="FX32" s="23" t="s">
        <v>1756</v>
      </c>
      <c r="FY32" s="23" t="s">
        <v>517</v>
      </c>
      <c r="FZ32" s="23" t="s">
        <v>1756</v>
      </c>
      <c r="GA32" s="23" t="s">
        <v>510</v>
      </c>
      <c r="GB32" s="23" t="s">
        <v>443</v>
      </c>
      <c r="GC32" s="23" t="s">
        <v>1757</v>
      </c>
      <c r="GD32" s="23" t="s">
        <v>1044</v>
      </c>
      <c r="GE32" s="23" t="s">
        <v>510</v>
      </c>
      <c r="GF32" s="23" t="s">
        <v>1758</v>
      </c>
      <c r="GG32" s="23" t="s">
        <v>510</v>
      </c>
      <c r="GH32" s="23" t="s">
        <v>443</v>
      </c>
      <c r="GI32" s="23" t="s">
        <v>505</v>
      </c>
      <c r="GJ32" s="23" t="s">
        <v>1759</v>
      </c>
      <c r="GK32" s="23" t="s">
        <v>510</v>
      </c>
      <c r="GL32" s="26" t="s">
        <v>1760</v>
      </c>
      <c r="GM32" s="60" t="s">
        <v>586</v>
      </c>
      <c r="GN32" s="23" t="s">
        <v>705</v>
      </c>
      <c r="GO32" s="23" t="s">
        <v>855</v>
      </c>
      <c r="GP32" s="26" t="s">
        <v>841</v>
      </c>
      <c r="GQ32" s="60" t="s">
        <v>168</v>
      </c>
      <c r="GR32" s="23" t="s">
        <v>166</v>
      </c>
      <c r="GS32" s="23" t="s">
        <v>167</v>
      </c>
      <c r="GT32" s="26"/>
    </row>
    <row r="33" spans="1:202" ht="39" customHeight="1">
      <c r="A33" s="69" t="s">
        <v>1761</v>
      </c>
      <c r="B33" s="23" t="s">
        <v>1762</v>
      </c>
      <c r="C33" s="23" t="s">
        <v>1763</v>
      </c>
      <c r="D33" s="42" t="s">
        <v>1764</v>
      </c>
      <c r="E33" s="23" t="s">
        <v>443</v>
      </c>
      <c r="F33" s="23" t="s">
        <v>1765</v>
      </c>
      <c r="G33" s="23" t="s">
        <v>1766</v>
      </c>
      <c r="H33" s="23" t="s">
        <v>1767</v>
      </c>
      <c r="I33" s="23" t="s">
        <v>794</v>
      </c>
      <c r="J33" s="23" t="s">
        <v>1768</v>
      </c>
      <c r="K33" s="23" t="s">
        <v>1769</v>
      </c>
      <c r="L33" s="23" t="s">
        <v>449</v>
      </c>
      <c r="M33" s="23" t="s">
        <v>450</v>
      </c>
      <c r="N33" s="23">
        <v>2013</v>
      </c>
      <c r="O33" s="23"/>
      <c r="P33" s="23" t="s">
        <v>1770</v>
      </c>
      <c r="Q33" s="23" t="s">
        <v>1771</v>
      </c>
      <c r="R33" s="23" t="s">
        <v>1772</v>
      </c>
      <c r="S33" s="23" t="s">
        <v>1773</v>
      </c>
      <c r="T33" s="23" t="s">
        <v>443</v>
      </c>
      <c r="U33" s="23" t="s">
        <v>456</v>
      </c>
      <c r="V33" s="23" t="s">
        <v>1774</v>
      </c>
      <c r="W33" s="23">
        <v>1</v>
      </c>
      <c r="X33" s="23" t="s">
        <v>1775</v>
      </c>
      <c r="Y33" s="23">
        <v>28</v>
      </c>
      <c r="Z33" s="23" t="s">
        <v>1776</v>
      </c>
      <c r="AA33" s="23" t="s">
        <v>547</v>
      </c>
      <c r="AB33" s="23" t="s">
        <v>443</v>
      </c>
      <c r="AC33" s="43"/>
      <c r="AD33" s="43"/>
      <c r="AE33" s="23" t="s">
        <v>547</v>
      </c>
      <c r="AF33" s="23" t="s">
        <v>443</v>
      </c>
      <c r="AG33" s="23" t="s">
        <v>1777</v>
      </c>
      <c r="AH33" s="23" t="s">
        <v>1778</v>
      </c>
      <c r="AI33" s="23" t="s">
        <v>465</v>
      </c>
      <c r="AJ33" s="23" t="s">
        <v>1779</v>
      </c>
      <c r="AK33" s="23" t="s">
        <v>549</v>
      </c>
      <c r="AL33" s="23" t="s">
        <v>443</v>
      </c>
      <c r="AM33" s="23" t="s">
        <v>470</v>
      </c>
      <c r="AN33" s="23" t="s">
        <v>1780</v>
      </c>
      <c r="AO33" s="23" t="s">
        <v>550</v>
      </c>
      <c r="AP33" s="26" t="s">
        <v>1781</v>
      </c>
      <c r="AQ33" s="23">
        <v>0</v>
      </c>
      <c r="AR33" s="23" t="s">
        <v>1623</v>
      </c>
      <c r="AS33" s="23" t="s">
        <v>552</v>
      </c>
      <c r="AT33" s="23" t="s">
        <v>1782</v>
      </c>
      <c r="AU33" s="23">
        <v>1076.3900000000001</v>
      </c>
      <c r="AV33" s="23" t="s">
        <v>443</v>
      </c>
      <c r="AW33" s="23">
        <v>400</v>
      </c>
      <c r="AX33" s="23" t="s">
        <v>1783</v>
      </c>
      <c r="AY33" s="23" t="s">
        <v>556</v>
      </c>
      <c r="AZ33" s="26" t="s">
        <v>443</v>
      </c>
      <c r="BA33" s="23">
        <v>8</v>
      </c>
      <c r="BB33" s="23" t="s">
        <v>1784</v>
      </c>
      <c r="BC33" s="23" t="s">
        <v>552</v>
      </c>
      <c r="BD33" s="23" t="s">
        <v>1782</v>
      </c>
      <c r="BE33" s="23">
        <v>1076.3900000000001</v>
      </c>
      <c r="BF33" s="23" t="s">
        <v>443</v>
      </c>
      <c r="BG33" s="23">
        <v>400</v>
      </c>
      <c r="BH33" s="23" t="s">
        <v>1783</v>
      </c>
      <c r="BI33" s="23" t="s">
        <v>556</v>
      </c>
      <c r="BJ33" s="26" t="s">
        <v>443</v>
      </c>
      <c r="BK33" s="60">
        <v>0</v>
      </c>
      <c r="BL33" s="23" t="s">
        <v>680</v>
      </c>
      <c r="BM33" s="23" t="s">
        <v>552</v>
      </c>
      <c r="BN33" s="23" t="s">
        <v>443</v>
      </c>
      <c r="BO33" s="23" t="s">
        <v>552</v>
      </c>
      <c r="BP33" s="23" t="s">
        <v>443</v>
      </c>
      <c r="BQ33" s="23" t="s">
        <v>552</v>
      </c>
      <c r="BR33" s="23" t="s">
        <v>443</v>
      </c>
      <c r="BS33" s="23" t="s">
        <v>552</v>
      </c>
      <c r="BT33" s="26" t="s">
        <v>443</v>
      </c>
      <c r="BU33" s="60" t="s">
        <v>495</v>
      </c>
      <c r="BV33" s="23" t="s">
        <v>1457</v>
      </c>
      <c r="BW33" s="23" t="s">
        <v>495</v>
      </c>
      <c r="BX33" s="23" t="s">
        <v>443</v>
      </c>
      <c r="BY33" s="23" t="s">
        <v>495</v>
      </c>
      <c r="BZ33" s="23" t="s">
        <v>443</v>
      </c>
      <c r="CA33" s="23" t="s">
        <v>495</v>
      </c>
      <c r="CB33" s="23" t="s">
        <v>443</v>
      </c>
      <c r="CC33" s="23" t="s">
        <v>495</v>
      </c>
      <c r="CD33" s="23" t="s">
        <v>443</v>
      </c>
      <c r="CE33" s="23" t="s">
        <v>495</v>
      </c>
      <c r="CF33" s="23" t="s">
        <v>443</v>
      </c>
      <c r="CG33" s="23" t="s">
        <v>495</v>
      </c>
      <c r="CH33" s="23" t="s">
        <v>443</v>
      </c>
      <c r="CI33" s="23" t="s">
        <v>495</v>
      </c>
      <c r="CJ33" s="23" t="s">
        <v>443</v>
      </c>
      <c r="CK33" s="23" t="s">
        <v>495</v>
      </c>
      <c r="CL33" s="23" t="s">
        <v>443</v>
      </c>
      <c r="CM33" s="23" t="s">
        <v>495</v>
      </c>
      <c r="CN33" s="23" t="s">
        <v>443</v>
      </c>
      <c r="CO33" s="23" t="s">
        <v>495</v>
      </c>
      <c r="CP33" s="23" t="s">
        <v>443</v>
      </c>
      <c r="CQ33" s="23" t="s">
        <v>495</v>
      </c>
      <c r="CR33" s="26" t="s">
        <v>443</v>
      </c>
      <c r="CS33" s="60" t="s">
        <v>456</v>
      </c>
      <c r="CT33" s="23" t="s">
        <v>1458</v>
      </c>
      <c r="CU33" s="23" t="s">
        <v>456</v>
      </c>
      <c r="CV33" s="23" t="s">
        <v>1785</v>
      </c>
      <c r="CW33" s="23" t="s">
        <v>456</v>
      </c>
      <c r="CX33" s="23" t="s">
        <v>443</v>
      </c>
      <c r="CY33" s="23" t="s">
        <v>456</v>
      </c>
      <c r="CZ33" s="23" t="s">
        <v>443</v>
      </c>
      <c r="DA33" s="23" t="s">
        <v>503</v>
      </c>
      <c r="DB33" s="23" t="s">
        <v>1786</v>
      </c>
      <c r="DC33" s="23" t="s">
        <v>503</v>
      </c>
      <c r="DD33" s="23" t="s">
        <v>562</v>
      </c>
      <c r="DE33" s="23" t="s">
        <v>495</v>
      </c>
      <c r="DF33" s="23" t="s">
        <v>443</v>
      </c>
      <c r="DG33" s="23" t="s">
        <v>456</v>
      </c>
      <c r="DH33" s="23" t="s">
        <v>1219</v>
      </c>
      <c r="DI33" s="23" t="s">
        <v>495</v>
      </c>
      <c r="DJ33" s="23" t="s">
        <v>443</v>
      </c>
      <c r="DK33" s="23" t="s">
        <v>495</v>
      </c>
      <c r="DL33" s="26" t="s">
        <v>443</v>
      </c>
      <c r="DM33" s="60" t="s">
        <v>495</v>
      </c>
      <c r="DN33" s="23" t="s">
        <v>1787</v>
      </c>
      <c r="DO33" s="23" t="s">
        <v>495</v>
      </c>
      <c r="DP33" s="23" t="s">
        <v>443</v>
      </c>
      <c r="DQ33" s="23" t="s">
        <v>495</v>
      </c>
      <c r="DR33" s="23" t="s">
        <v>443</v>
      </c>
      <c r="DS33" s="23" t="s">
        <v>495</v>
      </c>
      <c r="DT33" s="23" t="s">
        <v>443</v>
      </c>
      <c r="DU33" s="23" t="s">
        <v>495</v>
      </c>
      <c r="DV33" s="23" t="s">
        <v>443</v>
      </c>
      <c r="DW33" s="23" t="s">
        <v>495</v>
      </c>
      <c r="DX33" s="23" t="s">
        <v>443</v>
      </c>
      <c r="DY33" s="23" t="s">
        <v>495</v>
      </c>
      <c r="DZ33" s="23" t="s">
        <v>443</v>
      </c>
      <c r="EA33" s="23" t="s">
        <v>495</v>
      </c>
      <c r="EB33" s="23" t="s">
        <v>443</v>
      </c>
      <c r="EC33" s="23" t="s">
        <v>495</v>
      </c>
      <c r="ED33" s="23" t="s">
        <v>443</v>
      </c>
      <c r="EE33" s="23" t="s">
        <v>495</v>
      </c>
      <c r="EF33" s="26" t="s">
        <v>443</v>
      </c>
      <c r="EG33" s="60" t="s">
        <v>495</v>
      </c>
      <c r="EH33" s="23" t="s">
        <v>443</v>
      </c>
      <c r="EI33" s="23" t="s">
        <v>495</v>
      </c>
      <c r="EJ33" s="23" t="s">
        <v>443</v>
      </c>
      <c r="EK33" s="23" t="s">
        <v>503</v>
      </c>
      <c r="EL33" s="23" t="s">
        <v>1788</v>
      </c>
      <c r="EM33" s="23" t="s">
        <v>495</v>
      </c>
      <c r="EN33" s="23" t="s">
        <v>443</v>
      </c>
      <c r="EO33" s="23" t="s">
        <v>456</v>
      </c>
      <c r="EP33" s="23" t="s">
        <v>1779</v>
      </c>
      <c r="EQ33" s="23" t="s">
        <v>495</v>
      </c>
      <c r="ER33" s="23" t="s">
        <v>443</v>
      </c>
      <c r="ES33" s="23" t="s">
        <v>495</v>
      </c>
      <c r="ET33" s="23" t="s">
        <v>443</v>
      </c>
      <c r="EU33" s="23" t="s">
        <v>495</v>
      </c>
      <c r="EV33" s="23" t="s">
        <v>443</v>
      </c>
      <c r="EW33" s="23" t="s">
        <v>495</v>
      </c>
      <c r="EX33" s="23" t="s">
        <v>443</v>
      </c>
      <c r="EY33" s="23" t="s">
        <v>495</v>
      </c>
      <c r="EZ33" s="23" t="s">
        <v>443</v>
      </c>
      <c r="FA33" s="23" t="s">
        <v>495</v>
      </c>
      <c r="FB33" s="23" t="s">
        <v>443</v>
      </c>
      <c r="FC33" s="23" t="s">
        <v>503</v>
      </c>
      <c r="FD33" s="23" t="s">
        <v>1713</v>
      </c>
      <c r="FE33" s="23" t="s">
        <v>495</v>
      </c>
      <c r="FF33" s="26" t="s">
        <v>443</v>
      </c>
      <c r="FG33" s="60" t="s">
        <v>505</v>
      </c>
      <c r="FH33" s="23" t="s">
        <v>443</v>
      </c>
      <c r="FI33" s="23" t="s">
        <v>505</v>
      </c>
      <c r="FJ33" s="23" t="s">
        <v>443</v>
      </c>
      <c r="FK33" s="23" t="s">
        <v>505</v>
      </c>
      <c r="FL33" s="23" t="s">
        <v>1789</v>
      </c>
      <c r="FM33" s="23" t="s">
        <v>505</v>
      </c>
      <c r="FN33" s="23" t="s">
        <v>1790</v>
      </c>
      <c r="FO33" s="23" t="s">
        <v>505</v>
      </c>
      <c r="FP33" s="23" t="s">
        <v>1791</v>
      </c>
      <c r="FQ33" s="23" t="s">
        <v>505</v>
      </c>
      <c r="FR33" s="23" t="s">
        <v>443</v>
      </c>
      <c r="FS33" s="23" t="s">
        <v>505</v>
      </c>
      <c r="FT33" s="23" t="s">
        <v>1779</v>
      </c>
      <c r="FU33" s="23" t="s">
        <v>1517</v>
      </c>
      <c r="FV33" s="26" t="s">
        <v>1472</v>
      </c>
      <c r="FW33" s="60" t="s">
        <v>510</v>
      </c>
      <c r="FX33" s="23" t="s">
        <v>1792</v>
      </c>
      <c r="FY33" s="23" t="s">
        <v>510</v>
      </c>
      <c r="FZ33" s="23" t="s">
        <v>1792</v>
      </c>
      <c r="GA33" s="23" t="s">
        <v>510</v>
      </c>
      <c r="GB33" s="23" t="s">
        <v>1792</v>
      </c>
      <c r="GC33" s="23" t="s">
        <v>510</v>
      </c>
      <c r="GD33" s="23" t="s">
        <v>1792</v>
      </c>
      <c r="GE33" s="23" t="s">
        <v>510</v>
      </c>
      <c r="GF33" s="23" t="s">
        <v>1792</v>
      </c>
      <c r="GG33" s="23" t="s">
        <v>510</v>
      </c>
      <c r="GH33" s="23" t="s">
        <v>1792</v>
      </c>
      <c r="GI33" s="23" t="s">
        <v>510</v>
      </c>
      <c r="GJ33" s="23" t="s">
        <v>1792</v>
      </c>
      <c r="GK33" s="23" t="s">
        <v>510</v>
      </c>
      <c r="GL33" s="26" t="s">
        <v>1792</v>
      </c>
      <c r="GM33" s="60" t="s">
        <v>437</v>
      </c>
      <c r="GN33" s="23" t="s">
        <v>705</v>
      </c>
      <c r="GO33" s="23" t="s">
        <v>397</v>
      </c>
      <c r="GP33" s="26" t="s">
        <v>1793</v>
      </c>
      <c r="GQ33" s="60" t="s">
        <v>168</v>
      </c>
      <c r="GR33" s="23" t="s">
        <v>167</v>
      </c>
      <c r="GS33" s="23"/>
      <c r="GT33" s="26"/>
    </row>
    <row r="34" spans="1:202" ht="39" customHeight="1">
      <c r="A34" s="73" t="s">
        <v>1794</v>
      </c>
      <c r="B34" s="23" t="s">
        <v>1795</v>
      </c>
      <c r="C34" s="23" t="s">
        <v>1796</v>
      </c>
      <c r="D34" s="42" t="s">
        <v>1797</v>
      </c>
      <c r="E34" s="23" t="s">
        <v>443</v>
      </c>
      <c r="F34" s="23" t="s">
        <v>1798</v>
      </c>
      <c r="G34" s="23" t="s">
        <v>1799</v>
      </c>
      <c r="H34" s="23" t="s">
        <v>1800</v>
      </c>
      <c r="I34" s="23" t="s">
        <v>1801</v>
      </c>
      <c r="J34" s="23" t="s">
        <v>1802</v>
      </c>
      <c r="K34" s="23" t="s">
        <v>448</v>
      </c>
      <c r="L34" s="23" t="s">
        <v>537</v>
      </c>
      <c r="M34" s="23" t="s">
        <v>450</v>
      </c>
      <c r="N34" s="23">
        <v>2012</v>
      </c>
      <c r="O34" s="23">
        <v>2013</v>
      </c>
      <c r="P34" s="23" t="s">
        <v>1803</v>
      </c>
      <c r="Q34" s="23" t="s">
        <v>1804</v>
      </c>
      <c r="R34" s="23" t="s">
        <v>1805</v>
      </c>
      <c r="S34" s="23" t="s">
        <v>1132</v>
      </c>
      <c r="T34" s="23" t="s">
        <v>1806</v>
      </c>
      <c r="U34" s="23" t="s">
        <v>495</v>
      </c>
      <c r="V34" s="23" t="s">
        <v>443</v>
      </c>
      <c r="W34" s="23">
        <v>1</v>
      </c>
      <c r="X34" s="23" t="s">
        <v>443</v>
      </c>
      <c r="Y34" s="23">
        <v>76</v>
      </c>
      <c r="Z34" s="23" t="s">
        <v>443</v>
      </c>
      <c r="AA34" s="23" t="s">
        <v>547</v>
      </c>
      <c r="AB34" s="23" t="s">
        <v>443</v>
      </c>
      <c r="AC34" s="43">
        <v>1312</v>
      </c>
      <c r="AD34" s="43">
        <v>4592</v>
      </c>
      <c r="AE34" s="23" t="s">
        <v>547</v>
      </c>
      <c r="AF34" s="23" t="s">
        <v>1807</v>
      </c>
      <c r="AG34" s="23" t="s">
        <v>1581</v>
      </c>
      <c r="AH34" s="23" t="s">
        <v>1808</v>
      </c>
      <c r="AI34" s="23" t="s">
        <v>465</v>
      </c>
      <c r="AJ34" s="23" t="s">
        <v>1809</v>
      </c>
      <c r="AK34" s="23" t="s">
        <v>468</v>
      </c>
      <c r="AL34" s="23" t="s">
        <v>1810</v>
      </c>
      <c r="AM34" s="23" t="s">
        <v>605</v>
      </c>
      <c r="AN34" s="23" t="s">
        <v>1811</v>
      </c>
      <c r="AO34" s="23" t="s">
        <v>550</v>
      </c>
      <c r="AP34" s="26" t="s">
        <v>1812</v>
      </c>
      <c r="AQ34" s="23">
        <v>15</v>
      </c>
      <c r="AR34" s="23" t="s">
        <v>1813</v>
      </c>
      <c r="AS34" s="23" t="s">
        <v>552</v>
      </c>
      <c r="AT34" s="23" t="s">
        <v>605</v>
      </c>
      <c r="AU34" s="23" t="s">
        <v>552</v>
      </c>
      <c r="AV34" s="23" t="s">
        <v>605</v>
      </c>
      <c r="AW34" s="23" t="s">
        <v>552</v>
      </c>
      <c r="AX34" s="23" t="s">
        <v>605</v>
      </c>
      <c r="AY34" s="23" t="s">
        <v>1814</v>
      </c>
      <c r="AZ34" s="26" t="s">
        <v>443</v>
      </c>
      <c r="BA34" s="23">
        <v>15</v>
      </c>
      <c r="BB34" s="23" t="s">
        <v>1813</v>
      </c>
      <c r="BC34" s="23" t="s">
        <v>552</v>
      </c>
      <c r="BD34" s="23" t="s">
        <v>605</v>
      </c>
      <c r="BE34" s="23" t="s">
        <v>552</v>
      </c>
      <c r="BF34" s="23" t="s">
        <v>605</v>
      </c>
      <c r="BG34" s="23" t="s">
        <v>552</v>
      </c>
      <c r="BH34" s="23" t="s">
        <v>605</v>
      </c>
      <c r="BI34" s="23" t="s">
        <v>1814</v>
      </c>
      <c r="BJ34" s="26" t="s">
        <v>443</v>
      </c>
      <c r="BK34" s="60">
        <v>76</v>
      </c>
      <c r="BL34" s="23" t="s">
        <v>1815</v>
      </c>
      <c r="BM34" s="23" t="s">
        <v>552</v>
      </c>
      <c r="BN34" s="23" t="s">
        <v>857</v>
      </c>
      <c r="BO34" s="23">
        <v>10.76</v>
      </c>
      <c r="BP34" s="23" t="s">
        <v>443</v>
      </c>
      <c r="BQ34" s="23">
        <v>5000</v>
      </c>
      <c r="BR34" s="23" t="s">
        <v>858</v>
      </c>
      <c r="BS34" s="23" t="s">
        <v>556</v>
      </c>
      <c r="BT34" s="26" t="s">
        <v>443</v>
      </c>
      <c r="BU34" s="60" t="s">
        <v>456</v>
      </c>
      <c r="BV34" s="23" t="s">
        <v>1816</v>
      </c>
      <c r="BW34" s="23" t="s">
        <v>456</v>
      </c>
      <c r="BX34" s="23" t="s">
        <v>1817</v>
      </c>
      <c r="BY34" s="23" t="s">
        <v>495</v>
      </c>
      <c r="BZ34" s="23" t="s">
        <v>443</v>
      </c>
      <c r="CA34" s="23" t="s">
        <v>456</v>
      </c>
      <c r="CB34" s="23" t="s">
        <v>562</v>
      </c>
      <c r="CC34" s="23" t="s">
        <v>456</v>
      </c>
      <c r="CD34" s="23" t="s">
        <v>693</v>
      </c>
      <c r="CE34" s="23" t="s">
        <v>495</v>
      </c>
      <c r="CF34" s="23" t="s">
        <v>443</v>
      </c>
      <c r="CG34" s="23" t="s">
        <v>495</v>
      </c>
      <c r="CH34" s="23" t="s">
        <v>1818</v>
      </c>
      <c r="CI34" s="23" t="s">
        <v>495</v>
      </c>
      <c r="CJ34" s="23" t="s">
        <v>443</v>
      </c>
      <c r="CK34" s="23" t="s">
        <v>495</v>
      </c>
      <c r="CL34" s="23" t="s">
        <v>443</v>
      </c>
      <c r="CM34" s="23" t="s">
        <v>495</v>
      </c>
      <c r="CN34" s="23" t="s">
        <v>443</v>
      </c>
      <c r="CO34" s="23" t="s">
        <v>495</v>
      </c>
      <c r="CP34" s="23" t="s">
        <v>443</v>
      </c>
      <c r="CQ34" s="23" t="s">
        <v>495</v>
      </c>
      <c r="CR34" s="26" t="s">
        <v>443</v>
      </c>
      <c r="CS34" s="60" t="s">
        <v>503</v>
      </c>
      <c r="CT34" s="23" t="s">
        <v>1819</v>
      </c>
      <c r="CU34" s="23" t="s">
        <v>503</v>
      </c>
      <c r="CV34" s="23" t="s">
        <v>1820</v>
      </c>
      <c r="CW34" s="23" t="s">
        <v>456</v>
      </c>
      <c r="CX34" s="23" t="s">
        <v>443</v>
      </c>
      <c r="CY34" s="23" t="s">
        <v>495</v>
      </c>
      <c r="CZ34" s="23" t="s">
        <v>443</v>
      </c>
      <c r="DA34" s="23" t="s">
        <v>456</v>
      </c>
      <c r="DB34" s="23" t="s">
        <v>1821</v>
      </c>
      <c r="DC34" s="23" t="s">
        <v>456</v>
      </c>
      <c r="DD34" s="23" t="s">
        <v>562</v>
      </c>
      <c r="DE34" s="23" t="s">
        <v>495</v>
      </c>
      <c r="DF34" s="23" t="s">
        <v>443</v>
      </c>
      <c r="DG34" s="23" t="s">
        <v>495</v>
      </c>
      <c r="DH34" s="23" t="s">
        <v>443</v>
      </c>
      <c r="DI34" s="23" t="s">
        <v>495</v>
      </c>
      <c r="DJ34" s="23" t="s">
        <v>443</v>
      </c>
      <c r="DK34" s="23" t="s">
        <v>495</v>
      </c>
      <c r="DL34" s="26" t="s">
        <v>443</v>
      </c>
      <c r="DM34" s="60" t="s">
        <v>503</v>
      </c>
      <c r="DN34" s="23" t="s">
        <v>1822</v>
      </c>
      <c r="DO34" s="23" t="s">
        <v>456</v>
      </c>
      <c r="DP34" s="23" t="s">
        <v>1823</v>
      </c>
      <c r="DQ34" s="23" t="s">
        <v>495</v>
      </c>
      <c r="DR34" s="23" t="s">
        <v>443</v>
      </c>
      <c r="DS34" s="23" t="s">
        <v>495</v>
      </c>
      <c r="DT34" s="23" t="s">
        <v>443</v>
      </c>
      <c r="DU34" s="23" t="s">
        <v>495</v>
      </c>
      <c r="DV34" s="23" t="s">
        <v>443</v>
      </c>
      <c r="DW34" s="23" t="s">
        <v>456</v>
      </c>
      <c r="DX34" s="23" t="s">
        <v>562</v>
      </c>
      <c r="DY34" s="23" t="s">
        <v>495</v>
      </c>
      <c r="DZ34" s="23" t="s">
        <v>443</v>
      </c>
      <c r="EA34" s="23" t="s">
        <v>495</v>
      </c>
      <c r="EB34" s="23" t="s">
        <v>443</v>
      </c>
      <c r="EC34" s="23" t="s">
        <v>495</v>
      </c>
      <c r="ED34" s="23" t="s">
        <v>443</v>
      </c>
      <c r="EE34" s="23" t="s">
        <v>495</v>
      </c>
      <c r="EF34" s="26" t="s">
        <v>443</v>
      </c>
      <c r="EG34" s="60" t="s">
        <v>495</v>
      </c>
      <c r="EH34" s="23" t="s">
        <v>443</v>
      </c>
      <c r="EI34" s="23" t="s">
        <v>495</v>
      </c>
      <c r="EJ34" s="23" t="s">
        <v>443</v>
      </c>
      <c r="EK34" s="23" t="s">
        <v>495</v>
      </c>
      <c r="EL34" s="23" t="s">
        <v>443</v>
      </c>
      <c r="EM34" s="23" t="s">
        <v>503</v>
      </c>
      <c r="EN34" s="23" t="s">
        <v>1824</v>
      </c>
      <c r="EO34" s="23" t="s">
        <v>495</v>
      </c>
      <c r="EP34" s="23" t="s">
        <v>443</v>
      </c>
      <c r="EQ34" s="23" t="s">
        <v>495</v>
      </c>
      <c r="ER34" s="23" t="s">
        <v>443</v>
      </c>
      <c r="ES34" s="23" t="s">
        <v>503</v>
      </c>
      <c r="ET34" s="23" t="s">
        <v>1825</v>
      </c>
      <c r="EU34" s="23" t="s">
        <v>456</v>
      </c>
      <c r="EV34" s="23" t="s">
        <v>1826</v>
      </c>
      <c r="EW34" s="23" t="s">
        <v>495</v>
      </c>
      <c r="EX34" s="23" t="s">
        <v>443</v>
      </c>
      <c r="EY34" s="23" t="s">
        <v>503</v>
      </c>
      <c r="EZ34" s="23" t="s">
        <v>1827</v>
      </c>
      <c r="FA34" s="23" t="s">
        <v>495</v>
      </c>
      <c r="FB34" s="23" t="s">
        <v>443</v>
      </c>
      <c r="FC34" s="23" t="s">
        <v>495</v>
      </c>
      <c r="FD34" s="23" t="s">
        <v>443</v>
      </c>
      <c r="FE34" s="23" t="s">
        <v>495</v>
      </c>
      <c r="FF34" s="26" t="s">
        <v>443</v>
      </c>
      <c r="FG34" s="60" t="s">
        <v>505</v>
      </c>
      <c r="FH34" s="23" t="s">
        <v>443</v>
      </c>
      <c r="FI34" s="23" t="s">
        <v>505</v>
      </c>
      <c r="FJ34" s="23" t="s">
        <v>443</v>
      </c>
      <c r="FK34" s="23" t="s">
        <v>1517</v>
      </c>
      <c r="FL34" s="23" t="s">
        <v>833</v>
      </c>
      <c r="FM34" s="23" t="s">
        <v>517</v>
      </c>
      <c r="FN34" s="23" t="s">
        <v>1828</v>
      </c>
      <c r="FO34" s="23" t="s">
        <v>1517</v>
      </c>
      <c r="FP34" s="23" t="s">
        <v>443</v>
      </c>
      <c r="FQ34" s="23" t="s">
        <v>510</v>
      </c>
      <c r="FR34" s="23" t="s">
        <v>836</v>
      </c>
      <c r="FS34" s="23" t="s">
        <v>1517</v>
      </c>
      <c r="FT34" s="23" t="s">
        <v>443</v>
      </c>
      <c r="FU34" s="23" t="s">
        <v>505</v>
      </c>
      <c r="FV34" s="26" t="s">
        <v>1829</v>
      </c>
      <c r="FW34" s="60" t="s">
        <v>505</v>
      </c>
      <c r="FX34" s="23" t="s">
        <v>443</v>
      </c>
      <c r="FY34" s="23" t="s">
        <v>505</v>
      </c>
      <c r="FZ34" s="23" t="s">
        <v>443</v>
      </c>
      <c r="GA34" s="23" t="s">
        <v>510</v>
      </c>
      <c r="GB34" s="23" t="s">
        <v>836</v>
      </c>
      <c r="GC34" s="23" t="s">
        <v>1517</v>
      </c>
      <c r="GD34" s="23" t="s">
        <v>443</v>
      </c>
      <c r="GE34" s="23" t="s">
        <v>510</v>
      </c>
      <c r="GF34" s="23" t="s">
        <v>443</v>
      </c>
      <c r="GG34" s="23" t="s">
        <v>510</v>
      </c>
      <c r="GH34" s="23" t="s">
        <v>836</v>
      </c>
      <c r="GI34" s="23" t="s">
        <v>510</v>
      </c>
      <c r="GJ34" s="23" t="s">
        <v>443</v>
      </c>
      <c r="GK34" s="23" t="s">
        <v>505</v>
      </c>
      <c r="GL34" s="26" t="s">
        <v>1157</v>
      </c>
      <c r="GM34" s="60" t="s">
        <v>406</v>
      </c>
      <c r="GN34" s="23" t="s">
        <v>1830</v>
      </c>
      <c r="GO34" s="23" t="s">
        <v>375</v>
      </c>
      <c r="GP34" s="26" t="s">
        <v>408</v>
      </c>
      <c r="GQ34" s="60" t="s">
        <v>165</v>
      </c>
      <c r="GR34" s="23" t="s">
        <v>167</v>
      </c>
      <c r="GS34" s="23"/>
      <c r="GT34" s="26"/>
    </row>
    <row r="35" spans="1:202" ht="39" customHeight="1">
      <c r="A35" s="69" t="s">
        <v>1831</v>
      </c>
      <c r="B35" s="23" t="s">
        <v>1832</v>
      </c>
      <c r="C35" s="23" t="s">
        <v>1833</v>
      </c>
      <c r="D35" s="23" t="s">
        <v>443</v>
      </c>
      <c r="E35" s="23" t="s">
        <v>443</v>
      </c>
      <c r="F35" s="23" t="s">
        <v>1834</v>
      </c>
      <c r="G35" s="23" t="s">
        <v>1835</v>
      </c>
      <c r="H35" s="23" t="s">
        <v>1834</v>
      </c>
      <c r="I35" s="23" t="s">
        <v>446</v>
      </c>
      <c r="J35" s="23" t="s">
        <v>1836</v>
      </c>
      <c r="K35" s="23" t="s">
        <v>448</v>
      </c>
      <c r="L35" s="23" t="s">
        <v>449</v>
      </c>
      <c r="M35" s="23" t="s">
        <v>450</v>
      </c>
      <c r="N35" s="23">
        <v>2002</v>
      </c>
      <c r="O35" s="23"/>
      <c r="P35" s="23" t="s">
        <v>1837</v>
      </c>
      <c r="Q35" s="23" t="s">
        <v>1838</v>
      </c>
      <c r="R35" s="23" t="s">
        <v>1839</v>
      </c>
      <c r="S35" s="23" t="s">
        <v>721</v>
      </c>
      <c r="T35" s="23" t="s">
        <v>443</v>
      </c>
      <c r="U35" s="23" t="s">
        <v>456</v>
      </c>
      <c r="V35" s="23" t="s">
        <v>1840</v>
      </c>
      <c r="W35" s="23" t="s">
        <v>605</v>
      </c>
      <c r="X35" s="23" t="s">
        <v>1841</v>
      </c>
      <c r="Y35" s="23">
        <v>5</v>
      </c>
      <c r="Z35" s="23" t="s">
        <v>443</v>
      </c>
      <c r="AA35" s="23" t="s">
        <v>460</v>
      </c>
      <c r="AB35" s="23" t="s">
        <v>1842</v>
      </c>
      <c r="AC35" s="43"/>
      <c r="AD35" s="43"/>
      <c r="AE35" s="23" t="s">
        <v>547</v>
      </c>
      <c r="AF35" s="23" t="s">
        <v>1843</v>
      </c>
      <c r="AG35" s="23" t="s">
        <v>547</v>
      </c>
      <c r="AH35" s="23" t="s">
        <v>443</v>
      </c>
      <c r="AI35" s="23" t="s">
        <v>465</v>
      </c>
      <c r="AJ35" s="23" t="s">
        <v>443</v>
      </c>
      <c r="AK35" s="23" t="s">
        <v>468</v>
      </c>
      <c r="AL35" s="23" t="s">
        <v>1844</v>
      </c>
      <c r="AM35" s="23" t="s">
        <v>470</v>
      </c>
      <c r="AN35" s="23" t="s">
        <v>443</v>
      </c>
      <c r="AO35" s="23" t="s">
        <v>550</v>
      </c>
      <c r="AP35" s="26" t="s">
        <v>1845</v>
      </c>
      <c r="AQ35" s="23">
        <v>20</v>
      </c>
      <c r="AR35" s="23" t="s">
        <v>1846</v>
      </c>
      <c r="AS35" s="23" t="s">
        <v>552</v>
      </c>
      <c r="AT35" s="23" t="s">
        <v>443</v>
      </c>
      <c r="AU35" s="23">
        <v>538.20000000000005</v>
      </c>
      <c r="AV35" s="23" t="s">
        <v>1847</v>
      </c>
      <c r="AW35" s="23">
        <v>80</v>
      </c>
      <c r="AX35" s="23" t="s">
        <v>1848</v>
      </c>
      <c r="AY35" s="23" t="s">
        <v>556</v>
      </c>
      <c r="AZ35" s="26" t="s">
        <v>443</v>
      </c>
      <c r="BA35" s="23">
        <v>4</v>
      </c>
      <c r="BB35" s="23" t="s">
        <v>1849</v>
      </c>
      <c r="BC35" s="23" t="s">
        <v>552</v>
      </c>
      <c r="BD35" s="23" t="s">
        <v>443</v>
      </c>
      <c r="BE35" s="23">
        <v>53.82</v>
      </c>
      <c r="BF35" s="23" t="s">
        <v>443</v>
      </c>
      <c r="BG35" s="23">
        <v>850</v>
      </c>
      <c r="BH35" s="23" t="s">
        <v>1850</v>
      </c>
      <c r="BI35" s="23" t="s">
        <v>556</v>
      </c>
      <c r="BJ35" s="26" t="s">
        <v>443</v>
      </c>
      <c r="BK35" s="60">
        <v>4</v>
      </c>
      <c r="BL35" s="23" t="s">
        <v>1849</v>
      </c>
      <c r="BM35" s="23" t="s">
        <v>552</v>
      </c>
      <c r="BN35" s="23" t="s">
        <v>443</v>
      </c>
      <c r="BO35" s="23">
        <v>53.82</v>
      </c>
      <c r="BP35" s="23" t="s">
        <v>443</v>
      </c>
      <c r="BQ35" s="23">
        <v>850</v>
      </c>
      <c r="BR35" s="23" t="s">
        <v>1850</v>
      </c>
      <c r="BS35" s="23" t="s">
        <v>556</v>
      </c>
      <c r="BT35" s="26" t="s">
        <v>443</v>
      </c>
      <c r="BU35" s="60" t="s">
        <v>456</v>
      </c>
      <c r="BV35" s="23" t="s">
        <v>1851</v>
      </c>
      <c r="BW35" s="23" t="s">
        <v>456</v>
      </c>
      <c r="BX35" s="23" t="s">
        <v>1852</v>
      </c>
      <c r="BY35" s="23" t="s">
        <v>495</v>
      </c>
      <c r="BZ35" s="23" t="s">
        <v>443</v>
      </c>
      <c r="CA35" s="23" t="s">
        <v>456</v>
      </c>
      <c r="CB35" s="23" t="s">
        <v>1853</v>
      </c>
      <c r="CC35" s="23" t="s">
        <v>456</v>
      </c>
      <c r="CD35" s="23" t="s">
        <v>1854</v>
      </c>
      <c r="CE35" s="23" t="s">
        <v>495</v>
      </c>
      <c r="CF35" s="23" t="s">
        <v>443</v>
      </c>
      <c r="CG35" s="23" t="s">
        <v>456</v>
      </c>
      <c r="CH35" s="23" t="s">
        <v>443</v>
      </c>
      <c r="CI35" s="23" t="s">
        <v>495</v>
      </c>
      <c r="CJ35" s="23" t="s">
        <v>443</v>
      </c>
      <c r="CK35" s="23" t="s">
        <v>495</v>
      </c>
      <c r="CL35" s="23" t="s">
        <v>443</v>
      </c>
      <c r="CM35" s="23" t="s">
        <v>495</v>
      </c>
      <c r="CN35" s="23" t="s">
        <v>443</v>
      </c>
      <c r="CO35" s="23" t="s">
        <v>495</v>
      </c>
      <c r="CP35" s="23" t="s">
        <v>443</v>
      </c>
      <c r="CQ35" s="23" t="s">
        <v>495</v>
      </c>
      <c r="CR35" s="26" t="s">
        <v>443</v>
      </c>
      <c r="CS35" s="60" t="s">
        <v>456</v>
      </c>
      <c r="CT35" s="23" t="s">
        <v>1855</v>
      </c>
      <c r="CU35" s="23" t="s">
        <v>456</v>
      </c>
      <c r="CV35" s="23" t="s">
        <v>1856</v>
      </c>
      <c r="CW35" s="23" t="s">
        <v>495</v>
      </c>
      <c r="CX35" s="23" t="s">
        <v>443</v>
      </c>
      <c r="CY35" s="23" t="s">
        <v>495</v>
      </c>
      <c r="CZ35" s="23" t="s">
        <v>443</v>
      </c>
      <c r="DA35" s="23" t="s">
        <v>495</v>
      </c>
      <c r="DB35" s="23" t="s">
        <v>443</v>
      </c>
      <c r="DC35" s="23" t="s">
        <v>503</v>
      </c>
      <c r="DD35" s="23" t="s">
        <v>1857</v>
      </c>
      <c r="DE35" s="23" t="s">
        <v>495</v>
      </c>
      <c r="DF35" s="23" t="s">
        <v>443</v>
      </c>
      <c r="DG35" s="23" t="s">
        <v>495</v>
      </c>
      <c r="DH35" s="23" t="s">
        <v>443</v>
      </c>
      <c r="DI35" s="23" t="s">
        <v>495</v>
      </c>
      <c r="DJ35" s="23" t="s">
        <v>443</v>
      </c>
      <c r="DK35" s="23" t="s">
        <v>495</v>
      </c>
      <c r="DL35" s="26" t="s">
        <v>443</v>
      </c>
      <c r="DM35" s="60" t="s">
        <v>456</v>
      </c>
      <c r="DN35" s="23" t="s">
        <v>1858</v>
      </c>
      <c r="DO35" s="23" t="s">
        <v>456</v>
      </c>
      <c r="DP35" s="23" t="s">
        <v>1859</v>
      </c>
      <c r="DQ35" s="23" t="s">
        <v>495</v>
      </c>
      <c r="DR35" s="23" t="s">
        <v>443</v>
      </c>
      <c r="DS35" s="23" t="s">
        <v>495</v>
      </c>
      <c r="DT35" s="23" t="s">
        <v>443</v>
      </c>
      <c r="DU35" s="23" t="s">
        <v>495</v>
      </c>
      <c r="DV35" s="23" t="s">
        <v>443</v>
      </c>
      <c r="DW35" s="23" t="s">
        <v>503</v>
      </c>
      <c r="DX35" s="23" t="s">
        <v>1860</v>
      </c>
      <c r="DY35" s="23" t="s">
        <v>495</v>
      </c>
      <c r="DZ35" s="23" t="s">
        <v>443</v>
      </c>
      <c r="EA35" s="23" t="s">
        <v>495</v>
      </c>
      <c r="EB35" s="23" t="s">
        <v>443</v>
      </c>
      <c r="EC35" s="23" t="s">
        <v>495</v>
      </c>
      <c r="ED35" s="23" t="s">
        <v>443</v>
      </c>
      <c r="EE35" s="23" t="s">
        <v>495</v>
      </c>
      <c r="EF35" s="26" t="s">
        <v>443</v>
      </c>
      <c r="EG35" s="60" t="s">
        <v>503</v>
      </c>
      <c r="EH35" s="23" t="s">
        <v>1861</v>
      </c>
      <c r="EI35" s="23" t="s">
        <v>495</v>
      </c>
      <c r="EJ35" s="23" t="s">
        <v>443</v>
      </c>
      <c r="EK35" s="23" t="s">
        <v>456</v>
      </c>
      <c r="EL35" s="23" t="s">
        <v>1862</v>
      </c>
      <c r="EM35" s="23" t="s">
        <v>495</v>
      </c>
      <c r="EN35" s="23" t="s">
        <v>443</v>
      </c>
      <c r="EO35" s="23" t="s">
        <v>495</v>
      </c>
      <c r="EP35" s="23" t="s">
        <v>443</v>
      </c>
      <c r="EQ35" s="23" t="s">
        <v>495</v>
      </c>
      <c r="ER35" s="23" t="s">
        <v>443</v>
      </c>
      <c r="ES35" s="23" t="s">
        <v>503</v>
      </c>
      <c r="ET35" s="23" t="s">
        <v>1863</v>
      </c>
      <c r="EU35" s="23" t="s">
        <v>456</v>
      </c>
      <c r="EV35" s="23" t="s">
        <v>1864</v>
      </c>
      <c r="EW35" s="23" t="s">
        <v>495</v>
      </c>
      <c r="EX35" s="23" t="s">
        <v>443</v>
      </c>
      <c r="EY35" s="23" t="s">
        <v>456</v>
      </c>
      <c r="EZ35" s="23" t="s">
        <v>1865</v>
      </c>
      <c r="FA35" s="23" t="s">
        <v>495</v>
      </c>
      <c r="FB35" s="23" t="s">
        <v>443</v>
      </c>
      <c r="FC35" s="23" t="s">
        <v>495</v>
      </c>
      <c r="FD35" s="23" t="s">
        <v>443</v>
      </c>
      <c r="FE35" s="23" t="s">
        <v>495</v>
      </c>
      <c r="FF35" s="26" t="s">
        <v>443</v>
      </c>
      <c r="FG35" s="60" t="s">
        <v>505</v>
      </c>
      <c r="FH35" s="23" t="s">
        <v>1866</v>
      </c>
      <c r="FI35" s="23" t="s">
        <v>505</v>
      </c>
      <c r="FJ35" s="23" t="s">
        <v>1866</v>
      </c>
      <c r="FK35" s="23" t="s">
        <v>510</v>
      </c>
      <c r="FL35" s="23" t="s">
        <v>443</v>
      </c>
      <c r="FM35" s="23" t="s">
        <v>510</v>
      </c>
      <c r="FN35" s="23" t="s">
        <v>443</v>
      </c>
      <c r="FO35" s="23" t="s">
        <v>510</v>
      </c>
      <c r="FP35" s="23" t="s">
        <v>443</v>
      </c>
      <c r="FQ35" s="23" t="s">
        <v>505</v>
      </c>
      <c r="FR35" s="23" t="s">
        <v>1866</v>
      </c>
      <c r="FS35" s="23" t="s">
        <v>510</v>
      </c>
      <c r="FT35" s="23" t="s">
        <v>443</v>
      </c>
      <c r="FU35" s="23" t="s">
        <v>505</v>
      </c>
      <c r="FV35" s="26" t="s">
        <v>1866</v>
      </c>
      <c r="FW35" s="60" t="s">
        <v>505</v>
      </c>
      <c r="FX35" s="23" t="s">
        <v>1397</v>
      </c>
      <c r="FY35" s="23" t="s">
        <v>505</v>
      </c>
      <c r="FZ35" s="23" t="s">
        <v>1397</v>
      </c>
      <c r="GA35" s="23" t="s">
        <v>510</v>
      </c>
      <c r="GB35" s="23" t="s">
        <v>443</v>
      </c>
      <c r="GC35" s="23" t="s">
        <v>510</v>
      </c>
      <c r="GD35" s="23" t="s">
        <v>443</v>
      </c>
      <c r="GE35" s="23" t="s">
        <v>510</v>
      </c>
      <c r="GF35" s="23" t="s">
        <v>443</v>
      </c>
      <c r="GG35" s="23" t="s">
        <v>505</v>
      </c>
      <c r="GH35" s="23" t="s">
        <v>1397</v>
      </c>
      <c r="GI35" s="23" t="s">
        <v>510</v>
      </c>
      <c r="GJ35" s="23" t="s">
        <v>1564</v>
      </c>
      <c r="GK35" s="23" t="s">
        <v>505</v>
      </c>
      <c r="GL35" s="26" t="s">
        <v>1397</v>
      </c>
      <c r="GM35" s="60" t="s">
        <v>785</v>
      </c>
      <c r="GN35" s="23" t="s">
        <v>416</v>
      </c>
      <c r="GO35" s="23" t="s">
        <v>1867</v>
      </c>
      <c r="GP35" s="26"/>
      <c r="GQ35" s="60" t="s">
        <v>165</v>
      </c>
      <c r="GR35" s="23" t="s">
        <v>167</v>
      </c>
      <c r="GS35" s="23"/>
      <c r="GT35" s="26"/>
    </row>
    <row r="36" spans="1:202" ht="39" customHeight="1">
      <c r="A36" s="69" t="s">
        <v>1868</v>
      </c>
      <c r="B36" s="23" t="s">
        <v>1869</v>
      </c>
      <c r="C36" s="23" t="s">
        <v>1870</v>
      </c>
      <c r="D36" s="42" t="s">
        <v>442</v>
      </c>
      <c r="E36" s="23" t="s">
        <v>443</v>
      </c>
      <c r="F36" s="23" t="s">
        <v>1871</v>
      </c>
      <c r="G36" s="23" t="s">
        <v>1872</v>
      </c>
      <c r="H36" s="23" t="s">
        <v>1873</v>
      </c>
      <c r="I36" s="23" t="s">
        <v>446</v>
      </c>
      <c r="J36" s="23" t="s">
        <v>1874</v>
      </c>
      <c r="K36" s="23" t="s">
        <v>448</v>
      </c>
      <c r="L36" s="23" t="s">
        <v>449</v>
      </c>
      <c r="M36" s="23" t="s">
        <v>450</v>
      </c>
      <c r="N36" s="23">
        <v>1988</v>
      </c>
      <c r="O36" s="23"/>
      <c r="P36" s="49" t="s">
        <v>1875</v>
      </c>
      <c r="Q36" s="23" t="s">
        <v>1876</v>
      </c>
      <c r="R36" s="23" t="s">
        <v>1877</v>
      </c>
      <c r="S36" s="23" t="s">
        <v>1878</v>
      </c>
      <c r="T36" s="23" t="s">
        <v>443</v>
      </c>
      <c r="U36" s="23" t="s">
        <v>456</v>
      </c>
      <c r="V36" s="23" t="s">
        <v>1337</v>
      </c>
      <c r="W36" s="23">
        <v>31</v>
      </c>
      <c r="X36" s="23" t="s">
        <v>443</v>
      </c>
      <c r="Y36" s="23">
        <v>36</v>
      </c>
      <c r="Z36" s="23" t="s">
        <v>1879</v>
      </c>
      <c r="AA36" s="23" t="s">
        <v>460</v>
      </c>
      <c r="AB36" s="23" t="s">
        <v>1842</v>
      </c>
      <c r="AC36" s="43"/>
      <c r="AD36" s="43"/>
      <c r="AE36" s="23" t="s">
        <v>547</v>
      </c>
      <c r="AF36" s="23" t="s">
        <v>443</v>
      </c>
      <c r="AG36" s="23" t="s">
        <v>547</v>
      </c>
      <c r="AH36" s="23" t="s">
        <v>1880</v>
      </c>
      <c r="AI36" s="23" t="s">
        <v>465</v>
      </c>
      <c r="AJ36" s="23" t="s">
        <v>1881</v>
      </c>
      <c r="AK36" s="23" t="s">
        <v>1882</v>
      </c>
      <c r="AL36" s="23" t="s">
        <v>1883</v>
      </c>
      <c r="AM36" s="23" t="s">
        <v>470</v>
      </c>
      <c r="AN36" s="23" t="s">
        <v>1884</v>
      </c>
      <c r="AO36" s="23" t="s">
        <v>550</v>
      </c>
      <c r="AP36" s="26" t="s">
        <v>1885</v>
      </c>
      <c r="AQ36" s="23">
        <v>5</v>
      </c>
      <c r="AR36" s="23" t="s">
        <v>1886</v>
      </c>
      <c r="AS36" s="23" t="s">
        <v>552</v>
      </c>
      <c r="AT36" s="23" t="s">
        <v>1102</v>
      </c>
      <c r="AU36" s="50">
        <v>4305.5641999999998</v>
      </c>
      <c r="AV36" s="23" t="s">
        <v>443</v>
      </c>
      <c r="AW36" s="23">
        <v>10</v>
      </c>
      <c r="AX36" s="23" t="s">
        <v>485</v>
      </c>
      <c r="AY36" s="23" t="s">
        <v>556</v>
      </c>
      <c r="AZ36" s="26" t="s">
        <v>443</v>
      </c>
      <c r="BA36" s="23">
        <v>1</v>
      </c>
      <c r="BB36" s="23" t="s">
        <v>1887</v>
      </c>
      <c r="BC36" s="23">
        <v>3.7</v>
      </c>
      <c r="BD36" s="23" t="s">
        <v>443</v>
      </c>
      <c r="BE36" s="23">
        <v>43.01</v>
      </c>
      <c r="BF36" s="23" t="s">
        <v>443</v>
      </c>
      <c r="BG36" s="23">
        <v>1000</v>
      </c>
      <c r="BH36" s="23" t="s">
        <v>1023</v>
      </c>
      <c r="BI36" s="23" t="s">
        <v>483</v>
      </c>
      <c r="BJ36" s="26" t="s">
        <v>443</v>
      </c>
      <c r="BK36" s="60">
        <v>1</v>
      </c>
      <c r="BL36" s="23" t="s">
        <v>1888</v>
      </c>
      <c r="BM36" s="23">
        <v>3.7</v>
      </c>
      <c r="BN36" s="23" t="s">
        <v>443</v>
      </c>
      <c r="BO36" s="23">
        <v>43.01</v>
      </c>
      <c r="BP36" s="23" t="s">
        <v>443</v>
      </c>
      <c r="BQ36" s="23">
        <v>1000</v>
      </c>
      <c r="BR36" s="23" t="s">
        <v>1023</v>
      </c>
      <c r="BS36" s="23" t="s">
        <v>476</v>
      </c>
      <c r="BT36" s="26" t="s">
        <v>443</v>
      </c>
      <c r="BU36" s="60" t="s">
        <v>456</v>
      </c>
      <c r="BV36" s="23" t="s">
        <v>1889</v>
      </c>
      <c r="BW36" s="23" t="s">
        <v>456</v>
      </c>
      <c r="BX36" s="23" t="s">
        <v>1890</v>
      </c>
      <c r="BY36" s="23" t="s">
        <v>456</v>
      </c>
      <c r="BZ36" s="23" t="s">
        <v>443</v>
      </c>
      <c r="CA36" s="23" t="s">
        <v>456</v>
      </c>
      <c r="CB36" s="23" t="s">
        <v>1891</v>
      </c>
      <c r="CC36" s="23" t="s">
        <v>456</v>
      </c>
      <c r="CD36" s="23" t="s">
        <v>1892</v>
      </c>
      <c r="CE36" s="23" t="s">
        <v>456</v>
      </c>
      <c r="CF36" s="23" t="s">
        <v>1893</v>
      </c>
      <c r="CG36" s="23" t="s">
        <v>456</v>
      </c>
      <c r="CH36" s="23" t="s">
        <v>443</v>
      </c>
      <c r="CI36" s="23" t="s">
        <v>456</v>
      </c>
      <c r="CJ36" s="23" t="s">
        <v>1894</v>
      </c>
      <c r="CK36" s="23" t="s">
        <v>456</v>
      </c>
      <c r="CL36" s="23" t="s">
        <v>1895</v>
      </c>
      <c r="CM36" s="23" t="s">
        <v>456</v>
      </c>
      <c r="CN36" s="23" t="s">
        <v>1896</v>
      </c>
      <c r="CO36" s="23" t="s">
        <v>456</v>
      </c>
      <c r="CP36" s="23" t="s">
        <v>1897</v>
      </c>
      <c r="CQ36" s="23" t="s">
        <v>495</v>
      </c>
      <c r="CR36" s="26" t="s">
        <v>443</v>
      </c>
      <c r="CS36" s="60" t="s">
        <v>456</v>
      </c>
      <c r="CT36" s="23" t="s">
        <v>1898</v>
      </c>
      <c r="CU36" s="23" t="s">
        <v>456</v>
      </c>
      <c r="CV36" s="23" t="s">
        <v>1899</v>
      </c>
      <c r="CW36" s="23" t="s">
        <v>495</v>
      </c>
      <c r="CX36" s="23" t="s">
        <v>443</v>
      </c>
      <c r="CY36" s="23" t="s">
        <v>495</v>
      </c>
      <c r="CZ36" s="23" t="s">
        <v>443</v>
      </c>
      <c r="DA36" s="23" t="s">
        <v>495</v>
      </c>
      <c r="DB36" s="23" t="s">
        <v>443</v>
      </c>
      <c r="DC36" s="23" t="s">
        <v>456</v>
      </c>
      <c r="DD36" s="23" t="s">
        <v>1900</v>
      </c>
      <c r="DE36" s="23" t="s">
        <v>495</v>
      </c>
      <c r="DF36" s="23" t="s">
        <v>443</v>
      </c>
      <c r="DG36" s="23" t="s">
        <v>495</v>
      </c>
      <c r="DH36" s="23" t="s">
        <v>443</v>
      </c>
      <c r="DI36" s="23" t="s">
        <v>495</v>
      </c>
      <c r="DJ36" s="23" t="s">
        <v>443</v>
      </c>
      <c r="DK36" s="23" t="s">
        <v>495</v>
      </c>
      <c r="DL36" s="26" t="s">
        <v>443</v>
      </c>
      <c r="DM36" s="60" t="s">
        <v>456</v>
      </c>
      <c r="DN36" s="23" t="s">
        <v>1901</v>
      </c>
      <c r="DO36" s="23" t="s">
        <v>456</v>
      </c>
      <c r="DP36" s="23" t="s">
        <v>1902</v>
      </c>
      <c r="DQ36" s="23" t="s">
        <v>495</v>
      </c>
      <c r="DR36" s="23" t="s">
        <v>443</v>
      </c>
      <c r="DS36" s="23" t="s">
        <v>456</v>
      </c>
      <c r="DT36" s="23" t="s">
        <v>1903</v>
      </c>
      <c r="DU36" s="23" t="s">
        <v>495</v>
      </c>
      <c r="DV36" s="23" t="s">
        <v>443</v>
      </c>
      <c r="DW36" s="23" t="s">
        <v>456</v>
      </c>
      <c r="DX36" s="23" t="s">
        <v>1900</v>
      </c>
      <c r="DY36" s="23" t="s">
        <v>495</v>
      </c>
      <c r="DZ36" s="23" t="s">
        <v>443</v>
      </c>
      <c r="EA36" s="23" t="s">
        <v>495</v>
      </c>
      <c r="EB36" s="23" t="s">
        <v>443</v>
      </c>
      <c r="EC36" s="23" t="s">
        <v>495</v>
      </c>
      <c r="ED36" s="23" t="s">
        <v>443</v>
      </c>
      <c r="EE36" s="23" t="s">
        <v>495</v>
      </c>
      <c r="EF36" s="26" t="s">
        <v>443</v>
      </c>
      <c r="EG36" s="60" t="s">
        <v>495</v>
      </c>
      <c r="EH36" s="23" t="s">
        <v>443</v>
      </c>
      <c r="EI36" s="23" t="s">
        <v>495</v>
      </c>
      <c r="EJ36" s="23" t="s">
        <v>443</v>
      </c>
      <c r="EK36" s="23" t="s">
        <v>456</v>
      </c>
      <c r="EL36" s="23" t="s">
        <v>1904</v>
      </c>
      <c r="EM36" s="23" t="s">
        <v>456</v>
      </c>
      <c r="EN36" s="23" t="s">
        <v>1905</v>
      </c>
      <c r="EO36" s="23" t="s">
        <v>456</v>
      </c>
      <c r="EP36" s="23" t="s">
        <v>1906</v>
      </c>
      <c r="EQ36" s="23" t="s">
        <v>503</v>
      </c>
      <c r="ER36" s="23" t="s">
        <v>1907</v>
      </c>
      <c r="ES36" s="23" t="s">
        <v>503</v>
      </c>
      <c r="ET36" s="23" t="s">
        <v>1908</v>
      </c>
      <c r="EU36" s="23" t="s">
        <v>503</v>
      </c>
      <c r="EV36" s="23" t="s">
        <v>1909</v>
      </c>
      <c r="EW36" s="23" t="s">
        <v>456</v>
      </c>
      <c r="EX36" s="23" t="s">
        <v>1910</v>
      </c>
      <c r="EY36" s="23" t="s">
        <v>456</v>
      </c>
      <c r="EZ36" s="23" t="s">
        <v>1911</v>
      </c>
      <c r="FA36" s="23" t="s">
        <v>456</v>
      </c>
      <c r="FB36" s="23" t="s">
        <v>1912</v>
      </c>
      <c r="FC36" s="23" t="s">
        <v>495</v>
      </c>
      <c r="FD36" s="23" t="s">
        <v>443</v>
      </c>
      <c r="FE36" s="23" t="s">
        <v>503</v>
      </c>
      <c r="FF36" s="26" t="s">
        <v>1913</v>
      </c>
      <c r="FG36" s="60" t="s">
        <v>505</v>
      </c>
      <c r="FH36" s="23" t="s">
        <v>443</v>
      </c>
      <c r="FI36" s="23" t="s">
        <v>517</v>
      </c>
      <c r="FJ36" s="23" t="s">
        <v>1914</v>
      </c>
      <c r="FK36" s="23" t="s">
        <v>510</v>
      </c>
      <c r="FL36" s="23" t="s">
        <v>443</v>
      </c>
      <c r="FM36" s="23" t="s">
        <v>510</v>
      </c>
      <c r="FN36" s="23" t="s">
        <v>443</v>
      </c>
      <c r="FO36" s="23" t="s">
        <v>510</v>
      </c>
      <c r="FP36" s="23" t="s">
        <v>443</v>
      </c>
      <c r="FQ36" s="23" t="s">
        <v>505</v>
      </c>
      <c r="FR36" s="23" t="s">
        <v>443</v>
      </c>
      <c r="FS36" s="23" t="s">
        <v>505</v>
      </c>
      <c r="FT36" s="23" t="s">
        <v>443</v>
      </c>
      <c r="FU36" s="23" t="s">
        <v>505</v>
      </c>
      <c r="FV36" s="26" t="s">
        <v>443</v>
      </c>
      <c r="FW36" s="60" t="s">
        <v>505</v>
      </c>
      <c r="FX36" s="23" t="s">
        <v>443</v>
      </c>
      <c r="FY36" s="23" t="s">
        <v>510</v>
      </c>
      <c r="FZ36" s="23" t="s">
        <v>1914</v>
      </c>
      <c r="GA36" s="23" t="s">
        <v>510</v>
      </c>
      <c r="GB36" s="23" t="s">
        <v>443</v>
      </c>
      <c r="GC36" s="23" t="s">
        <v>510</v>
      </c>
      <c r="GD36" s="23" t="s">
        <v>443</v>
      </c>
      <c r="GE36" s="23" t="s">
        <v>510</v>
      </c>
      <c r="GF36" s="23" t="s">
        <v>443</v>
      </c>
      <c r="GG36" s="23" t="s">
        <v>505</v>
      </c>
      <c r="GH36" s="23" t="s">
        <v>443</v>
      </c>
      <c r="GI36" s="23" t="s">
        <v>505</v>
      </c>
      <c r="GJ36" s="23" t="s">
        <v>1361</v>
      </c>
      <c r="GK36" s="23" t="s">
        <v>505</v>
      </c>
      <c r="GL36" s="26" t="s">
        <v>443</v>
      </c>
      <c r="GM36" s="60" t="s">
        <v>553</v>
      </c>
      <c r="GN36" s="23" t="s">
        <v>413</v>
      </c>
      <c r="GO36" s="23" t="s">
        <v>705</v>
      </c>
      <c r="GP36" s="26" t="s">
        <v>866</v>
      </c>
      <c r="GQ36" s="60" t="s">
        <v>167</v>
      </c>
      <c r="GR36" s="23" t="s">
        <v>165</v>
      </c>
      <c r="GS36" s="23"/>
      <c r="GT36" s="26"/>
    </row>
    <row r="37" spans="1:202" ht="39" customHeight="1">
      <c r="A37" s="69" t="s">
        <v>1915</v>
      </c>
      <c r="B37" s="23" t="s">
        <v>1916</v>
      </c>
      <c r="C37" s="23" t="s">
        <v>1917</v>
      </c>
      <c r="D37" s="42" t="s">
        <v>1918</v>
      </c>
      <c r="E37" s="23" t="s">
        <v>443</v>
      </c>
      <c r="F37" s="23" t="s">
        <v>1919</v>
      </c>
      <c r="G37" s="23" t="s">
        <v>1920</v>
      </c>
      <c r="H37" s="23" t="s">
        <v>1921</v>
      </c>
      <c r="I37" s="23" t="s">
        <v>1165</v>
      </c>
      <c r="J37" s="23" t="s">
        <v>1922</v>
      </c>
      <c r="K37" s="23" t="s">
        <v>448</v>
      </c>
      <c r="L37" s="23" t="s">
        <v>537</v>
      </c>
      <c r="M37" s="23" t="s">
        <v>538</v>
      </c>
      <c r="N37" s="23">
        <v>2007</v>
      </c>
      <c r="O37" s="23">
        <v>2015</v>
      </c>
      <c r="P37" s="51" t="s">
        <v>1923</v>
      </c>
      <c r="Q37" s="23" t="s">
        <v>1924</v>
      </c>
      <c r="R37" s="23" t="s">
        <v>1925</v>
      </c>
      <c r="S37" s="23" t="s">
        <v>1926</v>
      </c>
      <c r="T37" s="23" t="s">
        <v>1927</v>
      </c>
      <c r="U37" s="23" t="s">
        <v>456</v>
      </c>
      <c r="V37" s="23" t="s">
        <v>1928</v>
      </c>
      <c r="W37" s="23">
        <v>2</v>
      </c>
      <c r="X37" s="23" t="s">
        <v>443</v>
      </c>
      <c r="Y37" s="23">
        <v>85</v>
      </c>
      <c r="Z37" s="23" t="s">
        <v>443</v>
      </c>
      <c r="AA37" s="23" t="s">
        <v>547</v>
      </c>
      <c r="AB37" s="23" t="s">
        <v>1929</v>
      </c>
      <c r="AC37" s="43"/>
      <c r="AD37" s="43"/>
      <c r="AE37" s="23" t="s">
        <v>547</v>
      </c>
      <c r="AF37" s="23" t="s">
        <v>443</v>
      </c>
      <c r="AG37" s="23" t="s">
        <v>547</v>
      </c>
      <c r="AH37" s="23" t="s">
        <v>443</v>
      </c>
      <c r="AI37" s="23" t="s">
        <v>547</v>
      </c>
      <c r="AJ37" s="23" t="s">
        <v>443</v>
      </c>
      <c r="AK37" s="23" t="s">
        <v>547</v>
      </c>
      <c r="AL37" s="23" t="s">
        <v>443</v>
      </c>
      <c r="AM37" s="23" t="s">
        <v>547</v>
      </c>
      <c r="AN37" s="23" t="s">
        <v>443</v>
      </c>
      <c r="AO37" s="23" t="s">
        <v>807</v>
      </c>
      <c r="AP37" s="26" t="s">
        <v>1930</v>
      </c>
      <c r="AQ37" s="23">
        <v>1</v>
      </c>
      <c r="AR37" s="23" t="s">
        <v>474</v>
      </c>
      <c r="AS37" s="23" t="s">
        <v>547</v>
      </c>
      <c r="AT37" s="23" t="s">
        <v>443</v>
      </c>
      <c r="AU37" s="23" t="s">
        <v>547</v>
      </c>
      <c r="AV37" s="23" t="s">
        <v>443</v>
      </c>
      <c r="AW37" s="23" t="s">
        <v>552</v>
      </c>
      <c r="AX37" s="23" t="s">
        <v>443</v>
      </c>
      <c r="AY37" s="23" t="s">
        <v>547</v>
      </c>
      <c r="AZ37" s="26" t="s">
        <v>443</v>
      </c>
      <c r="BA37" s="23">
        <v>1</v>
      </c>
      <c r="BB37" s="23" t="s">
        <v>484</v>
      </c>
      <c r="BC37" s="23" t="s">
        <v>547</v>
      </c>
      <c r="BD37" s="23" t="s">
        <v>443</v>
      </c>
      <c r="BE37" s="23" t="s">
        <v>547</v>
      </c>
      <c r="BF37" s="23" t="s">
        <v>443</v>
      </c>
      <c r="BG37" s="23" t="s">
        <v>552</v>
      </c>
      <c r="BH37" s="23" t="s">
        <v>443</v>
      </c>
      <c r="BI37" s="23" t="s">
        <v>547</v>
      </c>
      <c r="BJ37" s="26" t="s">
        <v>443</v>
      </c>
      <c r="BK37" s="60">
        <v>0</v>
      </c>
      <c r="BL37" s="23" t="s">
        <v>680</v>
      </c>
      <c r="BM37" s="23" t="s">
        <v>547</v>
      </c>
      <c r="BN37" s="23" t="s">
        <v>443</v>
      </c>
      <c r="BO37" s="23" t="s">
        <v>547</v>
      </c>
      <c r="BP37" s="23" t="s">
        <v>443</v>
      </c>
      <c r="BQ37" s="23" t="s">
        <v>547</v>
      </c>
      <c r="BR37" s="23" t="s">
        <v>443</v>
      </c>
      <c r="BS37" s="23" t="s">
        <v>547</v>
      </c>
      <c r="BT37" s="26" t="s">
        <v>443</v>
      </c>
      <c r="BU37" s="60" t="s">
        <v>456</v>
      </c>
      <c r="BV37" s="23" t="s">
        <v>1931</v>
      </c>
      <c r="BW37" s="23" t="s">
        <v>495</v>
      </c>
      <c r="BX37" s="23" t="s">
        <v>443</v>
      </c>
      <c r="BY37" s="23" t="s">
        <v>495</v>
      </c>
      <c r="BZ37" s="23" t="s">
        <v>443</v>
      </c>
      <c r="CA37" s="23" t="s">
        <v>495</v>
      </c>
      <c r="CB37" s="23" t="s">
        <v>443</v>
      </c>
      <c r="CC37" s="23" t="s">
        <v>456</v>
      </c>
      <c r="CD37" s="23" t="s">
        <v>1932</v>
      </c>
      <c r="CE37" s="23" t="s">
        <v>495</v>
      </c>
      <c r="CF37" s="23" t="s">
        <v>443</v>
      </c>
      <c r="CG37" s="23" t="s">
        <v>495</v>
      </c>
      <c r="CH37" s="23" t="s">
        <v>443</v>
      </c>
      <c r="CI37" s="23" t="s">
        <v>495</v>
      </c>
      <c r="CJ37" s="23" t="s">
        <v>443</v>
      </c>
      <c r="CK37" s="23" t="s">
        <v>495</v>
      </c>
      <c r="CL37" s="23" t="s">
        <v>443</v>
      </c>
      <c r="CM37" s="23" t="s">
        <v>495</v>
      </c>
      <c r="CN37" s="23" t="s">
        <v>443</v>
      </c>
      <c r="CO37" s="23" t="s">
        <v>495</v>
      </c>
      <c r="CP37" s="23" t="s">
        <v>443</v>
      </c>
      <c r="CQ37" s="23" t="s">
        <v>456</v>
      </c>
      <c r="CR37" s="26" t="s">
        <v>1933</v>
      </c>
      <c r="CS37" s="60" t="s">
        <v>456</v>
      </c>
      <c r="CT37" s="23" t="s">
        <v>1934</v>
      </c>
      <c r="CU37" s="23" t="s">
        <v>495</v>
      </c>
      <c r="CV37" s="23" t="s">
        <v>443</v>
      </c>
      <c r="CW37" s="23" t="s">
        <v>495</v>
      </c>
      <c r="CX37" s="23" t="s">
        <v>443</v>
      </c>
      <c r="CY37" s="23" t="s">
        <v>495</v>
      </c>
      <c r="CZ37" s="23" t="s">
        <v>443</v>
      </c>
      <c r="DA37" s="23" t="s">
        <v>495</v>
      </c>
      <c r="DB37" s="23" t="s">
        <v>443</v>
      </c>
      <c r="DC37" s="23" t="s">
        <v>495</v>
      </c>
      <c r="DD37" s="23" t="s">
        <v>443</v>
      </c>
      <c r="DE37" s="23" t="s">
        <v>495</v>
      </c>
      <c r="DF37" s="23" t="s">
        <v>443</v>
      </c>
      <c r="DG37" s="23" t="s">
        <v>495</v>
      </c>
      <c r="DH37" s="23" t="s">
        <v>443</v>
      </c>
      <c r="DI37" s="23" t="s">
        <v>495</v>
      </c>
      <c r="DJ37" s="23" t="s">
        <v>443</v>
      </c>
      <c r="DK37" s="23" t="s">
        <v>495</v>
      </c>
      <c r="DL37" s="26"/>
      <c r="DM37" s="60" t="s">
        <v>456</v>
      </c>
      <c r="DN37" s="23" t="s">
        <v>1934</v>
      </c>
      <c r="DO37" s="23" t="s">
        <v>495</v>
      </c>
      <c r="DP37" s="23" t="s">
        <v>443</v>
      </c>
      <c r="DQ37" s="23" t="s">
        <v>495</v>
      </c>
      <c r="DR37" s="23" t="s">
        <v>443</v>
      </c>
      <c r="DS37" s="23" t="s">
        <v>495</v>
      </c>
      <c r="DT37" s="23" t="s">
        <v>443</v>
      </c>
      <c r="DU37" s="23" t="s">
        <v>495</v>
      </c>
      <c r="DV37" s="23" t="s">
        <v>443</v>
      </c>
      <c r="DW37" s="23" t="s">
        <v>495</v>
      </c>
      <c r="DX37" s="23" t="s">
        <v>443</v>
      </c>
      <c r="DY37" s="23" t="s">
        <v>495</v>
      </c>
      <c r="DZ37" s="23" t="s">
        <v>443</v>
      </c>
      <c r="EA37" s="23" t="s">
        <v>495</v>
      </c>
      <c r="EB37" s="23" t="s">
        <v>443</v>
      </c>
      <c r="EC37" s="23" t="s">
        <v>495</v>
      </c>
      <c r="ED37" s="23" t="s">
        <v>443</v>
      </c>
      <c r="EE37" s="23" t="s">
        <v>495</v>
      </c>
      <c r="EF37" s="26" t="s">
        <v>443</v>
      </c>
      <c r="EG37" s="60" t="s">
        <v>456</v>
      </c>
      <c r="EH37" s="23" t="s">
        <v>1935</v>
      </c>
      <c r="EI37" s="23" t="s">
        <v>456</v>
      </c>
      <c r="EJ37" s="23" t="s">
        <v>1936</v>
      </c>
      <c r="EK37" s="23" t="s">
        <v>495</v>
      </c>
      <c r="EL37" s="23" t="s">
        <v>443</v>
      </c>
      <c r="EM37" s="23" t="s">
        <v>456</v>
      </c>
      <c r="EN37" s="23" t="s">
        <v>1937</v>
      </c>
      <c r="EO37" s="23" t="s">
        <v>1938</v>
      </c>
      <c r="EP37" s="23" t="s">
        <v>443</v>
      </c>
      <c r="EQ37" s="23" t="s">
        <v>456</v>
      </c>
      <c r="ER37" s="23" t="s">
        <v>1939</v>
      </c>
      <c r="ES37" s="23" t="s">
        <v>495</v>
      </c>
      <c r="ET37" s="23" t="s">
        <v>443</v>
      </c>
      <c r="EU37" s="23" t="s">
        <v>495</v>
      </c>
      <c r="EV37" s="23" t="s">
        <v>443</v>
      </c>
      <c r="EW37" s="23" t="s">
        <v>495</v>
      </c>
      <c r="EX37" s="23" t="s">
        <v>443</v>
      </c>
      <c r="EY37" s="23" t="s">
        <v>495</v>
      </c>
      <c r="EZ37" s="23" t="s">
        <v>443</v>
      </c>
      <c r="FA37" s="23" t="s">
        <v>495</v>
      </c>
      <c r="FB37" s="23" t="s">
        <v>443</v>
      </c>
      <c r="FC37" s="23" t="s">
        <v>495</v>
      </c>
      <c r="FD37" s="23" t="s">
        <v>443</v>
      </c>
      <c r="FE37" s="23" t="s">
        <v>495</v>
      </c>
      <c r="FF37" s="26" t="s">
        <v>443</v>
      </c>
      <c r="FG37" s="60" t="s">
        <v>510</v>
      </c>
      <c r="FH37" s="23" t="s">
        <v>1940</v>
      </c>
      <c r="FI37" s="23" t="s">
        <v>510</v>
      </c>
      <c r="FJ37" s="23" t="s">
        <v>1941</v>
      </c>
      <c r="FK37" s="23" t="s">
        <v>510</v>
      </c>
      <c r="FL37" s="23" t="s">
        <v>1942</v>
      </c>
      <c r="FM37" s="23" t="s">
        <v>510</v>
      </c>
      <c r="FN37" s="23" t="s">
        <v>443</v>
      </c>
      <c r="FO37" s="23" t="s">
        <v>510</v>
      </c>
      <c r="FP37" s="23" t="s">
        <v>443</v>
      </c>
      <c r="FQ37" s="23" t="s">
        <v>505</v>
      </c>
      <c r="FR37" s="23" t="s">
        <v>443</v>
      </c>
      <c r="FS37" s="23" t="s">
        <v>505</v>
      </c>
      <c r="FT37" s="23" t="s">
        <v>1943</v>
      </c>
      <c r="FU37" s="23" t="s">
        <v>505</v>
      </c>
      <c r="FV37" s="26" t="s">
        <v>1944</v>
      </c>
      <c r="FW37" s="60" t="s">
        <v>510</v>
      </c>
      <c r="FX37" s="23" t="s">
        <v>1940</v>
      </c>
      <c r="FY37" s="23" t="s">
        <v>510</v>
      </c>
      <c r="FZ37" s="23" t="s">
        <v>1945</v>
      </c>
      <c r="GA37" s="23" t="s">
        <v>510</v>
      </c>
      <c r="GB37" s="23" t="s">
        <v>1946</v>
      </c>
      <c r="GC37" s="23" t="s">
        <v>510</v>
      </c>
      <c r="GD37" s="23" t="s">
        <v>443</v>
      </c>
      <c r="GE37" s="23" t="s">
        <v>510</v>
      </c>
      <c r="GF37" s="23" t="s">
        <v>443</v>
      </c>
      <c r="GG37" s="23" t="s">
        <v>505</v>
      </c>
      <c r="GH37" s="23" t="s">
        <v>443</v>
      </c>
      <c r="GI37" s="23" t="s">
        <v>505</v>
      </c>
      <c r="GJ37" s="23" t="s">
        <v>1947</v>
      </c>
      <c r="GK37" s="23" t="s">
        <v>505</v>
      </c>
      <c r="GL37" s="26" t="s">
        <v>777</v>
      </c>
      <c r="GM37" s="60" t="s">
        <v>907</v>
      </c>
      <c r="GN37" s="23" t="s">
        <v>401</v>
      </c>
      <c r="GO37" s="23" t="s">
        <v>309</v>
      </c>
      <c r="GP37" s="26" t="s">
        <v>398</v>
      </c>
      <c r="GQ37" s="60" t="s">
        <v>165</v>
      </c>
      <c r="GR37" s="23"/>
      <c r="GS37" s="23"/>
      <c r="GT37" s="26"/>
    </row>
    <row r="38" spans="1:202" ht="39" customHeight="1">
      <c r="A38" s="70" t="s">
        <v>1948</v>
      </c>
      <c r="B38" s="23" t="s">
        <v>1949</v>
      </c>
      <c r="C38" s="23" t="s">
        <v>1950</v>
      </c>
      <c r="D38" s="42" t="s">
        <v>1951</v>
      </c>
      <c r="E38" s="23" t="s">
        <v>443</v>
      </c>
      <c r="F38" s="23" t="s">
        <v>1952</v>
      </c>
      <c r="G38" s="23" t="s">
        <v>1953</v>
      </c>
      <c r="H38" s="23" t="s">
        <v>1950</v>
      </c>
      <c r="I38" s="23" t="s">
        <v>1954</v>
      </c>
      <c r="J38" s="23" t="s">
        <v>1955</v>
      </c>
      <c r="K38" s="23" t="s">
        <v>536</v>
      </c>
      <c r="L38" s="23" t="s">
        <v>449</v>
      </c>
      <c r="M38" s="23" t="s">
        <v>450</v>
      </c>
      <c r="N38" s="23">
        <v>1935</v>
      </c>
      <c r="O38" s="23"/>
      <c r="P38" s="23" t="s">
        <v>1956</v>
      </c>
      <c r="Q38" s="23" t="s">
        <v>1957</v>
      </c>
      <c r="R38" s="23" t="s">
        <v>1958</v>
      </c>
      <c r="S38" s="23" t="s">
        <v>1959</v>
      </c>
      <c r="T38" s="23" t="s">
        <v>1960</v>
      </c>
      <c r="U38" s="23" t="s">
        <v>456</v>
      </c>
      <c r="V38" s="23" t="s">
        <v>1961</v>
      </c>
      <c r="W38" s="23">
        <v>2</v>
      </c>
      <c r="X38" s="23" t="s">
        <v>1490</v>
      </c>
      <c r="Y38" s="23">
        <v>440</v>
      </c>
      <c r="Z38" s="23" t="s">
        <v>1962</v>
      </c>
      <c r="AA38" s="23" t="s">
        <v>547</v>
      </c>
      <c r="AB38" s="23" t="s">
        <v>443</v>
      </c>
      <c r="AC38" s="43"/>
      <c r="AD38" s="43"/>
      <c r="AE38" s="23" t="s">
        <v>1963</v>
      </c>
      <c r="AF38" s="23" t="s">
        <v>443</v>
      </c>
      <c r="AG38" s="23" t="s">
        <v>1581</v>
      </c>
      <c r="AH38" s="23" t="s">
        <v>1964</v>
      </c>
      <c r="AI38" s="23" t="s">
        <v>465</v>
      </c>
      <c r="AJ38" s="23" t="s">
        <v>1965</v>
      </c>
      <c r="AK38" s="23" t="s">
        <v>468</v>
      </c>
      <c r="AL38" s="23" t="s">
        <v>443</v>
      </c>
      <c r="AM38" s="23" t="s">
        <v>854</v>
      </c>
      <c r="AN38" s="23" t="s">
        <v>443</v>
      </c>
      <c r="AO38" s="23" t="s">
        <v>471</v>
      </c>
      <c r="AP38" s="26" t="s">
        <v>443</v>
      </c>
      <c r="AQ38" s="23">
        <v>1</v>
      </c>
      <c r="AR38" s="23" t="s">
        <v>474</v>
      </c>
      <c r="AS38" s="23" t="s">
        <v>552</v>
      </c>
      <c r="AT38" s="23" t="s">
        <v>443</v>
      </c>
      <c r="AU38" s="52">
        <v>10890</v>
      </c>
      <c r="AV38" s="23" t="s">
        <v>1966</v>
      </c>
      <c r="AW38" s="23">
        <v>4</v>
      </c>
      <c r="AX38" s="23" t="s">
        <v>1967</v>
      </c>
      <c r="AY38" s="23" t="s">
        <v>556</v>
      </c>
      <c r="AZ38" s="26" t="s">
        <v>443</v>
      </c>
      <c r="BA38" s="23">
        <v>10</v>
      </c>
      <c r="BB38" s="23" t="s">
        <v>1968</v>
      </c>
      <c r="BC38" s="23" t="s">
        <v>552</v>
      </c>
      <c r="BD38" s="23" t="s">
        <v>443</v>
      </c>
      <c r="BE38" s="23">
        <v>10.76</v>
      </c>
      <c r="BF38" s="23" t="s">
        <v>857</v>
      </c>
      <c r="BG38" s="23">
        <v>1000</v>
      </c>
      <c r="BH38" s="23" t="s">
        <v>1023</v>
      </c>
      <c r="BI38" s="23" t="s">
        <v>556</v>
      </c>
      <c r="BJ38" s="26" t="s">
        <v>443</v>
      </c>
      <c r="BK38" s="60">
        <v>10</v>
      </c>
      <c r="BL38" s="23" t="s">
        <v>1969</v>
      </c>
      <c r="BM38" s="23" t="s">
        <v>552</v>
      </c>
      <c r="BN38" s="23" t="s">
        <v>443</v>
      </c>
      <c r="BO38" s="23">
        <v>10.76</v>
      </c>
      <c r="BP38" s="23" t="s">
        <v>857</v>
      </c>
      <c r="BQ38" s="23">
        <v>1000</v>
      </c>
      <c r="BR38" s="23" t="s">
        <v>443</v>
      </c>
      <c r="BS38" s="23" t="s">
        <v>556</v>
      </c>
      <c r="BT38" s="26" t="s">
        <v>443</v>
      </c>
      <c r="BU38" s="60" t="s">
        <v>456</v>
      </c>
      <c r="BV38" s="23" t="s">
        <v>1970</v>
      </c>
      <c r="BW38" s="23" t="s">
        <v>456</v>
      </c>
      <c r="BX38" s="23" t="s">
        <v>1971</v>
      </c>
      <c r="BY38" s="23" t="s">
        <v>456</v>
      </c>
      <c r="BZ38" s="23" t="s">
        <v>1972</v>
      </c>
      <c r="CA38" s="23" t="s">
        <v>456</v>
      </c>
      <c r="CB38" s="23" t="s">
        <v>1973</v>
      </c>
      <c r="CC38" s="23" t="s">
        <v>456</v>
      </c>
      <c r="CD38" s="23" t="s">
        <v>1974</v>
      </c>
      <c r="CE38" s="23" t="s">
        <v>495</v>
      </c>
      <c r="CF38" s="23" t="s">
        <v>443</v>
      </c>
      <c r="CG38" s="23" t="s">
        <v>456</v>
      </c>
      <c r="CH38" s="23" t="s">
        <v>1975</v>
      </c>
      <c r="CI38" s="23" t="s">
        <v>456</v>
      </c>
      <c r="CJ38" s="23" t="s">
        <v>1976</v>
      </c>
      <c r="CK38" s="23" t="s">
        <v>495</v>
      </c>
      <c r="CL38" s="23" t="s">
        <v>443</v>
      </c>
      <c r="CM38" s="23" t="s">
        <v>495</v>
      </c>
      <c r="CN38" s="23" t="s">
        <v>443</v>
      </c>
      <c r="CO38" s="23" t="s">
        <v>456</v>
      </c>
      <c r="CP38" s="23" t="s">
        <v>1977</v>
      </c>
      <c r="CQ38" s="23" t="s">
        <v>456</v>
      </c>
      <c r="CR38" s="26" t="s">
        <v>1978</v>
      </c>
      <c r="CS38" s="60" t="s">
        <v>503</v>
      </c>
      <c r="CT38" s="23" t="s">
        <v>1979</v>
      </c>
      <c r="CU38" s="23" t="s">
        <v>456</v>
      </c>
      <c r="CV38" s="23" t="s">
        <v>1980</v>
      </c>
      <c r="CW38" s="23" t="s">
        <v>456</v>
      </c>
      <c r="CX38" s="23" t="s">
        <v>1981</v>
      </c>
      <c r="CY38" s="23" t="s">
        <v>456</v>
      </c>
      <c r="CZ38" s="23" t="s">
        <v>1982</v>
      </c>
      <c r="DA38" s="23" t="s">
        <v>495</v>
      </c>
      <c r="DB38" s="23" t="s">
        <v>443</v>
      </c>
      <c r="DC38" s="23" t="s">
        <v>456</v>
      </c>
      <c r="DD38" s="23" t="s">
        <v>1218</v>
      </c>
      <c r="DE38" s="23" t="s">
        <v>456</v>
      </c>
      <c r="DF38" s="23" t="s">
        <v>1983</v>
      </c>
      <c r="DG38" s="23" t="s">
        <v>495</v>
      </c>
      <c r="DH38" s="23" t="s">
        <v>443</v>
      </c>
      <c r="DI38" s="23" t="s">
        <v>456</v>
      </c>
      <c r="DJ38" s="23" t="s">
        <v>1984</v>
      </c>
      <c r="DK38" s="23" t="s">
        <v>495</v>
      </c>
      <c r="DL38" s="26" t="s">
        <v>443</v>
      </c>
      <c r="DM38" s="60" t="s">
        <v>503</v>
      </c>
      <c r="DN38" s="23" t="s">
        <v>1985</v>
      </c>
      <c r="DO38" s="23" t="s">
        <v>503</v>
      </c>
      <c r="DP38" s="23" t="s">
        <v>1986</v>
      </c>
      <c r="DQ38" s="23" t="s">
        <v>456</v>
      </c>
      <c r="DR38" s="23" t="s">
        <v>443</v>
      </c>
      <c r="DS38" s="23" t="s">
        <v>456</v>
      </c>
      <c r="DT38" s="23" t="s">
        <v>1987</v>
      </c>
      <c r="DU38" s="23" t="s">
        <v>495</v>
      </c>
      <c r="DV38" s="23" t="s">
        <v>443</v>
      </c>
      <c r="DW38" s="23" t="s">
        <v>503</v>
      </c>
      <c r="DX38" s="23" t="s">
        <v>1218</v>
      </c>
      <c r="DY38" s="23" t="s">
        <v>547</v>
      </c>
      <c r="DZ38" s="23" t="s">
        <v>443</v>
      </c>
      <c r="EA38" s="23" t="s">
        <v>495</v>
      </c>
      <c r="EB38" s="23" t="s">
        <v>443</v>
      </c>
      <c r="EC38" s="23" t="s">
        <v>495</v>
      </c>
      <c r="ED38" s="23" t="s">
        <v>443</v>
      </c>
      <c r="EE38" s="23" t="s">
        <v>495</v>
      </c>
      <c r="EF38" s="26" t="s">
        <v>443</v>
      </c>
      <c r="EG38" s="60" t="s">
        <v>503</v>
      </c>
      <c r="EH38" s="23" t="s">
        <v>1988</v>
      </c>
      <c r="EI38" s="23" t="s">
        <v>456</v>
      </c>
      <c r="EJ38" s="23" t="s">
        <v>981</v>
      </c>
      <c r="EK38" s="23" t="s">
        <v>495</v>
      </c>
      <c r="EL38" s="23" t="s">
        <v>443</v>
      </c>
      <c r="EM38" s="23" t="s">
        <v>495</v>
      </c>
      <c r="EN38" s="23" t="s">
        <v>443</v>
      </c>
      <c r="EO38" s="23" t="s">
        <v>456</v>
      </c>
      <c r="EP38" s="23" t="s">
        <v>1989</v>
      </c>
      <c r="EQ38" s="23" t="s">
        <v>503</v>
      </c>
      <c r="ER38" s="23" t="s">
        <v>1990</v>
      </c>
      <c r="ES38" s="23" t="s">
        <v>456</v>
      </c>
      <c r="ET38" s="23" t="s">
        <v>443</v>
      </c>
      <c r="EU38" s="23" t="s">
        <v>495</v>
      </c>
      <c r="EV38" s="23" t="s">
        <v>443</v>
      </c>
      <c r="EW38" s="23" t="s">
        <v>1991</v>
      </c>
      <c r="EX38" s="23" t="s">
        <v>443</v>
      </c>
      <c r="EY38" s="23" t="s">
        <v>456</v>
      </c>
      <c r="EZ38" s="23" t="s">
        <v>443</v>
      </c>
      <c r="FA38" s="23" t="s">
        <v>495</v>
      </c>
      <c r="FB38" s="23" t="s">
        <v>1992</v>
      </c>
      <c r="FC38" s="23" t="s">
        <v>495</v>
      </c>
      <c r="FD38" s="23" t="s">
        <v>443</v>
      </c>
      <c r="FE38" s="23" t="s">
        <v>495</v>
      </c>
      <c r="FF38" s="26" t="s">
        <v>443</v>
      </c>
      <c r="FG38" s="60" t="s">
        <v>505</v>
      </c>
      <c r="FH38" s="23" t="s">
        <v>1993</v>
      </c>
      <c r="FI38" s="23" t="s">
        <v>505</v>
      </c>
      <c r="FJ38" s="23" t="s">
        <v>1560</v>
      </c>
      <c r="FK38" s="23" t="s">
        <v>505</v>
      </c>
      <c r="FL38" s="23" t="s">
        <v>1994</v>
      </c>
      <c r="FM38" s="23" t="s">
        <v>517</v>
      </c>
      <c r="FN38" s="23" t="s">
        <v>1995</v>
      </c>
      <c r="FO38" s="23" t="s">
        <v>510</v>
      </c>
      <c r="FP38" s="23" t="s">
        <v>1082</v>
      </c>
      <c r="FQ38" s="23" t="s">
        <v>505</v>
      </c>
      <c r="FR38" s="23" t="s">
        <v>1084</v>
      </c>
      <c r="FS38" s="23" t="s">
        <v>505</v>
      </c>
      <c r="FT38" s="23" t="s">
        <v>1989</v>
      </c>
      <c r="FU38" s="23" t="s">
        <v>505</v>
      </c>
      <c r="FV38" s="26" t="s">
        <v>1996</v>
      </c>
      <c r="FW38" s="60" t="s">
        <v>505</v>
      </c>
      <c r="FX38" s="23" t="s">
        <v>778</v>
      </c>
      <c r="FY38" s="23" t="s">
        <v>505</v>
      </c>
      <c r="FZ38" s="23" t="s">
        <v>1312</v>
      </c>
      <c r="GA38" s="23" t="s">
        <v>510</v>
      </c>
      <c r="GB38" s="23" t="s">
        <v>1997</v>
      </c>
      <c r="GC38" s="23" t="s">
        <v>505</v>
      </c>
      <c r="GD38" s="23" t="s">
        <v>1998</v>
      </c>
      <c r="GE38" s="23" t="s">
        <v>510</v>
      </c>
      <c r="GF38" s="23" t="s">
        <v>1082</v>
      </c>
      <c r="GG38" s="23" t="s">
        <v>505</v>
      </c>
      <c r="GH38" s="23" t="s">
        <v>1084</v>
      </c>
      <c r="GI38" s="23" t="s">
        <v>505</v>
      </c>
      <c r="GJ38" s="23" t="s">
        <v>1999</v>
      </c>
      <c r="GK38" s="23" t="s">
        <v>505</v>
      </c>
      <c r="GL38" s="26" t="s">
        <v>1157</v>
      </c>
      <c r="GM38" s="60" t="s">
        <v>394</v>
      </c>
      <c r="GN38" s="23" t="s">
        <v>409</v>
      </c>
      <c r="GO38" s="23" t="s">
        <v>705</v>
      </c>
      <c r="GP38" s="26" t="s">
        <v>408</v>
      </c>
      <c r="GQ38" s="60" t="s">
        <v>167</v>
      </c>
      <c r="GR38" s="23" t="s">
        <v>165</v>
      </c>
      <c r="GS38" s="23"/>
      <c r="GT38" s="26"/>
    </row>
    <row r="39" spans="1:202" ht="39" customHeight="1">
      <c r="A39" s="69" t="s">
        <v>2000</v>
      </c>
      <c r="B39" s="23" t="s">
        <v>2001</v>
      </c>
      <c r="C39" s="23" t="s">
        <v>2002</v>
      </c>
      <c r="D39" s="42" t="s">
        <v>2003</v>
      </c>
      <c r="E39" s="23" t="s">
        <v>443</v>
      </c>
      <c r="F39" s="23" t="s">
        <v>2004</v>
      </c>
      <c r="G39" s="23" t="s">
        <v>2005</v>
      </c>
      <c r="H39" s="23" t="s">
        <v>2004</v>
      </c>
      <c r="I39" s="23" t="s">
        <v>446</v>
      </c>
      <c r="J39" s="23" t="s">
        <v>2006</v>
      </c>
      <c r="K39" s="23" t="s">
        <v>536</v>
      </c>
      <c r="L39" s="23" t="s">
        <v>537</v>
      </c>
      <c r="M39" s="23" t="s">
        <v>1282</v>
      </c>
      <c r="N39" s="23">
        <v>2016</v>
      </c>
      <c r="O39" s="23">
        <v>2018</v>
      </c>
      <c r="P39" s="23" t="s">
        <v>2007</v>
      </c>
      <c r="Q39" s="23" t="s">
        <v>2008</v>
      </c>
      <c r="R39" s="23" t="s">
        <v>2009</v>
      </c>
      <c r="S39" s="23" t="s">
        <v>2010</v>
      </c>
      <c r="T39" s="23" t="s">
        <v>2011</v>
      </c>
      <c r="U39" s="23" t="s">
        <v>456</v>
      </c>
      <c r="V39" s="23" t="s">
        <v>1337</v>
      </c>
      <c r="W39" s="23">
        <v>3</v>
      </c>
      <c r="X39" s="23" t="s">
        <v>443</v>
      </c>
      <c r="Y39" s="23">
        <v>14</v>
      </c>
      <c r="Z39" s="23" t="s">
        <v>2012</v>
      </c>
      <c r="AA39" s="23" t="s">
        <v>547</v>
      </c>
      <c r="AB39" s="23" t="s">
        <v>443</v>
      </c>
      <c r="AC39" s="43"/>
      <c r="AD39" s="43"/>
      <c r="AE39" s="23" t="s">
        <v>2013</v>
      </c>
      <c r="AF39" s="23" t="s">
        <v>443</v>
      </c>
      <c r="AG39" s="23" t="s">
        <v>1415</v>
      </c>
      <c r="AH39" s="23" t="s">
        <v>2014</v>
      </c>
      <c r="AI39" s="23" t="s">
        <v>465</v>
      </c>
      <c r="AJ39" s="23" t="s">
        <v>2015</v>
      </c>
      <c r="AK39" s="23" t="s">
        <v>549</v>
      </c>
      <c r="AL39" s="23" t="s">
        <v>443</v>
      </c>
      <c r="AM39" s="23" t="s">
        <v>470</v>
      </c>
      <c r="AN39" s="23" t="s">
        <v>443</v>
      </c>
      <c r="AO39" s="23" t="s">
        <v>807</v>
      </c>
      <c r="AP39" s="26" t="s">
        <v>2016</v>
      </c>
      <c r="AQ39" s="23">
        <v>0</v>
      </c>
      <c r="AR39" s="23" t="s">
        <v>1623</v>
      </c>
      <c r="AS39" s="23" t="s">
        <v>552</v>
      </c>
      <c r="AT39" s="23" t="s">
        <v>443</v>
      </c>
      <c r="AU39" s="23" t="s">
        <v>552</v>
      </c>
      <c r="AV39" s="23" t="s">
        <v>443</v>
      </c>
      <c r="AW39" s="23" t="s">
        <v>552</v>
      </c>
      <c r="AX39" s="23" t="s">
        <v>443</v>
      </c>
      <c r="AY39" s="23" t="s">
        <v>552</v>
      </c>
      <c r="AZ39" s="26" t="s">
        <v>443</v>
      </c>
      <c r="BA39" s="23">
        <v>14</v>
      </c>
      <c r="BB39" s="23" t="s">
        <v>2017</v>
      </c>
      <c r="BC39" s="23" t="s">
        <v>552</v>
      </c>
      <c r="BD39" s="23" t="s">
        <v>443</v>
      </c>
      <c r="BE39" s="23">
        <v>10.76</v>
      </c>
      <c r="BF39" s="23" t="s">
        <v>2018</v>
      </c>
      <c r="BG39" s="23">
        <v>4000</v>
      </c>
      <c r="BH39" s="23" t="s">
        <v>2019</v>
      </c>
      <c r="BI39" s="23" t="s">
        <v>556</v>
      </c>
      <c r="BJ39" s="26" t="s">
        <v>443</v>
      </c>
      <c r="BK39" s="60">
        <v>14</v>
      </c>
      <c r="BL39" s="23" t="s">
        <v>2020</v>
      </c>
      <c r="BM39" s="23" t="s">
        <v>552</v>
      </c>
      <c r="BN39" s="23" t="s">
        <v>443</v>
      </c>
      <c r="BO39" s="23">
        <v>10.76</v>
      </c>
      <c r="BP39" s="23" t="s">
        <v>2018</v>
      </c>
      <c r="BQ39" s="23">
        <v>4000</v>
      </c>
      <c r="BR39" s="23" t="s">
        <v>2019</v>
      </c>
      <c r="BS39" s="23" t="s">
        <v>556</v>
      </c>
      <c r="BT39" s="26" t="s">
        <v>443</v>
      </c>
      <c r="BU39" s="60" t="s">
        <v>495</v>
      </c>
      <c r="BV39" s="23" t="s">
        <v>1457</v>
      </c>
      <c r="BW39" s="23" t="s">
        <v>495</v>
      </c>
      <c r="BX39" s="23" t="s">
        <v>443</v>
      </c>
      <c r="BY39" s="23" t="s">
        <v>495</v>
      </c>
      <c r="BZ39" s="23" t="s">
        <v>443</v>
      </c>
      <c r="CA39" s="23" t="s">
        <v>495</v>
      </c>
      <c r="CB39" s="23" t="s">
        <v>443</v>
      </c>
      <c r="CC39" s="23" t="s">
        <v>495</v>
      </c>
      <c r="CD39" s="23" t="s">
        <v>443</v>
      </c>
      <c r="CE39" s="23" t="s">
        <v>495</v>
      </c>
      <c r="CF39" s="23" t="s">
        <v>443</v>
      </c>
      <c r="CG39" s="23" t="s">
        <v>495</v>
      </c>
      <c r="CH39" s="23" t="s">
        <v>443</v>
      </c>
      <c r="CI39" s="23" t="s">
        <v>495</v>
      </c>
      <c r="CJ39" s="23" t="s">
        <v>443</v>
      </c>
      <c r="CK39" s="23" t="s">
        <v>495</v>
      </c>
      <c r="CL39" s="23" t="s">
        <v>443</v>
      </c>
      <c r="CM39" s="23" t="s">
        <v>495</v>
      </c>
      <c r="CN39" s="23" t="s">
        <v>443</v>
      </c>
      <c r="CO39" s="23" t="s">
        <v>495</v>
      </c>
      <c r="CP39" s="23" t="s">
        <v>443</v>
      </c>
      <c r="CQ39" s="23" t="s">
        <v>495</v>
      </c>
      <c r="CR39" s="26" t="s">
        <v>443</v>
      </c>
      <c r="CS39" s="60" t="s">
        <v>503</v>
      </c>
      <c r="CT39" s="23" t="s">
        <v>2021</v>
      </c>
      <c r="CU39" s="23" t="s">
        <v>495</v>
      </c>
      <c r="CV39" s="23" t="s">
        <v>443</v>
      </c>
      <c r="CW39" s="23" t="s">
        <v>495</v>
      </c>
      <c r="CX39" s="23" t="s">
        <v>443</v>
      </c>
      <c r="CY39" s="23" t="s">
        <v>495</v>
      </c>
      <c r="CZ39" s="23" t="s">
        <v>443</v>
      </c>
      <c r="DA39" s="23" t="s">
        <v>495</v>
      </c>
      <c r="DB39" s="23" t="s">
        <v>443</v>
      </c>
      <c r="DC39" s="23" t="s">
        <v>503</v>
      </c>
      <c r="DD39" s="23" t="s">
        <v>1218</v>
      </c>
      <c r="DE39" s="23" t="s">
        <v>456</v>
      </c>
      <c r="DF39" s="23" t="s">
        <v>2022</v>
      </c>
      <c r="DG39" s="23" t="s">
        <v>456</v>
      </c>
      <c r="DH39" s="23" t="s">
        <v>443</v>
      </c>
      <c r="DI39" s="23" t="s">
        <v>495</v>
      </c>
      <c r="DJ39" s="23" t="s">
        <v>443</v>
      </c>
      <c r="DK39" s="23" t="s">
        <v>456</v>
      </c>
      <c r="DL39" s="26" t="s">
        <v>2023</v>
      </c>
      <c r="DM39" s="60" t="s">
        <v>503</v>
      </c>
      <c r="DN39" s="23" t="s">
        <v>2024</v>
      </c>
      <c r="DO39" s="23" t="s">
        <v>495</v>
      </c>
      <c r="DP39" s="23" t="s">
        <v>443</v>
      </c>
      <c r="DQ39" s="23" t="s">
        <v>495</v>
      </c>
      <c r="DR39" s="23" t="s">
        <v>443</v>
      </c>
      <c r="DS39" s="23" t="s">
        <v>495</v>
      </c>
      <c r="DT39" s="23" t="s">
        <v>443</v>
      </c>
      <c r="DU39" s="23" t="s">
        <v>495</v>
      </c>
      <c r="DV39" s="23" t="s">
        <v>443</v>
      </c>
      <c r="DW39" s="23" t="s">
        <v>503</v>
      </c>
      <c r="DX39" s="23" t="s">
        <v>1218</v>
      </c>
      <c r="DY39" s="23" t="s">
        <v>456</v>
      </c>
      <c r="DZ39" s="23" t="s">
        <v>2025</v>
      </c>
      <c r="EA39" s="23" t="s">
        <v>456</v>
      </c>
      <c r="EB39" s="23" t="s">
        <v>443</v>
      </c>
      <c r="EC39" s="23" t="s">
        <v>495</v>
      </c>
      <c r="ED39" s="23" t="s">
        <v>443</v>
      </c>
      <c r="EE39" s="23" t="s">
        <v>456</v>
      </c>
      <c r="EF39" s="26" t="s">
        <v>2023</v>
      </c>
      <c r="EG39" s="60" t="s">
        <v>503</v>
      </c>
      <c r="EH39" s="23" t="s">
        <v>2026</v>
      </c>
      <c r="EI39" s="23" t="s">
        <v>495</v>
      </c>
      <c r="EJ39" s="23" t="s">
        <v>443</v>
      </c>
      <c r="EK39" s="23" t="s">
        <v>495</v>
      </c>
      <c r="EL39" s="23" t="s">
        <v>443</v>
      </c>
      <c r="EM39" s="23" t="s">
        <v>495</v>
      </c>
      <c r="EN39" s="23" t="s">
        <v>443</v>
      </c>
      <c r="EO39" s="23" t="s">
        <v>456</v>
      </c>
      <c r="EP39" s="23" t="s">
        <v>2027</v>
      </c>
      <c r="EQ39" s="23" t="s">
        <v>495</v>
      </c>
      <c r="ER39" s="23" t="s">
        <v>443</v>
      </c>
      <c r="ES39" s="23" t="s">
        <v>503</v>
      </c>
      <c r="ET39" s="23" t="s">
        <v>2028</v>
      </c>
      <c r="EU39" s="23" t="s">
        <v>495</v>
      </c>
      <c r="EV39" s="23" t="s">
        <v>443</v>
      </c>
      <c r="EW39" s="23" t="s">
        <v>495</v>
      </c>
      <c r="EX39" s="23" t="s">
        <v>443</v>
      </c>
      <c r="EY39" s="23" t="s">
        <v>503</v>
      </c>
      <c r="EZ39" s="23" t="s">
        <v>2029</v>
      </c>
      <c r="FA39" s="23" t="s">
        <v>495</v>
      </c>
      <c r="FB39" s="23" t="s">
        <v>443</v>
      </c>
      <c r="FC39" s="23" t="s">
        <v>503</v>
      </c>
      <c r="FD39" s="23" t="s">
        <v>2030</v>
      </c>
      <c r="FE39" s="23" t="s">
        <v>495</v>
      </c>
      <c r="FF39" s="26" t="s">
        <v>443</v>
      </c>
      <c r="FG39" s="60" t="s">
        <v>510</v>
      </c>
      <c r="FH39" s="23" t="s">
        <v>443</v>
      </c>
      <c r="FI39" s="23" t="s">
        <v>510</v>
      </c>
      <c r="FJ39" s="23" t="s">
        <v>443</v>
      </c>
      <c r="FK39" s="23" t="s">
        <v>517</v>
      </c>
      <c r="FL39" s="23" t="s">
        <v>2031</v>
      </c>
      <c r="FM39" s="23" t="s">
        <v>510</v>
      </c>
      <c r="FN39" s="23" t="s">
        <v>443</v>
      </c>
      <c r="FO39" s="23" t="s">
        <v>505</v>
      </c>
      <c r="FP39" s="23" t="s">
        <v>443</v>
      </c>
      <c r="FQ39" s="23" t="s">
        <v>510</v>
      </c>
      <c r="FR39" s="23" t="s">
        <v>443</v>
      </c>
      <c r="FS39" s="23" t="s">
        <v>517</v>
      </c>
      <c r="FT39" s="23" t="s">
        <v>2032</v>
      </c>
      <c r="FU39" s="23" t="s">
        <v>1517</v>
      </c>
      <c r="FV39" s="26" t="s">
        <v>443</v>
      </c>
      <c r="FW39" s="60" t="s">
        <v>510</v>
      </c>
      <c r="FX39" s="23" t="s">
        <v>443</v>
      </c>
      <c r="FY39" s="23" t="s">
        <v>510</v>
      </c>
      <c r="FZ39" s="23" t="s">
        <v>443</v>
      </c>
      <c r="GA39" s="23" t="s">
        <v>517</v>
      </c>
      <c r="GB39" s="23" t="s">
        <v>2031</v>
      </c>
      <c r="GC39" s="23" t="s">
        <v>510</v>
      </c>
      <c r="GD39" s="23" t="s">
        <v>443</v>
      </c>
      <c r="GE39" s="23" t="s">
        <v>505</v>
      </c>
      <c r="GF39" s="23" t="s">
        <v>443</v>
      </c>
      <c r="GG39" s="23" t="s">
        <v>510</v>
      </c>
      <c r="GH39" s="23" t="s">
        <v>443</v>
      </c>
      <c r="GI39" s="23" t="s">
        <v>517</v>
      </c>
      <c r="GJ39" s="23" t="s">
        <v>2032</v>
      </c>
      <c r="GK39" s="23" t="s">
        <v>1517</v>
      </c>
      <c r="GL39" s="26" t="s">
        <v>443</v>
      </c>
      <c r="GM39" s="60" t="s">
        <v>402</v>
      </c>
      <c r="GN39" s="23" t="s">
        <v>2033</v>
      </c>
      <c r="GO39" s="23" t="s">
        <v>712</v>
      </c>
      <c r="GP39" s="26" t="s">
        <v>704</v>
      </c>
      <c r="GQ39" s="60" t="s">
        <v>167</v>
      </c>
      <c r="GR39" s="23" t="s">
        <v>2033</v>
      </c>
      <c r="GS39" s="23"/>
      <c r="GT39" s="26"/>
    </row>
    <row r="40" spans="1:202" ht="39" customHeight="1">
      <c r="A40" s="74" t="s">
        <v>2034</v>
      </c>
      <c r="B40" s="23" t="s">
        <v>2035</v>
      </c>
      <c r="C40" s="23" t="s">
        <v>2036</v>
      </c>
      <c r="D40" s="42" t="s">
        <v>2037</v>
      </c>
      <c r="E40" s="23" t="s">
        <v>443</v>
      </c>
      <c r="F40" s="23" t="s">
        <v>2038</v>
      </c>
      <c r="G40" s="23" t="s">
        <v>2039</v>
      </c>
      <c r="H40" s="23" t="s">
        <v>2040</v>
      </c>
      <c r="I40" s="23" t="s">
        <v>665</v>
      </c>
      <c r="J40" s="23" t="s">
        <v>2041</v>
      </c>
      <c r="K40" s="23" t="s">
        <v>448</v>
      </c>
      <c r="L40" s="23" t="s">
        <v>449</v>
      </c>
      <c r="M40" s="23" t="s">
        <v>538</v>
      </c>
      <c r="N40" s="23">
        <v>1950</v>
      </c>
      <c r="O40" s="23"/>
      <c r="P40" s="23" t="s">
        <v>2042</v>
      </c>
      <c r="Q40" s="23" t="s">
        <v>2043</v>
      </c>
      <c r="R40" s="23" t="s">
        <v>2044</v>
      </c>
      <c r="S40" s="23" t="s">
        <v>2045</v>
      </c>
      <c r="T40" s="23" t="s">
        <v>443</v>
      </c>
      <c r="U40" s="23" t="s">
        <v>456</v>
      </c>
      <c r="V40" s="23" t="s">
        <v>2046</v>
      </c>
      <c r="W40" s="23" t="s">
        <v>605</v>
      </c>
      <c r="X40" s="23" t="s">
        <v>443</v>
      </c>
      <c r="Y40" s="23">
        <v>6</v>
      </c>
      <c r="Z40" s="23" t="s">
        <v>2047</v>
      </c>
      <c r="AA40" s="23" t="s">
        <v>1007</v>
      </c>
      <c r="AB40" s="23" t="s">
        <v>2048</v>
      </c>
      <c r="AC40" s="43"/>
      <c r="AD40" s="43"/>
      <c r="AE40" s="23" t="s">
        <v>2049</v>
      </c>
      <c r="AF40" s="23" t="s">
        <v>443</v>
      </c>
      <c r="AG40" s="23" t="s">
        <v>1581</v>
      </c>
      <c r="AH40" s="23" t="s">
        <v>2050</v>
      </c>
      <c r="AI40" s="23" t="s">
        <v>465</v>
      </c>
      <c r="AJ40" s="23" t="s">
        <v>2051</v>
      </c>
      <c r="AK40" s="23" t="s">
        <v>468</v>
      </c>
      <c r="AL40" s="23" t="s">
        <v>2052</v>
      </c>
      <c r="AM40" s="23" t="s">
        <v>470</v>
      </c>
      <c r="AN40" s="23" t="s">
        <v>443</v>
      </c>
      <c r="AO40" s="23" t="s">
        <v>471</v>
      </c>
      <c r="AP40" s="26" t="s">
        <v>443</v>
      </c>
      <c r="AQ40" s="23" t="s">
        <v>2053</v>
      </c>
      <c r="AR40" s="23" t="s">
        <v>2054</v>
      </c>
      <c r="AS40" s="23">
        <v>150</v>
      </c>
      <c r="AT40" s="23" t="s">
        <v>443</v>
      </c>
      <c r="AU40" s="23">
        <v>69696</v>
      </c>
      <c r="AV40" s="23" t="s">
        <v>2055</v>
      </c>
      <c r="AW40" s="23">
        <v>0.625</v>
      </c>
      <c r="AX40" s="23" t="s">
        <v>2056</v>
      </c>
      <c r="AY40" s="23" t="s">
        <v>556</v>
      </c>
      <c r="AZ40" s="26" t="s">
        <v>443</v>
      </c>
      <c r="BA40" s="23">
        <v>2</v>
      </c>
      <c r="BB40" s="23" t="s">
        <v>2057</v>
      </c>
      <c r="BC40" s="23" t="s">
        <v>2058</v>
      </c>
      <c r="BD40" s="23" t="s">
        <v>2059</v>
      </c>
      <c r="BE40" s="23" t="s">
        <v>2060</v>
      </c>
      <c r="BF40" s="23" t="s">
        <v>2061</v>
      </c>
      <c r="BG40" s="23" t="s">
        <v>2062</v>
      </c>
      <c r="BH40" s="23" t="s">
        <v>2063</v>
      </c>
      <c r="BI40" s="23" t="s">
        <v>476</v>
      </c>
      <c r="BJ40" s="26" t="s">
        <v>443</v>
      </c>
      <c r="BK40" s="60">
        <v>20</v>
      </c>
      <c r="BL40" s="23" t="s">
        <v>2064</v>
      </c>
      <c r="BM40" s="23" t="s">
        <v>552</v>
      </c>
      <c r="BN40" s="23" t="s">
        <v>2065</v>
      </c>
      <c r="BO40" s="23">
        <v>43.56</v>
      </c>
      <c r="BP40" s="23" t="s">
        <v>443</v>
      </c>
      <c r="BQ40" s="23">
        <v>1000</v>
      </c>
      <c r="BR40" s="23" t="s">
        <v>443</v>
      </c>
      <c r="BS40" s="23" t="s">
        <v>556</v>
      </c>
      <c r="BT40" s="26" t="s">
        <v>443</v>
      </c>
      <c r="BU40" s="60" t="s">
        <v>456</v>
      </c>
      <c r="BV40" s="23" t="s">
        <v>2066</v>
      </c>
      <c r="BW40" s="23" t="s">
        <v>456</v>
      </c>
      <c r="BX40" s="23" t="s">
        <v>2067</v>
      </c>
      <c r="BY40" s="23" t="s">
        <v>456</v>
      </c>
      <c r="BZ40" s="23" t="s">
        <v>2068</v>
      </c>
      <c r="CA40" s="23" t="s">
        <v>456</v>
      </c>
      <c r="CB40" s="23" t="s">
        <v>443</v>
      </c>
      <c r="CC40" s="23" t="s">
        <v>456</v>
      </c>
      <c r="CD40" s="23" t="s">
        <v>2069</v>
      </c>
      <c r="CE40" s="23" t="s">
        <v>456</v>
      </c>
      <c r="CF40" s="23" t="s">
        <v>443</v>
      </c>
      <c r="CG40" s="23" t="s">
        <v>456</v>
      </c>
      <c r="CH40" s="23" t="s">
        <v>2070</v>
      </c>
      <c r="CI40" s="23" t="s">
        <v>456</v>
      </c>
      <c r="CJ40" s="23" t="s">
        <v>2071</v>
      </c>
      <c r="CK40" s="23" t="s">
        <v>495</v>
      </c>
      <c r="CL40" s="23" t="s">
        <v>443</v>
      </c>
      <c r="CM40" s="23" t="s">
        <v>495</v>
      </c>
      <c r="CN40" s="23" t="s">
        <v>443</v>
      </c>
      <c r="CO40" s="23" t="s">
        <v>456</v>
      </c>
      <c r="CP40" s="23" t="s">
        <v>2072</v>
      </c>
      <c r="CQ40" s="23" t="s">
        <v>495</v>
      </c>
      <c r="CR40" s="26" t="s">
        <v>443</v>
      </c>
      <c r="CS40" s="60" t="s">
        <v>503</v>
      </c>
      <c r="CT40" s="23" t="s">
        <v>2073</v>
      </c>
      <c r="CU40" s="23" t="s">
        <v>503</v>
      </c>
      <c r="CV40" s="23" t="s">
        <v>2074</v>
      </c>
      <c r="CW40" s="23" t="s">
        <v>456</v>
      </c>
      <c r="CX40" s="23" t="s">
        <v>2075</v>
      </c>
      <c r="CY40" s="23" t="s">
        <v>495</v>
      </c>
      <c r="CZ40" s="23" t="s">
        <v>443</v>
      </c>
      <c r="DA40" s="23" t="s">
        <v>495</v>
      </c>
      <c r="DB40" s="23" t="s">
        <v>443</v>
      </c>
      <c r="DC40" s="23" t="s">
        <v>503</v>
      </c>
      <c r="DD40" s="23" t="s">
        <v>2076</v>
      </c>
      <c r="DE40" s="23" t="s">
        <v>456</v>
      </c>
      <c r="DF40" s="23" t="s">
        <v>693</v>
      </c>
      <c r="DG40" s="23" t="s">
        <v>495</v>
      </c>
      <c r="DH40" s="23" t="s">
        <v>443</v>
      </c>
      <c r="DI40" s="23" t="s">
        <v>456</v>
      </c>
      <c r="DJ40" s="23" t="s">
        <v>2072</v>
      </c>
      <c r="DK40" s="23" t="s">
        <v>2077</v>
      </c>
      <c r="DL40" s="26" t="s">
        <v>443</v>
      </c>
      <c r="DM40" s="60" t="s">
        <v>503</v>
      </c>
      <c r="DN40" s="23" t="s">
        <v>2078</v>
      </c>
      <c r="DO40" s="23" t="s">
        <v>503</v>
      </c>
      <c r="DP40" s="23" t="s">
        <v>2079</v>
      </c>
      <c r="DQ40" s="23" t="s">
        <v>495</v>
      </c>
      <c r="DR40" s="23" t="s">
        <v>443</v>
      </c>
      <c r="DS40" s="23" t="s">
        <v>495</v>
      </c>
      <c r="DT40" s="23" t="s">
        <v>443</v>
      </c>
      <c r="DU40" s="23" t="s">
        <v>495</v>
      </c>
      <c r="DV40" s="23" t="s">
        <v>443</v>
      </c>
      <c r="DW40" s="23" t="s">
        <v>503</v>
      </c>
      <c r="DX40" s="23" t="s">
        <v>2080</v>
      </c>
      <c r="DY40" s="23" t="s">
        <v>495</v>
      </c>
      <c r="DZ40" s="23" t="s">
        <v>443</v>
      </c>
      <c r="EA40" s="23" t="s">
        <v>495</v>
      </c>
      <c r="EB40" s="23" t="s">
        <v>443</v>
      </c>
      <c r="EC40" s="23" t="s">
        <v>495</v>
      </c>
      <c r="ED40" s="23" t="s">
        <v>443</v>
      </c>
      <c r="EE40" s="23" t="s">
        <v>495</v>
      </c>
      <c r="EF40" s="26" t="s">
        <v>443</v>
      </c>
      <c r="EG40" s="60" t="s">
        <v>495</v>
      </c>
      <c r="EH40" s="23" t="s">
        <v>443</v>
      </c>
      <c r="EI40" s="23" t="s">
        <v>456</v>
      </c>
      <c r="EJ40" s="23" t="s">
        <v>2081</v>
      </c>
      <c r="EK40" s="23" t="s">
        <v>456</v>
      </c>
      <c r="EL40" s="23" t="s">
        <v>443</v>
      </c>
      <c r="EM40" s="23" t="s">
        <v>456</v>
      </c>
      <c r="EN40" s="23" t="s">
        <v>443</v>
      </c>
      <c r="EO40" s="23" t="s">
        <v>456</v>
      </c>
      <c r="EP40" s="23" t="s">
        <v>2082</v>
      </c>
      <c r="EQ40" s="23" t="s">
        <v>503</v>
      </c>
      <c r="ER40" s="23" t="s">
        <v>2083</v>
      </c>
      <c r="ES40" s="23" t="s">
        <v>456</v>
      </c>
      <c r="ET40" s="23" t="s">
        <v>2084</v>
      </c>
      <c r="EU40" s="23" t="s">
        <v>1991</v>
      </c>
      <c r="EV40" s="23" t="s">
        <v>443</v>
      </c>
      <c r="EW40" s="23" t="s">
        <v>495</v>
      </c>
      <c r="EX40" s="23" t="s">
        <v>443</v>
      </c>
      <c r="EY40" s="23" t="s">
        <v>495</v>
      </c>
      <c r="EZ40" s="23" t="s">
        <v>443</v>
      </c>
      <c r="FA40" s="23" t="s">
        <v>495</v>
      </c>
      <c r="FB40" s="23" t="s">
        <v>443</v>
      </c>
      <c r="FC40" s="23" t="s">
        <v>495</v>
      </c>
      <c r="FD40" s="23" t="s">
        <v>443</v>
      </c>
      <c r="FE40" s="23" t="s">
        <v>503</v>
      </c>
      <c r="FF40" s="26" t="s">
        <v>2085</v>
      </c>
      <c r="FG40" s="60" t="s">
        <v>505</v>
      </c>
      <c r="FH40" s="23" t="s">
        <v>443</v>
      </c>
      <c r="FI40" s="23" t="s">
        <v>505</v>
      </c>
      <c r="FJ40" s="23" t="s">
        <v>443</v>
      </c>
      <c r="FK40" s="23" t="s">
        <v>510</v>
      </c>
      <c r="FL40" s="23" t="s">
        <v>443</v>
      </c>
      <c r="FM40" s="23" t="s">
        <v>517</v>
      </c>
      <c r="FN40" s="23" t="s">
        <v>2086</v>
      </c>
      <c r="FO40" s="23" t="s">
        <v>1517</v>
      </c>
      <c r="FP40" s="23" t="s">
        <v>443</v>
      </c>
      <c r="FQ40" s="23" t="s">
        <v>505</v>
      </c>
      <c r="FR40" s="23" t="s">
        <v>443</v>
      </c>
      <c r="FS40" s="23" t="s">
        <v>505</v>
      </c>
      <c r="FT40" s="23" t="s">
        <v>443</v>
      </c>
      <c r="FU40" s="23" t="s">
        <v>505</v>
      </c>
      <c r="FV40" s="26" t="s">
        <v>2087</v>
      </c>
      <c r="FW40" s="60" t="s">
        <v>505</v>
      </c>
      <c r="FX40" s="23" t="s">
        <v>443</v>
      </c>
      <c r="FY40" s="23" t="s">
        <v>505</v>
      </c>
      <c r="FZ40" s="23" t="s">
        <v>443</v>
      </c>
      <c r="GA40" s="23" t="s">
        <v>510</v>
      </c>
      <c r="GB40" s="23" t="s">
        <v>443</v>
      </c>
      <c r="GC40" s="23" t="s">
        <v>1517</v>
      </c>
      <c r="GD40" s="23" t="s">
        <v>443</v>
      </c>
      <c r="GE40" s="23" t="s">
        <v>510</v>
      </c>
      <c r="GF40" s="23" t="s">
        <v>443</v>
      </c>
      <c r="GG40" s="23" t="s">
        <v>505</v>
      </c>
      <c r="GH40" s="23" t="s">
        <v>1084</v>
      </c>
      <c r="GI40" s="23" t="s">
        <v>505</v>
      </c>
      <c r="GJ40" s="23" t="s">
        <v>1361</v>
      </c>
      <c r="GK40" s="23" t="s">
        <v>505</v>
      </c>
      <c r="GL40" s="26" t="s">
        <v>1157</v>
      </c>
      <c r="GM40" s="60" t="s">
        <v>415</v>
      </c>
      <c r="GN40" s="23" t="s">
        <v>394</v>
      </c>
      <c r="GO40" s="23" t="s">
        <v>705</v>
      </c>
      <c r="GP40" s="26" t="s">
        <v>166</v>
      </c>
      <c r="GQ40" s="60" t="s">
        <v>166</v>
      </c>
      <c r="GR40" s="23" t="s">
        <v>167</v>
      </c>
      <c r="GS40" s="23" t="s">
        <v>165</v>
      </c>
      <c r="GT40" s="26"/>
    </row>
    <row r="41" spans="1:202" ht="39" customHeight="1">
      <c r="A41" s="69" t="s">
        <v>2088</v>
      </c>
      <c r="B41" s="23" t="s">
        <v>2089</v>
      </c>
      <c r="C41" s="23" t="s">
        <v>2036</v>
      </c>
      <c r="D41" s="42" t="s">
        <v>2037</v>
      </c>
      <c r="E41" s="23" t="s">
        <v>443</v>
      </c>
      <c r="F41" s="23" t="s">
        <v>2038</v>
      </c>
      <c r="G41" s="23" t="s">
        <v>2039</v>
      </c>
      <c r="H41" s="23" t="s">
        <v>2090</v>
      </c>
      <c r="I41" s="23" t="s">
        <v>665</v>
      </c>
      <c r="J41" s="23" t="s">
        <v>2041</v>
      </c>
      <c r="K41" s="23" t="s">
        <v>448</v>
      </c>
      <c r="L41" s="23" t="s">
        <v>449</v>
      </c>
      <c r="M41" s="23" t="s">
        <v>1091</v>
      </c>
      <c r="N41" s="23">
        <v>1952</v>
      </c>
      <c r="O41" s="23"/>
      <c r="P41" s="23" t="s">
        <v>2091</v>
      </c>
      <c r="Q41" s="23" t="s">
        <v>2092</v>
      </c>
      <c r="R41" s="23" t="s">
        <v>2093</v>
      </c>
      <c r="S41" s="23" t="s">
        <v>2094</v>
      </c>
      <c r="T41" s="23" t="s">
        <v>443</v>
      </c>
      <c r="U41" s="23" t="s">
        <v>456</v>
      </c>
      <c r="V41" s="23" t="s">
        <v>2095</v>
      </c>
      <c r="W41" s="48" t="s">
        <v>605</v>
      </c>
      <c r="X41" s="23" t="s">
        <v>443</v>
      </c>
      <c r="Y41" s="23">
        <v>20</v>
      </c>
      <c r="Z41" s="23" t="s">
        <v>2096</v>
      </c>
      <c r="AA41" s="23" t="s">
        <v>460</v>
      </c>
      <c r="AB41" s="23" t="s">
        <v>2097</v>
      </c>
      <c r="AC41" s="43"/>
      <c r="AD41" s="43"/>
      <c r="AE41" s="23" t="s">
        <v>1539</v>
      </c>
      <c r="AF41" s="23" t="s">
        <v>443</v>
      </c>
      <c r="AG41" s="23" t="s">
        <v>2098</v>
      </c>
      <c r="AH41" s="23" t="s">
        <v>2099</v>
      </c>
      <c r="AI41" s="23" t="s">
        <v>465</v>
      </c>
      <c r="AJ41" s="23" t="s">
        <v>2099</v>
      </c>
      <c r="AK41" s="23" t="s">
        <v>468</v>
      </c>
      <c r="AL41" s="23" t="s">
        <v>2100</v>
      </c>
      <c r="AM41" s="23" t="s">
        <v>854</v>
      </c>
      <c r="AN41" s="23" t="s">
        <v>443</v>
      </c>
      <c r="AO41" s="23" t="s">
        <v>550</v>
      </c>
      <c r="AP41" s="26" t="s">
        <v>443</v>
      </c>
      <c r="AQ41" s="23">
        <v>15</v>
      </c>
      <c r="AR41" s="23" t="s">
        <v>2101</v>
      </c>
      <c r="AS41" s="23">
        <v>54.7</v>
      </c>
      <c r="AT41" s="23" t="s">
        <v>443</v>
      </c>
      <c r="AU41" s="23">
        <v>8725.1</v>
      </c>
      <c r="AV41" s="23" t="s">
        <v>2102</v>
      </c>
      <c r="AW41" s="23">
        <v>5</v>
      </c>
      <c r="AX41" s="27" t="s">
        <v>475</v>
      </c>
      <c r="AY41" s="23" t="s">
        <v>483</v>
      </c>
      <c r="AZ41" s="26" t="s">
        <v>443</v>
      </c>
      <c r="BA41" s="23">
        <v>2</v>
      </c>
      <c r="BB41" s="23" t="s">
        <v>2103</v>
      </c>
      <c r="BC41" s="23" t="s">
        <v>2104</v>
      </c>
      <c r="BD41" s="23" t="s">
        <v>2059</v>
      </c>
      <c r="BE41" s="23" t="s">
        <v>2060</v>
      </c>
      <c r="BF41" s="23" t="s">
        <v>2061</v>
      </c>
      <c r="BG41" s="23" t="s">
        <v>2062</v>
      </c>
      <c r="BH41" s="23" t="s">
        <v>2063</v>
      </c>
      <c r="BI41" s="23" t="s">
        <v>476</v>
      </c>
      <c r="BJ41" s="26" t="s">
        <v>443</v>
      </c>
      <c r="BK41" s="60" t="s">
        <v>2105</v>
      </c>
      <c r="BL41" s="23" t="s">
        <v>2106</v>
      </c>
      <c r="BM41" s="23">
        <v>3.72</v>
      </c>
      <c r="BN41" s="23" t="s">
        <v>443</v>
      </c>
      <c r="BO41" s="23">
        <v>43.5</v>
      </c>
      <c r="BP41" s="23" t="s">
        <v>443</v>
      </c>
      <c r="BQ41" s="23">
        <v>1000</v>
      </c>
      <c r="BR41" s="23" t="s">
        <v>1023</v>
      </c>
      <c r="BS41" s="23" t="s">
        <v>476</v>
      </c>
      <c r="BT41" s="26" t="s">
        <v>443</v>
      </c>
      <c r="BU41" s="60" t="s">
        <v>456</v>
      </c>
      <c r="BV41" s="23" t="s">
        <v>443</v>
      </c>
      <c r="BW41" s="23" t="s">
        <v>456</v>
      </c>
      <c r="BX41" s="23" t="s">
        <v>487</v>
      </c>
      <c r="BY41" s="23" t="s">
        <v>456</v>
      </c>
      <c r="BZ41" s="23" t="s">
        <v>443</v>
      </c>
      <c r="CA41" s="23" t="s">
        <v>456</v>
      </c>
      <c r="CB41" s="23" t="s">
        <v>443</v>
      </c>
      <c r="CC41" s="23" t="s">
        <v>456</v>
      </c>
      <c r="CD41" s="23" t="s">
        <v>2069</v>
      </c>
      <c r="CE41" s="23" t="s">
        <v>495</v>
      </c>
      <c r="CF41" s="23" t="s">
        <v>443</v>
      </c>
      <c r="CG41" s="23" t="s">
        <v>456</v>
      </c>
      <c r="CH41" s="23" t="s">
        <v>2070</v>
      </c>
      <c r="CI41" s="23" t="s">
        <v>456</v>
      </c>
      <c r="CJ41" s="23" t="s">
        <v>2107</v>
      </c>
      <c r="CK41" s="23" t="s">
        <v>456</v>
      </c>
      <c r="CL41" s="23" t="s">
        <v>2108</v>
      </c>
      <c r="CM41" s="23" t="s">
        <v>495</v>
      </c>
      <c r="CN41" s="23" t="s">
        <v>443</v>
      </c>
      <c r="CO41" s="23" t="s">
        <v>456</v>
      </c>
      <c r="CP41" s="23" t="s">
        <v>2072</v>
      </c>
      <c r="CQ41" s="23" t="s">
        <v>456</v>
      </c>
      <c r="CR41" s="26" t="s">
        <v>2109</v>
      </c>
      <c r="CS41" s="60" t="s">
        <v>503</v>
      </c>
      <c r="CT41" s="23" t="s">
        <v>443</v>
      </c>
      <c r="CU41" s="23" t="s">
        <v>503</v>
      </c>
      <c r="CV41" s="23" t="s">
        <v>2110</v>
      </c>
      <c r="CW41" s="23" t="s">
        <v>456</v>
      </c>
      <c r="CX41" s="23" t="s">
        <v>2111</v>
      </c>
      <c r="CY41" s="23" t="s">
        <v>456</v>
      </c>
      <c r="CZ41" s="23" t="s">
        <v>2112</v>
      </c>
      <c r="DA41" s="23" t="s">
        <v>495</v>
      </c>
      <c r="DB41" s="23" t="s">
        <v>443</v>
      </c>
      <c r="DC41" s="23" t="s">
        <v>503</v>
      </c>
      <c r="DD41" s="23" t="s">
        <v>2076</v>
      </c>
      <c r="DE41" s="23" t="s">
        <v>456</v>
      </c>
      <c r="DF41" s="23" t="s">
        <v>443</v>
      </c>
      <c r="DG41" s="23" t="s">
        <v>495</v>
      </c>
      <c r="DH41" s="23" t="s">
        <v>443</v>
      </c>
      <c r="DI41" s="23" t="s">
        <v>495</v>
      </c>
      <c r="DJ41" s="23" t="s">
        <v>443</v>
      </c>
      <c r="DK41" s="23" t="s">
        <v>495</v>
      </c>
      <c r="DL41" s="26" t="s">
        <v>443</v>
      </c>
      <c r="DM41" s="60" t="s">
        <v>503</v>
      </c>
      <c r="DN41" s="23" t="s">
        <v>2113</v>
      </c>
      <c r="DO41" s="23" t="s">
        <v>503</v>
      </c>
      <c r="DP41" s="23" t="s">
        <v>2114</v>
      </c>
      <c r="DQ41" s="23" t="s">
        <v>495</v>
      </c>
      <c r="DR41" s="23" t="s">
        <v>443</v>
      </c>
      <c r="DS41" s="23" t="s">
        <v>503</v>
      </c>
      <c r="DT41" s="23" t="s">
        <v>2115</v>
      </c>
      <c r="DU41" s="23" t="s">
        <v>495</v>
      </c>
      <c r="DV41" s="23" t="s">
        <v>443</v>
      </c>
      <c r="DW41" s="23" t="s">
        <v>503</v>
      </c>
      <c r="DX41" s="23" t="s">
        <v>2080</v>
      </c>
      <c r="DY41" s="23" t="s">
        <v>495</v>
      </c>
      <c r="DZ41" s="23" t="s">
        <v>443</v>
      </c>
      <c r="EA41" s="23" t="s">
        <v>495</v>
      </c>
      <c r="EB41" s="23" t="s">
        <v>443</v>
      </c>
      <c r="EC41" s="23" t="s">
        <v>495</v>
      </c>
      <c r="ED41" s="23" t="s">
        <v>443</v>
      </c>
      <c r="EE41" s="23" t="s">
        <v>495</v>
      </c>
      <c r="EF41" s="26" t="s">
        <v>443</v>
      </c>
      <c r="EG41" s="60" t="s">
        <v>503</v>
      </c>
      <c r="EH41" s="23" t="s">
        <v>2116</v>
      </c>
      <c r="EI41" s="23" t="s">
        <v>456</v>
      </c>
      <c r="EJ41" s="23" t="s">
        <v>2117</v>
      </c>
      <c r="EK41" s="23" t="s">
        <v>503</v>
      </c>
      <c r="EL41" s="23" t="s">
        <v>2118</v>
      </c>
      <c r="EM41" s="23" t="s">
        <v>456</v>
      </c>
      <c r="EN41" s="23" t="s">
        <v>2119</v>
      </c>
      <c r="EO41" s="23" t="s">
        <v>456</v>
      </c>
      <c r="EP41" s="23" t="s">
        <v>2120</v>
      </c>
      <c r="EQ41" s="23" t="s">
        <v>456</v>
      </c>
      <c r="ER41" s="23" t="s">
        <v>2121</v>
      </c>
      <c r="ES41" s="23" t="s">
        <v>456</v>
      </c>
      <c r="ET41" s="23" t="s">
        <v>2122</v>
      </c>
      <c r="EU41" s="23" t="s">
        <v>1991</v>
      </c>
      <c r="EV41" s="23" t="s">
        <v>443</v>
      </c>
      <c r="EW41" s="23" t="s">
        <v>1991</v>
      </c>
      <c r="EX41" s="23" t="s">
        <v>443</v>
      </c>
      <c r="EY41" s="23" t="s">
        <v>495</v>
      </c>
      <c r="EZ41" s="23" t="s">
        <v>443</v>
      </c>
      <c r="FA41" s="23" t="s">
        <v>495</v>
      </c>
      <c r="FB41" s="23" t="s">
        <v>2123</v>
      </c>
      <c r="FC41" s="23" t="s">
        <v>495</v>
      </c>
      <c r="FD41" s="23" t="s">
        <v>443</v>
      </c>
      <c r="FE41" s="23" t="s">
        <v>503</v>
      </c>
      <c r="FF41" s="26" t="s">
        <v>2124</v>
      </c>
      <c r="FG41" s="60" t="s">
        <v>505</v>
      </c>
      <c r="FH41" s="23" t="s">
        <v>2125</v>
      </c>
      <c r="FI41" s="23" t="s">
        <v>505</v>
      </c>
      <c r="FJ41" s="23" t="s">
        <v>1560</v>
      </c>
      <c r="FK41" s="23" t="s">
        <v>505</v>
      </c>
      <c r="FL41" s="23" t="s">
        <v>2126</v>
      </c>
      <c r="FM41" s="23" t="s">
        <v>505</v>
      </c>
      <c r="FN41" s="23" t="s">
        <v>2127</v>
      </c>
      <c r="FO41" s="23" t="s">
        <v>510</v>
      </c>
      <c r="FP41" s="23" t="s">
        <v>1082</v>
      </c>
      <c r="FQ41" s="23" t="s">
        <v>505</v>
      </c>
      <c r="FR41" s="23" t="s">
        <v>1084</v>
      </c>
      <c r="FS41" s="23" t="s">
        <v>505</v>
      </c>
      <c r="FT41" s="23" t="s">
        <v>2128</v>
      </c>
      <c r="FU41" s="23" t="s">
        <v>505</v>
      </c>
      <c r="FV41" s="26" t="s">
        <v>1196</v>
      </c>
      <c r="FW41" s="60" t="s">
        <v>505</v>
      </c>
      <c r="FX41" s="23" t="s">
        <v>2129</v>
      </c>
      <c r="FY41" s="23" t="s">
        <v>505</v>
      </c>
      <c r="FZ41" s="23" t="s">
        <v>1312</v>
      </c>
      <c r="GA41" s="23" t="s">
        <v>510</v>
      </c>
      <c r="GB41" s="23" t="s">
        <v>1048</v>
      </c>
      <c r="GC41" s="23" t="s">
        <v>517</v>
      </c>
      <c r="GD41" s="23" t="s">
        <v>2130</v>
      </c>
      <c r="GE41" s="23" t="s">
        <v>510</v>
      </c>
      <c r="GF41" s="23" t="s">
        <v>1082</v>
      </c>
      <c r="GG41" s="23" t="s">
        <v>505</v>
      </c>
      <c r="GH41" s="23" t="s">
        <v>1084</v>
      </c>
      <c r="GI41" s="23" t="s">
        <v>505</v>
      </c>
      <c r="GJ41" s="23" t="s">
        <v>2128</v>
      </c>
      <c r="GK41" s="23" t="s">
        <v>505</v>
      </c>
      <c r="GL41" s="26" t="s">
        <v>1157</v>
      </c>
      <c r="GM41" s="60" t="s">
        <v>415</v>
      </c>
      <c r="GN41" s="23" t="s">
        <v>394</v>
      </c>
      <c r="GO41" s="23" t="s">
        <v>705</v>
      </c>
      <c r="GP41" s="26" t="s">
        <v>166</v>
      </c>
      <c r="GQ41" s="60" t="s">
        <v>166</v>
      </c>
      <c r="GR41" s="23" t="s">
        <v>167</v>
      </c>
      <c r="GS41" s="23" t="s">
        <v>165</v>
      </c>
      <c r="GT41" s="26"/>
    </row>
    <row r="42" spans="1:202" ht="39" customHeight="1">
      <c r="A42" s="69" t="s">
        <v>2131</v>
      </c>
      <c r="B42" s="23" t="s">
        <v>2132</v>
      </c>
      <c r="C42" s="23" t="s">
        <v>2133</v>
      </c>
      <c r="D42" s="42" t="s">
        <v>2037</v>
      </c>
      <c r="E42" s="23" t="s">
        <v>443</v>
      </c>
      <c r="F42" s="23" t="s">
        <v>2038</v>
      </c>
      <c r="G42" s="23" t="s">
        <v>2039</v>
      </c>
      <c r="H42" s="23" t="s">
        <v>2134</v>
      </c>
      <c r="I42" s="23" t="s">
        <v>665</v>
      </c>
      <c r="J42" s="23" t="s">
        <v>2041</v>
      </c>
      <c r="K42" s="23" t="s">
        <v>448</v>
      </c>
      <c r="L42" s="23" t="s">
        <v>449</v>
      </c>
      <c r="M42" s="23" t="s">
        <v>538</v>
      </c>
      <c r="N42" s="23">
        <v>2008</v>
      </c>
      <c r="O42" s="23"/>
      <c r="P42" s="23" t="s">
        <v>2135</v>
      </c>
      <c r="Q42" s="23" t="s">
        <v>2136</v>
      </c>
      <c r="R42" s="23" t="s">
        <v>2137</v>
      </c>
      <c r="S42" s="23" t="s">
        <v>2138</v>
      </c>
      <c r="T42" s="23" t="s">
        <v>2139</v>
      </c>
      <c r="U42" s="23" t="s">
        <v>456</v>
      </c>
      <c r="V42" s="23" t="s">
        <v>2140</v>
      </c>
      <c r="W42" s="23">
        <v>3</v>
      </c>
      <c r="X42" s="23" t="s">
        <v>2141</v>
      </c>
      <c r="Y42" s="23">
        <v>2</v>
      </c>
      <c r="Z42" s="23" t="s">
        <v>2142</v>
      </c>
      <c r="AA42" s="23" t="s">
        <v>1007</v>
      </c>
      <c r="AB42" s="23" t="s">
        <v>2143</v>
      </c>
      <c r="AC42" s="43"/>
      <c r="AD42" s="43"/>
      <c r="AE42" s="23" t="s">
        <v>547</v>
      </c>
      <c r="AF42" s="23" t="s">
        <v>443</v>
      </c>
      <c r="AG42" s="23" t="s">
        <v>2098</v>
      </c>
      <c r="AH42" s="23" t="s">
        <v>2144</v>
      </c>
      <c r="AI42" s="23" t="s">
        <v>465</v>
      </c>
      <c r="AJ42" s="23" t="s">
        <v>2145</v>
      </c>
      <c r="AK42" s="23" t="s">
        <v>468</v>
      </c>
      <c r="AL42" s="23" t="s">
        <v>2146</v>
      </c>
      <c r="AM42" s="23" t="s">
        <v>854</v>
      </c>
      <c r="AN42" s="23" t="s">
        <v>443</v>
      </c>
      <c r="AO42" s="23" t="s">
        <v>550</v>
      </c>
      <c r="AP42" s="26" t="s">
        <v>443</v>
      </c>
      <c r="AQ42" s="23">
        <v>12</v>
      </c>
      <c r="AR42" s="23" t="s">
        <v>2147</v>
      </c>
      <c r="AS42" s="23" t="s">
        <v>552</v>
      </c>
      <c r="AT42" s="23" t="s">
        <v>443</v>
      </c>
      <c r="AU42" s="23">
        <v>22500</v>
      </c>
      <c r="AV42" s="23" t="s">
        <v>2148</v>
      </c>
      <c r="AW42" s="23">
        <v>2</v>
      </c>
      <c r="AX42" s="23" t="s">
        <v>2149</v>
      </c>
      <c r="AY42" s="23" t="s">
        <v>556</v>
      </c>
      <c r="AZ42" s="26" t="s">
        <v>443</v>
      </c>
      <c r="BA42" s="23">
        <v>5</v>
      </c>
      <c r="BB42" s="23" t="s">
        <v>2150</v>
      </c>
      <c r="BC42" s="23" t="s">
        <v>552</v>
      </c>
      <c r="BD42" s="23" t="s">
        <v>443</v>
      </c>
      <c r="BE42" s="23">
        <v>625</v>
      </c>
      <c r="BF42" s="23" t="s">
        <v>2151</v>
      </c>
      <c r="BG42" s="49">
        <v>71.427999999999997</v>
      </c>
      <c r="BH42" s="23" t="s">
        <v>2152</v>
      </c>
      <c r="BI42" s="23" t="s">
        <v>556</v>
      </c>
      <c r="BJ42" s="26" t="s">
        <v>443</v>
      </c>
      <c r="BK42" s="60">
        <v>20</v>
      </c>
      <c r="BL42" s="23" t="s">
        <v>2153</v>
      </c>
      <c r="BM42" s="23">
        <v>3.72</v>
      </c>
      <c r="BN42" s="23" t="s">
        <v>443</v>
      </c>
      <c r="BO42" s="23">
        <v>43.5</v>
      </c>
      <c r="BP42" s="23" t="s">
        <v>443</v>
      </c>
      <c r="BQ42" s="23">
        <v>1000</v>
      </c>
      <c r="BR42" s="23" t="s">
        <v>1023</v>
      </c>
      <c r="BS42" s="23" t="s">
        <v>476</v>
      </c>
      <c r="BT42" s="26" t="s">
        <v>443</v>
      </c>
      <c r="BU42" s="60" t="s">
        <v>456</v>
      </c>
      <c r="BV42" s="23" t="s">
        <v>443</v>
      </c>
      <c r="BW42" s="23" t="s">
        <v>456</v>
      </c>
      <c r="BX42" s="23" t="s">
        <v>487</v>
      </c>
      <c r="BY42" s="23" t="s">
        <v>456</v>
      </c>
      <c r="BZ42" s="23" t="s">
        <v>2154</v>
      </c>
      <c r="CA42" s="23" t="s">
        <v>456</v>
      </c>
      <c r="CB42" s="23" t="s">
        <v>443</v>
      </c>
      <c r="CC42" s="23" t="s">
        <v>456</v>
      </c>
      <c r="CD42" s="23" t="s">
        <v>693</v>
      </c>
      <c r="CE42" s="23" t="s">
        <v>456</v>
      </c>
      <c r="CF42" s="23" t="s">
        <v>2155</v>
      </c>
      <c r="CG42" s="23" t="s">
        <v>456</v>
      </c>
      <c r="CH42" s="23" t="s">
        <v>2070</v>
      </c>
      <c r="CI42" s="23" t="s">
        <v>456</v>
      </c>
      <c r="CJ42" s="23" t="s">
        <v>2156</v>
      </c>
      <c r="CK42" s="23" t="s">
        <v>495</v>
      </c>
      <c r="CL42" s="23" t="s">
        <v>443</v>
      </c>
      <c r="CM42" s="23" t="s">
        <v>495</v>
      </c>
      <c r="CN42" s="23" t="s">
        <v>443</v>
      </c>
      <c r="CO42" s="23" t="s">
        <v>495</v>
      </c>
      <c r="CP42" s="23" t="s">
        <v>443</v>
      </c>
      <c r="CQ42" s="23" t="s">
        <v>456</v>
      </c>
      <c r="CR42" s="26" t="s">
        <v>2157</v>
      </c>
      <c r="CS42" s="60" t="s">
        <v>503</v>
      </c>
      <c r="CT42" s="23" t="s">
        <v>2158</v>
      </c>
      <c r="CU42" s="23" t="s">
        <v>456</v>
      </c>
      <c r="CV42" s="23" t="s">
        <v>2159</v>
      </c>
      <c r="CW42" s="23" t="s">
        <v>456</v>
      </c>
      <c r="CX42" s="23" t="s">
        <v>2160</v>
      </c>
      <c r="CY42" s="23" t="s">
        <v>495</v>
      </c>
      <c r="CZ42" s="23" t="s">
        <v>443</v>
      </c>
      <c r="DA42" s="23" t="s">
        <v>495</v>
      </c>
      <c r="DB42" s="23" t="s">
        <v>443</v>
      </c>
      <c r="DC42" s="23" t="s">
        <v>503</v>
      </c>
      <c r="DD42" s="23" t="s">
        <v>2076</v>
      </c>
      <c r="DE42" s="23" t="s">
        <v>495</v>
      </c>
      <c r="DF42" s="23" t="s">
        <v>628</v>
      </c>
      <c r="DG42" s="23" t="s">
        <v>495</v>
      </c>
      <c r="DH42" s="23" t="s">
        <v>443</v>
      </c>
      <c r="DI42" s="23" t="s">
        <v>495</v>
      </c>
      <c r="DJ42" s="23" t="s">
        <v>443</v>
      </c>
      <c r="DK42" s="23" t="s">
        <v>495</v>
      </c>
      <c r="DL42" s="26" t="s">
        <v>443</v>
      </c>
      <c r="DM42" s="60" t="s">
        <v>503</v>
      </c>
      <c r="DN42" s="23" t="s">
        <v>2161</v>
      </c>
      <c r="DO42" s="23" t="s">
        <v>503</v>
      </c>
      <c r="DP42" s="23" t="s">
        <v>2162</v>
      </c>
      <c r="DQ42" s="23" t="s">
        <v>495</v>
      </c>
      <c r="DR42" s="23" t="s">
        <v>443</v>
      </c>
      <c r="DS42" s="23" t="s">
        <v>503</v>
      </c>
      <c r="DT42" s="23" t="s">
        <v>2163</v>
      </c>
      <c r="DU42" s="23" t="s">
        <v>495</v>
      </c>
      <c r="DV42" s="23" t="s">
        <v>443</v>
      </c>
      <c r="DW42" s="23" t="s">
        <v>503</v>
      </c>
      <c r="DX42" s="23" t="s">
        <v>2080</v>
      </c>
      <c r="DY42" s="23" t="s">
        <v>495</v>
      </c>
      <c r="DZ42" s="23" t="s">
        <v>443</v>
      </c>
      <c r="EA42" s="23" t="s">
        <v>495</v>
      </c>
      <c r="EB42" s="23" t="s">
        <v>443</v>
      </c>
      <c r="EC42" s="23" t="s">
        <v>495</v>
      </c>
      <c r="ED42" s="23" t="s">
        <v>443</v>
      </c>
      <c r="EE42" s="23" t="s">
        <v>495</v>
      </c>
      <c r="EF42" s="26" t="s">
        <v>443</v>
      </c>
      <c r="EG42" s="60" t="s">
        <v>495</v>
      </c>
      <c r="EH42" s="23" t="s">
        <v>443</v>
      </c>
      <c r="EI42" s="23" t="s">
        <v>456</v>
      </c>
      <c r="EJ42" s="23" t="s">
        <v>2164</v>
      </c>
      <c r="EK42" s="23" t="s">
        <v>456</v>
      </c>
      <c r="EL42" s="23" t="s">
        <v>2165</v>
      </c>
      <c r="EM42" s="23" t="s">
        <v>456</v>
      </c>
      <c r="EN42" s="23" t="s">
        <v>2119</v>
      </c>
      <c r="EO42" s="23" t="s">
        <v>456</v>
      </c>
      <c r="EP42" s="23" t="s">
        <v>2166</v>
      </c>
      <c r="EQ42" s="23" t="s">
        <v>456</v>
      </c>
      <c r="ER42" s="23" t="s">
        <v>2167</v>
      </c>
      <c r="ES42" s="23" t="s">
        <v>495</v>
      </c>
      <c r="ET42" s="23" t="s">
        <v>443</v>
      </c>
      <c r="EU42" s="23" t="s">
        <v>1991</v>
      </c>
      <c r="EV42" s="23" t="s">
        <v>443</v>
      </c>
      <c r="EW42" s="23" t="s">
        <v>495</v>
      </c>
      <c r="EX42" s="23" t="s">
        <v>443</v>
      </c>
      <c r="EY42" s="23" t="s">
        <v>495</v>
      </c>
      <c r="EZ42" s="23" t="s">
        <v>443</v>
      </c>
      <c r="FA42" s="23" t="s">
        <v>495</v>
      </c>
      <c r="FB42" s="23" t="s">
        <v>443</v>
      </c>
      <c r="FC42" s="23" t="s">
        <v>495</v>
      </c>
      <c r="FD42" s="23" t="s">
        <v>443</v>
      </c>
      <c r="FE42" s="23" t="s">
        <v>495</v>
      </c>
      <c r="FF42" s="26" t="s">
        <v>443</v>
      </c>
      <c r="FG42" s="60" t="s">
        <v>505</v>
      </c>
      <c r="FH42" s="23" t="s">
        <v>2125</v>
      </c>
      <c r="FI42" s="23" t="s">
        <v>505</v>
      </c>
      <c r="FJ42" s="23" t="s">
        <v>1560</v>
      </c>
      <c r="FK42" s="23" t="s">
        <v>510</v>
      </c>
      <c r="FL42" s="23" t="s">
        <v>443</v>
      </c>
      <c r="FM42" s="23" t="s">
        <v>517</v>
      </c>
      <c r="FN42" s="23" t="s">
        <v>834</v>
      </c>
      <c r="FO42" s="23" t="s">
        <v>510</v>
      </c>
      <c r="FP42" s="23" t="s">
        <v>1082</v>
      </c>
      <c r="FQ42" s="23" t="s">
        <v>505</v>
      </c>
      <c r="FR42" s="23" t="s">
        <v>1084</v>
      </c>
      <c r="FS42" s="23" t="s">
        <v>505</v>
      </c>
      <c r="FT42" s="23" t="s">
        <v>2128</v>
      </c>
      <c r="FU42" s="23" t="s">
        <v>505</v>
      </c>
      <c r="FV42" s="26" t="s">
        <v>1196</v>
      </c>
      <c r="FW42" s="60" t="s">
        <v>505</v>
      </c>
      <c r="FX42" s="23" t="s">
        <v>2129</v>
      </c>
      <c r="FY42" s="23" t="s">
        <v>505</v>
      </c>
      <c r="FZ42" s="23" t="s">
        <v>1312</v>
      </c>
      <c r="GA42" s="23" t="s">
        <v>510</v>
      </c>
      <c r="GB42" s="23" t="s">
        <v>1048</v>
      </c>
      <c r="GC42" s="23" t="s">
        <v>517</v>
      </c>
      <c r="GD42" s="23" t="s">
        <v>2130</v>
      </c>
      <c r="GE42" s="23" t="s">
        <v>510</v>
      </c>
      <c r="GF42" s="23" t="s">
        <v>1082</v>
      </c>
      <c r="GG42" s="23" t="s">
        <v>505</v>
      </c>
      <c r="GH42" s="23" t="s">
        <v>1084</v>
      </c>
      <c r="GI42" s="23" t="s">
        <v>505</v>
      </c>
      <c r="GJ42" s="23" t="s">
        <v>2128</v>
      </c>
      <c r="GK42" s="23" t="s">
        <v>505</v>
      </c>
      <c r="GL42" s="26" t="s">
        <v>1157</v>
      </c>
      <c r="GM42" s="60" t="s">
        <v>415</v>
      </c>
      <c r="GN42" s="23" t="s">
        <v>412</v>
      </c>
      <c r="GO42" s="23" t="s">
        <v>705</v>
      </c>
      <c r="GP42" s="26" t="s">
        <v>166</v>
      </c>
      <c r="GQ42" s="60" t="s">
        <v>166</v>
      </c>
      <c r="GR42" s="23" t="s">
        <v>167</v>
      </c>
      <c r="GS42" s="23" t="s">
        <v>165</v>
      </c>
      <c r="GT42" s="26"/>
    </row>
    <row r="43" spans="1:202" ht="39" customHeight="1">
      <c r="A43" s="69" t="s">
        <v>2168</v>
      </c>
      <c r="B43" s="23" t="s">
        <v>2169</v>
      </c>
      <c r="C43" s="23" t="s">
        <v>2170</v>
      </c>
      <c r="D43" s="42" t="s">
        <v>2171</v>
      </c>
      <c r="E43" s="23" t="s">
        <v>443</v>
      </c>
      <c r="F43" s="23" t="s">
        <v>2172</v>
      </c>
      <c r="G43" s="23" t="s">
        <v>2173</v>
      </c>
      <c r="H43" s="23" t="s">
        <v>2174</v>
      </c>
      <c r="I43" s="23" t="s">
        <v>665</v>
      </c>
      <c r="J43" s="23" t="s">
        <v>2175</v>
      </c>
      <c r="K43" s="23" t="s">
        <v>448</v>
      </c>
      <c r="L43" s="23" t="s">
        <v>537</v>
      </c>
      <c r="M43" s="23" t="s">
        <v>1282</v>
      </c>
      <c r="N43" s="23">
        <v>1996</v>
      </c>
      <c r="O43" s="23">
        <v>1999</v>
      </c>
      <c r="P43" s="23" t="s">
        <v>2176</v>
      </c>
      <c r="Q43" s="23" t="s">
        <v>2177</v>
      </c>
      <c r="R43" s="23" t="s">
        <v>2178</v>
      </c>
      <c r="S43" s="23" t="s">
        <v>2179</v>
      </c>
      <c r="T43" s="23" t="s">
        <v>836</v>
      </c>
      <c r="U43" s="23" t="s">
        <v>495</v>
      </c>
      <c r="V43" s="23" t="s">
        <v>2180</v>
      </c>
      <c r="W43" s="23">
        <v>1</v>
      </c>
      <c r="X43" s="23" t="s">
        <v>443</v>
      </c>
      <c r="Y43" s="23">
        <v>30</v>
      </c>
      <c r="Z43" s="23" t="s">
        <v>2181</v>
      </c>
      <c r="AA43" s="23" t="s">
        <v>460</v>
      </c>
      <c r="AB43" s="23" t="s">
        <v>443</v>
      </c>
      <c r="AC43" s="43">
        <v>1476.38</v>
      </c>
      <c r="AD43" s="43">
        <v>1476.38</v>
      </c>
      <c r="AE43" s="23" t="s">
        <v>2049</v>
      </c>
      <c r="AF43" s="23" t="s">
        <v>443</v>
      </c>
      <c r="AG43" s="23" t="s">
        <v>1581</v>
      </c>
      <c r="AH43" s="23" t="s">
        <v>2182</v>
      </c>
      <c r="AI43" s="23" t="s">
        <v>465</v>
      </c>
      <c r="AJ43" s="23" t="s">
        <v>2183</v>
      </c>
      <c r="AK43" s="23" t="s">
        <v>958</v>
      </c>
      <c r="AL43" s="23" t="s">
        <v>1172</v>
      </c>
      <c r="AM43" s="23" t="s">
        <v>470</v>
      </c>
      <c r="AN43" s="23" t="s">
        <v>443</v>
      </c>
      <c r="AO43" s="23" t="s">
        <v>471</v>
      </c>
      <c r="AP43" s="26" t="s">
        <v>443</v>
      </c>
      <c r="AQ43" s="23">
        <v>4</v>
      </c>
      <c r="AR43" s="23" t="s">
        <v>2184</v>
      </c>
      <c r="AS43" s="23">
        <v>24</v>
      </c>
      <c r="AT43" s="23" t="s">
        <v>443</v>
      </c>
      <c r="AU43" s="23">
        <v>1809.5573684677208</v>
      </c>
      <c r="AV43" s="23" t="s">
        <v>443</v>
      </c>
      <c r="AW43" s="23">
        <v>24</v>
      </c>
      <c r="AX43" s="27" t="s">
        <v>2185</v>
      </c>
      <c r="AY43" s="23" t="s">
        <v>483</v>
      </c>
      <c r="AZ43" s="26" t="s">
        <v>443</v>
      </c>
      <c r="BA43" s="23">
        <v>4</v>
      </c>
      <c r="BB43" s="23" t="s">
        <v>2186</v>
      </c>
      <c r="BC43" s="23">
        <v>6.8</v>
      </c>
      <c r="BD43" s="23" t="s">
        <v>965</v>
      </c>
      <c r="BE43" s="23">
        <v>145.26724430199201</v>
      </c>
      <c r="BF43" s="23" t="s">
        <v>443</v>
      </c>
      <c r="BG43" s="23">
        <v>300</v>
      </c>
      <c r="BH43" s="23" t="s">
        <v>739</v>
      </c>
      <c r="BI43" s="23" t="s">
        <v>476</v>
      </c>
      <c r="BJ43" s="26" t="s">
        <v>443</v>
      </c>
      <c r="BK43" s="60">
        <v>4</v>
      </c>
      <c r="BL43" s="23" t="s">
        <v>2186</v>
      </c>
      <c r="BM43" s="23">
        <v>6.8</v>
      </c>
      <c r="BN43" s="23" t="s">
        <v>965</v>
      </c>
      <c r="BO43" s="23">
        <v>145.27000000000001</v>
      </c>
      <c r="BP43" s="23" t="s">
        <v>443</v>
      </c>
      <c r="BQ43" s="23">
        <v>300</v>
      </c>
      <c r="BR43" s="23" t="s">
        <v>739</v>
      </c>
      <c r="BS43" s="23" t="s">
        <v>476</v>
      </c>
      <c r="BT43" s="26" t="s">
        <v>443</v>
      </c>
      <c r="BU43" s="60" t="s">
        <v>456</v>
      </c>
      <c r="BV43" s="23" t="s">
        <v>2187</v>
      </c>
      <c r="BW43" s="23" t="s">
        <v>456</v>
      </c>
      <c r="BX43" s="23" t="s">
        <v>2188</v>
      </c>
      <c r="BY43" s="23" t="s">
        <v>456</v>
      </c>
      <c r="BZ43" s="23" t="s">
        <v>2189</v>
      </c>
      <c r="CA43" s="23" t="s">
        <v>456</v>
      </c>
      <c r="CB43" s="23" t="s">
        <v>2190</v>
      </c>
      <c r="CC43" s="23" t="s">
        <v>456</v>
      </c>
      <c r="CD43" s="23" t="s">
        <v>693</v>
      </c>
      <c r="CE43" s="23" t="s">
        <v>456</v>
      </c>
      <c r="CF43" s="23" t="s">
        <v>443</v>
      </c>
      <c r="CG43" s="23" t="s">
        <v>456</v>
      </c>
      <c r="CH43" s="23" t="s">
        <v>443</v>
      </c>
      <c r="CI43" s="23" t="s">
        <v>456</v>
      </c>
      <c r="CJ43" s="23" t="s">
        <v>2191</v>
      </c>
      <c r="CK43" s="23" t="s">
        <v>456</v>
      </c>
      <c r="CL43" s="23" t="s">
        <v>2192</v>
      </c>
      <c r="CM43" s="23" t="s">
        <v>456</v>
      </c>
      <c r="CN43" s="23" t="s">
        <v>2193</v>
      </c>
      <c r="CO43" s="23" t="s">
        <v>456</v>
      </c>
      <c r="CP43" s="23" t="s">
        <v>2194</v>
      </c>
      <c r="CQ43" s="23" t="s">
        <v>495</v>
      </c>
      <c r="CR43" s="26" t="s">
        <v>443</v>
      </c>
      <c r="CS43" s="60" t="s">
        <v>503</v>
      </c>
      <c r="CT43" s="23" t="s">
        <v>2195</v>
      </c>
      <c r="CU43" s="23" t="s">
        <v>503</v>
      </c>
      <c r="CV43" s="23" t="s">
        <v>2196</v>
      </c>
      <c r="CW43" s="23" t="s">
        <v>456</v>
      </c>
      <c r="CX43" s="23" t="s">
        <v>443</v>
      </c>
      <c r="CY43" s="23" t="s">
        <v>495</v>
      </c>
      <c r="CZ43" s="23" t="s">
        <v>443</v>
      </c>
      <c r="DA43" s="23" t="s">
        <v>456</v>
      </c>
      <c r="DB43" s="23" t="s">
        <v>2197</v>
      </c>
      <c r="DC43" s="23" t="s">
        <v>503</v>
      </c>
      <c r="DD43" s="23" t="s">
        <v>743</v>
      </c>
      <c r="DE43" s="23" t="s">
        <v>456</v>
      </c>
      <c r="DF43" s="23" t="s">
        <v>443</v>
      </c>
      <c r="DG43" s="23" t="s">
        <v>495</v>
      </c>
      <c r="DH43" s="23" t="s">
        <v>443</v>
      </c>
      <c r="DI43" s="23" t="s">
        <v>456</v>
      </c>
      <c r="DJ43" s="23" t="s">
        <v>2198</v>
      </c>
      <c r="DK43" s="23" t="s">
        <v>456</v>
      </c>
      <c r="DL43" s="26" t="s">
        <v>2199</v>
      </c>
      <c r="DM43" s="60" t="s">
        <v>503</v>
      </c>
      <c r="DN43" s="23" t="s">
        <v>2200</v>
      </c>
      <c r="DO43" s="23" t="s">
        <v>503</v>
      </c>
      <c r="DP43" s="23" t="s">
        <v>2201</v>
      </c>
      <c r="DQ43" s="23" t="s">
        <v>495</v>
      </c>
      <c r="DR43" s="23" t="s">
        <v>443</v>
      </c>
      <c r="DS43" s="23" t="s">
        <v>456</v>
      </c>
      <c r="DT43" s="23" t="s">
        <v>2202</v>
      </c>
      <c r="DU43" s="23" t="s">
        <v>495</v>
      </c>
      <c r="DV43" s="23" t="s">
        <v>443</v>
      </c>
      <c r="DW43" s="23" t="s">
        <v>503</v>
      </c>
      <c r="DX43" s="23" t="s">
        <v>743</v>
      </c>
      <c r="DY43" s="23" t="s">
        <v>495</v>
      </c>
      <c r="DZ43" s="23" t="s">
        <v>443</v>
      </c>
      <c r="EA43" s="23" t="s">
        <v>495</v>
      </c>
      <c r="EB43" s="23" t="s">
        <v>443</v>
      </c>
      <c r="EC43" s="23" t="s">
        <v>495</v>
      </c>
      <c r="ED43" s="23" t="s">
        <v>443</v>
      </c>
      <c r="EE43" s="23" t="s">
        <v>456</v>
      </c>
      <c r="EF43" s="26" t="s">
        <v>2203</v>
      </c>
      <c r="EG43" s="60" t="s">
        <v>503</v>
      </c>
      <c r="EH43" s="23" t="s">
        <v>2204</v>
      </c>
      <c r="EI43" s="23" t="s">
        <v>456</v>
      </c>
      <c r="EJ43" s="23" t="s">
        <v>443</v>
      </c>
      <c r="EK43" s="23" t="s">
        <v>503</v>
      </c>
      <c r="EL43" s="23" t="s">
        <v>443</v>
      </c>
      <c r="EM43" s="23" t="s">
        <v>456</v>
      </c>
      <c r="EN43" s="23" t="s">
        <v>2205</v>
      </c>
      <c r="EO43" s="23" t="s">
        <v>495</v>
      </c>
      <c r="EP43" s="23" t="s">
        <v>443</v>
      </c>
      <c r="EQ43" s="23" t="s">
        <v>503</v>
      </c>
      <c r="ER43" s="23" t="s">
        <v>2206</v>
      </c>
      <c r="ES43" s="23" t="s">
        <v>495</v>
      </c>
      <c r="ET43" s="23" t="s">
        <v>443</v>
      </c>
      <c r="EU43" s="23" t="s">
        <v>1991</v>
      </c>
      <c r="EV43" s="23" t="s">
        <v>443</v>
      </c>
      <c r="EW43" s="23" t="s">
        <v>495</v>
      </c>
      <c r="EX43" s="23" t="s">
        <v>443</v>
      </c>
      <c r="EY43" s="23" t="s">
        <v>456</v>
      </c>
      <c r="EZ43" s="23" t="s">
        <v>2207</v>
      </c>
      <c r="FA43" s="23" t="s">
        <v>495</v>
      </c>
      <c r="FB43" s="23" t="s">
        <v>2123</v>
      </c>
      <c r="FC43" s="23" t="s">
        <v>495</v>
      </c>
      <c r="FD43" s="23" t="s">
        <v>443</v>
      </c>
      <c r="FE43" s="23" t="s">
        <v>456</v>
      </c>
      <c r="FF43" s="26" t="s">
        <v>2208</v>
      </c>
      <c r="FG43" s="60" t="s">
        <v>505</v>
      </c>
      <c r="FH43" s="23" t="s">
        <v>2125</v>
      </c>
      <c r="FI43" s="23" t="s">
        <v>505</v>
      </c>
      <c r="FJ43" s="23" t="s">
        <v>1560</v>
      </c>
      <c r="FK43" s="23" t="s">
        <v>510</v>
      </c>
      <c r="FL43" s="23" t="s">
        <v>443</v>
      </c>
      <c r="FM43" s="23" t="s">
        <v>517</v>
      </c>
      <c r="FN43" s="23" t="s">
        <v>834</v>
      </c>
      <c r="FO43" s="23" t="s">
        <v>510</v>
      </c>
      <c r="FP43" s="23" t="s">
        <v>1082</v>
      </c>
      <c r="FQ43" s="23" t="s">
        <v>510</v>
      </c>
      <c r="FR43" s="23" t="s">
        <v>443</v>
      </c>
      <c r="FS43" s="23" t="s">
        <v>510</v>
      </c>
      <c r="FT43" s="23" t="s">
        <v>1564</v>
      </c>
      <c r="FU43" s="23" t="s">
        <v>505</v>
      </c>
      <c r="FV43" s="26" t="s">
        <v>1196</v>
      </c>
      <c r="FW43" s="60" t="s">
        <v>505</v>
      </c>
      <c r="FX43" s="23" t="s">
        <v>2129</v>
      </c>
      <c r="FY43" s="23" t="s">
        <v>505</v>
      </c>
      <c r="FZ43" s="23" t="s">
        <v>1312</v>
      </c>
      <c r="GA43" s="23" t="s">
        <v>510</v>
      </c>
      <c r="GB43" s="23" t="s">
        <v>1048</v>
      </c>
      <c r="GC43" s="23" t="s">
        <v>517</v>
      </c>
      <c r="GD43" s="23" t="s">
        <v>2130</v>
      </c>
      <c r="GE43" s="23" t="s">
        <v>510</v>
      </c>
      <c r="GF43" s="23" t="s">
        <v>1082</v>
      </c>
      <c r="GG43" s="23" t="s">
        <v>510</v>
      </c>
      <c r="GH43" s="23" t="s">
        <v>443</v>
      </c>
      <c r="GI43" s="23" t="s">
        <v>510</v>
      </c>
      <c r="GJ43" s="23" t="s">
        <v>1564</v>
      </c>
      <c r="GK43" s="23" t="s">
        <v>505</v>
      </c>
      <c r="GL43" s="26" t="s">
        <v>1157</v>
      </c>
      <c r="GM43" s="60" t="s">
        <v>705</v>
      </c>
      <c r="GN43" s="23" t="s">
        <v>414</v>
      </c>
      <c r="GO43" s="23" t="s">
        <v>881</v>
      </c>
      <c r="GP43" s="26" t="s">
        <v>887</v>
      </c>
      <c r="GQ43" s="60" t="s">
        <v>167</v>
      </c>
      <c r="GR43" s="23" t="s">
        <v>165</v>
      </c>
      <c r="GS43" s="23"/>
      <c r="GT43" s="26"/>
    </row>
    <row r="44" spans="1:202" ht="39" customHeight="1">
      <c r="A44" s="70" t="s">
        <v>2209</v>
      </c>
      <c r="B44" s="23" t="s">
        <v>2210</v>
      </c>
      <c r="C44" s="23" t="s">
        <v>2211</v>
      </c>
      <c r="D44" s="42" t="s">
        <v>2212</v>
      </c>
      <c r="E44" s="23" t="s">
        <v>443</v>
      </c>
      <c r="F44" s="23" t="s">
        <v>2213</v>
      </c>
      <c r="G44" s="23" t="s">
        <v>2214</v>
      </c>
      <c r="H44" s="23" t="s">
        <v>2213</v>
      </c>
      <c r="I44" s="23" t="s">
        <v>2215</v>
      </c>
      <c r="J44" s="23" t="s">
        <v>2216</v>
      </c>
      <c r="K44" s="23" t="s">
        <v>448</v>
      </c>
      <c r="L44" s="23" t="s">
        <v>449</v>
      </c>
      <c r="M44" s="23" t="s">
        <v>717</v>
      </c>
      <c r="N44" s="23">
        <v>1977</v>
      </c>
      <c r="O44" s="23"/>
      <c r="P44" s="23" t="s">
        <v>2217</v>
      </c>
      <c r="Q44" s="23" t="s">
        <v>2218</v>
      </c>
      <c r="R44" s="23" t="s">
        <v>2219</v>
      </c>
      <c r="S44" s="23" t="s">
        <v>2220</v>
      </c>
      <c r="T44" s="23" t="s">
        <v>2221</v>
      </c>
      <c r="U44" s="23" t="s">
        <v>456</v>
      </c>
      <c r="V44" s="23" t="s">
        <v>671</v>
      </c>
      <c r="W44" s="23">
        <v>4</v>
      </c>
      <c r="X44" s="23" t="s">
        <v>2222</v>
      </c>
      <c r="Y44" s="23">
        <v>275</v>
      </c>
      <c r="Z44" s="23" t="s">
        <v>2223</v>
      </c>
      <c r="AA44" s="23" t="s">
        <v>547</v>
      </c>
      <c r="AB44" s="23" t="s">
        <v>443</v>
      </c>
      <c r="AC44" s="43"/>
      <c r="AD44" s="43"/>
      <c r="AE44" s="23" t="s">
        <v>547</v>
      </c>
      <c r="AF44" s="23" t="s">
        <v>443</v>
      </c>
      <c r="AG44" s="23" t="s">
        <v>1581</v>
      </c>
      <c r="AH44" s="23" t="s">
        <v>443</v>
      </c>
      <c r="AI44" s="23" t="s">
        <v>465</v>
      </c>
      <c r="AJ44" s="23" t="s">
        <v>2224</v>
      </c>
      <c r="AK44" s="23" t="s">
        <v>549</v>
      </c>
      <c r="AL44" s="23" t="s">
        <v>2225</v>
      </c>
      <c r="AM44" s="23" t="s">
        <v>470</v>
      </c>
      <c r="AN44" s="23" t="s">
        <v>443</v>
      </c>
      <c r="AO44" s="23" t="s">
        <v>550</v>
      </c>
      <c r="AP44" s="26" t="s">
        <v>2226</v>
      </c>
      <c r="AQ44" s="23">
        <v>67</v>
      </c>
      <c r="AR44" s="23" t="s">
        <v>2227</v>
      </c>
      <c r="AS44" s="23" t="s">
        <v>2228</v>
      </c>
      <c r="AT44" s="23" t="s">
        <v>2229</v>
      </c>
      <c r="AU44" s="23" t="s">
        <v>2230</v>
      </c>
      <c r="AV44" s="23" t="s">
        <v>2229</v>
      </c>
      <c r="AW44" s="23" t="s">
        <v>2231</v>
      </c>
      <c r="AX44" s="23" t="s">
        <v>2232</v>
      </c>
      <c r="AY44" s="23" t="s">
        <v>483</v>
      </c>
      <c r="AZ44" s="26" t="s">
        <v>443</v>
      </c>
      <c r="BA44" s="23">
        <v>1</v>
      </c>
      <c r="BB44" s="23" t="s">
        <v>2233</v>
      </c>
      <c r="BC44" s="23" t="s">
        <v>2228</v>
      </c>
      <c r="BD44" s="23" t="s">
        <v>2229</v>
      </c>
      <c r="BE44" s="23" t="s">
        <v>2230</v>
      </c>
      <c r="BF44" s="23" t="s">
        <v>443</v>
      </c>
      <c r="BG44" s="23" t="s">
        <v>2234</v>
      </c>
      <c r="BH44" s="23" t="s">
        <v>2232</v>
      </c>
      <c r="BI44" s="23" t="s">
        <v>476</v>
      </c>
      <c r="BJ44" s="26" t="s">
        <v>443</v>
      </c>
      <c r="BK44" s="60">
        <v>1</v>
      </c>
      <c r="BL44" s="23" t="s">
        <v>2235</v>
      </c>
      <c r="BM44" s="23" t="s">
        <v>2236</v>
      </c>
      <c r="BN44" s="23" t="s">
        <v>2229</v>
      </c>
      <c r="BO44" s="23" t="s">
        <v>2230</v>
      </c>
      <c r="BP44" s="23" t="s">
        <v>443</v>
      </c>
      <c r="BQ44" s="23" t="s">
        <v>2234</v>
      </c>
      <c r="BR44" s="23" t="s">
        <v>2232</v>
      </c>
      <c r="BS44" s="23" t="s">
        <v>476</v>
      </c>
      <c r="BT44" s="26" t="s">
        <v>443</v>
      </c>
      <c r="BU44" s="60" t="s">
        <v>456</v>
      </c>
      <c r="BV44" s="23" t="s">
        <v>443</v>
      </c>
      <c r="BW44" s="23" t="s">
        <v>495</v>
      </c>
      <c r="BX44" s="23" t="s">
        <v>443</v>
      </c>
      <c r="BY44" s="23" t="s">
        <v>495</v>
      </c>
      <c r="BZ44" s="23" t="s">
        <v>443</v>
      </c>
      <c r="CA44" s="23" t="s">
        <v>456</v>
      </c>
      <c r="CB44" s="23" t="s">
        <v>443</v>
      </c>
      <c r="CC44" s="23" t="s">
        <v>495</v>
      </c>
      <c r="CD44" s="23" t="s">
        <v>443</v>
      </c>
      <c r="CE44" s="23" t="s">
        <v>456</v>
      </c>
      <c r="CF44" s="23" t="s">
        <v>443</v>
      </c>
      <c r="CG44" s="23" t="s">
        <v>456</v>
      </c>
      <c r="CH44" s="23" t="s">
        <v>443</v>
      </c>
      <c r="CI44" s="23" t="s">
        <v>456</v>
      </c>
      <c r="CJ44" s="23" t="s">
        <v>2237</v>
      </c>
      <c r="CK44" s="23" t="s">
        <v>495</v>
      </c>
      <c r="CL44" s="23" t="s">
        <v>443</v>
      </c>
      <c r="CM44" s="23" t="s">
        <v>495</v>
      </c>
      <c r="CN44" s="23" t="s">
        <v>443</v>
      </c>
      <c r="CO44" s="23" t="s">
        <v>495</v>
      </c>
      <c r="CP44" s="23" t="s">
        <v>443</v>
      </c>
      <c r="CQ44" s="23" t="s">
        <v>495</v>
      </c>
      <c r="CR44" s="26" t="s">
        <v>443</v>
      </c>
      <c r="CS44" s="60" t="s">
        <v>456</v>
      </c>
      <c r="CT44" s="23" t="s">
        <v>2238</v>
      </c>
      <c r="CU44" s="23" t="s">
        <v>495</v>
      </c>
      <c r="CV44" s="23" t="s">
        <v>443</v>
      </c>
      <c r="CW44" s="23" t="s">
        <v>456</v>
      </c>
      <c r="CX44" s="23" t="s">
        <v>2239</v>
      </c>
      <c r="CY44" s="23" t="s">
        <v>456</v>
      </c>
      <c r="CZ44" s="23" t="s">
        <v>2240</v>
      </c>
      <c r="DA44" s="23" t="s">
        <v>495</v>
      </c>
      <c r="DB44" s="23" t="s">
        <v>443</v>
      </c>
      <c r="DC44" s="23" t="s">
        <v>456</v>
      </c>
      <c r="DD44" s="23" t="s">
        <v>443</v>
      </c>
      <c r="DE44" s="23" t="s">
        <v>495</v>
      </c>
      <c r="DF44" s="23" t="s">
        <v>443</v>
      </c>
      <c r="DG44" s="23" t="s">
        <v>495</v>
      </c>
      <c r="DH44" s="23" t="s">
        <v>443</v>
      </c>
      <c r="DI44" s="23" t="s">
        <v>495</v>
      </c>
      <c r="DJ44" s="23" t="s">
        <v>443</v>
      </c>
      <c r="DK44" s="23" t="s">
        <v>456</v>
      </c>
      <c r="DL44" s="26" t="s">
        <v>2241</v>
      </c>
      <c r="DM44" s="60" t="s">
        <v>503</v>
      </c>
      <c r="DN44" s="23" t="s">
        <v>1858</v>
      </c>
      <c r="DO44" s="23" t="s">
        <v>503</v>
      </c>
      <c r="DP44" s="23" t="s">
        <v>2242</v>
      </c>
      <c r="DQ44" s="23" t="s">
        <v>495</v>
      </c>
      <c r="DR44" s="23" t="s">
        <v>443</v>
      </c>
      <c r="DS44" s="23" t="s">
        <v>503</v>
      </c>
      <c r="DT44" s="23" t="s">
        <v>2243</v>
      </c>
      <c r="DU44" s="23" t="s">
        <v>495</v>
      </c>
      <c r="DV44" s="23" t="s">
        <v>443</v>
      </c>
      <c r="DW44" s="23" t="s">
        <v>503</v>
      </c>
      <c r="DX44" s="23" t="s">
        <v>2244</v>
      </c>
      <c r="DY44" s="23" t="s">
        <v>495</v>
      </c>
      <c r="DZ44" s="23" t="s">
        <v>443</v>
      </c>
      <c r="EA44" s="23" t="s">
        <v>495</v>
      </c>
      <c r="EB44" s="23" t="s">
        <v>443</v>
      </c>
      <c r="EC44" s="23" t="s">
        <v>495</v>
      </c>
      <c r="ED44" s="23" t="s">
        <v>443</v>
      </c>
      <c r="EE44" s="23" t="s">
        <v>495</v>
      </c>
      <c r="EF44" s="26" t="s">
        <v>443</v>
      </c>
      <c r="EG44" s="60" t="s">
        <v>503</v>
      </c>
      <c r="EH44" s="23" t="s">
        <v>2245</v>
      </c>
      <c r="EI44" s="23" t="s">
        <v>495</v>
      </c>
      <c r="EJ44" s="23" t="s">
        <v>443</v>
      </c>
      <c r="EK44" s="23" t="s">
        <v>495</v>
      </c>
      <c r="EL44" s="23" t="s">
        <v>443</v>
      </c>
      <c r="EM44" s="23" t="s">
        <v>495</v>
      </c>
      <c r="EN44" s="23" t="s">
        <v>443</v>
      </c>
      <c r="EO44" s="23"/>
      <c r="EP44" s="23" t="s">
        <v>443</v>
      </c>
      <c r="EQ44" s="23" t="s">
        <v>495</v>
      </c>
      <c r="ER44" s="23" t="s">
        <v>443</v>
      </c>
      <c r="ES44" s="23" t="s">
        <v>495</v>
      </c>
      <c r="ET44" s="23" t="s">
        <v>443</v>
      </c>
      <c r="EU44" s="23" t="s">
        <v>1991</v>
      </c>
      <c r="EV44" s="23" t="s">
        <v>443</v>
      </c>
      <c r="EW44" s="23" t="s">
        <v>495</v>
      </c>
      <c r="EX44" s="23" t="s">
        <v>443</v>
      </c>
      <c r="EY44" s="23" t="s">
        <v>495</v>
      </c>
      <c r="EZ44" s="23" t="s">
        <v>443</v>
      </c>
      <c r="FA44" s="23" t="s">
        <v>495</v>
      </c>
      <c r="FB44" s="23" t="s">
        <v>443</v>
      </c>
      <c r="FC44" s="23" t="s">
        <v>495</v>
      </c>
      <c r="FD44" s="23" t="s">
        <v>443</v>
      </c>
      <c r="FE44" s="23" t="s">
        <v>495</v>
      </c>
      <c r="FF44" s="26" t="s">
        <v>443</v>
      </c>
      <c r="FG44" s="60" t="s">
        <v>505</v>
      </c>
      <c r="FH44" s="23" t="s">
        <v>2246</v>
      </c>
      <c r="FI44" s="23" t="s">
        <v>505</v>
      </c>
      <c r="FJ44" s="23" t="s">
        <v>1312</v>
      </c>
      <c r="FK44" s="23" t="s">
        <v>510</v>
      </c>
      <c r="FL44" s="23" t="s">
        <v>443</v>
      </c>
      <c r="FM44" s="23" t="s">
        <v>517</v>
      </c>
      <c r="FN44" s="23" t="s">
        <v>2127</v>
      </c>
      <c r="FO44" s="23" t="s">
        <v>510</v>
      </c>
      <c r="FP44" s="23" t="s">
        <v>1082</v>
      </c>
      <c r="FQ44" s="23" t="s">
        <v>505</v>
      </c>
      <c r="FR44" s="23" t="s">
        <v>1084</v>
      </c>
      <c r="FS44" s="23" t="s">
        <v>510</v>
      </c>
      <c r="FT44" s="23" t="s">
        <v>990</v>
      </c>
      <c r="FU44" s="23" t="s">
        <v>517</v>
      </c>
      <c r="FV44" s="26" t="s">
        <v>2247</v>
      </c>
      <c r="FW44" s="60" t="s">
        <v>505</v>
      </c>
      <c r="FX44" s="23" t="s">
        <v>2248</v>
      </c>
      <c r="FY44" s="23" t="s">
        <v>505</v>
      </c>
      <c r="FZ44" s="23" t="s">
        <v>779</v>
      </c>
      <c r="GA44" s="23" t="s">
        <v>510</v>
      </c>
      <c r="GB44" s="23" t="s">
        <v>443</v>
      </c>
      <c r="GC44" s="23" t="s">
        <v>510</v>
      </c>
      <c r="GD44" s="23" t="s">
        <v>2130</v>
      </c>
      <c r="GE44" s="23" t="s">
        <v>510</v>
      </c>
      <c r="GF44" s="23" t="s">
        <v>521</v>
      </c>
      <c r="GG44" s="23" t="s">
        <v>505</v>
      </c>
      <c r="GH44" s="23" t="s">
        <v>1084</v>
      </c>
      <c r="GI44" s="23" t="s">
        <v>510</v>
      </c>
      <c r="GJ44" s="23" t="s">
        <v>2249</v>
      </c>
      <c r="GK44" s="23" t="s">
        <v>517</v>
      </c>
      <c r="GL44" s="26" t="s">
        <v>2247</v>
      </c>
      <c r="GM44" s="60" t="s">
        <v>705</v>
      </c>
      <c r="GN44" s="23" t="s">
        <v>757</v>
      </c>
      <c r="GO44" s="23" t="s">
        <v>416</v>
      </c>
      <c r="GP44" s="26" t="s">
        <v>408</v>
      </c>
      <c r="GQ44" s="60" t="s">
        <v>167</v>
      </c>
      <c r="GR44" s="23"/>
      <c r="GS44" s="23"/>
      <c r="GT44" s="26"/>
    </row>
    <row r="45" spans="1:202" ht="39" customHeight="1">
      <c r="A45" s="70" t="s">
        <v>2250</v>
      </c>
      <c r="B45" s="23" t="s">
        <v>2251</v>
      </c>
      <c r="C45" s="23" t="s">
        <v>2211</v>
      </c>
      <c r="D45" s="42" t="s">
        <v>2212</v>
      </c>
      <c r="E45" s="42" t="s">
        <v>2252</v>
      </c>
      <c r="F45" s="23" t="s">
        <v>2213</v>
      </c>
      <c r="G45" s="23" t="s">
        <v>2214</v>
      </c>
      <c r="H45" s="23" t="s">
        <v>2213</v>
      </c>
      <c r="I45" s="23" t="s">
        <v>2215</v>
      </c>
      <c r="J45" s="23" t="s">
        <v>2253</v>
      </c>
      <c r="K45" s="23" t="s">
        <v>448</v>
      </c>
      <c r="L45" s="23" t="s">
        <v>449</v>
      </c>
      <c r="M45" s="23" t="s">
        <v>894</v>
      </c>
      <c r="N45" s="23">
        <v>1980</v>
      </c>
      <c r="O45" s="23"/>
      <c r="P45" s="23" t="s">
        <v>2254</v>
      </c>
      <c r="Q45" s="23" t="s">
        <v>2255</v>
      </c>
      <c r="R45" s="23" t="s">
        <v>2256</v>
      </c>
      <c r="S45" s="23" t="s">
        <v>2257</v>
      </c>
      <c r="T45" s="23" t="s">
        <v>2258</v>
      </c>
      <c r="U45" s="23" t="s">
        <v>456</v>
      </c>
      <c r="V45" s="23" t="s">
        <v>671</v>
      </c>
      <c r="W45" s="23">
        <v>3</v>
      </c>
      <c r="X45" s="23" t="s">
        <v>2141</v>
      </c>
      <c r="Y45" s="23">
        <v>66</v>
      </c>
      <c r="Z45" s="23" t="s">
        <v>2259</v>
      </c>
      <c r="AA45" s="23" t="s">
        <v>547</v>
      </c>
      <c r="AB45" s="23" t="s">
        <v>443</v>
      </c>
      <c r="AC45" s="43"/>
      <c r="AD45" s="43"/>
      <c r="AE45" s="23" t="s">
        <v>547</v>
      </c>
      <c r="AF45" s="23" t="s">
        <v>443</v>
      </c>
      <c r="AG45" s="23" t="s">
        <v>1581</v>
      </c>
      <c r="AH45" s="23" t="s">
        <v>443</v>
      </c>
      <c r="AI45" s="23" t="s">
        <v>465</v>
      </c>
      <c r="AJ45" s="23" t="s">
        <v>2260</v>
      </c>
      <c r="AK45" s="23" t="s">
        <v>549</v>
      </c>
      <c r="AL45" s="23" t="s">
        <v>2261</v>
      </c>
      <c r="AM45" s="23" t="s">
        <v>854</v>
      </c>
      <c r="AN45" s="23" t="s">
        <v>443</v>
      </c>
      <c r="AO45" s="23" t="s">
        <v>550</v>
      </c>
      <c r="AP45" s="26" t="s">
        <v>2226</v>
      </c>
      <c r="AQ45" s="23">
        <v>16</v>
      </c>
      <c r="AR45" s="23" t="s">
        <v>2262</v>
      </c>
      <c r="AS45" s="23" t="s">
        <v>2228</v>
      </c>
      <c r="AT45" s="23" t="s">
        <v>2229</v>
      </c>
      <c r="AU45" s="23" t="s">
        <v>2263</v>
      </c>
      <c r="AV45" s="23" t="s">
        <v>2229</v>
      </c>
      <c r="AW45" s="23" t="s">
        <v>2264</v>
      </c>
      <c r="AX45" s="23" t="s">
        <v>2232</v>
      </c>
      <c r="AY45" s="23" t="s">
        <v>2265</v>
      </c>
      <c r="AZ45" s="26" t="s">
        <v>2266</v>
      </c>
      <c r="BA45" s="23">
        <v>1</v>
      </c>
      <c r="BB45" s="23" t="s">
        <v>2267</v>
      </c>
      <c r="BC45" s="23" t="s">
        <v>2228</v>
      </c>
      <c r="BD45" s="23" t="s">
        <v>2229</v>
      </c>
      <c r="BE45" s="23" t="s">
        <v>2230</v>
      </c>
      <c r="BF45" s="23" t="s">
        <v>443</v>
      </c>
      <c r="BG45" s="23" t="s">
        <v>2234</v>
      </c>
      <c r="BH45" s="23" t="s">
        <v>2232</v>
      </c>
      <c r="BI45" s="23" t="s">
        <v>476</v>
      </c>
      <c r="BJ45" s="26" t="s">
        <v>443</v>
      </c>
      <c r="BK45" s="60">
        <v>1</v>
      </c>
      <c r="BL45" s="23" t="s">
        <v>2235</v>
      </c>
      <c r="BM45" s="23" t="s">
        <v>2236</v>
      </c>
      <c r="BN45" s="23" t="s">
        <v>2229</v>
      </c>
      <c r="BO45" s="23" t="s">
        <v>2230</v>
      </c>
      <c r="BP45" s="23" t="s">
        <v>443</v>
      </c>
      <c r="BQ45" s="23" t="s">
        <v>2234</v>
      </c>
      <c r="BR45" s="23" t="s">
        <v>2232</v>
      </c>
      <c r="BS45" s="23" t="s">
        <v>476</v>
      </c>
      <c r="BT45" s="26" t="s">
        <v>443</v>
      </c>
      <c r="BU45" s="60" t="s">
        <v>495</v>
      </c>
      <c r="BV45" s="23" t="s">
        <v>1457</v>
      </c>
      <c r="BW45" s="23" t="s">
        <v>495</v>
      </c>
      <c r="BX45" s="23" t="s">
        <v>443</v>
      </c>
      <c r="BY45" s="23" t="s">
        <v>495</v>
      </c>
      <c r="BZ45" s="23" t="s">
        <v>443</v>
      </c>
      <c r="CA45" s="23" t="s">
        <v>495</v>
      </c>
      <c r="CB45" s="23" t="s">
        <v>443</v>
      </c>
      <c r="CC45" s="23" t="s">
        <v>495</v>
      </c>
      <c r="CD45" s="23" t="s">
        <v>443</v>
      </c>
      <c r="CE45" s="23" t="s">
        <v>495</v>
      </c>
      <c r="CF45" s="23" t="s">
        <v>443</v>
      </c>
      <c r="CG45" s="23" t="s">
        <v>495</v>
      </c>
      <c r="CH45" s="23" t="s">
        <v>443</v>
      </c>
      <c r="CI45" s="23" t="s">
        <v>495</v>
      </c>
      <c r="CJ45" s="23" t="s">
        <v>443</v>
      </c>
      <c r="CK45" s="23" t="s">
        <v>495</v>
      </c>
      <c r="CL45" s="23" t="s">
        <v>443</v>
      </c>
      <c r="CM45" s="23" t="s">
        <v>495</v>
      </c>
      <c r="CN45" s="23" t="s">
        <v>443</v>
      </c>
      <c r="CO45" s="23" t="s">
        <v>495</v>
      </c>
      <c r="CP45" s="23" t="s">
        <v>443</v>
      </c>
      <c r="CQ45" s="23" t="s">
        <v>495</v>
      </c>
      <c r="CR45" s="26" t="s">
        <v>443</v>
      </c>
      <c r="CS45" s="60" t="s">
        <v>456</v>
      </c>
      <c r="CT45" s="23" t="s">
        <v>2268</v>
      </c>
      <c r="CU45" s="23" t="s">
        <v>495</v>
      </c>
      <c r="CV45" s="23" t="s">
        <v>443</v>
      </c>
      <c r="CW45" s="23" t="s">
        <v>456</v>
      </c>
      <c r="CX45" s="23" t="s">
        <v>2239</v>
      </c>
      <c r="CY45" s="23" t="s">
        <v>456</v>
      </c>
      <c r="CZ45" s="23" t="s">
        <v>2240</v>
      </c>
      <c r="DA45" s="23" t="s">
        <v>495</v>
      </c>
      <c r="DB45" s="23" t="s">
        <v>443</v>
      </c>
      <c r="DC45" s="23" t="s">
        <v>456</v>
      </c>
      <c r="DD45" s="23" t="s">
        <v>443</v>
      </c>
      <c r="DE45" s="23" t="s">
        <v>495</v>
      </c>
      <c r="DF45" s="23" t="s">
        <v>443</v>
      </c>
      <c r="DG45" s="23" t="s">
        <v>495</v>
      </c>
      <c r="DH45" s="23" t="s">
        <v>443</v>
      </c>
      <c r="DI45" s="23" t="s">
        <v>495</v>
      </c>
      <c r="DJ45" s="23" t="s">
        <v>443</v>
      </c>
      <c r="DK45" s="23" t="s">
        <v>495</v>
      </c>
      <c r="DL45" s="26" t="s">
        <v>443</v>
      </c>
      <c r="DM45" s="60" t="s">
        <v>503</v>
      </c>
      <c r="DN45" s="23" t="s">
        <v>2269</v>
      </c>
      <c r="DO45" s="23" t="s">
        <v>503</v>
      </c>
      <c r="DP45" s="23" t="s">
        <v>2270</v>
      </c>
      <c r="DQ45" s="23" t="s">
        <v>456</v>
      </c>
      <c r="DR45" s="23" t="s">
        <v>443</v>
      </c>
      <c r="DS45" s="23" t="s">
        <v>456</v>
      </c>
      <c r="DT45" s="23" t="s">
        <v>2271</v>
      </c>
      <c r="DU45" s="23" t="s">
        <v>495</v>
      </c>
      <c r="DV45" s="23" t="s">
        <v>443</v>
      </c>
      <c r="DW45" s="23" t="s">
        <v>503</v>
      </c>
      <c r="DX45" s="23" t="s">
        <v>2244</v>
      </c>
      <c r="DY45" s="23" t="s">
        <v>495</v>
      </c>
      <c r="DZ45" s="23" t="s">
        <v>443</v>
      </c>
      <c r="EA45" s="23" t="s">
        <v>495</v>
      </c>
      <c r="EB45" s="23" t="s">
        <v>443</v>
      </c>
      <c r="EC45" s="23" t="s">
        <v>495</v>
      </c>
      <c r="ED45" s="23" t="s">
        <v>443</v>
      </c>
      <c r="EE45" s="23" t="s">
        <v>495</v>
      </c>
      <c r="EF45" s="26" t="s">
        <v>443</v>
      </c>
      <c r="EG45" s="60" t="s">
        <v>503</v>
      </c>
      <c r="EH45" s="23" t="s">
        <v>2272</v>
      </c>
      <c r="EI45" s="23" t="s">
        <v>495</v>
      </c>
      <c r="EJ45" s="23" t="s">
        <v>443</v>
      </c>
      <c r="EK45" s="23" t="s">
        <v>495</v>
      </c>
      <c r="EL45" s="23" t="s">
        <v>443</v>
      </c>
      <c r="EM45" s="23" t="s">
        <v>495</v>
      </c>
      <c r="EN45" s="23" t="s">
        <v>443</v>
      </c>
      <c r="EO45" s="23" t="s">
        <v>495</v>
      </c>
      <c r="EP45" s="23" t="s">
        <v>443</v>
      </c>
      <c r="EQ45" s="23" t="s">
        <v>495</v>
      </c>
      <c r="ER45" s="23" t="s">
        <v>443</v>
      </c>
      <c r="ES45" s="23" t="s">
        <v>495</v>
      </c>
      <c r="ET45" s="23" t="s">
        <v>443</v>
      </c>
      <c r="EU45" s="23" t="s">
        <v>1991</v>
      </c>
      <c r="EV45" s="23" t="s">
        <v>443</v>
      </c>
      <c r="EW45" s="23" t="s">
        <v>495</v>
      </c>
      <c r="EX45" s="23" t="s">
        <v>443</v>
      </c>
      <c r="EY45" s="23" t="s">
        <v>495</v>
      </c>
      <c r="EZ45" s="23" t="s">
        <v>443</v>
      </c>
      <c r="FA45" s="23" t="s">
        <v>495</v>
      </c>
      <c r="FB45" s="23" t="s">
        <v>443</v>
      </c>
      <c r="FC45" s="23" t="s">
        <v>495</v>
      </c>
      <c r="FD45" s="23" t="s">
        <v>443</v>
      </c>
      <c r="FE45" s="23" t="s">
        <v>495</v>
      </c>
      <c r="FF45" s="26" t="s">
        <v>443</v>
      </c>
      <c r="FG45" s="60" t="s">
        <v>505</v>
      </c>
      <c r="FH45" s="23" t="s">
        <v>2246</v>
      </c>
      <c r="FI45" s="23" t="s">
        <v>505</v>
      </c>
      <c r="FJ45" s="23" t="s">
        <v>1312</v>
      </c>
      <c r="FK45" s="23" t="s">
        <v>510</v>
      </c>
      <c r="FL45" s="23" t="s">
        <v>443</v>
      </c>
      <c r="FM45" s="23" t="s">
        <v>517</v>
      </c>
      <c r="FN45" s="23" t="s">
        <v>2127</v>
      </c>
      <c r="FO45" s="23" t="s">
        <v>510</v>
      </c>
      <c r="FP45" s="23" t="s">
        <v>1082</v>
      </c>
      <c r="FQ45" s="23" t="s">
        <v>505</v>
      </c>
      <c r="FR45" s="23" t="s">
        <v>1084</v>
      </c>
      <c r="FS45" s="23" t="s">
        <v>510</v>
      </c>
      <c r="FT45" s="23" t="s">
        <v>990</v>
      </c>
      <c r="FU45" s="23" t="s">
        <v>517</v>
      </c>
      <c r="FV45" s="26" t="s">
        <v>2247</v>
      </c>
      <c r="FW45" s="60" t="s">
        <v>505</v>
      </c>
      <c r="FX45" s="23" t="s">
        <v>2248</v>
      </c>
      <c r="FY45" s="23" t="s">
        <v>505</v>
      </c>
      <c r="FZ45" s="23" t="s">
        <v>779</v>
      </c>
      <c r="GA45" s="23" t="s">
        <v>510</v>
      </c>
      <c r="GB45" s="23" t="s">
        <v>443</v>
      </c>
      <c r="GC45" s="23" t="s">
        <v>517</v>
      </c>
      <c r="GD45" s="23" t="s">
        <v>2273</v>
      </c>
      <c r="GE45" s="23" t="s">
        <v>510</v>
      </c>
      <c r="GF45" s="23" t="s">
        <v>521</v>
      </c>
      <c r="GG45" s="23" t="s">
        <v>505</v>
      </c>
      <c r="GH45" s="23" t="s">
        <v>1084</v>
      </c>
      <c r="GI45" s="23" t="s">
        <v>510</v>
      </c>
      <c r="GJ45" s="23" t="s">
        <v>2249</v>
      </c>
      <c r="GK45" s="23" t="s">
        <v>517</v>
      </c>
      <c r="GL45" s="26" t="s">
        <v>2247</v>
      </c>
      <c r="GM45" s="60" t="s">
        <v>705</v>
      </c>
      <c r="GN45" s="23" t="s">
        <v>757</v>
      </c>
      <c r="GO45" s="23" t="s">
        <v>416</v>
      </c>
      <c r="GP45" s="26" t="s">
        <v>408</v>
      </c>
      <c r="GQ45" s="60" t="s">
        <v>167</v>
      </c>
      <c r="GR45" s="23"/>
      <c r="GS45" s="23"/>
      <c r="GT45" s="26"/>
    </row>
    <row r="46" spans="1:202" ht="39" customHeight="1">
      <c r="A46" s="70" t="s">
        <v>2274</v>
      </c>
      <c r="B46" s="23" t="s">
        <v>2275</v>
      </c>
      <c r="C46" s="23" t="s">
        <v>2211</v>
      </c>
      <c r="D46" s="42" t="s">
        <v>2212</v>
      </c>
      <c r="E46" s="23" t="s">
        <v>443</v>
      </c>
      <c r="F46" s="23" t="s">
        <v>2213</v>
      </c>
      <c r="G46" s="23" t="s">
        <v>2214</v>
      </c>
      <c r="H46" s="23" t="s">
        <v>2213</v>
      </c>
      <c r="I46" s="23" t="s">
        <v>2215</v>
      </c>
      <c r="J46" s="23" t="s">
        <v>2276</v>
      </c>
      <c r="K46" s="23" t="s">
        <v>1769</v>
      </c>
      <c r="L46" s="23" t="s">
        <v>2277</v>
      </c>
      <c r="M46" s="23" t="s">
        <v>894</v>
      </c>
      <c r="N46" s="23">
        <v>1980</v>
      </c>
      <c r="O46" s="23"/>
      <c r="P46" s="23" t="s">
        <v>2278</v>
      </c>
      <c r="Q46" s="23" t="s">
        <v>2279</v>
      </c>
      <c r="R46" s="23" t="s">
        <v>2280</v>
      </c>
      <c r="S46" s="23" t="s">
        <v>2281</v>
      </c>
      <c r="T46" s="23" t="s">
        <v>443</v>
      </c>
      <c r="U46" s="23" t="s">
        <v>456</v>
      </c>
      <c r="V46" s="23" t="s">
        <v>2282</v>
      </c>
      <c r="W46" s="23">
        <v>3</v>
      </c>
      <c r="X46" s="23" t="s">
        <v>2141</v>
      </c>
      <c r="Y46" s="23">
        <v>18</v>
      </c>
      <c r="Z46" s="23" t="s">
        <v>2283</v>
      </c>
      <c r="AA46" s="23" t="s">
        <v>547</v>
      </c>
      <c r="AB46" s="23" t="s">
        <v>443</v>
      </c>
      <c r="AC46" s="43">
        <v>370</v>
      </c>
      <c r="AD46" s="43">
        <v>930</v>
      </c>
      <c r="AE46" s="23" t="s">
        <v>547</v>
      </c>
      <c r="AF46" s="23" t="s">
        <v>443</v>
      </c>
      <c r="AG46" s="23" t="s">
        <v>1415</v>
      </c>
      <c r="AH46" s="23" t="s">
        <v>2284</v>
      </c>
      <c r="AI46" s="23" t="s">
        <v>465</v>
      </c>
      <c r="AJ46" s="23" t="s">
        <v>2285</v>
      </c>
      <c r="AK46" s="23" t="s">
        <v>2286</v>
      </c>
      <c r="AL46" s="23" t="s">
        <v>2287</v>
      </c>
      <c r="AM46" s="23" t="s">
        <v>854</v>
      </c>
      <c r="AN46" s="23" t="s">
        <v>443</v>
      </c>
      <c r="AO46" s="23" t="s">
        <v>550</v>
      </c>
      <c r="AP46" s="26" t="s">
        <v>2288</v>
      </c>
      <c r="AQ46" s="27" t="s">
        <v>2289</v>
      </c>
      <c r="AR46" s="23" t="s">
        <v>2290</v>
      </c>
      <c r="AS46" s="23" t="s">
        <v>2291</v>
      </c>
      <c r="AT46" s="23" t="s">
        <v>443</v>
      </c>
      <c r="AU46" s="23" t="s">
        <v>2291</v>
      </c>
      <c r="AV46" s="23" t="s">
        <v>443</v>
      </c>
      <c r="AW46" s="23" t="s">
        <v>2291</v>
      </c>
      <c r="AX46" s="23" t="s">
        <v>443</v>
      </c>
      <c r="AY46" s="23" t="s">
        <v>483</v>
      </c>
      <c r="AZ46" s="26" t="s">
        <v>443</v>
      </c>
      <c r="BA46" s="23" t="s">
        <v>2292</v>
      </c>
      <c r="BB46" s="23" t="s">
        <v>2293</v>
      </c>
      <c r="BC46" s="23" t="s">
        <v>2236</v>
      </c>
      <c r="BD46" s="23" t="s">
        <v>2294</v>
      </c>
      <c r="BE46" s="23" t="s">
        <v>2230</v>
      </c>
      <c r="BF46" s="23" t="s">
        <v>443</v>
      </c>
      <c r="BG46" s="23" t="s">
        <v>2234</v>
      </c>
      <c r="BH46" s="23" t="s">
        <v>2232</v>
      </c>
      <c r="BI46" s="23" t="s">
        <v>476</v>
      </c>
      <c r="BJ46" s="26" t="s">
        <v>443</v>
      </c>
      <c r="BK46" s="60" t="s">
        <v>2292</v>
      </c>
      <c r="BL46" s="23" t="s">
        <v>2295</v>
      </c>
      <c r="BM46" s="23" t="s">
        <v>2236</v>
      </c>
      <c r="BN46" s="23" t="s">
        <v>2294</v>
      </c>
      <c r="BO46" s="23" t="s">
        <v>2230</v>
      </c>
      <c r="BP46" s="23" t="s">
        <v>443</v>
      </c>
      <c r="BQ46" s="23" t="s">
        <v>2234</v>
      </c>
      <c r="BR46" s="23" t="s">
        <v>2232</v>
      </c>
      <c r="BS46" s="23" t="s">
        <v>476</v>
      </c>
      <c r="BT46" s="26" t="s">
        <v>443</v>
      </c>
      <c r="BU46" s="60" t="s">
        <v>456</v>
      </c>
      <c r="BV46" s="23" t="s">
        <v>2296</v>
      </c>
      <c r="BW46" s="23" t="s">
        <v>456</v>
      </c>
      <c r="BX46" s="23" t="s">
        <v>2297</v>
      </c>
      <c r="BY46" s="23" t="s">
        <v>495</v>
      </c>
      <c r="BZ46" s="23" t="s">
        <v>443</v>
      </c>
      <c r="CA46" s="23" t="s">
        <v>456</v>
      </c>
      <c r="CB46" s="23" t="s">
        <v>443</v>
      </c>
      <c r="CC46" s="23" t="s">
        <v>495</v>
      </c>
      <c r="CD46" s="23" t="s">
        <v>443</v>
      </c>
      <c r="CE46" s="23" t="s">
        <v>456</v>
      </c>
      <c r="CF46" s="23" t="s">
        <v>2298</v>
      </c>
      <c r="CG46" s="23" t="s">
        <v>456</v>
      </c>
      <c r="CH46" s="23" t="s">
        <v>2299</v>
      </c>
      <c r="CI46" s="23" t="s">
        <v>456</v>
      </c>
      <c r="CJ46" s="23" t="s">
        <v>443</v>
      </c>
      <c r="CK46" s="23" t="s">
        <v>503</v>
      </c>
      <c r="CL46" s="23" t="s">
        <v>2300</v>
      </c>
      <c r="CM46" s="23" t="s">
        <v>495</v>
      </c>
      <c r="CN46" s="23" t="s">
        <v>443</v>
      </c>
      <c r="CO46" s="23" t="s">
        <v>456</v>
      </c>
      <c r="CP46" s="23" t="s">
        <v>2301</v>
      </c>
      <c r="CQ46" s="23" t="s">
        <v>456</v>
      </c>
      <c r="CR46" s="26" t="s">
        <v>2302</v>
      </c>
      <c r="CS46" s="60" t="s">
        <v>503</v>
      </c>
      <c r="CT46" s="23" t="s">
        <v>1458</v>
      </c>
      <c r="CU46" s="23" t="s">
        <v>503</v>
      </c>
      <c r="CV46" s="23" t="s">
        <v>2303</v>
      </c>
      <c r="CW46" s="23" t="s">
        <v>456</v>
      </c>
      <c r="CX46" s="23" t="s">
        <v>443</v>
      </c>
      <c r="CY46" s="23" t="s">
        <v>503</v>
      </c>
      <c r="CZ46" s="23" t="s">
        <v>2304</v>
      </c>
      <c r="DA46" s="23" t="s">
        <v>495</v>
      </c>
      <c r="DB46" s="23" t="s">
        <v>443</v>
      </c>
      <c r="DC46" s="23" t="s">
        <v>503</v>
      </c>
      <c r="DD46" s="23" t="s">
        <v>443</v>
      </c>
      <c r="DE46" s="23" t="s">
        <v>495</v>
      </c>
      <c r="DF46" s="23" t="s">
        <v>443</v>
      </c>
      <c r="DG46" s="23" t="s">
        <v>495</v>
      </c>
      <c r="DH46" s="23" t="s">
        <v>443</v>
      </c>
      <c r="DI46" s="23" t="s">
        <v>456</v>
      </c>
      <c r="DJ46" s="23" t="s">
        <v>443</v>
      </c>
      <c r="DK46" s="23" t="s">
        <v>456</v>
      </c>
      <c r="DL46" s="26" t="s">
        <v>2305</v>
      </c>
      <c r="DM46" s="60" t="s">
        <v>503</v>
      </c>
      <c r="DN46" s="23" t="s">
        <v>2306</v>
      </c>
      <c r="DO46" s="23" t="s">
        <v>495</v>
      </c>
      <c r="DP46" s="23" t="s">
        <v>2306</v>
      </c>
      <c r="DQ46" s="23" t="s">
        <v>456</v>
      </c>
      <c r="DR46" s="23" t="s">
        <v>443</v>
      </c>
      <c r="DS46" s="23" t="s">
        <v>456</v>
      </c>
      <c r="DT46" s="23" t="s">
        <v>2307</v>
      </c>
      <c r="DU46" s="23" t="s">
        <v>495</v>
      </c>
      <c r="DV46" s="23" t="s">
        <v>443</v>
      </c>
      <c r="DW46" s="23" t="s">
        <v>503</v>
      </c>
      <c r="DX46" s="23" t="s">
        <v>2244</v>
      </c>
      <c r="DY46" s="23" t="s">
        <v>495</v>
      </c>
      <c r="DZ46" s="23" t="s">
        <v>443</v>
      </c>
      <c r="EA46" s="23" t="s">
        <v>495</v>
      </c>
      <c r="EB46" s="23" t="s">
        <v>443</v>
      </c>
      <c r="EC46" s="23" t="s">
        <v>495</v>
      </c>
      <c r="ED46" s="23" t="s">
        <v>443</v>
      </c>
      <c r="EE46" s="23" t="s">
        <v>456</v>
      </c>
      <c r="EF46" s="26" t="s">
        <v>2308</v>
      </c>
      <c r="EG46" s="60" t="s">
        <v>495</v>
      </c>
      <c r="EH46" s="23" t="s">
        <v>443</v>
      </c>
      <c r="EI46" s="23" t="s">
        <v>495</v>
      </c>
      <c r="EJ46" s="23" t="s">
        <v>443</v>
      </c>
      <c r="EK46" s="23" t="s">
        <v>495</v>
      </c>
      <c r="EL46" s="23" t="s">
        <v>443</v>
      </c>
      <c r="EM46" s="23" t="s">
        <v>495</v>
      </c>
      <c r="EN46" s="23" t="s">
        <v>2309</v>
      </c>
      <c r="EO46" s="23" t="s">
        <v>456</v>
      </c>
      <c r="EP46" s="23" t="s">
        <v>2310</v>
      </c>
      <c r="EQ46" s="23" t="s">
        <v>503</v>
      </c>
      <c r="ER46" s="23" t="s">
        <v>2311</v>
      </c>
      <c r="ES46" s="23" t="s">
        <v>456</v>
      </c>
      <c r="ET46" s="23" t="s">
        <v>2312</v>
      </c>
      <c r="EU46" s="23" t="s">
        <v>456</v>
      </c>
      <c r="EV46" s="23" t="s">
        <v>443</v>
      </c>
      <c r="EW46" s="23" t="s">
        <v>456</v>
      </c>
      <c r="EX46" s="23" t="s">
        <v>443</v>
      </c>
      <c r="EY46" s="23" t="s">
        <v>495</v>
      </c>
      <c r="EZ46" s="23" t="s">
        <v>443</v>
      </c>
      <c r="FA46" s="23" t="s">
        <v>2313</v>
      </c>
      <c r="FB46" s="23" t="s">
        <v>443</v>
      </c>
      <c r="FC46" s="23" t="s">
        <v>495</v>
      </c>
      <c r="FD46" s="23" t="s">
        <v>443</v>
      </c>
      <c r="FE46" s="23" t="s">
        <v>456</v>
      </c>
      <c r="FF46" s="26" t="s">
        <v>2314</v>
      </c>
      <c r="FG46" s="60" t="s">
        <v>505</v>
      </c>
      <c r="FH46" s="23" t="s">
        <v>2315</v>
      </c>
      <c r="FI46" s="23" t="s">
        <v>505</v>
      </c>
      <c r="FJ46" s="23" t="s">
        <v>1312</v>
      </c>
      <c r="FK46" s="23" t="s">
        <v>510</v>
      </c>
      <c r="FL46" s="23" t="s">
        <v>2316</v>
      </c>
      <c r="FM46" s="23" t="s">
        <v>505</v>
      </c>
      <c r="FN46" s="23" t="s">
        <v>1998</v>
      </c>
      <c r="FO46" s="23" t="s">
        <v>510</v>
      </c>
      <c r="FP46" s="23" t="s">
        <v>1082</v>
      </c>
      <c r="FQ46" s="23" t="s">
        <v>505</v>
      </c>
      <c r="FR46" s="23" t="s">
        <v>1084</v>
      </c>
      <c r="FS46" s="23" t="s">
        <v>505</v>
      </c>
      <c r="FT46" s="23" t="s">
        <v>2317</v>
      </c>
      <c r="FU46" s="23" t="s">
        <v>517</v>
      </c>
      <c r="FV46" s="26" t="s">
        <v>2318</v>
      </c>
      <c r="FW46" s="60" t="s">
        <v>517</v>
      </c>
      <c r="FX46" s="23" t="s">
        <v>1397</v>
      </c>
      <c r="FY46" s="23" t="s">
        <v>517</v>
      </c>
      <c r="FZ46" s="23" t="s">
        <v>2319</v>
      </c>
      <c r="GA46" s="23" t="s">
        <v>510</v>
      </c>
      <c r="GB46" s="23" t="s">
        <v>2316</v>
      </c>
      <c r="GC46" s="23" t="s">
        <v>517</v>
      </c>
      <c r="GD46" s="23" t="s">
        <v>2320</v>
      </c>
      <c r="GE46" s="23" t="s">
        <v>510</v>
      </c>
      <c r="GF46" s="23" t="s">
        <v>1082</v>
      </c>
      <c r="GG46" s="23" t="s">
        <v>505</v>
      </c>
      <c r="GH46" s="23" t="s">
        <v>1084</v>
      </c>
      <c r="GI46" s="23" t="s">
        <v>505</v>
      </c>
      <c r="GJ46" s="23" t="s">
        <v>2317</v>
      </c>
      <c r="GK46" s="23" t="s">
        <v>517</v>
      </c>
      <c r="GL46" s="26" t="s">
        <v>2318</v>
      </c>
      <c r="GM46" s="60" t="s">
        <v>705</v>
      </c>
      <c r="GN46" s="23" t="s">
        <v>166</v>
      </c>
      <c r="GO46" s="23" t="s">
        <v>416</v>
      </c>
      <c r="GP46" s="26" t="s">
        <v>408</v>
      </c>
      <c r="GQ46" s="60" t="s">
        <v>166</v>
      </c>
      <c r="GR46" s="23" t="s">
        <v>167</v>
      </c>
      <c r="GS46" s="23" t="s">
        <v>165</v>
      </c>
      <c r="GT46" s="26"/>
    </row>
    <row r="47" spans="1:202" ht="39" customHeight="1">
      <c r="A47" s="70" t="s">
        <v>2321</v>
      </c>
      <c r="B47" s="23" t="s">
        <v>2322</v>
      </c>
      <c r="C47" s="23" t="s">
        <v>2211</v>
      </c>
      <c r="D47" s="42" t="s">
        <v>2212</v>
      </c>
      <c r="E47" s="23" t="s">
        <v>443</v>
      </c>
      <c r="F47" s="23" t="s">
        <v>2213</v>
      </c>
      <c r="G47" s="23" t="s">
        <v>2214</v>
      </c>
      <c r="H47" s="23" t="s">
        <v>2213</v>
      </c>
      <c r="I47" s="23" t="s">
        <v>2215</v>
      </c>
      <c r="J47" s="23" t="s">
        <v>547</v>
      </c>
      <c r="K47" s="23" t="s">
        <v>547</v>
      </c>
      <c r="L47" s="23" t="s">
        <v>2277</v>
      </c>
      <c r="M47" s="23" t="s">
        <v>894</v>
      </c>
      <c r="N47" s="23">
        <v>2014</v>
      </c>
      <c r="O47" s="23"/>
      <c r="P47" s="23" t="s">
        <v>2323</v>
      </c>
      <c r="Q47" s="23" t="s">
        <v>2324</v>
      </c>
      <c r="R47" s="23" t="s">
        <v>2325</v>
      </c>
      <c r="S47" s="23" t="s">
        <v>2326</v>
      </c>
      <c r="T47" s="23" t="s">
        <v>443</v>
      </c>
      <c r="U47" s="23" t="s">
        <v>547</v>
      </c>
      <c r="V47" s="23" t="s">
        <v>443</v>
      </c>
      <c r="W47" s="23" t="s">
        <v>547</v>
      </c>
      <c r="X47" s="23" t="s">
        <v>443</v>
      </c>
      <c r="Y47" s="23">
        <v>108</v>
      </c>
      <c r="Z47" s="23" t="s">
        <v>2327</v>
      </c>
      <c r="AA47" s="23" t="s">
        <v>547</v>
      </c>
      <c r="AB47" s="23" t="s">
        <v>443</v>
      </c>
      <c r="AC47" s="43"/>
      <c r="AD47" s="43"/>
      <c r="AE47" s="23" t="s">
        <v>547</v>
      </c>
      <c r="AF47" s="23" t="s">
        <v>443</v>
      </c>
      <c r="AG47" s="23" t="s">
        <v>547</v>
      </c>
      <c r="AH47" s="23" t="s">
        <v>2328</v>
      </c>
      <c r="AI47" s="23" t="s">
        <v>465</v>
      </c>
      <c r="AJ47" s="23" t="s">
        <v>443</v>
      </c>
      <c r="AK47" s="23" t="s">
        <v>549</v>
      </c>
      <c r="AL47" s="23" t="s">
        <v>443</v>
      </c>
      <c r="AM47" s="23" t="s">
        <v>470</v>
      </c>
      <c r="AN47" s="23" t="s">
        <v>443</v>
      </c>
      <c r="AO47" s="23" t="s">
        <v>550</v>
      </c>
      <c r="AP47" s="26" t="s">
        <v>2288</v>
      </c>
      <c r="AQ47" s="23">
        <v>20</v>
      </c>
      <c r="AR47" s="23" t="s">
        <v>2329</v>
      </c>
      <c r="AS47" s="23">
        <v>5.85</v>
      </c>
      <c r="AT47" s="23" t="s">
        <v>443</v>
      </c>
      <c r="AU47" s="23">
        <v>107.6</v>
      </c>
      <c r="AV47" s="23" t="s">
        <v>2330</v>
      </c>
      <c r="AW47" s="23">
        <v>400</v>
      </c>
      <c r="AX47" s="23" t="s">
        <v>1783</v>
      </c>
      <c r="AY47" s="23" t="s">
        <v>483</v>
      </c>
      <c r="AZ47" s="26" t="s">
        <v>443</v>
      </c>
      <c r="BA47" s="23">
        <v>0</v>
      </c>
      <c r="BB47" s="23" t="s">
        <v>2331</v>
      </c>
      <c r="BC47" s="23">
        <v>5.85</v>
      </c>
      <c r="BD47" s="23" t="s">
        <v>443</v>
      </c>
      <c r="BE47" s="23">
        <v>107.6</v>
      </c>
      <c r="BF47" s="23" t="s">
        <v>2330</v>
      </c>
      <c r="BG47" s="23">
        <v>400</v>
      </c>
      <c r="BH47" s="23" t="s">
        <v>1783</v>
      </c>
      <c r="BI47" s="23" t="s">
        <v>483</v>
      </c>
      <c r="BJ47" s="26" t="s">
        <v>443</v>
      </c>
      <c r="BK47" s="60">
        <v>1</v>
      </c>
      <c r="BL47" s="23" t="s">
        <v>2332</v>
      </c>
      <c r="BM47" s="23">
        <v>3.7</v>
      </c>
      <c r="BN47" s="23" t="s">
        <v>443</v>
      </c>
      <c r="BO47" s="23">
        <v>43</v>
      </c>
      <c r="BP47" s="23" t="s">
        <v>2333</v>
      </c>
      <c r="BQ47" s="23">
        <v>1000</v>
      </c>
      <c r="BR47" s="23" t="s">
        <v>1023</v>
      </c>
      <c r="BS47" s="23" t="s">
        <v>483</v>
      </c>
      <c r="BT47" s="26" t="s">
        <v>443</v>
      </c>
      <c r="BU47" s="60" t="s">
        <v>456</v>
      </c>
      <c r="BV47" s="23" t="s">
        <v>443</v>
      </c>
      <c r="BW47" s="23" t="s">
        <v>456</v>
      </c>
      <c r="BX47" s="23" t="s">
        <v>2334</v>
      </c>
      <c r="BY47" s="23" t="s">
        <v>495</v>
      </c>
      <c r="BZ47" s="23" t="s">
        <v>443</v>
      </c>
      <c r="CA47" s="23" t="s">
        <v>456</v>
      </c>
      <c r="CB47" s="23" t="s">
        <v>443</v>
      </c>
      <c r="CC47" s="23" t="s">
        <v>495</v>
      </c>
      <c r="CD47" s="23" t="s">
        <v>443</v>
      </c>
      <c r="CE47" s="23" t="s">
        <v>495</v>
      </c>
      <c r="CF47" s="23" t="s">
        <v>443</v>
      </c>
      <c r="CG47" s="23" t="s">
        <v>495</v>
      </c>
      <c r="CH47" s="23" t="s">
        <v>443</v>
      </c>
      <c r="CI47" s="23" t="s">
        <v>456</v>
      </c>
      <c r="CJ47" s="23" t="s">
        <v>2335</v>
      </c>
      <c r="CK47" s="23" t="s">
        <v>495</v>
      </c>
      <c r="CL47" s="23" t="s">
        <v>443</v>
      </c>
      <c r="CM47" s="23" t="s">
        <v>495</v>
      </c>
      <c r="CN47" s="23" t="s">
        <v>443</v>
      </c>
      <c r="CO47" s="23" t="s">
        <v>495</v>
      </c>
      <c r="CP47" s="23" t="s">
        <v>443</v>
      </c>
      <c r="CQ47" s="23" t="s">
        <v>456</v>
      </c>
      <c r="CR47" s="26" t="s">
        <v>2336</v>
      </c>
      <c r="CS47" s="60" t="s">
        <v>503</v>
      </c>
      <c r="CT47" s="23" t="s">
        <v>2337</v>
      </c>
      <c r="CU47" s="23" t="s">
        <v>495</v>
      </c>
      <c r="CV47" s="23" t="s">
        <v>2338</v>
      </c>
      <c r="CW47" s="23" t="s">
        <v>456</v>
      </c>
      <c r="CX47" s="23" t="s">
        <v>443</v>
      </c>
      <c r="CY47" s="23" t="s">
        <v>503</v>
      </c>
      <c r="CZ47" s="23" t="s">
        <v>2335</v>
      </c>
      <c r="DA47" s="23" t="s">
        <v>495</v>
      </c>
      <c r="DB47" s="23" t="s">
        <v>443</v>
      </c>
      <c r="DC47" s="23" t="s">
        <v>503</v>
      </c>
      <c r="DD47" s="23" t="s">
        <v>443</v>
      </c>
      <c r="DE47" s="23" t="s">
        <v>495</v>
      </c>
      <c r="DF47" s="23" t="s">
        <v>443</v>
      </c>
      <c r="DG47" s="23" t="s">
        <v>495</v>
      </c>
      <c r="DH47" s="23" t="s">
        <v>443</v>
      </c>
      <c r="DI47" s="23" t="s">
        <v>495</v>
      </c>
      <c r="DJ47" s="23" t="s">
        <v>443</v>
      </c>
      <c r="DK47" s="23" t="s">
        <v>495</v>
      </c>
      <c r="DL47" s="26" t="s">
        <v>443</v>
      </c>
      <c r="DM47" s="60" t="s">
        <v>456</v>
      </c>
      <c r="DN47" s="23" t="s">
        <v>443</v>
      </c>
      <c r="DO47" s="23" t="s">
        <v>456</v>
      </c>
      <c r="DP47" s="23" t="s">
        <v>2339</v>
      </c>
      <c r="DQ47" s="23" t="s">
        <v>495</v>
      </c>
      <c r="DR47" s="23" t="s">
        <v>443</v>
      </c>
      <c r="DS47" s="23" t="s">
        <v>495</v>
      </c>
      <c r="DT47" s="23" t="s">
        <v>443</v>
      </c>
      <c r="DU47" s="23" t="s">
        <v>495</v>
      </c>
      <c r="DV47" s="23" t="s">
        <v>443</v>
      </c>
      <c r="DW47" s="23" t="s">
        <v>456</v>
      </c>
      <c r="DX47" s="23" t="s">
        <v>2244</v>
      </c>
      <c r="DY47" s="23" t="s">
        <v>495</v>
      </c>
      <c r="DZ47" s="23" t="s">
        <v>443</v>
      </c>
      <c r="EA47" s="23" t="s">
        <v>495</v>
      </c>
      <c r="EB47" s="23" t="s">
        <v>443</v>
      </c>
      <c r="EC47" s="23" t="s">
        <v>495</v>
      </c>
      <c r="ED47" s="23" t="s">
        <v>443</v>
      </c>
      <c r="EE47" s="23" t="s">
        <v>456</v>
      </c>
      <c r="EF47" s="26" t="s">
        <v>2340</v>
      </c>
      <c r="EG47" s="60" t="s">
        <v>495</v>
      </c>
      <c r="EH47" s="23" t="s">
        <v>443</v>
      </c>
      <c r="EI47" s="23" t="s">
        <v>495</v>
      </c>
      <c r="EJ47" s="23" t="s">
        <v>443</v>
      </c>
      <c r="EK47" s="23" t="s">
        <v>495</v>
      </c>
      <c r="EL47" s="23" t="s">
        <v>443</v>
      </c>
      <c r="EM47" s="23" t="s">
        <v>495</v>
      </c>
      <c r="EN47" s="23" t="s">
        <v>443</v>
      </c>
      <c r="EO47" s="23" t="s">
        <v>456</v>
      </c>
      <c r="EP47" s="23" t="s">
        <v>2341</v>
      </c>
      <c r="EQ47" s="23" t="s">
        <v>495</v>
      </c>
      <c r="ER47" s="23" t="s">
        <v>443</v>
      </c>
      <c r="ES47" s="23" t="s">
        <v>495</v>
      </c>
      <c r="ET47" s="23" t="s">
        <v>443</v>
      </c>
      <c r="EU47" s="23" t="s">
        <v>495</v>
      </c>
      <c r="EV47" s="23" t="s">
        <v>443</v>
      </c>
      <c r="EW47" s="23" t="s">
        <v>495</v>
      </c>
      <c r="EX47" s="23" t="s">
        <v>443</v>
      </c>
      <c r="EY47" s="23" t="s">
        <v>495</v>
      </c>
      <c r="EZ47" s="23" t="s">
        <v>443</v>
      </c>
      <c r="FA47" s="23" t="s">
        <v>495</v>
      </c>
      <c r="FB47" s="23" t="s">
        <v>443</v>
      </c>
      <c r="FC47" s="23" t="s">
        <v>495</v>
      </c>
      <c r="FD47" s="23" t="s">
        <v>443</v>
      </c>
      <c r="FE47" s="23" t="s">
        <v>495</v>
      </c>
      <c r="FF47" s="26" t="s">
        <v>443</v>
      </c>
      <c r="FG47" s="60" t="s">
        <v>505</v>
      </c>
      <c r="FH47" s="23" t="s">
        <v>2342</v>
      </c>
      <c r="FI47" s="23" t="s">
        <v>505</v>
      </c>
      <c r="FJ47" s="23" t="s">
        <v>2342</v>
      </c>
      <c r="FK47" s="23" t="s">
        <v>1517</v>
      </c>
      <c r="FL47" s="23" t="s">
        <v>443</v>
      </c>
      <c r="FM47" s="23" t="s">
        <v>517</v>
      </c>
      <c r="FN47" s="23" t="s">
        <v>2343</v>
      </c>
      <c r="FO47" s="23" t="s">
        <v>1517</v>
      </c>
      <c r="FP47" s="23" t="s">
        <v>443</v>
      </c>
      <c r="FQ47" s="23" t="s">
        <v>510</v>
      </c>
      <c r="FR47" s="23" t="s">
        <v>443</v>
      </c>
      <c r="FS47" s="23" t="s">
        <v>505</v>
      </c>
      <c r="FT47" s="23" t="s">
        <v>1361</v>
      </c>
      <c r="FU47" s="23" t="s">
        <v>505</v>
      </c>
      <c r="FV47" s="26" t="s">
        <v>443</v>
      </c>
      <c r="FW47" s="60" t="s">
        <v>505</v>
      </c>
      <c r="FX47" s="23" t="s">
        <v>443</v>
      </c>
      <c r="FY47" s="23" t="s">
        <v>505</v>
      </c>
      <c r="FZ47" s="23" t="s">
        <v>443</v>
      </c>
      <c r="GA47" s="23" t="s">
        <v>510</v>
      </c>
      <c r="GB47" s="23" t="s">
        <v>443</v>
      </c>
      <c r="GC47" s="23" t="s">
        <v>517</v>
      </c>
      <c r="GD47" s="23" t="s">
        <v>2344</v>
      </c>
      <c r="GE47" s="23" t="s">
        <v>510</v>
      </c>
      <c r="GF47" s="23" t="s">
        <v>443</v>
      </c>
      <c r="GG47" s="23" t="s">
        <v>510</v>
      </c>
      <c r="GH47" s="23" t="s">
        <v>443</v>
      </c>
      <c r="GI47" s="23" t="s">
        <v>505</v>
      </c>
      <c r="GJ47" s="23" t="s">
        <v>1361</v>
      </c>
      <c r="GK47" s="23" t="s">
        <v>505</v>
      </c>
      <c r="GL47" s="26" t="s">
        <v>443</v>
      </c>
      <c r="GM47" s="60" t="s">
        <v>705</v>
      </c>
      <c r="GN47" s="23" t="s">
        <v>2345</v>
      </c>
      <c r="GO47" s="23" t="s">
        <v>429</v>
      </c>
      <c r="GP47" s="26"/>
      <c r="GQ47" s="60" t="s">
        <v>167</v>
      </c>
      <c r="GR47" s="23" t="s">
        <v>166</v>
      </c>
      <c r="GS47" s="23"/>
      <c r="GT47" s="26"/>
    </row>
    <row r="48" spans="1:202" ht="39" customHeight="1">
      <c r="A48" s="70" t="s">
        <v>2346</v>
      </c>
      <c r="B48" s="23" t="s">
        <v>2347</v>
      </c>
      <c r="C48" s="23" t="s">
        <v>2211</v>
      </c>
      <c r="D48" s="42" t="s">
        <v>2212</v>
      </c>
      <c r="E48" s="23" t="s">
        <v>443</v>
      </c>
      <c r="F48" s="23" t="s">
        <v>2213</v>
      </c>
      <c r="G48" s="23" t="s">
        <v>2214</v>
      </c>
      <c r="H48" s="23" t="s">
        <v>2213</v>
      </c>
      <c r="I48" s="23" t="s">
        <v>2215</v>
      </c>
      <c r="J48" s="23" t="s">
        <v>2348</v>
      </c>
      <c r="K48" s="23" t="s">
        <v>448</v>
      </c>
      <c r="L48" s="23" t="s">
        <v>537</v>
      </c>
      <c r="M48" s="23" t="s">
        <v>450</v>
      </c>
      <c r="N48" s="23">
        <v>2009</v>
      </c>
      <c r="O48" s="23"/>
      <c r="P48" s="23" t="s">
        <v>2349</v>
      </c>
      <c r="Q48" s="23" t="s">
        <v>2350</v>
      </c>
      <c r="R48" s="23" t="s">
        <v>2351</v>
      </c>
      <c r="S48" s="23">
        <v>2009</v>
      </c>
      <c r="T48" s="23" t="s">
        <v>443</v>
      </c>
      <c r="U48" s="23" t="s">
        <v>495</v>
      </c>
      <c r="V48" s="23" t="s">
        <v>2352</v>
      </c>
      <c r="W48" s="23">
        <v>1</v>
      </c>
      <c r="X48" s="23" t="s">
        <v>443</v>
      </c>
      <c r="Y48" s="23">
        <v>80</v>
      </c>
      <c r="Z48" s="23" t="s">
        <v>2353</v>
      </c>
      <c r="AA48" s="23" t="s">
        <v>460</v>
      </c>
      <c r="AB48" s="23" t="s">
        <v>443</v>
      </c>
      <c r="AC48" s="43"/>
      <c r="AD48" s="43"/>
      <c r="AE48" s="23" t="s">
        <v>547</v>
      </c>
      <c r="AF48" s="23" t="s">
        <v>443</v>
      </c>
      <c r="AG48" s="23" t="s">
        <v>676</v>
      </c>
      <c r="AH48" s="23" t="s">
        <v>2354</v>
      </c>
      <c r="AI48" s="23" t="s">
        <v>465</v>
      </c>
      <c r="AJ48" s="23" t="s">
        <v>2355</v>
      </c>
      <c r="AK48" s="23" t="s">
        <v>468</v>
      </c>
      <c r="AL48" s="23" t="s">
        <v>2356</v>
      </c>
      <c r="AM48" s="23" t="s">
        <v>470</v>
      </c>
      <c r="AN48" s="23" t="s">
        <v>443</v>
      </c>
      <c r="AO48" s="23" t="s">
        <v>471</v>
      </c>
      <c r="AP48" s="26" t="s">
        <v>2357</v>
      </c>
      <c r="AQ48" s="23">
        <v>4</v>
      </c>
      <c r="AR48" s="23" t="s">
        <v>2358</v>
      </c>
      <c r="AS48" s="23">
        <v>24</v>
      </c>
      <c r="AT48" s="23" t="s">
        <v>443</v>
      </c>
      <c r="AU48" s="23">
        <v>1809.6</v>
      </c>
      <c r="AV48" s="23" t="s">
        <v>443</v>
      </c>
      <c r="AW48" s="23">
        <v>24</v>
      </c>
      <c r="AX48" s="23" t="s">
        <v>963</v>
      </c>
      <c r="AY48" s="23" t="s">
        <v>483</v>
      </c>
      <c r="AZ48" s="26" t="s">
        <v>443</v>
      </c>
      <c r="BA48" s="23">
        <v>4</v>
      </c>
      <c r="BB48" s="23" t="s">
        <v>443</v>
      </c>
      <c r="BC48" s="23">
        <v>3.7</v>
      </c>
      <c r="BD48" s="23" t="s">
        <v>2359</v>
      </c>
      <c r="BE48" s="23">
        <v>43.95</v>
      </c>
      <c r="BF48" s="23" t="s">
        <v>443</v>
      </c>
      <c r="BG48" s="23">
        <v>1000</v>
      </c>
      <c r="BH48" s="23" t="s">
        <v>1023</v>
      </c>
      <c r="BI48" s="23" t="s">
        <v>476</v>
      </c>
      <c r="BJ48" s="26" t="s">
        <v>443</v>
      </c>
      <c r="BK48" s="60">
        <v>4</v>
      </c>
      <c r="BL48" s="23" t="s">
        <v>2360</v>
      </c>
      <c r="BM48" s="23">
        <v>3.7</v>
      </c>
      <c r="BN48" s="23" t="s">
        <v>443</v>
      </c>
      <c r="BO48" s="23">
        <v>43</v>
      </c>
      <c r="BP48" s="23" t="s">
        <v>2333</v>
      </c>
      <c r="BQ48" s="23">
        <v>1000</v>
      </c>
      <c r="BR48" s="23" t="s">
        <v>1023</v>
      </c>
      <c r="BS48" s="23" t="s">
        <v>483</v>
      </c>
      <c r="BT48" s="26" t="s">
        <v>443</v>
      </c>
      <c r="BU48" s="60" t="s">
        <v>456</v>
      </c>
      <c r="BV48" s="23" t="s">
        <v>2361</v>
      </c>
      <c r="BW48" s="23" t="s">
        <v>456</v>
      </c>
      <c r="BX48" s="23" t="s">
        <v>2362</v>
      </c>
      <c r="BY48" s="23" t="s">
        <v>456</v>
      </c>
      <c r="BZ48" s="23" t="s">
        <v>2363</v>
      </c>
      <c r="CA48" s="23" t="s">
        <v>456</v>
      </c>
      <c r="CB48" s="23" t="s">
        <v>443</v>
      </c>
      <c r="CC48" s="23" t="s">
        <v>456</v>
      </c>
      <c r="CD48" s="23" t="s">
        <v>2364</v>
      </c>
      <c r="CE48" s="23" t="s">
        <v>456</v>
      </c>
      <c r="CF48" s="23" t="s">
        <v>2365</v>
      </c>
      <c r="CG48" s="23" t="s">
        <v>456</v>
      </c>
      <c r="CH48" s="23" t="s">
        <v>2366</v>
      </c>
      <c r="CI48" s="23" t="s">
        <v>456</v>
      </c>
      <c r="CJ48" s="23" t="s">
        <v>2367</v>
      </c>
      <c r="CK48" s="23" t="s">
        <v>456</v>
      </c>
      <c r="CL48" s="23" t="s">
        <v>2368</v>
      </c>
      <c r="CM48" s="23" t="s">
        <v>495</v>
      </c>
      <c r="CN48" s="23" t="s">
        <v>443</v>
      </c>
      <c r="CO48" s="23" t="s">
        <v>456</v>
      </c>
      <c r="CP48" s="23" t="s">
        <v>2369</v>
      </c>
      <c r="CQ48" s="23" t="s">
        <v>495</v>
      </c>
      <c r="CR48" s="26" t="s">
        <v>443</v>
      </c>
      <c r="CS48" s="60" t="s">
        <v>503</v>
      </c>
      <c r="CT48" s="23" t="s">
        <v>1458</v>
      </c>
      <c r="CU48" s="23" t="s">
        <v>503</v>
      </c>
      <c r="CV48" s="23" t="s">
        <v>2370</v>
      </c>
      <c r="CW48" s="23" t="s">
        <v>456</v>
      </c>
      <c r="CX48" s="23" t="s">
        <v>443</v>
      </c>
      <c r="CY48" s="23" t="s">
        <v>503</v>
      </c>
      <c r="CZ48" s="23" t="s">
        <v>2371</v>
      </c>
      <c r="DA48" s="23" t="s">
        <v>495</v>
      </c>
      <c r="DB48" s="23" t="s">
        <v>443</v>
      </c>
      <c r="DC48" s="23" t="s">
        <v>456</v>
      </c>
      <c r="DD48" s="23" t="s">
        <v>443</v>
      </c>
      <c r="DE48" s="23" t="s">
        <v>456</v>
      </c>
      <c r="DF48" s="23" t="s">
        <v>2372</v>
      </c>
      <c r="DG48" s="23" t="s">
        <v>495</v>
      </c>
      <c r="DH48" s="23" t="s">
        <v>443</v>
      </c>
      <c r="DI48" s="23" t="s">
        <v>456</v>
      </c>
      <c r="DJ48" s="23" t="s">
        <v>2373</v>
      </c>
      <c r="DK48" s="23" t="s">
        <v>456</v>
      </c>
      <c r="DL48" s="26" t="s">
        <v>2374</v>
      </c>
      <c r="DM48" s="60" t="s">
        <v>503</v>
      </c>
      <c r="DN48" s="23" t="s">
        <v>443</v>
      </c>
      <c r="DO48" s="23" t="s">
        <v>503</v>
      </c>
      <c r="DP48" s="23" t="s">
        <v>2375</v>
      </c>
      <c r="DQ48" s="23" t="s">
        <v>495</v>
      </c>
      <c r="DR48" s="23" t="s">
        <v>443</v>
      </c>
      <c r="DS48" s="23" t="s">
        <v>495</v>
      </c>
      <c r="DT48" s="23" t="s">
        <v>443</v>
      </c>
      <c r="DU48" s="23" t="s">
        <v>495</v>
      </c>
      <c r="DV48" s="23" t="s">
        <v>443</v>
      </c>
      <c r="DW48" s="23" t="s">
        <v>456</v>
      </c>
      <c r="DX48" s="23" t="s">
        <v>2244</v>
      </c>
      <c r="DY48" s="23" t="s">
        <v>495</v>
      </c>
      <c r="DZ48" s="23" t="s">
        <v>443</v>
      </c>
      <c r="EA48" s="23" t="s">
        <v>495</v>
      </c>
      <c r="EB48" s="23" t="s">
        <v>443</v>
      </c>
      <c r="EC48" s="23" t="s">
        <v>495</v>
      </c>
      <c r="ED48" s="23" t="s">
        <v>443</v>
      </c>
      <c r="EE48" s="23" t="s">
        <v>456</v>
      </c>
      <c r="EF48" s="26" t="s">
        <v>2376</v>
      </c>
      <c r="EG48" s="60" t="s">
        <v>503</v>
      </c>
      <c r="EH48" s="23" t="s">
        <v>2377</v>
      </c>
      <c r="EI48" s="23" t="s">
        <v>456</v>
      </c>
      <c r="EJ48" s="23" t="s">
        <v>2378</v>
      </c>
      <c r="EK48" s="23" t="s">
        <v>495</v>
      </c>
      <c r="EL48" s="23" t="s">
        <v>443</v>
      </c>
      <c r="EM48" s="23" t="s">
        <v>495</v>
      </c>
      <c r="EN48" s="23" t="s">
        <v>443</v>
      </c>
      <c r="EO48" s="23" t="s">
        <v>495</v>
      </c>
      <c r="EP48" s="23" t="s">
        <v>443</v>
      </c>
      <c r="EQ48" s="23" t="s">
        <v>456</v>
      </c>
      <c r="ER48" s="23" t="s">
        <v>2379</v>
      </c>
      <c r="ES48" s="23" t="s">
        <v>503</v>
      </c>
      <c r="ET48" s="23" t="s">
        <v>2380</v>
      </c>
      <c r="EU48" s="23" t="s">
        <v>456</v>
      </c>
      <c r="EV48" s="23" t="s">
        <v>2381</v>
      </c>
      <c r="EW48" s="23" t="s">
        <v>456</v>
      </c>
      <c r="EX48" s="23" t="s">
        <v>443</v>
      </c>
      <c r="EY48" s="23" t="s">
        <v>503</v>
      </c>
      <c r="EZ48" s="23" t="s">
        <v>2382</v>
      </c>
      <c r="FA48" s="23" t="s">
        <v>495</v>
      </c>
      <c r="FB48" s="23" t="s">
        <v>443</v>
      </c>
      <c r="FC48" s="23" t="s">
        <v>495</v>
      </c>
      <c r="FD48" s="23" t="s">
        <v>443</v>
      </c>
      <c r="FE48" s="23" t="s">
        <v>456</v>
      </c>
      <c r="FF48" s="26" t="s">
        <v>443</v>
      </c>
      <c r="FG48" s="60" t="s">
        <v>505</v>
      </c>
      <c r="FH48" s="23" t="s">
        <v>1677</v>
      </c>
      <c r="FI48" s="23" t="s">
        <v>505</v>
      </c>
      <c r="FJ48" s="23" t="s">
        <v>1312</v>
      </c>
      <c r="FK48" s="23" t="s">
        <v>505</v>
      </c>
      <c r="FL48" s="23" t="s">
        <v>1193</v>
      </c>
      <c r="FM48" s="23" t="s">
        <v>505</v>
      </c>
      <c r="FN48" s="23" t="s">
        <v>773</v>
      </c>
      <c r="FO48" s="23" t="s">
        <v>510</v>
      </c>
      <c r="FP48" s="23" t="s">
        <v>1082</v>
      </c>
      <c r="FQ48" s="23" t="s">
        <v>510</v>
      </c>
      <c r="FR48" s="23" t="s">
        <v>443</v>
      </c>
      <c r="FS48" s="23" t="s">
        <v>510</v>
      </c>
      <c r="FT48" s="23" t="s">
        <v>1564</v>
      </c>
      <c r="FU48" s="23" t="s">
        <v>505</v>
      </c>
      <c r="FV48" s="26" t="s">
        <v>2383</v>
      </c>
      <c r="FW48" s="60" t="s">
        <v>505</v>
      </c>
      <c r="FX48" s="23" t="s">
        <v>2384</v>
      </c>
      <c r="FY48" s="23" t="s">
        <v>505</v>
      </c>
      <c r="FZ48" s="23" t="s">
        <v>1312</v>
      </c>
      <c r="GA48" s="23" t="s">
        <v>510</v>
      </c>
      <c r="GB48" s="23" t="s">
        <v>443</v>
      </c>
      <c r="GC48" s="23" t="s">
        <v>510</v>
      </c>
      <c r="GD48" s="23" t="s">
        <v>2385</v>
      </c>
      <c r="GE48" s="23" t="s">
        <v>510</v>
      </c>
      <c r="GF48" s="23" t="s">
        <v>1082</v>
      </c>
      <c r="GG48" s="23" t="s">
        <v>510</v>
      </c>
      <c r="GH48" s="23" t="s">
        <v>443</v>
      </c>
      <c r="GI48" s="23" t="s">
        <v>510</v>
      </c>
      <c r="GJ48" s="23" t="s">
        <v>1564</v>
      </c>
      <c r="GK48" s="23" t="s">
        <v>505</v>
      </c>
      <c r="GL48" s="26" t="s">
        <v>2383</v>
      </c>
      <c r="GM48" s="60" t="s">
        <v>705</v>
      </c>
      <c r="GN48" s="23" t="s">
        <v>431</v>
      </c>
      <c r="GO48" s="23" t="s">
        <v>413</v>
      </c>
      <c r="GP48" s="26" t="s">
        <v>414</v>
      </c>
      <c r="GQ48" s="60" t="s">
        <v>165</v>
      </c>
      <c r="GR48" s="23" t="s">
        <v>167</v>
      </c>
      <c r="GS48" s="23"/>
      <c r="GT48" s="26"/>
    </row>
    <row r="49" spans="1:202" ht="39" customHeight="1">
      <c r="A49" s="75" t="s">
        <v>2386</v>
      </c>
      <c r="B49" s="23" t="s">
        <v>2387</v>
      </c>
      <c r="C49" s="23" t="s">
        <v>2211</v>
      </c>
      <c r="D49" s="42" t="s">
        <v>2212</v>
      </c>
      <c r="E49" s="23" t="s">
        <v>443</v>
      </c>
      <c r="F49" s="23" t="s">
        <v>2213</v>
      </c>
      <c r="G49" s="23" t="s">
        <v>2214</v>
      </c>
      <c r="H49" s="23" t="s">
        <v>2213</v>
      </c>
      <c r="I49" s="23" t="s">
        <v>2215</v>
      </c>
      <c r="J49" s="23" t="s">
        <v>547</v>
      </c>
      <c r="K49" s="23" t="s">
        <v>945</v>
      </c>
      <c r="L49" s="23" t="s">
        <v>537</v>
      </c>
      <c r="M49" s="23" t="s">
        <v>538</v>
      </c>
      <c r="N49" s="23">
        <v>2014</v>
      </c>
      <c r="O49" s="23">
        <v>2016</v>
      </c>
      <c r="P49" s="23" t="s">
        <v>2388</v>
      </c>
      <c r="Q49" s="23" t="s">
        <v>2389</v>
      </c>
      <c r="R49" s="23" t="s">
        <v>2390</v>
      </c>
      <c r="S49" s="23" t="s">
        <v>2391</v>
      </c>
      <c r="T49" s="23" t="s">
        <v>443</v>
      </c>
      <c r="U49" s="23" t="s">
        <v>456</v>
      </c>
      <c r="V49" s="23" t="s">
        <v>443</v>
      </c>
      <c r="W49" s="23" t="s">
        <v>547</v>
      </c>
      <c r="X49" s="23" t="s">
        <v>443</v>
      </c>
      <c r="Y49" s="23">
        <v>49</v>
      </c>
      <c r="Z49" s="23" t="s">
        <v>2392</v>
      </c>
      <c r="AA49" s="23" t="s">
        <v>547</v>
      </c>
      <c r="AB49" s="23" t="s">
        <v>443</v>
      </c>
      <c r="AC49" s="43"/>
      <c r="AD49" s="43"/>
      <c r="AE49" s="23" t="s">
        <v>547</v>
      </c>
      <c r="AF49" s="23" t="s">
        <v>443</v>
      </c>
      <c r="AG49" s="23" t="s">
        <v>547</v>
      </c>
      <c r="AH49" s="23" t="s">
        <v>443</v>
      </c>
      <c r="AI49" s="23" t="s">
        <v>465</v>
      </c>
      <c r="AJ49" s="23" t="s">
        <v>443</v>
      </c>
      <c r="AK49" s="23" t="s">
        <v>468</v>
      </c>
      <c r="AL49" s="23" t="s">
        <v>443</v>
      </c>
      <c r="AM49" s="23" t="s">
        <v>470</v>
      </c>
      <c r="AN49" s="23" t="s">
        <v>443</v>
      </c>
      <c r="AO49" s="23" t="s">
        <v>807</v>
      </c>
      <c r="AP49" s="26"/>
      <c r="AQ49" s="23">
        <v>0</v>
      </c>
      <c r="AR49" s="23" t="s">
        <v>1623</v>
      </c>
      <c r="AS49" s="23" t="s">
        <v>552</v>
      </c>
      <c r="AT49" s="23" t="s">
        <v>443</v>
      </c>
      <c r="AU49" s="23" t="s">
        <v>552</v>
      </c>
      <c r="AV49" s="23" t="s">
        <v>443</v>
      </c>
      <c r="AW49" s="23" t="s">
        <v>552</v>
      </c>
      <c r="AX49" s="23" t="s">
        <v>443</v>
      </c>
      <c r="AY49" s="23" t="s">
        <v>552</v>
      </c>
      <c r="AZ49" s="26" t="s">
        <v>443</v>
      </c>
      <c r="BA49" s="23">
        <v>1</v>
      </c>
      <c r="BB49" s="23" t="s">
        <v>443</v>
      </c>
      <c r="BC49" s="23">
        <v>5.85</v>
      </c>
      <c r="BD49" s="23" t="s">
        <v>443</v>
      </c>
      <c r="BE49" s="23">
        <v>107.6</v>
      </c>
      <c r="BF49" s="23" t="s">
        <v>2330</v>
      </c>
      <c r="BG49" s="23">
        <v>400</v>
      </c>
      <c r="BH49" s="23" t="s">
        <v>613</v>
      </c>
      <c r="BI49" s="23" t="s">
        <v>483</v>
      </c>
      <c r="BJ49" s="26" t="s">
        <v>443</v>
      </c>
      <c r="BK49" s="60">
        <v>1</v>
      </c>
      <c r="BL49" s="23" t="s">
        <v>484</v>
      </c>
      <c r="BM49" s="23">
        <v>3.7</v>
      </c>
      <c r="BN49" s="23" t="s">
        <v>443</v>
      </c>
      <c r="BO49" s="23">
        <v>43</v>
      </c>
      <c r="BP49" s="23" t="s">
        <v>2333</v>
      </c>
      <c r="BQ49" s="23">
        <v>1000</v>
      </c>
      <c r="BR49" s="23" t="s">
        <v>1023</v>
      </c>
      <c r="BS49" s="23" t="s">
        <v>483</v>
      </c>
      <c r="BT49" s="26" t="s">
        <v>443</v>
      </c>
      <c r="BU49" s="60" t="s">
        <v>495</v>
      </c>
      <c r="BV49" s="23" t="s">
        <v>1457</v>
      </c>
      <c r="BW49" s="23" t="s">
        <v>495</v>
      </c>
      <c r="BX49" s="23" t="s">
        <v>443</v>
      </c>
      <c r="BY49" s="23" t="s">
        <v>495</v>
      </c>
      <c r="BZ49" s="23" t="s">
        <v>443</v>
      </c>
      <c r="CA49" s="23" t="s">
        <v>495</v>
      </c>
      <c r="CB49" s="23" t="s">
        <v>443</v>
      </c>
      <c r="CC49" s="23" t="s">
        <v>495</v>
      </c>
      <c r="CD49" s="23" t="s">
        <v>443</v>
      </c>
      <c r="CE49" s="23" t="s">
        <v>495</v>
      </c>
      <c r="CF49" s="23" t="s">
        <v>443</v>
      </c>
      <c r="CG49" s="23" t="s">
        <v>495</v>
      </c>
      <c r="CH49" s="23" t="s">
        <v>443</v>
      </c>
      <c r="CI49" s="23" t="s">
        <v>495</v>
      </c>
      <c r="CJ49" s="23" t="s">
        <v>443</v>
      </c>
      <c r="CK49" s="23" t="s">
        <v>495</v>
      </c>
      <c r="CL49" s="23" t="s">
        <v>443</v>
      </c>
      <c r="CM49" s="23" t="s">
        <v>495</v>
      </c>
      <c r="CN49" s="23" t="s">
        <v>443</v>
      </c>
      <c r="CO49" s="23" t="s">
        <v>495</v>
      </c>
      <c r="CP49" s="23" t="s">
        <v>443</v>
      </c>
      <c r="CQ49" s="23" t="s">
        <v>495</v>
      </c>
      <c r="CR49" s="26" t="s">
        <v>443</v>
      </c>
      <c r="CS49" s="60" t="s">
        <v>456</v>
      </c>
      <c r="CT49" s="23" t="s">
        <v>2393</v>
      </c>
      <c r="CU49" s="23" t="s">
        <v>456</v>
      </c>
      <c r="CV49" s="23" t="s">
        <v>2394</v>
      </c>
      <c r="CW49" s="23" t="s">
        <v>495</v>
      </c>
      <c r="CX49" s="23" t="s">
        <v>443</v>
      </c>
      <c r="CY49" s="23" t="s">
        <v>456</v>
      </c>
      <c r="CZ49" s="23" t="s">
        <v>2395</v>
      </c>
      <c r="DA49" s="23" t="s">
        <v>495</v>
      </c>
      <c r="DB49" s="23" t="s">
        <v>443</v>
      </c>
      <c r="DC49" s="23" t="s">
        <v>456</v>
      </c>
      <c r="DD49" s="23" t="s">
        <v>443</v>
      </c>
      <c r="DE49" s="23" t="s">
        <v>495</v>
      </c>
      <c r="DF49" s="23" t="s">
        <v>443</v>
      </c>
      <c r="DG49" s="23" t="s">
        <v>495</v>
      </c>
      <c r="DH49" s="23" t="s">
        <v>443</v>
      </c>
      <c r="DI49" s="23" t="s">
        <v>495</v>
      </c>
      <c r="DJ49" s="23" t="s">
        <v>443</v>
      </c>
      <c r="DK49" s="23" t="s">
        <v>495</v>
      </c>
      <c r="DL49" s="26" t="s">
        <v>443</v>
      </c>
      <c r="DM49" s="60" t="s">
        <v>456</v>
      </c>
      <c r="DN49" s="23" t="s">
        <v>2396</v>
      </c>
      <c r="DO49" s="23" t="s">
        <v>456</v>
      </c>
      <c r="DP49" s="23" t="s">
        <v>2397</v>
      </c>
      <c r="DQ49" s="23" t="s">
        <v>495</v>
      </c>
      <c r="DR49" s="23" t="s">
        <v>443</v>
      </c>
      <c r="DS49" s="23" t="s">
        <v>456</v>
      </c>
      <c r="DT49" s="23" t="s">
        <v>2398</v>
      </c>
      <c r="DU49" s="23" t="s">
        <v>495</v>
      </c>
      <c r="DV49" s="23" t="s">
        <v>443</v>
      </c>
      <c r="DW49" s="23" t="s">
        <v>456</v>
      </c>
      <c r="DX49" s="23" t="s">
        <v>443</v>
      </c>
      <c r="DY49" s="23" t="s">
        <v>495</v>
      </c>
      <c r="DZ49" s="23" t="s">
        <v>443</v>
      </c>
      <c r="EA49" s="23" t="s">
        <v>495</v>
      </c>
      <c r="EB49" s="23" t="s">
        <v>443</v>
      </c>
      <c r="EC49" s="23" t="s">
        <v>495</v>
      </c>
      <c r="ED49" s="23" t="s">
        <v>443</v>
      </c>
      <c r="EE49" s="23" t="s">
        <v>495</v>
      </c>
      <c r="EF49" s="26" t="s">
        <v>443</v>
      </c>
      <c r="EG49" s="60" t="s">
        <v>495</v>
      </c>
      <c r="EH49" s="23" t="s">
        <v>443</v>
      </c>
      <c r="EI49" s="23" t="s">
        <v>495</v>
      </c>
      <c r="EJ49" s="23" t="s">
        <v>443</v>
      </c>
      <c r="EK49" s="23" t="s">
        <v>495</v>
      </c>
      <c r="EL49" s="23" t="s">
        <v>443</v>
      </c>
      <c r="EM49" s="23" t="s">
        <v>495</v>
      </c>
      <c r="EN49" s="23" t="s">
        <v>443</v>
      </c>
      <c r="EO49" s="23" t="s">
        <v>495</v>
      </c>
      <c r="EP49" s="23" t="s">
        <v>443</v>
      </c>
      <c r="EQ49" s="23" t="s">
        <v>495</v>
      </c>
      <c r="ER49" s="23" t="s">
        <v>443</v>
      </c>
      <c r="ES49" s="23" t="s">
        <v>495</v>
      </c>
      <c r="ET49" s="23" t="s">
        <v>443</v>
      </c>
      <c r="EU49" s="23" t="s">
        <v>495</v>
      </c>
      <c r="EV49" s="23" t="s">
        <v>443</v>
      </c>
      <c r="EW49" s="23" t="s">
        <v>495</v>
      </c>
      <c r="EX49" s="23" t="s">
        <v>443</v>
      </c>
      <c r="EY49" s="23" t="s">
        <v>495</v>
      </c>
      <c r="EZ49" s="23" t="s">
        <v>443</v>
      </c>
      <c r="FA49" s="23" t="s">
        <v>495</v>
      </c>
      <c r="FB49" s="23" t="s">
        <v>443</v>
      </c>
      <c r="FC49" s="23" t="s">
        <v>495</v>
      </c>
      <c r="FD49" s="23" t="s">
        <v>443</v>
      </c>
      <c r="FE49" s="23" t="s">
        <v>495</v>
      </c>
      <c r="FF49" s="26" t="s">
        <v>443</v>
      </c>
      <c r="FG49" s="60" t="s">
        <v>505</v>
      </c>
      <c r="FH49" s="23" t="s">
        <v>2399</v>
      </c>
      <c r="FI49" s="23" t="s">
        <v>505</v>
      </c>
      <c r="FJ49" s="23" t="s">
        <v>443</v>
      </c>
      <c r="FK49" s="23" t="s">
        <v>1517</v>
      </c>
      <c r="FL49" s="23" t="s">
        <v>443</v>
      </c>
      <c r="FM49" s="23" t="s">
        <v>517</v>
      </c>
      <c r="FN49" s="23" t="s">
        <v>2400</v>
      </c>
      <c r="FO49" s="23" t="s">
        <v>1517</v>
      </c>
      <c r="FP49" s="23" t="s">
        <v>443</v>
      </c>
      <c r="FQ49" s="23" t="s">
        <v>510</v>
      </c>
      <c r="FR49" s="23" t="s">
        <v>443</v>
      </c>
      <c r="FS49" s="23" t="s">
        <v>510</v>
      </c>
      <c r="FT49" s="23" t="s">
        <v>1564</v>
      </c>
      <c r="FU49" s="23" t="s">
        <v>1517</v>
      </c>
      <c r="FV49" s="26" t="s">
        <v>2401</v>
      </c>
      <c r="FW49" s="60" t="s">
        <v>505</v>
      </c>
      <c r="FX49" s="23" t="s">
        <v>2402</v>
      </c>
      <c r="FY49" s="23" t="s">
        <v>505</v>
      </c>
      <c r="FZ49" s="23" t="s">
        <v>443</v>
      </c>
      <c r="GA49" s="23" t="s">
        <v>510</v>
      </c>
      <c r="GB49" s="23" t="s">
        <v>443</v>
      </c>
      <c r="GC49" s="23" t="s">
        <v>517</v>
      </c>
      <c r="GD49" s="23" t="s">
        <v>2403</v>
      </c>
      <c r="GE49" s="23" t="s">
        <v>510</v>
      </c>
      <c r="GF49" s="23" t="s">
        <v>443</v>
      </c>
      <c r="GG49" s="23" t="s">
        <v>510</v>
      </c>
      <c r="GH49" s="23" t="s">
        <v>443</v>
      </c>
      <c r="GI49" s="23" t="s">
        <v>510</v>
      </c>
      <c r="GJ49" s="23" t="s">
        <v>1564</v>
      </c>
      <c r="GK49" s="23" t="s">
        <v>510</v>
      </c>
      <c r="GL49" s="26" t="s">
        <v>1476</v>
      </c>
      <c r="GM49" s="60" t="s">
        <v>705</v>
      </c>
      <c r="GN49" s="23" t="s">
        <v>429</v>
      </c>
      <c r="GO49" s="23"/>
      <c r="GP49" s="26"/>
      <c r="GQ49" s="60" t="s">
        <v>167</v>
      </c>
      <c r="GR49" s="23"/>
      <c r="GS49" s="23"/>
      <c r="GT49" s="26"/>
    </row>
    <row r="50" spans="1:202" ht="39" customHeight="1">
      <c r="A50" s="69" t="s">
        <v>2404</v>
      </c>
      <c r="B50" s="23" t="s">
        <v>2405</v>
      </c>
      <c r="C50" s="23" t="s">
        <v>432</v>
      </c>
      <c r="D50" s="42" t="s">
        <v>997</v>
      </c>
      <c r="E50" s="23" t="s">
        <v>443</v>
      </c>
      <c r="F50" s="23" t="s">
        <v>2406</v>
      </c>
      <c r="G50" s="47" t="s">
        <v>1280</v>
      </c>
      <c r="H50" s="23" t="s">
        <v>2407</v>
      </c>
      <c r="I50" s="23" t="s">
        <v>597</v>
      </c>
      <c r="J50" s="23" t="s">
        <v>2408</v>
      </c>
      <c r="K50" s="23" t="s">
        <v>536</v>
      </c>
      <c r="L50" s="23" t="s">
        <v>449</v>
      </c>
      <c r="M50" s="23" t="s">
        <v>538</v>
      </c>
      <c r="N50" s="23">
        <v>2002</v>
      </c>
      <c r="O50" s="23"/>
      <c r="P50" s="23" t="s">
        <v>2409</v>
      </c>
      <c r="Q50" s="23" t="s">
        <v>2410</v>
      </c>
      <c r="R50" s="23" t="s">
        <v>2411</v>
      </c>
      <c r="S50" s="23" t="s">
        <v>2412</v>
      </c>
      <c r="T50" s="23" t="s">
        <v>443</v>
      </c>
      <c r="U50" s="23" t="s">
        <v>456</v>
      </c>
      <c r="V50" s="23" t="s">
        <v>2413</v>
      </c>
      <c r="W50" s="23">
        <v>2</v>
      </c>
      <c r="X50" s="23" t="s">
        <v>1490</v>
      </c>
      <c r="Y50" s="23">
        <v>10</v>
      </c>
      <c r="Z50" s="23" t="s">
        <v>443</v>
      </c>
      <c r="AA50" s="23" t="s">
        <v>1007</v>
      </c>
      <c r="AB50" s="23" t="s">
        <v>2414</v>
      </c>
      <c r="AC50" s="43">
        <v>820</v>
      </c>
      <c r="AD50" s="43">
        <v>1148</v>
      </c>
      <c r="AE50" s="23" t="s">
        <v>547</v>
      </c>
      <c r="AF50" s="23" t="s">
        <v>2415</v>
      </c>
      <c r="AG50" s="23" t="s">
        <v>1581</v>
      </c>
      <c r="AH50" s="23" t="s">
        <v>2416</v>
      </c>
      <c r="AI50" s="23" t="s">
        <v>465</v>
      </c>
      <c r="AJ50" s="23" t="s">
        <v>2417</v>
      </c>
      <c r="AK50" s="23" t="s">
        <v>468</v>
      </c>
      <c r="AL50" s="23" t="s">
        <v>2418</v>
      </c>
      <c r="AM50" s="23" t="s">
        <v>470</v>
      </c>
      <c r="AN50" s="23" t="s">
        <v>443</v>
      </c>
      <c r="AO50" s="23" t="s">
        <v>550</v>
      </c>
      <c r="AP50" s="26" t="s">
        <v>443</v>
      </c>
      <c r="AQ50" s="23">
        <v>1</v>
      </c>
      <c r="AR50" s="23" t="s">
        <v>2419</v>
      </c>
      <c r="AS50" s="23" t="s">
        <v>552</v>
      </c>
      <c r="AT50" s="23" t="s">
        <v>443</v>
      </c>
      <c r="AU50" s="50" t="s">
        <v>2420</v>
      </c>
      <c r="AV50" s="23" t="s">
        <v>2421</v>
      </c>
      <c r="AW50" s="23" t="s">
        <v>2422</v>
      </c>
      <c r="AX50" s="27" t="s">
        <v>2423</v>
      </c>
      <c r="AY50" s="23" t="s">
        <v>556</v>
      </c>
      <c r="AZ50" s="26" t="s">
        <v>443</v>
      </c>
      <c r="BA50" s="23">
        <v>1</v>
      </c>
      <c r="BB50" s="23" t="s">
        <v>2424</v>
      </c>
      <c r="BC50" s="23" t="s">
        <v>552</v>
      </c>
      <c r="BD50" s="23" t="s">
        <v>443</v>
      </c>
      <c r="BE50" s="50" t="s">
        <v>2425</v>
      </c>
      <c r="BF50" s="23" t="s">
        <v>2421</v>
      </c>
      <c r="BG50" s="23" t="s">
        <v>2422</v>
      </c>
      <c r="BH50" s="27" t="s">
        <v>2423</v>
      </c>
      <c r="BI50" s="23" t="s">
        <v>556</v>
      </c>
      <c r="BJ50" s="26" t="s">
        <v>443</v>
      </c>
      <c r="BK50" s="60">
        <v>10</v>
      </c>
      <c r="BL50" s="23" t="s">
        <v>2426</v>
      </c>
      <c r="BM50" s="23" t="s">
        <v>552</v>
      </c>
      <c r="BN50" s="23" t="s">
        <v>443</v>
      </c>
      <c r="BO50" s="23">
        <v>10.76</v>
      </c>
      <c r="BP50" s="23" t="s">
        <v>2427</v>
      </c>
      <c r="BQ50" s="23">
        <v>5000</v>
      </c>
      <c r="BR50" s="23" t="s">
        <v>858</v>
      </c>
      <c r="BS50" s="23" t="s">
        <v>556</v>
      </c>
      <c r="BT50" s="26" t="s">
        <v>443</v>
      </c>
      <c r="BU50" s="60" t="s">
        <v>456</v>
      </c>
      <c r="BV50" s="23" t="s">
        <v>2428</v>
      </c>
      <c r="BW50" s="23" t="s">
        <v>495</v>
      </c>
      <c r="BX50" s="23" t="s">
        <v>443</v>
      </c>
      <c r="BY50" s="23" t="s">
        <v>495</v>
      </c>
      <c r="BZ50" s="23" t="s">
        <v>443</v>
      </c>
      <c r="CA50" s="23" t="s">
        <v>456</v>
      </c>
      <c r="CB50" s="23" t="s">
        <v>443</v>
      </c>
      <c r="CC50" s="23" t="s">
        <v>495</v>
      </c>
      <c r="CD50" s="23" t="s">
        <v>443</v>
      </c>
      <c r="CE50" s="23" t="s">
        <v>495</v>
      </c>
      <c r="CF50" s="23" t="s">
        <v>443</v>
      </c>
      <c r="CG50" s="23" t="s">
        <v>495</v>
      </c>
      <c r="CH50" s="23" t="s">
        <v>443</v>
      </c>
      <c r="CI50" s="23" t="s">
        <v>495</v>
      </c>
      <c r="CJ50" s="23" t="s">
        <v>443</v>
      </c>
      <c r="CK50" s="23" t="s">
        <v>495</v>
      </c>
      <c r="CL50" s="23" t="s">
        <v>443</v>
      </c>
      <c r="CM50" s="23" t="s">
        <v>495</v>
      </c>
      <c r="CN50" s="23" t="s">
        <v>443</v>
      </c>
      <c r="CO50" s="23" t="s">
        <v>495</v>
      </c>
      <c r="CP50" s="23" t="s">
        <v>443</v>
      </c>
      <c r="CQ50" s="23" t="s">
        <v>495</v>
      </c>
      <c r="CR50" s="26" t="s">
        <v>443</v>
      </c>
      <c r="CS50" s="60" t="s">
        <v>503</v>
      </c>
      <c r="CT50" s="23" t="s">
        <v>2429</v>
      </c>
      <c r="CU50" s="23" t="s">
        <v>503</v>
      </c>
      <c r="CV50" s="23" t="s">
        <v>2430</v>
      </c>
      <c r="CW50" s="23" t="s">
        <v>495</v>
      </c>
      <c r="CX50" s="23" t="s">
        <v>2431</v>
      </c>
      <c r="CY50" s="23" t="s">
        <v>495</v>
      </c>
      <c r="CZ50" s="23" t="s">
        <v>443</v>
      </c>
      <c r="DA50" s="23" t="s">
        <v>495</v>
      </c>
      <c r="DB50" s="23" t="s">
        <v>443</v>
      </c>
      <c r="DC50" s="23" t="s">
        <v>456</v>
      </c>
      <c r="DD50" s="23" t="s">
        <v>562</v>
      </c>
      <c r="DE50" s="23" t="s">
        <v>456</v>
      </c>
      <c r="DF50" s="23" t="s">
        <v>693</v>
      </c>
      <c r="DG50" s="23" t="s">
        <v>495</v>
      </c>
      <c r="DH50" s="23" t="s">
        <v>443</v>
      </c>
      <c r="DI50" s="23" t="s">
        <v>456</v>
      </c>
      <c r="DJ50" s="23" t="s">
        <v>2432</v>
      </c>
      <c r="DK50" s="23" t="s">
        <v>495</v>
      </c>
      <c r="DL50" s="26" t="s">
        <v>443</v>
      </c>
      <c r="DM50" s="60" t="s">
        <v>503</v>
      </c>
      <c r="DN50" s="23" t="s">
        <v>2433</v>
      </c>
      <c r="DO50" s="23" t="s">
        <v>503</v>
      </c>
      <c r="DP50" s="23" t="s">
        <v>2434</v>
      </c>
      <c r="DQ50" s="23" t="s">
        <v>495</v>
      </c>
      <c r="DR50" s="23" t="s">
        <v>443</v>
      </c>
      <c r="DS50" s="23" t="s">
        <v>495</v>
      </c>
      <c r="DT50" s="23" t="s">
        <v>443</v>
      </c>
      <c r="DU50" s="23" t="s">
        <v>495</v>
      </c>
      <c r="DV50" s="23" t="s">
        <v>443</v>
      </c>
      <c r="DW50" s="23" t="s">
        <v>456</v>
      </c>
      <c r="DX50" s="23" t="s">
        <v>562</v>
      </c>
      <c r="DY50" s="23" t="s">
        <v>495</v>
      </c>
      <c r="DZ50" s="23" t="s">
        <v>443</v>
      </c>
      <c r="EA50" s="23" t="s">
        <v>495</v>
      </c>
      <c r="EB50" s="23" t="s">
        <v>443</v>
      </c>
      <c r="EC50" s="23" t="s">
        <v>495</v>
      </c>
      <c r="ED50" s="23" t="s">
        <v>443</v>
      </c>
      <c r="EE50" s="23" t="s">
        <v>495</v>
      </c>
      <c r="EF50" s="26" t="s">
        <v>443</v>
      </c>
      <c r="EG50" s="60" t="s">
        <v>503</v>
      </c>
      <c r="EH50" s="23" t="s">
        <v>2435</v>
      </c>
      <c r="EI50" s="23" t="s">
        <v>456</v>
      </c>
      <c r="EJ50" s="23" t="s">
        <v>443</v>
      </c>
      <c r="EK50" s="23" t="s">
        <v>456</v>
      </c>
      <c r="EL50" s="23" t="s">
        <v>2436</v>
      </c>
      <c r="EM50" s="23" t="s">
        <v>495</v>
      </c>
      <c r="EN50" s="23" t="s">
        <v>443</v>
      </c>
      <c r="EO50" s="23" t="s">
        <v>495</v>
      </c>
      <c r="EP50" s="23" t="s">
        <v>443</v>
      </c>
      <c r="EQ50" s="23" t="s">
        <v>495</v>
      </c>
      <c r="ER50" s="23" t="s">
        <v>2437</v>
      </c>
      <c r="ES50" s="23" t="s">
        <v>456</v>
      </c>
      <c r="ET50" s="23" t="s">
        <v>2438</v>
      </c>
      <c r="EU50" s="23" t="s">
        <v>495</v>
      </c>
      <c r="EV50" s="23" t="s">
        <v>443</v>
      </c>
      <c r="EW50" s="23" t="s">
        <v>495</v>
      </c>
      <c r="EX50" s="23" t="s">
        <v>443</v>
      </c>
      <c r="EY50" s="23" t="s">
        <v>495</v>
      </c>
      <c r="EZ50" s="23" t="s">
        <v>443</v>
      </c>
      <c r="FA50" s="23" t="s">
        <v>495</v>
      </c>
      <c r="FB50" s="23" t="s">
        <v>2439</v>
      </c>
      <c r="FC50" s="23" t="s">
        <v>495</v>
      </c>
      <c r="FD50" s="23" t="s">
        <v>443</v>
      </c>
      <c r="FE50" s="23" t="s">
        <v>495</v>
      </c>
      <c r="FF50" s="26" t="s">
        <v>443</v>
      </c>
      <c r="FG50" s="60" t="s">
        <v>505</v>
      </c>
      <c r="FH50" s="23" t="s">
        <v>2440</v>
      </c>
      <c r="FI50" s="23" t="s">
        <v>505</v>
      </c>
      <c r="FJ50" s="23" t="s">
        <v>1312</v>
      </c>
      <c r="FK50" s="23" t="s">
        <v>505</v>
      </c>
      <c r="FL50" s="23" t="s">
        <v>1193</v>
      </c>
      <c r="FM50" s="23" t="s">
        <v>510</v>
      </c>
      <c r="FN50" s="23" t="s">
        <v>838</v>
      </c>
      <c r="FO50" s="23" t="s">
        <v>510</v>
      </c>
      <c r="FP50" s="23" t="s">
        <v>1082</v>
      </c>
      <c r="FQ50" s="23" t="s">
        <v>505</v>
      </c>
      <c r="FR50" s="23" t="s">
        <v>1084</v>
      </c>
      <c r="FS50" s="23" t="s">
        <v>510</v>
      </c>
      <c r="FT50" s="23" t="s">
        <v>1564</v>
      </c>
      <c r="FU50" s="23" t="s">
        <v>505</v>
      </c>
      <c r="FV50" s="26" t="s">
        <v>2441</v>
      </c>
      <c r="FW50" s="60" t="s">
        <v>505</v>
      </c>
      <c r="FX50" s="23" t="s">
        <v>2248</v>
      </c>
      <c r="FY50" s="23" t="s">
        <v>505</v>
      </c>
      <c r="FZ50" s="23" t="s">
        <v>779</v>
      </c>
      <c r="GA50" s="23" t="s">
        <v>510</v>
      </c>
      <c r="GB50" s="23" t="s">
        <v>443</v>
      </c>
      <c r="GC50" s="23" t="s">
        <v>510</v>
      </c>
      <c r="GD50" s="23" t="s">
        <v>1520</v>
      </c>
      <c r="GE50" s="23" t="s">
        <v>510</v>
      </c>
      <c r="GF50" s="23" t="s">
        <v>2442</v>
      </c>
      <c r="GG50" s="23" t="s">
        <v>505</v>
      </c>
      <c r="GH50" s="23" t="s">
        <v>1084</v>
      </c>
      <c r="GI50" s="23" t="s">
        <v>510</v>
      </c>
      <c r="GJ50" s="23" t="s">
        <v>1564</v>
      </c>
      <c r="GK50" s="23" t="s">
        <v>505</v>
      </c>
      <c r="GL50" s="26" t="s">
        <v>2443</v>
      </c>
      <c r="GM50" s="60" t="s">
        <v>1522</v>
      </c>
      <c r="GN50" s="23" t="s">
        <v>705</v>
      </c>
      <c r="GO50" s="23" t="s">
        <v>416</v>
      </c>
      <c r="GP50" s="26" t="s">
        <v>432</v>
      </c>
      <c r="GQ50" s="60" t="s">
        <v>167</v>
      </c>
      <c r="GR50" s="23" t="s">
        <v>165</v>
      </c>
      <c r="GS50" s="23"/>
      <c r="GT50" s="26"/>
    </row>
    <row r="51" spans="1:202" ht="39" customHeight="1">
      <c r="A51" s="69" t="s">
        <v>2444</v>
      </c>
      <c r="B51" s="23" t="s">
        <v>2445</v>
      </c>
      <c r="C51" s="23" t="s">
        <v>432</v>
      </c>
      <c r="D51" s="42" t="s">
        <v>997</v>
      </c>
      <c r="E51" s="23" t="s">
        <v>443</v>
      </c>
      <c r="F51" s="23" t="s">
        <v>2406</v>
      </c>
      <c r="G51" s="47" t="s">
        <v>1280</v>
      </c>
      <c r="H51" s="23" t="s">
        <v>2446</v>
      </c>
      <c r="I51" s="23" t="s">
        <v>597</v>
      </c>
      <c r="J51" s="23" t="s">
        <v>2447</v>
      </c>
      <c r="K51" s="23" t="s">
        <v>536</v>
      </c>
      <c r="L51" s="23" t="s">
        <v>449</v>
      </c>
      <c r="M51" s="23" t="s">
        <v>538</v>
      </c>
      <c r="N51" s="23">
        <v>2003</v>
      </c>
      <c r="O51" s="23">
        <v>2017</v>
      </c>
      <c r="P51" s="23" t="s">
        <v>2448</v>
      </c>
      <c r="Q51" s="23" t="s">
        <v>2449</v>
      </c>
      <c r="R51" s="23" t="s">
        <v>2450</v>
      </c>
      <c r="S51" s="23" t="s">
        <v>2451</v>
      </c>
      <c r="T51" s="23" t="s">
        <v>2452</v>
      </c>
      <c r="U51" s="23" t="s">
        <v>456</v>
      </c>
      <c r="V51" s="23" t="s">
        <v>2453</v>
      </c>
      <c r="W51" s="23" t="s">
        <v>605</v>
      </c>
      <c r="X51" s="23" t="s">
        <v>2454</v>
      </c>
      <c r="Y51" s="23">
        <v>4</v>
      </c>
      <c r="Z51" s="23" t="s">
        <v>2455</v>
      </c>
      <c r="AA51" s="23" t="s">
        <v>1007</v>
      </c>
      <c r="AB51" s="23" t="s">
        <v>2456</v>
      </c>
      <c r="AC51" s="43">
        <v>656</v>
      </c>
      <c r="AD51" s="43">
        <v>787</v>
      </c>
      <c r="AE51" s="23" t="s">
        <v>547</v>
      </c>
      <c r="AF51" s="23" t="s">
        <v>443</v>
      </c>
      <c r="AG51" s="23" t="s">
        <v>1581</v>
      </c>
      <c r="AH51" s="49" t="s">
        <v>443</v>
      </c>
      <c r="AI51" s="23" t="s">
        <v>465</v>
      </c>
      <c r="AJ51" s="23" t="s">
        <v>2457</v>
      </c>
      <c r="AK51" s="23" t="s">
        <v>468</v>
      </c>
      <c r="AL51" s="23" t="s">
        <v>2458</v>
      </c>
      <c r="AM51" s="23" t="s">
        <v>854</v>
      </c>
      <c r="AN51" s="23" t="s">
        <v>443</v>
      </c>
      <c r="AO51" s="23" t="s">
        <v>550</v>
      </c>
      <c r="AP51" s="26" t="s">
        <v>443</v>
      </c>
      <c r="AQ51" s="23">
        <v>1</v>
      </c>
      <c r="AR51" s="23" t="s">
        <v>2459</v>
      </c>
      <c r="AS51" s="23" t="s">
        <v>552</v>
      </c>
      <c r="AT51" s="23" t="s">
        <v>443</v>
      </c>
      <c r="AU51" s="50">
        <v>9687.52</v>
      </c>
      <c r="AV51" s="23" t="s">
        <v>2460</v>
      </c>
      <c r="AW51" s="23">
        <v>4.5</v>
      </c>
      <c r="AX51" s="23" t="s">
        <v>2461</v>
      </c>
      <c r="AY51" s="23" t="s">
        <v>556</v>
      </c>
      <c r="AZ51" s="26" t="s">
        <v>443</v>
      </c>
      <c r="BA51" s="23">
        <v>1</v>
      </c>
      <c r="BB51" s="23" t="s">
        <v>2462</v>
      </c>
      <c r="BC51" s="23" t="s">
        <v>552</v>
      </c>
      <c r="BD51" s="23" t="s">
        <v>443</v>
      </c>
      <c r="BE51" s="50">
        <v>9687.52</v>
      </c>
      <c r="BF51" s="23" t="s">
        <v>2460</v>
      </c>
      <c r="BG51" s="23">
        <v>4.5</v>
      </c>
      <c r="BH51" s="23" t="s">
        <v>2461</v>
      </c>
      <c r="BI51" s="23" t="s">
        <v>2463</v>
      </c>
      <c r="BJ51" s="26" t="s">
        <v>443</v>
      </c>
      <c r="BK51" s="60">
        <v>10</v>
      </c>
      <c r="BL51" s="23" t="s">
        <v>2464</v>
      </c>
      <c r="BM51" s="23" t="s">
        <v>552</v>
      </c>
      <c r="BN51" s="23" t="s">
        <v>443</v>
      </c>
      <c r="BO51" s="23">
        <v>10.76</v>
      </c>
      <c r="BP51" s="23" t="s">
        <v>2427</v>
      </c>
      <c r="BQ51" s="23">
        <v>5000</v>
      </c>
      <c r="BR51" s="23" t="s">
        <v>858</v>
      </c>
      <c r="BS51" s="23" t="s">
        <v>556</v>
      </c>
      <c r="BT51" s="26" t="s">
        <v>443</v>
      </c>
      <c r="BU51" s="60" t="s">
        <v>456</v>
      </c>
      <c r="BV51" s="23" t="s">
        <v>443</v>
      </c>
      <c r="BW51" s="23" t="s">
        <v>456</v>
      </c>
      <c r="BX51" s="23" t="s">
        <v>1424</v>
      </c>
      <c r="BY51" s="23" t="s">
        <v>456</v>
      </c>
      <c r="BZ51" s="23" t="s">
        <v>443</v>
      </c>
      <c r="CA51" s="23" t="s">
        <v>456</v>
      </c>
      <c r="CB51" s="23" t="s">
        <v>443</v>
      </c>
      <c r="CC51" s="23" t="s">
        <v>495</v>
      </c>
      <c r="CD51" s="23" t="s">
        <v>443</v>
      </c>
      <c r="CE51" s="23" t="s">
        <v>495</v>
      </c>
      <c r="CF51" s="23" t="s">
        <v>443</v>
      </c>
      <c r="CG51" s="23" t="s">
        <v>495</v>
      </c>
      <c r="CH51" s="23" t="s">
        <v>443</v>
      </c>
      <c r="CI51" s="23" t="s">
        <v>495</v>
      </c>
      <c r="CJ51" s="23" t="s">
        <v>443</v>
      </c>
      <c r="CK51" s="23" t="s">
        <v>495</v>
      </c>
      <c r="CL51" s="23" t="s">
        <v>443</v>
      </c>
      <c r="CM51" s="23" t="s">
        <v>495</v>
      </c>
      <c r="CN51" s="23" t="s">
        <v>443</v>
      </c>
      <c r="CO51" s="23" t="s">
        <v>495</v>
      </c>
      <c r="CP51" s="23" t="s">
        <v>443</v>
      </c>
      <c r="CQ51" s="23" t="s">
        <v>495</v>
      </c>
      <c r="CR51" s="26" t="s">
        <v>443</v>
      </c>
      <c r="CS51" s="60" t="s">
        <v>503</v>
      </c>
      <c r="CT51" s="23" t="s">
        <v>2465</v>
      </c>
      <c r="CU51" s="23" t="s">
        <v>503</v>
      </c>
      <c r="CV51" s="23" t="s">
        <v>2466</v>
      </c>
      <c r="CW51" s="23" t="s">
        <v>495</v>
      </c>
      <c r="CX51" s="23" t="s">
        <v>2431</v>
      </c>
      <c r="CY51" s="23" t="s">
        <v>456</v>
      </c>
      <c r="CZ51" s="23" t="s">
        <v>443</v>
      </c>
      <c r="DA51" s="23" t="s">
        <v>495</v>
      </c>
      <c r="DB51" s="23" t="s">
        <v>443</v>
      </c>
      <c r="DC51" s="23" t="s">
        <v>456</v>
      </c>
      <c r="DD51" s="23" t="s">
        <v>562</v>
      </c>
      <c r="DE51" s="23" t="s">
        <v>495</v>
      </c>
      <c r="DF51" s="23" t="s">
        <v>443</v>
      </c>
      <c r="DG51" s="23" t="s">
        <v>495</v>
      </c>
      <c r="DH51" s="23" t="s">
        <v>443</v>
      </c>
      <c r="DI51" s="23" t="s">
        <v>495</v>
      </c>
      <c r="DJ51" s="23" t="s">
        <v>443</v>
      </c>
      <c r="DK51" s="23" t="s">
        <v>495</v>
      </c>
      <c r="DL51" s="26" t="s">
        <v>443</v>
      </c>
      <c r="DM51" s="60" t="s">
        <v>503</v>
      </c>
      <c r="DN51" s="23" t="s">
        <v>443</v>
      </c>
      <c r="DO51" s="23" t="s">
        <v>503</v>
      </c>
      <c r="DP51" s="23" t="s">
        <v>2467</v>
      </c>
      <c r="DQ51" s="23" t="s">
        <v>495</v>
      </c>
      <c r="DR51" s="23" t="s">
        <v>443</v>
      </c>
      <c r="DS51" s="23" t="s">
        <v>495</v>
      </c>
      <c r="DT51" s="23" t="s">
        <v>443</v>
      </c>
      <c r="DU51" s="23" t="s">
        <v>495</v>
      </c>
      <c r="DV51" s="23" t="s">
        <v>443</v>
      </c>
      <c r="DW51" s="23" t="s">
        <v>456</v>
      </c>
      <c r="DX51" s="23" t="s">
        <v>562</v>
      </c>
      <c r="DY51" s="23" t="s">
        <v>495</v>
      </c>
      <c r="DZ51" s="23" t="s">
        <v>443</v>
      </c>
      <c r="EA51" s="23" t="s">
        <v>495</v>
      </c>
      <c r="EB51" s="23" t="s">
        <v>443</v>
      </c>
      <c r="EC51" s="23" t="s">
        <v>495</v>
      </c>
      <c r="ED51" s="23" t="s">
        <v>443</v>
      </c>
      <c r="EE51" s="23" t="s">
        <v>495</v>
      </c>
      <c r="EF51" s="26" t="s">
        <v>443</v>
      </c>
      <c r="EG51" s="60" t="s">
        <v>503</v>
      </c>
      <c r="EH51" s="23" t="s">
        <v>2468</v>
      </c>
      <c r="EI51" s="23" t="s">
        <v>456</v>
      </c>
      <c r="EJ51" s="23" t="s">
        <v>443</v>
      </c>
      <c r="EK51" s="23" t="s">
        <v>456</v>
      </c>
      <c r="EL51" s="23" t="s">
        <v>2436</v>
      </c>
      <c r="EM51" s="23" t="s">
        <v>495</v>
      </c>
      <c r="EN51" s="23" t="s">
        <v>443</v>
      </c>
      <c r="EO51" s="23" t="s">
        <v>456</v>
      </c>
      <c r="EP51" s="23" t="s">
        <v>443</v>
      </c>
      <c r="EQ51" s="23" t="s">
        <v>456</v>
      </c>
      <c r="ER51" s="23" t="s">
        <v>2469</v>
      </c>
      <c r="ES51" s="23" t="s">
        <v>456</v>
      </c>
      <c r="ET51" s="23" t="s">
        <v>2470</v>
      </c>
      <c r="EU51" s="23" t="s">
        <v>495</v>
      </c>
      <c r="EV51" s="23" t="s">
        <v>443</v>
      </c>
      <c r="EW51" s="23" t="s">
        <v>495</v>
      </c>
      <c r="EX51" s="23" t="s">
        <v>443</v>
      </c>
      <c r="EY51" s="23" t="s">
        <v>495</v>
      </c>
      <c r="EZ51" s="23" t="s">
        <v>443</v>
      </c>
      <c r="FA51" s="23" t="s">
        <v>495</v>
      </c>
      <c r="FB51" s="23" t="s">
        <v>2471</v>
      </c>
      <c r="FC51" s="23" t="s">
        <v>495</v>
      </c>
      <c r="FD51" s="23" t="s">
        <v>443</v>
      </c>
      <c r="FE51" s="23" t="s">
        <v>495</v>
      </c>
      <c r="FF51" s="26" t="s">
        <v>443</v>
      </c>
      <c r="FG51" s="60" t="s">
        <v>505</v>
      </c>
      <c r="FH51" s="23" t="s">
        <v>2440</v>
      </c>
      <c r="FI51" s="23" t="s">
        <v>505</v>
      </c>
      <c r="FJ51" s="23" t="s">
        <v>1312</v>
      </c>
      <c r="FK51" s="23" t="s">
        <v>510</v>
      </c>
      <c r="FL51" s="23" t="s">
        <v>443</v>
      </c>
      <c r="FM51" s="23" t="s">
        <v>510</v>
      </c>
      <c r="FN51" s="23" t="s">
        <v>838</v>
      </c>
      <c r="FO51" s="23" t="s">
        <v>510</v>
      </c>
      <c r="FP51" s="23" t="s">
        <v>1082</v>
      </c>
      <c r="FQ51" s="23" t="s">
        <v>505</v>
      </c>
      <c r="FR51" s="23" t="s">
        <v>1084</v>
      </c>
      <c r="FS51" s="23" t="s">
        <v>505</v>
      </c>
      <c r="FT51" s="23" t="s">
        <v>1361</v>
      </c>
      <c r="FU51" s="23" t="s">
        <v>505</v>
      </c>
      <c r="FV51" s="26" t="s">
        <v>2441</v>
      </c>
      <c r="FW51" s="60" t="s">
        <v>505</v>
      </c>
      <c r="FX51" s="23" t="s">
        <v>2248</v>
      </c>
      <c r="FY51" s="23" t="s">
        <v>505</v>
      </c>
      <c r="FZ51" s="23" t="s">
        <v>779</v>
      </c>
      <c r="GA51" s="23" t="s">
        <v>510</v>
      </c>
      <c r="GB51" s="23" t="s">
        <v>443</v>
      </c>
      <c r="GC51" s="23" t="s">
        <v>510</v>
      </c>
      <c r="GD51" s="23" t="s">
        <v>1520</v>
      </c>
      <c r="GE51" s="23" t="s">
        <v>510</v>
      </c>
      <c r="GF51" s="23" t="s">
        <v>2442</v>
      </c>
      <c r="GG51" s="23" t="s">
        <v>505</v>
      </c>
      <c r="GH51" s="23" t="s">
        <v>1084</v>
      </c>
      <c r="GI51" s="23" t="s">
        <v>505</v>
      </c>
      <c r="GJ51" s="23" t="s">
        <v>1361</v>
      </c>
      <c r="GK51" s="23" t="s">
        <v>505</v>
      </c>
      <c r="GL51" s="26" t="s">
        <v>2443</v>
      </c>
      <c r="GM51" s="60" t="s">
        <v>1522</v>
      </c>
      <c r="GN51" s="23" t="s">
        <v>415</v>
      </c>
      <c r="GO51" s="23" t="s">
        <v>416</v>
      </c>
      <c r="GP51" s="26" t="s">
        <v>432</v>
      </c>
      <c r="GQ51" s="60" t="s">
        <v>167</v>
      </c>
      <c r="GR51" s="23" t="s">
        <v>165</v>
      </c>
      <c r="GS51" s="23"/>
      <c r="GT51" s="26"/>
    </row>
    <row r="52" spans="1:202" ht="39" customHeight="1">
      <c r="A52" s="69" t="s">
        <v>2472</v>
      </c>
      <c r="B52" s="23" t="s">
        <v>2473</v>
      </c>
      <c r="C52" s="23" t="s">
        <v>432</v>
      </c>
      <c r="D52" s="42" t="s">
        <v>997</v>
      </c>
      <c r="E52" s="23" t="s">
        <v>443</v>
      </c>
      <c r="F52" s="23" t="s">
        <v>2474</v>
      </c>
      <c r="G52" s="23" t="s">
        <v>2475</v>
      </c>
      <c r="H52" s="23" t="s">
        <v>2476</v>
      </c>
      <c r="I52" s="23" t="s">
        <v>2477</v>
      </c>
      <c r="J52" s="23" t="s">
        <v>2478</v>
      </c>
      <c r="K52" s="23" t="s">
        <v>547</v>
      </c>
      <c r="L52" s="23" t="s">
        <v>537</v>
      </c>
      <c r="M52" s="23" t="s">
        <v>538</v>
      </c>
      <c r="N52" s="23">
        <v>1997</v>
      </c>
      <c r="O52" s="23">
        <v>2011</v>
      </c>
      <c r="P52" s="23" t="s">
        <v>2479</v>
      </c>
      <c r="Q52" s="23" t="s">
        <v>2480</v>
      </c>
      <c r="R52" s="23" t="s">
        <v>2481</v>
      </c>
      <c r="S52" s="23" t="s">
        <v>2482</v>
      </c>
      <c r="T52" s="23" t="s">
        <v>2483</v>
      </c>
      <c r="U52" s="23" t="s">
        <v>456</v>
      </c>
      <c r="V52" s="23" t="s">
        <v>2484</v>
      </c>
      <c r="W52" s="23" t="s">
        <v>605</v>
      </c>
      <c r="X52" s="23" t="s">
        <v>2485</v>
      </c>
      <c r="Y52" s="23">
        <v>237</v>
      </c>
      <c r="Z52" s="23" t="s">
        <v>2486</v>
      </c>
      <c r="AA52" s="23" t="s">
        <v>460</v>
      </c>
      <c r="AB52" s="23" t="s">
        <v>2487</v>
      </c>
      <c r="AC52" s="43">
        <v>98.2</v>
      </c>
      <c r="AD52" s="43">
        <v>1338.58</v>
      </c>
      <c r="AE52" s="23" t="s">
        <v>547</v>
      </c>
      <c r="AF52" s="23" t="s">
        <v>443</v>
      </c>
      <c r="AG52" s="23" t="s">
        <v>1581</v>
      </c>
      <c r="AH52" s="23" t="s">
        <v>2488</v>
      </c>
      <c r="AI52" s="23" t="s">
        <v>803</v>
      </c>
      <c r="AJ52" s="23" t="s">
        <v>2489</v>
      </c>
      <c r="AK52" s="23" t="s">
        <v>549</v>
      </c>
      <c r="AL52" s="23" t="s">
        <v>2490</v>
      </c>
      <c r="AM52" s="23" t="s">
        <v>605</v>
      </c>
      <c r="AN52" s="23" t="s">
        <v>2491</v>
      </c>
      <c r="AO52" s="23" t="s">
        <v>807</v>
      </c>
      <c r="AP52" s="26" t="s">
        <v>443</v>
      </c>
      <c r="AQ52" s="23" t="s">
        <v>605</v>
      </c>
      <c r="AR52" s="23" t="s">
        <v>2492</v>
      </c>
      <c r="AS52" s="23" t="s">
        <v>547</v>
      </c>
      <c r="AT52" s="23" t="s">
        <v>443</v>
      </c>
      <c r="AU52" s="23">
        <v>4305.5600000000004</v>
      </c>
      <c r="AV52" s="23" t="s">
        <v>2493</v>
      </c>
      <c r="AW52" s="23">
        <v>10</v>
      </c>
      <c r="AX52" s="27" t="s">
        <v>485</v>
      </c>
      <c r="AY52" s="23" t="s">
        <v>2494</v>
      </c>
      <c r="AZ52" s="26" t="s">
        <v>2495</v>
      </c>
      <c r="BA52" s="27">
        <v>1</v>
      </c>
      <c r="BB52" s="23" t="s">
        <v>2496</v>
      </c>
      <c r="BC52" s="23" t="s">
        <v>552</v>
      </c>
      <c r="BD52" s="23" t="s">
        <v>443</v>
      </c>
      <c r="BE52" s="23">
        <v>4305.5600000000004</v>
      </c>
      <c r="BF52" s="23" t="s">
        <v>2493</v>
      </c>
      <c r="BG52" s="23">
        <v>10</v>
      </c>
      <c r="BH52" s="27" t="s">
        <v>485</v>
      </c>
      <c r="BI52" s="23" t="s">
        <v>556</v>
      </c>
      <c r="BJ52" s="26" t="s">
        <v>443</v>
      </c>
      <c r="BK52" s="60">
        <v>0</v>
      </c>
      <c r="BL52" s="23" t="s">
        <v>680</v>
      </c>
      <c r="BM52" s="23" t="s">
        <v>552</v>
      </c>
      <c r="BN52" s="23" t="s">
        <v>443</v>
      </c>
      <c r="BO52" s="23" t="s">
        <v>552</v>
      </c>
      <c r="BP52" s="23" t="s">
        <v>443</v>
      </c>
      <c r="BQ52" s="23" t="s">
        <v>552</v>
      </c>
      <c r="BR52" s="23" t="s">
        <v>443</v>
      </c>
      <c r="BS52" s="23" t="s">
        <v>552</v>
      </c>
      <c r="BT52" s="26" t="s">
        <v>443</v>
      </c>
      <c r="BU52" s="60" t="s">
        <v>503</v>
      </c>
      <c r="BV52" s="23" t="s">
        <v>443</v>
      </c>
      <c r="BW52" s="23" t="s">
        <v>456</v>
      </c>
      <c r="BX52" s="23" t="s">
        <v>2497</v>
      </c>
      <c r="BY52" s="23" t="s">
        <v>456</v>
      </c>
      <c r="BZ52" s="23" t="s">
        <v>443</v>
      </c>
      <c r="CA52" s="23" t="s">
        <v>456</v>
      </c>
      <c r="CB52" s="23" t="s">
        <v>443</v>
      </c>
      <c r="CC52" s="23" t="s">
        <v>456</v>
      </c>
      <c r="CD52" s="23" t="s">
        <v>2498</v>
      </c>
      <c r="CE52" s="23" t="s">
        <v>456</v>
      </c>
      <c r="CF52" s="23" t="s">
        <v>2499</v>
      </c>
      <c r="CG52" s="23" t="s">
        <v>456</v>
      </c>
      <c r="CH52" s="23" t="s">
        <v>443</v>
      </c>
      <c r="CI52" s="23" t="s">
        <v>495</v>
      </c>
      <c r="CJ52" s="23" t="s">
        <v>443</v>
      </c>
      <c r="CK52" s="23" t="s">
        <v>503</v>
      </c>
      <c r="CL52" s="23" t="s">
        <v>2500</v>
      </c>
      <c r="CM52" s="23" t="s">
        <v>495</v>
      </c>
      <c r="CN52" s="23" t="s">
        <v>443</v>
      </c>
      <c r="CO52" s="23" t="s">
        <v>456</v>
      </c>
      <c r="CP52" s="23" t="s">
        <v>2501</v>
      </c>
      <c r="CQ52" s="23" t="s">
        <v>495</v>
      </c>
      <c r="CR52" s="26" t="s">
        <v>443</v>
      </c>
      <c r="CS52" s="60" t="s">
        <v>503</v>
      </c>
      <c r="CT52" s="23" t="s">
        <v>2502</v>
      </c>
      <c r="CU52" s="23" t="s">
        <v>503</v>
      </c>
      <c r="CV52" s="23" t="s">
        <v>2503</v>
      </c>
      <c r="CW52" s="23" t="s">
        <v>495</v>
      </c>
      <c r="CX52" s="23" t="s">
        <v>2504</v>
      </c>
      <c r="CY52" s="23" t="s">
        <v>495</v>
      </c>
      <c r="CZ52" s="23" t="s">
        <v>443</v>
      </c>
      <c r="DA52" s="23" t="s">
        <v>495</v>
      </c>
      <c r="DB52" s="23" t="s">
        <v>443</v>
      </c>
      <c r="DC52" s="23" t="s">
        <v>503</v>
      </c>
      <c r="DD52" s="23" t="s">
        <v>562</v>
      </c>
      <c r="DE52" s="23" t="s">
        <v>456</v>
      </c>
      <c r="DF52" s="23" t="s">
        <v>443</v>
      </c>
      <c r="DG52" s="23" t="s">
        <v>495</v>
      </c>
      <c r="DH52" s="23" t="s">
        <v>443</v>
      </c>
      <c r="DI52" s="23" t="s">
        <v>456</v>
      </c>
      <c r="DJ52" s="23" t="s">
        <v>2501</v>
      </c>
      <c r="DK52" s="23" t="s">
        <v>495</v>
      </c>
      <c r="DL52" s="26" t="s">
        <v>443</v>
      </c>
      <c r="DM52" s="60" t="s">
        <v>495</v>
      </c>
      <c r="DN52" s="23" t="s">
        <v>680</v>
      </c>
      <c r="DO52" s="23" t="s">
        <v>495</v>
      </c>
      <c r="DP52" s="23" t="s">
        <v>443</v>
      </c>
      <c r="DQ52" s="23" t="s">
        <v>495</v>
      </c>
      <c r="DR52" s="23" t="s">
        <v>443</v>
      </c>
      <c r="DS52" s="23" t="s">
        <v>495</v>
      </c>
      <c r="DT52" s="23" t="s">
        <v>443</v>
      </c>
      <c r="DU52" s="23" t="s">
        <v>495</v>
      </c>
      <c r="DV52" s="23" t="s">
        <v>443</v>
      </c>
      <c r="DW52" s="23" t="s">
        <v>495</v>
      </c>
      <c r="DX52" s="23" t="s">
        <v>443</v>
      </c>
      <c r="DY52" s="23" t="s">
        <v>495</v>
      </c>
      <c r="DZ52" s="23" t="s">
        <v>443</v>
      </c>
      <c r="EA52" s="23" t="s">
        <v>495</v>
      </c>
      <c r="EB52" s="23" t="s">
        <v>443</v>
      </c>
      <c r="EC52" s="23" t="s">
        <v>495</v>
      </c>
      <c r="ED52" s="23" t="s">
        <v>443</v>
      </c>
      <c r="EE52" s="23" t="s">
        <v>495</v>
      </c>
      <c r="EF52" s="26" t="s">
        <v>443</v>
      </c>
      <c r="EG52" s="60" t="s">
        <v>503</v>
      </c>
      <c r="EH52" s="23" t="s">
        <v>2505</v>
      </c>
      <c r="EI52" s="23" t="s">
        <v>495</v>
      </c>
      <c r="EJ52" s="23" t="s">
        <v>443</v>
      </c>
      <c r="EK52" s="23" t="s">
        <v>456</v>
      </c>
      <c r="EL52" s="23" t="s">
        <v>2436</v>
      </c>
      <c r="EM52" s="23" t="s">
        <v>495</v>
      </c>
      <c r="EN52" s="23" t="s">
        <v>443</v>
      </c>
      <c r="EO52" s="23" t="s">
        <v>495</v>
      </c>
      <c r="EP52" s="23" t="s">
        <v>443</v>
      </c>
      <c r="EQ52" s="23" t="s">
        <v>503</v>
      </c>
      <c r="ER52" s="23" t="s">
        <v>2506</v>
      </c>
      <c r="ES52" s="23" t="s">
        <v>495</v>
      </c>
      <c r="ET52" s="23" t="s">
        <v>443</v>
      </c>
      <c r="EU52" s="23" t="s">
        <v>495</v>
      </c>
      <c r="EV52" s="23" t="s">
        <v>443</v>
      </c>
      <c r="EW52" s="23" t="s">
        <v>495</v>
      </c>
      <c r="EX52" s="23" t="s">
        <v>443</v>
      </c>
      <c r="EY52" s="23" t="s">
        <v>503</v>
      </c>
      <c r="EZ52" s="23" t="s">
        <v>2507</v>
      </c>
      <c r="FA52" s="23" t="s">
        <v>495</v>
      </c>
      <c r="FB52" s="23" t="s">
        <v>443</v>
      </c>
      <c r="FC52" s="23" t="s">
        <v>495</v>
      </c>
      <c r="FD52" s="23" t="s">
        <v>443</v>
      </c>
      <c r="FE52" s="23" t="s">
        <v>503</v>
      </c>
      <c r="FF52" s="26" t="s">
        <v>2508</v>
      </c>
      <c r="FG52" s="60" t="s">
        <v>505</v>
      </c>
      <c r="FH52" s="23" t="s">
        <v>2440</v>
      </c>
      <c r="FI52" s="23" t="s">
        <v>505</v>
      </c>
      <c r="FJ52" s="23" t="s">
        <v>1312</v>
      </c>
      <c r="FK52" s="23" t="s">
        <v>505</v>
      </c>
      <c r="FL52" s="23" t="s">
        <v>1193</v>
      </c>
      <c r="FM52" s="23" t="s">
        <v>510</v>
      </c>
      <c r="FN52" s="23" t="s">
        <v>2130</v>
      </c>
      <c r="FO52" s="23" t="s">
        <v>510</v>
      </c>
      <c r="FP52" s="23" t="s">
        <v>1082</v>
      </c>
      <c r="FQ52" s="23" t="s">
        <v>505</v>
      </c>
      <c r="FR52" s="23" t="s">
        <v>1084</v>
      </c>
      <c r="FS52" s="23" t="s">
        <v>510</v>
      </c>
      <c r="FT52" s="23" t="s">
        <v>1564</v>
      </c>
      <c r="FU52" s="23" t="s">
        <v>505</v>
      </c>
      <c r="FV52" s="26" t="s">
        <v>2441</v>
      </c>
      <c r="FW52" s="60" t="s">
        <v>510</v>
      </c>
      <c r="FX52" s="23" t="s">
        <v>1792</v>
      </c>
      <c r="FY52" s="23" t="s">
        <v>510</v>
      </c>
      <c r="FZ52" s="23" t="s">
        <v>1792</v>
      </c>
      <c r="GA52" s="23" t="s">
        <v>510</v>
      </c>
      <c r="GB52" s="23" t="s">
        <v>1792</v>
      </c>
      <c r="GC52" s="23" t="s">
        <v>510</v>
      </c>
      <c r="GD52" s="23" t="s">
        <v>1792</v>
      </c>
      <c r="GE52" s="23" t="s">
        <v>510</v>
      </c>
      <c r="GF52" s="23" t="s">
        <v>1792</v>
      </c>
      <c r="GG52" s="23" t="s">
        <v>510</v>
      </c>
      <c r="GH52" s="23" t="s">
        <v>1792</v>
      </c>
      <c r="GI52" s="23" t="s">
        <v>510</v>
      </c>
      <c r="GJ52" s="23" t="s">
        <v>1792</v>
      </c>
      <c r="GK52" s="23" t="s">
        <v>510</v>
      </c>
      <c r="GL52" s="26" t="s">
        <v>1792</v>
      </c>
      <c r="GM52" s="60" t="s">
        <v>1522</v>
      </c>
      <c r="GN52" s="23" t="s">
        <v>415</v>
      </c>
      <c r="GO52" s="23" t="s">
        <v>706</v>
      </c>
      <c r="GP52" s="26" t="s">
        <v>432</v>
      </c>
      <c r="GQ52" s="60" t="s">
        <v>167</v>
      </c>
      <c r="GR52" s="23" t="s">
        <v>165</v>
      </c>
      <c r="GS52" s="23"/>
      <c r="GT52" s="26"/>
    </row>
    <row r="53" spans="1:202" ht="39" customHeight="1">
      <c r="A53" s="69" t="s">
        <v>2509</v>
      </c>
      <c r="B53" s="23" t="s">
        <v>2510</v>
      </c>
      <c r="C53" s="23" t="s">
        <v>432</v>
      </c>
      <c r="D53" s="42" t="s">
        <v>997</v>
      </c>
      <c r="E53" s="23" t="s">
        <v>443</v>
      </c>
      <c r="F53" s="23" t="s">
        <v>2511</v>
      </c>
      <c r="G53" s="23" t="s">
        <v>2512</v>
      </c>
      <c r="H53" s="23" t="s">
        <v>2513</v>
      </c>
      <c r="I53" s="23" t="s">
        <v>2477</v>
      </c>
      <c r="J53" s="23" t="s">
        <v>2514</v>
      </c>
      <c r="K53" s="23" t="s">
        <v>536</v>
      </c>
      <c r="L53" s="23" t="s">
        <v>1483</v>
      </c>
      <c r="M53" s="23" t="s">
        <v>538</v>
      </c>
      <c r="N53" s="23">
        <v>2008</v>
      </c>
      <c r="O53" s="23">
        <v>2011</v>
      </c>
      <c r="P53" s="23" t="s">
        <v>2515</v>
      </c>
      <c r="Q53" s="23" t="s">
        <v>2516</v>
      </c>
      <c r="R53" s="23" t="s">
        <v>2517</v>
      </c>
      <c r="S53" s="23" t="s">
        <v>2518</v>
      </c>
      <c r="T53" s="23" t="s">
        <v>836</v>
      </c>
      <c r="U53" s="23" t="s">
        <v>495</v>
      </c>
      <c r="V53" s="23" t="s">
        <v>2352</v>
      </c>
      <c r="W53" s="23">
        <v>1</v>
      </c>
      <c r="X53" s="23" t="s">
        <v>443</v>
      </c>
      <c r="Y53" s="23">
        <v>5</v>
      </c>
      <c r="Z53" s="23" t="s">
        <v>443</v>
      </c>
      <c r="AA53" s="23" t="s">
        <v>1007</v>
      </c>
      <c r="AB53" s="23" t="s">
        <v>2519</v>
      </c>
      <c r="AC53" s="43"/>
      <c r="AD53" s="43"/>
      <c r="AE53" s="23" t="s">
        <v>547</v>
      </c>
      <c r="AF53" s="23" t="s">
        <v>443</v>
      </c>
      <c r="AG53" s="23" t="s">
        <v>1581</v>
      </c>
      <c r="AH53" s="23" t="s">
        <v>2520</v>
      </c>
      <c r="AI53" s="23" t="s">
        <v>465</v>
      </c>
      <c r="AJ53" s="23" t="s">
        <v>2521</v>
      </c>
      <c r="AK53" s="23" t="s">
        <v>468</v>
      </c>
      <c r="AL53" s="23" t="s">
        <v>2522</v>
      </c>
      <c r="AM53" s="23" t="s">
        <v>470</v>
      </c>
      <c r="AN53" s="23" t="s">
        <v>443</v>
      </c>
      <c r="AO53" s="23" t="s">
        <v>471</v>
      </c>
      <c r="AP53" s="26" t="s">
        <v>2523</v>
      </c>
      <c r="AQ53" s="23">
        <v>4</v>
      </c>
      <c r="AR53" s="23" t="s">
        <v>2524</v>
      </c>
      <c r="AS53" s="23" t="s">
        <v>552</v>
      </c>
      <c r="AT53" s="23" t="s">
        <v>443</v>
      </c>
      <c r="AU53" s="50">
        <v>9687.52</v>
      </c>
      <c r="AV53" s="23" t="s">
        <v>2460</v>
      </c>
      <c r="AW53" s="23">
        <v>4.5</v>
      </c>
      <c r="AX53" s="23" t="s">
        <v>2461</v>
      </c>
      <c r="AY53" s="23" t="s">
        <v>556</v>
      </c>
      <c r="AZ53" s="26" t="s">
        <v>443</v>
      </c>
      <c r="BA53" s="23">
        <v>4</v>
      </c>
      <c r="BB53" s="23" t="s">
        <v>2525</v>
      </c>
      <c r="BC53" s="23" t="s">
        <v>552</v>
      </c>
      <c r="BD53" s="23" t="s">
        <v>443</v>
      </c>
      <c r="BE53" s="50">
        <v>9687.52</v>
      </c>
      <c r="BF53" s="23" t="s">
        <v>2460</v>
      </c>
      <c r="BG53" s="23">
        <v>4.5</v>
      </c>
      <c r="BH53" s="23" t="s">
        <v>2461</v>
      </c>
      <c r="BI53" s="23" t="s">
        <v>556</v>
      </c>
      <c r="BJ53" s="26" t="s">
        <v>443</v>
      </c>
      <c r="BK53" s="60">
        <v>0</v>
      </c>
      <c r="BL53" s="23" t="s">
        <v>2526</v>
      </c>
      <c r="BM53" s="23" t="s">
        <v>552</v>
      </c>
      <c r="BN53" s="23" t="s">
        <v>443</v>
      </c>
      <c r="BO53" s="23" t="s">
        <v>552</v>
      </c>
      <c r="BP53" s="23" t="s">
        <v>443</v>
      </c>
      <c r="BQ53" s="23" t="s">
        <v>552</v>
      </c>
      <c r="BR53" s="23" t="s">
        <v>443</v>
      </c>
      <c r="BS53" s="23" t="s">
        <v>552</v>
      </c>
      <c r="BT53" s="26" t="s">
        <v>443</v>
      </c>
      <c r="BU53" s="60" t="s">
        <v>503</v>
      </c>
      <c r="BV53" s="23" t="s">
        <v>443</v>
      </c>
      <c r="BW53" s="23" t="s">
        <v>456</v>
      </c>
      <c r="BX53" s="23" t="s">
        <v>2527</v>
      </c>
      <c r="BY53" s="23" t="s">
        <v>547</v>
      </c>
      <c r="BZ53" s="23" t="s">
        <v>443</v>
      </c>
      <c r="CA53" s="23" t="s">
        <v>456</v>
      </c>
      <c r="CB53" s="23" t="s">
        <v>443</v>
      </c>
      <c r="CC53" s="23" t="s">
        <v>456</v>
      </c>
      <c r="CD53" s="23" t="s">
        <v>2528</v>
      </c>
      <c r="CE53" s="23" t="s">
        <v>495</v>
      </c>
      <c r="CF53" s="23" t="s">
        <v>443</v>
      </c>
      <c r="CG53" s="23" t="s">
        <v>456</v>
      </c>
      <c r="CH53" s="23" t="s">
        <v>443</v>
      </c>
      <c r="CI53" s="23" t="s">
        <v>495</v>
      </c>
      <c r="CJ53" s="23" t="s">
        <v>443</v>
      </c>
      <c r="CK53" s="23" t="s">
        <v>495</v>
      </c>
      <c r="CL53" s="23" t="s">
        <v>443</v>
      </c>
      <c r="CM53" s="23" t="s">
        <v>495</v>
      </c>
      <c r="CN53" s="23" t="s">
        <v>443</v>
      </c>
      <c r="CO53" s="23" t="s">
        <v>495</v>
      </c>
      <c r="CP53" s="23" t="s">
        <v>443</v>
      </c>
      <c r="CQ53" s="23" t="s">
        <v>456</v>
      </c>
      <c r="CR53" s="26" t="s">
        <v>2529</v>
      </c>
      <c r="CS53" s="60" t="s">
        <v>503</v>
      </c>
      <c r="CT53" s="23" t="s">
        <v>1458</v>
      </c>
      <c r="CU53" s="23" t="s">
        <v>456</v>
      </c>
      <c r="CV53" s="23" t="s">
        <v>2530</v>
      </c>
      <c r="CW53" s="23" t="s">
        <v>456</v>
      </c>
      <c r="CX53" s="23" t="s">
        <v>443</v>
      </c>
      <c r="CY53" s="23" t="s">
        <v>495</v>
      </c>
      <c r="CZ53" s="23" t="s">
        <v>443</v>
      </c>
      <c r="DA53" s="23" t="s">
        <v>495</v>
      </c>
      <c r="DB53" s="23" t="s">
        <v>443</v>
      </c>
      <c r="DC53" s="23" t="s">
        <v>456</v>
      </c>
      <c r="DD53" s="23" t="s">
        <v>443</v>
      </c>
      <c r="DE53" s="23" t="s">
        <v>456</v>
      </c>
      <c r="DF53" s="23" t="s">
        <v>693</v>
      </c>
      <c r="DG53" s="23" t="s">
        <v>495</v>
      </c>
      <c r="DH53" s="23" t="s">
        <v>443</v>
      </c>
      <c r="DI53" s="23" t="s">
        <v>495</v>
      </c>
      <c r="DJ53" s="23" t="s">
        <v>443</v>
      </c>
      <c r="DK53" s="23" t="s">
        <v>456</v>
      </c>
      <c r="DL53" s="26" t="s">
        <v>2203</v>
      </c>
      <c r="DM53" s="60" t="s">
        <v>495</v>
      </c>
      <c r="DN53" s="23" t="s">
        <v>2531</v>
      </c>
      <c r="DO53" s="23" t="s">
        <v>495</v>
      </c>
      <c r="DP53" s="23" t="s">
        <v>443</v>
      </c>
      <c r="DQ53" s="23" t="s">
        <v>495</v>
      </c>
      <c r="DR53" s="23" t="s">
        <v>443</v>
      </c>
      <c r="DS53" s="23" t="s">
        <v>495</v>
      </c>
      <c r="DT53" s="23" t="s">
        <v>443</v>
      </c>
      <c r="DU53" s="23" t="s">
        <v>495</v>
      </c>
      <c r="DV53" s="23" t="s">
        <v>443</v>
      </c>
      <c r="DW53" s="23" t="s">
        <v>495</v>
      </c>
      <c r="DX53" s="23" t="s">
        <v>443</v>
      </c>
      <c r="DY53" s="23" t="s">
        <v>495</v>
      </c>
      <c r="DZ53" s="23" t="s">
        <v>443</v>
      </c>
      <c r="EA53" s="23" t="s">
        <v>495</v>
      </c>
      <c r="EB53" s="23" t="s">
        <v>443</v>
      </c>
      <c r="EC53" s="23" t="s">
        <v>495</v>
      </c>
      <c r="ED53" s="23" t="s">
        <v>443</v>
      </c>
      <c r="EE53" s="23" t="s">
        <v>495</v>
      </c>
      <c r="EF53" s="26" t="s">
        <v>443</v>
      </c>
      <c r="EG53" s="60" t="s">
        <v>495</v>
      </c>
      <c r="EH53" s="23" t="s">
        <v>443</v>
      </c>
      <c r="EI53" s="23" t="s">
        <v>456</v>
      </c>
      <c r="EJ53" s="23" t="s">
        <v>2532</v>
      </c>
      <c r="EK53" s="23" t="s">
        <v>503</v>
      </c>
      <c r="EL53" s="23" t="s">
        <v>2436</v>
      </c>
      <c r="EM53" s="23" t="s">
        <v>495</v>
      </c>
      <c r="EN53" s="23" t="s">
        <v>443</v>
      </c>
      <c r="EO53" s="23" t="s">
        <v>456</v>
      </c>
      <c r="EP53" s="23" t="s">
        <v>2533</v>
      </c>
      <c r="EQ53" s="23" t="s">
        <v>503</v>
      </c>
      <c r="ER53" s="23" t="s">
        <v>2534</v>
      </c>
      <c r="ES53" s="23" t="s">
        <v>503</v>
      </c>
      <c r="ET53" s="23" t="s">
        <v>2535</v>
      </c>
      <c r="EU53" s="23" t="s">
        <v>503</v>
      </c>
      <c r="EV53" s="23" t="s">
        <v>2536</v>
      </c>
      <c r="EW53" s="23" t="s">
        <v>503</v>
      </c>
      <c r="EX53" s="23" t="s">
        <v>443</v>
      </c>
      <c r="EY53" s="23" t="s">
        <v>456</v>
      </c>
      <c r="EZ53" s="23" t="s">
        <v>2537</v>
      </c>
      <c r="FA53" s="23" t="s">
        <v>495</v>
      </c>
      <c r="FB53" s="23" t="s">
        <v>443</v>
      </c>
      <c r="FC53" s="23" t="s">
        <v>495</v>
      </c>
      <c r="FD53" s="23" t="s">
        <v>443</v>
      </c>
      <c r="FE53" s="23" t="s">
        <v>503</v>
      </c>
      <c r="FF53" s="26" t="s">
        <v>2538</v>
      </c>
      <c r="FG53" s="60" t="s">
        <v>505</v>
      </c>
      <c r="FH53" s="23" t="s">
        <v>2440</v>
      </c>
      <c r="FI53" s="23" t="s">
        <v>505</v>
      </c>
      <c r="FJ53" s="23" t="s">
        <v>1312</v>
      </c>
      <c r="FK53" s="23" t="s">
        <v>505</v>
      </c>
      <c r="FL53" s="23" t="s">
        <v>1193</v>
      </c>
      <c r="FM53" s="23" t="s">
        <v>517</v>
      </c>
      <c r="FN53" s="23" t="s">
        <v>838</v>
      </c>
      <c r="FO53" s="23" t="s">
        <v>510</v>
      </c>
      <c r="FP53" s="23" t="s">
        <v>1082</v>
      </c>
      <c r="FQ53" s="23" t="s">
        <v>510</v>
      </c>
      <c r="FR53" s="23" t="s">
        <v>443</v>
      </c>
      <c r="FS53" s="23" t="s">
        <v>505</v>
      </c>
      <c r="FT53" s="23" t="s">
        <v>2539</v>
      </c>
      <c r="FU53" s="23" t="s">
        <v>505</v>
      </c>
      <c r="FV53" s="26" t="s">
        <v>2441</v>
      </c>
      <c r="FW53" s="60" t="s">
        <v>510</v>
      </c>
      <c r="FX53" s="23" t="s">
        <v>1792</v>
      </c>
      <c r="FY53" s="23" t="s">
        <v>510</v>
      </c>
      <c r="FZ53" s="23" t="s">
        <v>1792</v>
      </c>
      <c r="GA53" s="23" t="s">
        <v>510</v>
      </c>
      <c r="GB53" s="23" t="s">
        <v>1792</v>
      </c>
      <c r="GC53" s="23" t="s">
        <v>510</v>
      </c>
      <c r="GD53" s="23" t="s">
        <v>1792</v>
      </c>
      <c r="GE53" s="23" t="s">
        <v>510</v>
      </c>
      <c r="GF53" s="23" t="s">
        <v>1792</v>
      </c>
      <c r="GG53" s="23" t="s">
        <v>510</v>
      </c>
      <c r="GH53" s="23" t="s">
        <v>1792</v>
      </c>
      <c r="GI53" s="23" t="s">
        <v>510</v>
      </c>
      <c r="GJ53" s="23" t="s">
        <v>1792</v>
      </c>
      <c r="GK53" s="23" t="s">
        <v>510</v>
      </c>
      <c r="GL53" s="26" t="s">
        <v>1792</v>
      </c>
      <c r="GM53" s="60" t="s">
        <v>405</v>
      </c>
      <c r="GN53" s="23" t="s">
        <v>1522</v>
      </c>
      <c r="GO53" s="23" t="s">
        <v>2540</v>
      </c>
      <c r="GP53" s="26" t="s">
        <v>309</v>
      </c>
      <c r="GQ53" s="60" t="s">
        <v>167</v>
      </c>
      <c r="GR53" s="23" t="s">
        <v>165</v>
      </c>
      <c r="GS53" s="23"/>
      <c r="GT53" s="26"/>
    </row>
    <row r="54" spans="1:202" ht="39" customHeight="1">
      <c r="A54" s="69" t="s">
        <v>2541</v>
      </c>
      <c r="B54" s="23" t="s">
        <v>2542</v>
      </c>
      <c r="C54" s="23" t="s">
        <v>432</v>
      </c>
      <c r="D54" s="42" t="s">
        <v>997</v>
      </c>
      <c r="E54" s="23" t="s">
        <v>443</v>
      </c>
      <c r="F54" s="42" t="s">
        <v>2543</v>
      </c>
      <c r="G54" s="47" t="s">
        <v>2475</v>
      </c>
      <c r="H54" s="23" t="s">
        <v>2544</v>
      </c>
      <c r="I54" s="23" t="s">
        <v>2215</v>
      </c>
      <c r="J54" s="23" t="s">
        <v>2545</v>
      </c>
      <c r="K54" s="23" t="s">
        <v>945</v>
      </c>
      <c r="L54" s="23" t="s">
        <v>1483</v>
      </c>
      <c r="M54" s="23" t="s">
        <v>538</v>
      </c>
      <c r="N54" s="23">
        <v>1999</v>
      </c>
      <c r="O54" s="23">
        <v>2005</v>
      </c>
      <c r="P54" s="23" t="s">
        <v>2546</v>
      </c>
      <c r="Q54" s="23" t="s">
        <v>2547</v>
      </c>
      <c r="R54" s="23" t="s">
        <v>2548</v>
      </c>
      <c r="S54" s="23" t="s">
        <v>2549</v>
      </c>
      <c r="T54" s="23" t="s">
        <v>443</v>
      </c>
      <c r="U54" s="23" t="s">
        <v>456</v>
      </c>
      <c r="V54" s="23" t="s">
        <v>2550</v>
      </c>
      <c r="W54" s="23" t="s">
        <v>443</v>
      </c>
      <c r="X54" s="23" t="s">
        <v>443</v>
      </c>
      <c r="Y54" s="23">
        <v>10</v>
      </c>
      <c r="Z54" s="23" t="s">
        <v>2551</v>
      </c>
      <c r="AA54" s="23" t="s">
        <v>1007</v>
      </c>
      <c r="AB54" s="23" t="s">
        <v>2552</v>
      </c>
      <c r="AC54" s="43"/>
      <c r="AD54" s="43"/>
      <c r="AE54" s="23" t="s">
        <v>547</v>
      </c>
      <c r="AF54" s="23" t="s">
        <v>443</v>
      </c>
      <c r="AG54" s="23" t="s">
        <v>1777</v>
      </c>
      <c r="AH54" s="23" t="s">
        <v>2553</v>
      </c>
      <c r="AI54" s="23" t="s">
        <v>465</v>
      </c>
      <c r="AJ54" s="23" t="s">
        <v>2554</v>
      </c>
      <c r="AK54" s="23" t="s">
        <v>468</v>
      </c>
      <c r="AL54" s="23" t="s">
        <v>2555</v>
      </c>
      <c r="AM54" s="23" t="s">
        <v>854</v>
      </c>
      <c r="AN54" s="23" t="s">
        <v>443</v>
      </c>
      <c r="AO54" s="23" t="s">
        <v>471</v>
      </c>
      <c r="AP54" s="26" t="s">
        <v>2556</v>
      </c>
      <c r="AQ54" s="23">
        <v>2</v>
      </c>
      <c r="AR54" s="23" t="s">
        <v>2557</v>
      </c>
      <c r="AS54" s="23">
        <v>16.399999999999999</v>
      </c>
      <c r="AT54" s="23" t="s">
        <v>443</v>
      </c>
      <c r="AU54" s="23">
        <v>844.96</v>
      </c>
      <c r="AV54" s="23" t="s">
        <v>2558</v>
      </c>
      <c r="AW54" s="23">
        <v>52</v>
      </c>
      <c r="AX54" s="27" t="s">
        <v>2559</v>
      </c>
      <c r="AY54" s="23" t="s">
        <v>483</v>
      </c>
      <c r="AZ54" s="26" t="s">
        <v>2560</v>
      </c>
      <c r="BA54" s="28" t="s">
        <v>2561</v>
      </c>
      <c r="BB54" s="23" t="s">
        <v>2562</v>
      </c>
      <c r="BC54" s="23">
        <v>16.399999999999999</v>
      </c>
      <c r="BD54" s="23" t="s">
        <v>2563</v>
      </c>
      <c r="BE54" s="23">
        <v>844.96</v>
      </c>
      <c r="BF54" s="23" t="s">
        <v>2558</v>
      </c>
      <c r="BG54" s="23">
        <v>52</v>
      </c>
      <c r="BH54" s="27" t="s">
        <v>2559</v>
      </c>
      <c r="BI54" s="23" t="s">
        <v>476</v>
      </c>
      <c r="BJ54" s="26" t="s">
        <v>443</v>
      </c>
      <c r="BK54" s="60">
        <v>3</v>
      </c>
      <c r="BL54" s="23" t="s">
        <v>2564</v>
      </c>
      <c r="BM54" s="23" t="s">
        <v>552</v>
      </c>
      <c r="BN54" s="23" t="s">
        <v>443</v>
      </c>
      <c r="BO54" s="23">
        <v>10.76</v>
      </c>
      <c r="BP54" s="23" t="s">
        <v>2427</v>
      </c>
      <c r="BQ54" s="23">
        <v>5000</v>
      </c>
      <c r="BR54" s="23" t="s">
        <v>858</v>
      </c>
      <c r="BS54" s="23" t="s">
        <v>556</v>
      </c>
      <c r="BT54" s="26" t="s">
        <v>443</v>
      </c>
      <c r="BU54" s="60" t="s">
        <v>456</v>
      </c>
      <c r="BV54" s="23" t="s">
        <v>2565</v>
      </c>
      <c r="BW54" s="23" t="s">
        <v>456</v>
      </c>
      <c r="BX54" s="23" t="s">
        <v>2566</v>
      </c>
      <c r="BY54" s="23" t="s">
        <v>547</v>
      </c>
      <c r="BZ54" s="23" t="s">
        <v>443</v>
      </c>
      <c r="CA54" s="23" t="s">
        <v>456</v>
      </c>
      <c r="CB54" s="23" t="s">
        <v>443</v>
      </c>
      <c r="CC54" s="23" t="s">
        <v>456</v>
      </c>
      <c r="CD54" s="23" t="s">
        <v>693</v>
      </c>
      <c r="CE54" s="23" t="s">
        <v>456</v>
      </c>
      <c r="CF54" s="23" t="s">
        <v>443</v>
      </c>
      <c r="CG54" s="23" t="s">
        <v>456</v>
      </c>
      <c r="CH54" s="23" t="s">
        <v>443</v>
      </c>
      <c r="CI54" s="23" t="s">
        <v>495</v>
      </c>
      <c r="CJ54" s="23" t="s">
        <v>443</v>
      </c>
      <c r="CK54" s="23" t="s">
        <v>495</v>
      </c>
      <c r="CL54" s="23" t="s">
        <v>443</v>
      </c>
      <c r="CM54" s="23" t="s">
        <v>495</v>
      </c>
      <c r="CN54" s="23" t="s">
        <v>443</v>
      </c>
      <c r="CO54" s="23" t="s">
        <v>456</v>
      </c>
      <c r="CP54" s="23" t="s">
        <v>2567</v>
      </c>
      <c r="CQ54" s="23" t="s">
        <v>495</v>
      </c>
      <c r="CR54" s="26" t="s">
        <v>443</v>
      </c>
      <c r="CS54" s="60" t="s">
        <v>503</v>
      </c>
      <c r="CT54" s="23" t="s">
        <v>1458</v>
      </c>
      <c r="CU54" s="23" t="s">
        <v>503</v>
      </c>
      <c r="CV54" s="23" t="s">
        <v>2568</v>
      </c>
      <c r="CW54" s="23" t="s">
        <v>456</v>
      </c>
      <c r="CX54" s="23" t="s">
        <v>443</v>
      </c>
      <c r="CY54" s="23" t="s">
        <v>456</v>
      </c>
      <c r="CZ54" s="23" t="s">
        <v>2569</v>
      </c>
      <c r="DA54" s="23" t="s">
        <v>495</v>
      </c>
      <c r="DB54" s="23" t="s">
        <v>443</v>
      </c>
      <c r="DC54" s="23" t="s">
        <v>456</v>
      </c>
      <c r="DD54" s="23" t="s">
        <v>562</v>
      </c>
      <c r="DE54" s="23" t="s">
        <v>456</v>
      </c>
      <c r="DF54" s="23" t="s">
        <v>443</v>
      </c>
      <c r="DG54" s="23" t="s">
        <v>495</v>
      </c>
      <c r="DH54" s="23" t="s">
        <v>443</v>
      </c>
      <c r="DI54" s="23" t="s">
        <v>456</v>
      </c>
      <c r="DJ54" s="23" t="s">
        <v>2570</v>
      </c>
      <c r="DK54" s="23" t="s">
        <v>495</v>
      </c>
      <c r="DL54" s="26" t="s">
        <v>443</v>
      </c>
      <c r="DM54" s="60" t="s">
        <v>503</v>
      </c>
      <c r="DN54" s="23" t="s">
        <v>2571</v>
      </c>
      <c r="DO54" s="23" t="s">
        <v>503</v>
      </c>
      <c r="DP54" s="23" t="s">
        <v>2572</v>
      </c>
      <c r="DQ54" s="23" t="s">
        <v>495</v>
      </c>
      <c r="DR54" s="23" t="s">
        <v>443</v>
      </c>
      <c r="DS54" s="23" t="s">
        <v>495</v>
      </c>
      <c r="DT54" s="23" t="s">
        <v>443</v>
      </c>
      <c r="DU54" s="23" t="s">
        <v>495</v>
      </c>
      <c r="DV54" s="23" t="s">
        <v>443</v>
      </c>
      <c r="DW54" s="23" t="s">
        <v>456</v>
      </c>
      <c r="DX54" s="23" t="s">
        <v>562</v>
      </c>
      <c r="DY54" s="23" t="s">
        <v>495</v>
      </c>
      <c r="DZ54" s="23" t="s">
        <v>443</v>
      </c>
      <c r="EA54" s="23" t="s">
        <v>495</v>
      </c>
      <c r="EB54" s="23" t="s">
        <v>443</v>
      </c>
      <c r="EC54" s="23" t="s">
        <v>495</v>
      </c>
      <c r="ED54" s="23" t="s">
        <v>443</v>
      </c>
      <c r="EE54" s="23" t="s">
        <v>495</v>
      </c>
      <c r="EF54" s="26" t="s">
        <v>443</v>
      </c>
      <c r="EG54" s="60" t="s">
        <v>503</v>
      </c>
      <c r="EH54" s="23" t="s">
        <v>2573</v>
      </c>
      <c r="EI54" s="23" t="s">
        <v>456</v>
      </c>
      <c r="EJ54" s="23" t="s">
        <v>443</v>
      </c>
      <c r="EK54" s="23" t="s">
        <v>456</v>
      </c>
      <c r="EL54" s="23" t="s">
        <v>2436</v>
      </c>
      <c r="EM54" s="23" t="s">
        <v>456</v>
      </c>
      <c r="EN54" s="23" t="s">
        <v>2574</v>
      </c>
      <c r="EO54" s="23" t="s">
        <v>456</v>
      </c>
      <c r="EP54" s="23" t="s">
        <v>2575</v>
      </c>
      <c r="EQ54" s="23" t="s">
        <v>503</v>
      </c>
      <c r="ER54" s="23" t="s">
        <v>2576</v>
      </c>
      <c r="ES54" s="23" t="s">
        <v>456</v>
      </c>
      <c r="ET54" s="23" t="s">
        <v>2577</v>
      </c>
      <c r="EU54" s="23" t="s">
        <v>495</v>
      </c>
      <c r="EV54" s="23" t="s">
        <v>443</v>
      </c>
      <c r="EW54" s="23" t="s">
        <v>495</v>
      </c>
      <c r="EX54" s="23" t="s">
        <v>443</v>
      </c>
      <c r="EY54" s="23" t="s">
        <v>495</v>
      </c>
      <c r="EZ54" s="23" t="s">
        <v>443</v>
      </c>
      <c r="FA54" s="23" t="s">
        <v>495</v>
      </c>
      <c r="FB54" s="23" t="s">
        <v>443</v>
      </c>
      <c r="FC54" s="23" t="s">
        <v>495</v>
      </c>
      <c r="FD54" s="23" t="s">
        <v>443</v>
      </c>
      <c r="FE54" s="23" t="s">
        <v>503</v>
      </c>
      <c r="FF54" s="26" t="s">
        <v>2538</v>
      </c>
      <c r="FG54" s="60" t="s">
        <v>505</v>
      </c>
      <c r="FH54" s="23" t="s">
        <v>2440</v>
      </c>
      <c r="FI54" s="23" t="s">
        <v>505</v>
      </c>
      <c r="FJ54" s="23" t="s">
        <v>1560</v>
      </c>
      <c r="FK54" s="23" t="s">
        <v>505</v>
      </c>
      <c r="FL54" s="23" t="s">
        <v>1193</v>
      </c>
      <c r="FM54" s="23" t="s">
        <v>505</v>
      </c>
      <c r="FN54" s="23" t="s">
        <v>773</v>
      </c>
      <c r="FO54" s="23" t="s">
        <v>510</v>
      </c>
      <c r="FP54" s="23" t="s">
        <v>2442</v>
      </c>
      <c r="FQ54" s="23" t="s">
        <v>505</v>
      </c>
      <c r="FR54" s="23" t="s">
        <v>1084</v>
      </c>
      <c r="FS54" s="23" t="s">
        <v>505</v>
      </c>
      <c r="FT54" s="23" t="s">
        <v>2578</v>
      </c>
      <c r="FU54" s="23" t="s">
        <v>505</v>
      </c>
      <c r="FV54" s="26" t="s">
        <v>2579</v>
      </c>
      <c r="FW54" s="60" t="s">
        <v>505</v>
      </c>
      <c r="FX54" s="23" t="s">
        <v>778</v>
      </c>
      <c r="FY54" s="23" t="s">
        <v>505</v>
      </c>
      <c r="FZ54" s="23" t="s">
        <v>1312</v>
      </c>
      <c r="GA54" s="23" t="s">
        <v>510</v>
      </c>
      <c r="GB54" s="23" t="s">
        <v>443</v>
      </c>
      <c r="GC54" s="23" t="s">
        <v>510</v>
      </c>
      <c r="GD54" s="23" t="s">
        <v>781</v>
      </c>
      <c r="GE54" s="23" t="s">
        <v>510</v>
      </c>
      <c r="GF54" s="23" t="s">
        <v>1082</v>
      </c>
      <c r="GG54" s="23" t="s">
        <v>505</v>
      </c>
      <c r="GH54" s="23" t="s">
        <v>1084</v>
      </c>
      <c r="GI54" s="23" t="s">
        <v>505</v>
      </c>
      <c r="GJ54" s="23" t="s">
        <v>2578</v>
      </c>
      <c r="GK54" s="23" t="s">
        <v>505</v>
      </c>
      <c r="GL54" s="26" t="s">
        <v>1157</v>
      </c>
      <c r="GM54" s="60" t="s">
        <v>405</v>
      </c>
      <c r="GN54" s="23" t="s">
        <v>1522</v>
      </c>
      <c r="GO54" s="23" t="s">
        <v>2540</v>
      </c>
      <c r="GP54" s="26" t="s">
        <v>415</v>
      </c>
      <c r="GQ54" s="60" t="s">
        <v>167</v>
      </c>
      <c r="GR54" s="23" t="s">
        <v>165</v>
      </c>
      <c r="GS54" s="23"/>
      <c r="GT54" s="26"/>
    </row>
    <row r="55" spans="1:202" ht="39" customHeight="1">
      <c r="A55" s="69" t="s">
        <v>2580</v>
      </c>
      <c r="B55" s="23" t="s">
        <v>2581</v>
      </c>
      <c r="C55" s="23" t="s">
        <v>432</v>
      </c>
      <c r="D55" s="42" t="s">
        <v>997</v>
      </c>
      <c r="E55" s="23" t="s">
        <v>443</v>
      </c>
      <c r="F55" s="23" t="s">
        <v>2474</v>
      </c>
      <c r="G55" s="23" t="s">
        <v>2475</v>
      </c>
      <c r="H55" s="23" t="s">
        <v>2582</v>
      </c>
      <c r="I55" s="23" t="s">
        <v>597</v>
      </c>
      <c r="J55" s="23" t="s">
        <v>2583</v>
      </c>
      <c r="K55" s="23" t="s">
        <v>945</v>
      </c>
      <c r="L55" s="23" t="s">
        <v>537</v>
      </c>
      <c r="M55" s="23" t="s">
        <v>538</v>
      </c>
      <c r="N55" s="23">
        <v>2003</v>
      </c>
      <c r="O55" s="23">
        <v>2009</v>
      </c>
      <c r="P55" s="23" t="s">
        <v>2584</v>
      </c>
      <c r="Q55" s="23" t="s">
        <v>2585</v>
      </c>
      <c r="R55" s="23" t="s">
        <v>2586</v>
      </c>
      <c r="S55" s="23" t="s">
        <v>2587</v>
      </c>
      <c r="T55" s="23" t="s">
        <v>836</v>
      </c>
      <c r="U55" s="23" t="s">
        <v>495</v>
      </c>
      <c r="V55" s="23" t="s">
        <v>836</v>
      </c>
      <c r="W55" s="23">
        <v>1</v>
      </c>
      <c r="X55" s="23" t="s">
        <v>443</v>
      </c>
      <c r="Y55" s="23">
        <v>10</v>
      </c>
      <c r="Z55" s="23" t="s">
        <v>2588</v>
      </c>
      <c r="AA55" s="23" t="s">
        <v>1007</v>
      </c>
      <c r="AB55" s="23" t="s">
        <v>2589</v>
      </c>
      <c r="AC55" s="43"/>
      <c r="AD55" s="43"/>
      <c r="AE55" s="23" t="s">
        <v>547</v>
      </c>
      <c r="AF55" s="23" t="s">
        <v>443</v>
      </c>
      <c r="AG55" s="23" t="s">
        <v>1581</v>
      </c>
      <c r="AH55" s="23" t="s">
        <v>2590</v>
      </c>
      <c r="AI55" s="23" t="s">
        <v>465</v>
      </c>
      <c r="AJ55" s="23" t="s">
        <v>2591</v>
      </c>
      <c r="AK55" s="23" t="s">
        <v>468</v>
      </c>
      <c r="AL55" s="23" t="s">
        <v>2592</v>
      </c>
      <c r="AM55" s="23" t="s">
        <v>470</v>
      </c>
      <c r="AN55" s="23" t="s">
        <v>443</v>
      </c>
      <c r="AO55" s="23" t="s">
        <v>550</v>
      </c>
      <c r="AP55" s="26" t="s">
        <v>2593</v>
      </c>
      <c r="AQ55" s="23">
        <v>2</v>
      </c>
      <c r="AR55" s="23" t="s">
        <v>2594</v>
      </c>
      <c r="AS55" s="23" t="s">
        <v>552</v>
      </c>
      <c r="AT55" s="23" t="s">
        <v>443</v>
      </c>
      <c r="AU55" s="23">
        <v>4305.5600000000004</v>
      </c>
      <c r="AV55" s="23" t="s">
        <v>2493</v>
      </c>
      <c r="AW55" s="23">
        <v>10</v>
      </c>
      <c r="AX55" s="27" t="s">
        <v>485</v>
      </c>
      <c r="AY55" s="23" t="s">
        <v>556</v>
      </c>
      <c r="AZ55" s="26" t="s">
        <v>443</v>
      </c>
      <c r="BA55" s="23">
        <v>0</v>
      </c>
      <c r="BB55" s="23" t="s">
        <v>2595</v>
      </c>
      <c r="BC55" s="23" t="s">
        <v>552</v>
      </c>
      <c r="BD55" s="23" t="s">
        <v>443</v>
      </c>
      <c r="BE55" s="23">
        <v>4305.5600000000004</v>
      </c>
      <c r="BF55" s="23" t="s">
        <v>2493</v>
      </c>
      <c r="BG55" s="23">
        <v>10</v>
      </c>
      <c r="BH55" s="27" t="s">
        <v>485</v>
      </c>
      <c r="BI55" s="23" t="s">
        <v>556</v>
      </c>
      <c r="BJ55" s="26" t="s">
        <v>443</v>
      </c>
      <c r="BK55" s="60">
        <v>10</v>
      </c>
      <c r="BL55" s="23" t="s">
        <v>2596</v>
      </c>
      <c r="BM55" s="23" t="s">
        <v>552</v>
      </c>
      <c r="BN55" s="23" t="s">
        <v>443</v>
      </c>
      <c r="BO55" s="23">
        <v>10.76</v>
      </c>
      <c r="BP55" s="23" t="s">
        <v>857</v>
      </c>
      <c r="BQ55" s="23">
        <v>4050</v>
      </c>
      <c r="BR55" s="23" t="s">
        <v>2597</v>
      </c>
      <c r="BS55" s="23" t="s">
        <v>556</v>
      </c>
      <c r="BT55" s="26" t="s">
        <v>443</v>
      </c>
      <c r="BU55" s="60" t="s">
        <v>456</v>
      </c>
      <c r="BV55" s="23" t="s">
        <v>443</v>
      </c>
      <c r="BW55" s="23" t="s">
        <v>456</v>
      </c>
      <c r="BX55" s="23" t="s">
        <v>2497</v>
      </c>
      <c r="BY55" s="23" t="s">
        <v>547</v>
      </c>
      <c r="BZ55" s="23" t="s">
        <v>443</v>
      </c>
      <c r="CA55" s="23" t="s">
        <v>456</v>
      </c>
      <c r="CB55" s="23" t="s">
        <v>562</v>
      </c>
      <c r="CC55" s="23" t="s">
        <v>547</v>
      </c>
      <c r="CD55" s="23" t="s">
        <v>443</v>
      </c>
      <c r="CE55" s="23" t="s">
        <v>456</v>
      </c>
      <c r="CF55" s="23" t="s">
        <v>2598</v>
      </c>
      <c r="CG55" s="23" t="s">
        <v>456</v>
      </c>
      <c r="CH55" s="23" t="s">
        <v>443</v>
      </c>
      <c r="CI55" s="23" t="s">
        <v>495</v>
      </c>
      <c r="CJ55" s="23" t="s">
        <v>443</v>
      </c>
      <c r="CK55" s="23" t="s">
        <v>495</v>
      </c>
      <c r="CL55" s="23" t="s">
        <v>443</v>
      </c>
      <c r="CM55" s="23" t="s">
        <v>495</v>
      </c>
      <c r="CN55" s="23" t="s">
        <v>443</v>
      </c>
      <c r="CO55" s="23" t="s">
        <v>495</v>
      </c>
      <c r="CP55" s="23" t="s">
        <v>443</v>
      </c>
      <c r="CQ55" s="23" t="s">
        <v>495</v>
      </c>
      <c r="CR55" s="26" t="s">
        <v>443</v>
      </c>
      <c r="CS55" s="60" t="s">
        <v>503</v>
      </c>
      <c r="CT55" s="23" t="s">
        <v>1458</v>
      </c>
      <c r="CU55" s="23" t="s">
        <v>503</v>
      </c>
      <c r="CV55" s="23" t="s">
        <v>2599</v>
      </c>
      <c r="CW55" s="23" t="s">
        <v>495</v>
      </c>
      <c r="CX55" s="23" t="s">
        <v>2600</v>
      </c>
      <c r="CY55" s="23" t="s">
        <v>495</v>
      </c>
      <c r="CZ55" s="23" t="s">
        <v>443</v>
      </c>
      <c r="DA55" s="23" t="s">
        <v>495</v>
      </c>
      <c r="DB55" s="23" t="s">
        <v>443</v>
      </c>
      <c r="DC55" s="23" t="s">
        <v>456</v>
      </c>
      <c r="DD55" s="23" t="s">
        <v>562</v>
      </c>
      <c r="DE55" s="23" t="s">
        <v>495</v>
      </c>
      <c r="DF55" s="23" t="s">
        <v>443</v>
      </c>
      <c r="DG55" s="23" t="s">
        <v>495</v>
      </c>
      <c r="DH55" s="23" t="s">
        <v>443</v>
      </c>
      <c r="DI55" s="23" t="s">
        <v>495</v>
      </c>
      <c r="DJ55" s="23" t="s">
        <v>443</v>
      </c>
      <c r="DK55" s="23" t="s">
        <v>495</v>
      </c>
      <c r="DL55" s="26" t="s">
        <v>443</v>
      </c>
      <c r="DM55" s="60" t="s">
        <v>503</v>
      </c>
      <c r="DN55" s="23" t="s">
        <v>443</v>
      </c>
      <c r="DO55" s="23" t="s">
        <v>503</v>
      </c>
      <c r="DP55" s="23" t="s">
        <v>2601</v>
      </c>
      <c r="DQ55" s="23" t="s">
        <v>495</v>
      </c>
      <c r="DR55" s="23" t="s">
        <v>2602</v>
      </c>
      <c r="DS55" s="23" t="s">
        <v>495</v>
      </c>
      <c r="DT55" s="23" t="s">
        <v>443</v>
      </c>
      <c r="DU55" s="23" t="s">
        <v>495</v>
      </c>
      <c r="DV55" s="23" t="s">
        <v>443</v>
      </c>
      <c r="DW55" s="23" t="s">
        <v>503</v>
      </c>
      <c r="DX55" s="23" t="s">
        <v>562</v>
      </c>
      <c r="DY55" s="23" t="s">
        <v>495</v>
      </c>
      <c r="DZ55" s="23" t="s">
        <v>443</v>
      </c>
      <c r="EA55" s="23" t="s">
        <v>495</v>
      </c>
      <c r="EB55" s="23" t="s">
        <v>443</v>
      </c>
      <c r="EC55" s="23" t="s">
        <v>495</v>
      </c>
      <c r="ED55" s="23" t="s">
        <v>443</v>
      </c>
      <c r="EE55" s="23" t="s">
        <v>495</v>
      </c>
      <c r="EF55" s="26" t="s">
        <v>443</v>
      </c>
      <c r="EG55" s="60" t="s">
        <v>503</v>
      </c>
      <c r="EH55" s="23" t="s">
        <v>2603</v>
      </c>
      <c r="EI55" s="23" t="s">
        <v>456</v>
      </c>
      <c r="EJ55" s="23" t="s">
        <v>2604</v>
      </c>
      <c r="EK55" s="23" t="s">
        <v>456</v>
      </c>
      <c r="EL55" s="23" t="s">
        <v>2436</v>
      </c>
      <c r="EM55" s="23" t="s">
        <v>495</v>
      </c>
      <c r="EN55" s="23" t="s">
        <v>443</v>
      </c>
      <c r="EO55" s="23" t="s">
        <v>456</v>
      </c>
      <c r="EP55" s="23" t="s">
        <v>2605</v>
      </c>
      <c r="EQ55" s="23" t="s">
        <v>503</v>
      </c>
      <c r="ER55" s="23" t="s">
        <v>2606</v>
      </c>
      <c r="ES55" s="23" t="s">
        <v>456</v>
      </c>
      <c r="ET55" s="23" t="s">
        <v>2607</v>
      </c>
      <c r="EU55" s="23" t="s">
        <v>495</v>
      </c>
      <c r="EV55" s="23" t="s">
        <v>443</v>
      </c>
      <c r="EW55" s="23" t="s">
        <v>495</v>
      </c>
      <c r="EX55" s="23" t="s">
        <v>443</v>
      </c>
      <c r="EY55" s="23" t="s">
        <v>495</v>
      </c>
      <c r="EZ55" s="23" t="s">
        <v>443</v>
      </c>
      <c r="FA55" s="23" t="s">
        <v>495</v>
      </c>
      <c r="FB55" s="23" t="s">
        <v>443</v>
      </c>
      <c r="FC55" s="23" t="s">
        <v>495</v>
      </c>
      <c r="FD55" s="23" t="s">
        <v>443</v>
      </c>
      <c r="FE55" s="23" t="s">
        <v>495</v>
      </c>
      <c r="FF55" s="26" t="s">
        <v>443</v>
      </c>
      <c r="FG55" s="60" t="s">
        <v>505</v>
      </c>
      <c r="FH55" s="23" t="s">
        <v>2440</v>
      </c>
      <c r="FI55" s="23" t="s">
        <v>505</v>
      </c>
      <c r="FJ55" s="23" t="s">
        <v>1560</v>
      </c>
      <c r="FK55" s="23" t="s">
        <v>510</v>
      </c>
      <c r="FL55" s="23" t="s">
        <v>443</v>
      </c>
      <c r="FM55" s="23" t="s">
        <v>510</v>
      </c>
      <c r="FN55" s="23" t="s">
        <v>2608</v>
      </c>
      <c r="FO55" s="23" t="s">
        <v>510</v>
      </c>
      <c r="FP55" s="23" t="s">
        <v>1082</v>
      </c>
      <c r="FQ55" s="23" t="s">
        <v>510</v>
      </c>
      <c r="FR55" s="23" t="s">
        <v>443</v>
      </c>
      <c r="FS55" s="23" t="s">
        <v>505</v>
      </c>
      <c r="FT55" s="23" t="s">
        <v>2578</v>
      </c>
      <c r="FU55" s="23" t="s">
        <v>505</v>
      </c>
      <c r="FV55" s="26" t="s">
        <v>2579</v>
      </c>
      <c r="FW55" s="60" t="s">
        <v>505</v>
      </c>
      <c r="FX55" s="23" t="s">
        <v>778</v>
      </c>
      <c r="FY55" s="23" t="s">
        <v>505</v>
      </c>
      <c r="FZ55" s="23" t="s">
        <v>1312</v>
      </c>
      <c r="GA55" s="23" t="s">
        <v>510</v>
      </c>
      <c r="GB55" s="23" t="s">
        <v>443</v>
      </c>
      <c r="GC55" s="23" t="s">
        <v>510</v>
      </c>
      <c r="GD55" s="23" t="s">
        <v>781</v>
      </c>
      <c r="GE55" s="23" t="s">
        <v>510</v>
      </c>
      <c r="GF55" s="23" t="s">
        <v>1082</v>
      </c>
      <c r="GG55" s="23" t="s">
        <v>510</v>
      </c>
      <c r="GH55" s="23" t="s">
        <v>443</v>
      </c>
      <c r="GI55" s="23" t="s">
        <v>505</v>
      </c>
      <c r="GJ55" s="23" t="s">
        <v>2578</v>
      </c>
      <c r="GK55" s="23" t="s">
        <v>505</v>
      </c>
      <c r="GL55" s="26" t="s">
        <v>1157</v>
      </c>
      <c r="GM55" s="60" t="s">
        <v>1522</v>
      </c>
      <c r="GN55" s="23" t="s">
        <v>415</v>
      </c>
      <c r="GO55" s="23" t="s">
        <v>416</v>
      </c>
      <c r="GP55" s="26" t="s">
        <v>432</v>
      </c>
      <c r="GQ55" s="60" t="s">
        <v>167</v>
      </c>
      <c r="GR55" s="23" t="s">
        <v>165</v>
      </c>
      <c r="GS55" s="23"/>
      <c r="GT55" s="26"/>
    </row>
    <row r="56" spans="1:202" ht="39" customHeight="1">
      <c r="A56" s="71" t="s">
        <v>2609</v>
      </c>
      <c r="B56" s="23" t="s">
        <v>2610</v>
      </c>
      <c r="C56" s="23" t="s">
        <v>432</v>
      </c>
      <c r="D56" s="42" t="s">
        <v>997</v>
      </c>
      <c r="E56" s="23" t="s">
        <v>443</v>
      </c>
      <c r="F56" s="42" t="s">
        <v>1279</v>
      </c>
      <c r="G56" s="47" t="s">
        <v>1280</v>
      </c>
      <c r="H56" s="23" t="s">
        <v>2611</v>
      </c>
      <c r="I56" s="23" t="s">
        <v>597</v>
      </c>
      <c r="J56" s="23" t="s">
        <v>2612</v>
      </c>
      <c r="K56" s="23" t="s">
        <v>536</v>
      </c>
      <c r="L56" s="23" t="s">
        <v>449</v>
      </c>
      <c r="M56" s="23" t="s">
        <v>538</v>
      </c>
      <c r="N56" s="23">
        <v>1990</v>
      </c>
      <c r="O56" s="23"/>
      <c r="P56" s="23" t="s">
        <v>2613</v>
      </c>
      <c r="Q56" s="23" t="s">
        <v>2614</v>
      </c>
      <c r="R56" s="23" t="s">
        <v>2615</v>
      </c>
      <c r="S56" s="23" t="s">
        <v>2616</v>
      </c>
      <c r="T56" s="23" t="s">
        <v>2617</v>
      </c>
      <c r="U56" s="23" t="s">
        <v>456</v>
      </c>
      <c r="V56" s="23" t="s">
        <v>2618</v>
      </c>
      <c r="W56" s="23" t="s">
        <v>605</v>
      </c>
      <c r="X56" s="23" t="s">
        <v>2619</v>
      </c>
      <c r="Y56" s="23">
        <v>2</v>
      </c>
      <c r="Z56" s="23" t="s">
        <v>2620</v>
      </c>
      <c r="AA56" s="23" t="s">
        <v>2621</v>
      </c>
      <c r="AB56" s="23" t="s">
        <v>2622</v>
      </c>
      <c r="AC56" s="43">
        <v>1017</v>
      </c>
      <c r="AD56" s="43">
        <v>1017</v>
      </c>
      <c r="AE56" s="23" t="s">
        <v>2623</v>
      </c>
      <c r="AF56" s="23" t="s">
        <v>443</v>
      </c>
      <c r="AG56" s="23" t="s">
        <v>1415</v>
      </c>
      <c r="AH56" s="23" t="s">
        <v>2624</v>
      </c>
      <c r="AI56" s="23" t="s">
        <v>465</v>
      </c>
      <c r="AJ56" s="23" t="s">
        <v>2625</v>
      </c>
      <c r="AK56" s="23" t="s">
        <v>468</v>
      </c>
      <c r="AL56" s="23" t="s">
        <v>2626</v>
      </c>
      <c r="AM56" s="23" t="s">
        <v>470</v>
      </c>
      <c r="AN56" s="23" t="s">
        <v>443</v>
      </c>
      <c r="AO56" s="23" t="s">
        <v>807</v>
      </c>
      <c r="AP56" s="26" t="s">
        <v>2627</v>
      </c>
      <c r="AQ56" s="23">
        <v>1</v>
      </c>
      <c r="AR56" s="23" t="s">
        <v>2628</v>
      </c>
      <c r="AS56" s="23" t="s">
        <v>552</v>
      </c>
      <c r="AT56" s="23" t="s">
        <v>443</v>
      </c>
      <c r="AU56" s="23" t="s">
        <v>2629</v>
      </c>
      <c r="AV56" s="23" t="s">
        <v>2630</v>
      </c>
      <c r="AW56" s="23" t="s">
        <v>2631</v>
      </c>
      <c r="AX56" s="23" t="s">
        <v>2632</v>
      </c>
      <c r="AY56" s="23" t="s">
        <v>556</v>
      </c>
      <c r="AZ56" s="26" t="s">
        <v>2633</v>
      </c>
      <c r="BA56" s="23" t="s">
        <v>2634</v>
      </c>
      <c r="BB56" s="23" t="s">
        <v>2635</v>
      </c>
      <c r="BC56" s="23" t="s">
        <v>552</v>
      </c>
      <c r="BD56" s="23" t="s">
        <v>443</v>
      </c>
      <c r="BE56" s="23">
        <v>107.64</v>
      </c>
      <c r="BF56" s="23" t="s">
        <v>2636</v>
      </c>
      <c r="BG56" s="23">
        <v>404</v>
      </c>
      <c r="BH56" s="23" t="s">
        <v>2637</v>
      </c>
      <c r="BI56" s="23" t="s">
        <v>1142</v>
      </c>
      <c r="BJ56" s="26" t="s">
        <v>443</v>
      </c>
      <c r="BK56" s="60" t="s">
        <v>2634</v>
      </c>
      <c r="BL56" s="23" t="s">
        <v>2638</v>
      </c>
      <c r="BM56" s="23">
        <v>1.85</v>
      </c>
      <c r="BN56" s="23" t="s">
        <v>443</v>
      </c>
      <c r="BO56" s="23">
        <v>10.76</v>
      </c>
      <c r="BP56" s="23" t="s">
        <v>2639</v>
      </c>
      <c r="BQ56" s="23">
        <v>5000</v>
      </c>
      <c r="BR56" s="23" t="s">
        <v>858</v>
      </c>
      <c r="BS56" s="23" t="s">
        <v>476</v>
      </c>
      <c r="BT56" s="26" t="s">
        <v>443</v>
      </c>
      <c r="BU56" s="60" t="s">
        <v>456</v>
      </c>
      <c r="BV56" s="23" t="s">
        <v>2640</v>
      </c>
      <c r="BW56" s="23" t="s">
        <v>456</v>
      </c>
      <c r="BX56" s="23" t="s">
        <v>2641</v>
      </c>
      <c r="BY56" s="23" t="s">
        <v>456</v>
      </c>
      <c r="BZ56" s="23" t="s">
        <v>2642</v>
      </c>
      <c r="CA56" s="23" t="s">
        <v>456</v>
      </c>
      <c r="CB56" s="23" t="s">
        <v>562</v>
      </c>
      <c r="CC56" s="23" t="s">
        <v>456</v>
      </c>
      <c r="CD56" s="23" t="s">
        <v>693</v>
      </c>
      <c r="CE56" s="23" t="s">
        <v>456</v>
      </c>
      <c r="CF56" s="23" t="s">
        <v>2643</v>
      </c>
      <c r="CG56" s="23" t="s">
        <v>456</v>
      </c>
      <c r="CH56" s="23" t="s">
        <v>2644</v>
      </c>
      <c r="CI56" s="23" t="s">
        <v>495</v>
      </c>
      <c r="CJ56" s="23" t="s">
        <v>443</v>
      </c>
      <c r="CK56" s="23" t="s">
        <v>503</v>
      </c>
      <c r="CL56" s="23" t="s">
        <v>2645</v>
      </c>
      <c r="CM56" s="23" t="s">
        <v>495</v>
      </c>
      <c r="CN56" s="23" t="s">
        <v>443</v>
      </c>
      <c r="CO56" s="23" t="s">
        <v>456</v>
      </c>
      <c r="CP56" s="23" t="s">
        <v>2646</v>
      </c>
      <c r="CQ56" s="23" t="s">
        <v>456</v>
      </c>
      <c r="CR56" s="26" t="s">
        <v>2647</v>
      </c>
      <c r="CS56" s="60" t="s">
        <v>503</v>
      </c>
      <c r="CT56" s="23" t="s">
        <v>2648</v>
      </c>
      <c r="CU56" s="23" t="s">
        <v>456</v>
      </c>
      <c r="CV56" s="23" t="s">
        <v>2649</v>
      </c>
      <c r="CW56" s="23" t="s">
        <v>456</v>
      </c>
      <c r="CX56" s="23" t="s">
        <v>2650</v>
      </c>
      <c r="CY56" s="23" t="s">
        <v>456</v>
      </c>
      <c r="CZ56" s="23" t="s">
        <v>2651</v>
      </c>
      <c r="DA56" s="23" t="s">
        <v>456</v>
      </c>
      <c r="DB56" s="23" t="s">
        <v>2652</v>
      </c>
      <c r="DC56" s="23" t="s">
        <v>456</v>
      </c>
      <c r="DD56" s="23" t="s">
        <v>2653</v>
      </c>
      <c r="DE56" s="23" t="s">
        <v>456</v>
      </c>
      <c r="DF56" s="23" t="s">
        <v>443</v>
      </c>
      <c r="DG56" s="23" t="s">
        <v>456</v>
      </c>
      <c r="DH56" s="23" t="s">
        <v>443</v>
      </c>
      <c r="DI56" s="23" t="s">
        <v>456</v>
      </c>
      <c r="DJ56" s="23" t="s">
        <v>443</v>
      </c>
      <c r="DK56" s="23" t="s">
        <v>456</v>
      </c>
      <c r="DL56" s="26" t="s">
        <v>2654</v>
      </c>
      <c r="DM56" s="60" t="s">
        <v>503</v>
      </c>
      <c r="DN56" s="23" t="s">
        <v>2655</v>
      </c>
      <c r="DO56" s="23" t="s">
        <v>503</v>
      </c>
      <c r="DP56" s="23" t="s">
        <v>2656</v>
      </c>
      <c r="DQ56" s="23" t="s">
        <v>495</v>
      </c>
      <c r="DR56" s="23" t="s">
        <v>443</v>
      </c>
      <c r="DS56" s="23" t="s">
        <v>495</v>
      </c>
      <c r="DT56" s="23" t="s">
        <v>443</v>
      </c>
      <c r="DU56" s="23" t="s">
        <v>495</v>
      </c>
      <c r="DV56" s="23" t="s">
        <v>443</v>
      </c>
      <c r="DW56" s="23" t="s">
        <v>456</v>
      </c>
      <c r="DX56" s="23" t="s">
        <v>562</v>
      </c>
      <c r="DY56" s="23" t="s">
        <v>495</v>
      </c>
      <c r="DZ56" s="23" t="s">
        <v>443</v>
      </c>
      <c r="EA56" s="23" t="s">
        <v>456</v>
      </c>
      <c r="EB56" s="23" t="s">
        <v>443</v>
      </c>
      <c r="EC56" s="23" t="s">
        <v>495</v>
      </c>
      <c r="ED56" s="23" t="s">
        <v>443</v>
      </c>
      <c r="EE56" s="23" t="s">
        <v>495</v>
      </c>
      <c r="EF56" s="26" t="s">
        <v>443</v>
      </c>
      <c r="EG56" s="60" t="s">
        <v>503</v>
      </c>
      <c r="EH56" s="23" t="s">
        <v>2657</v>
      </c>
      <c r="EI56" s="23" t="s">
        <v>456</v>
      </c>
      <c r="EJ56" s="23" t="s">
        <v>443</v>
      </c>
      <c r="EK56" s="23" t="s">
        <v>503</v>
      </c>
      <c r="EL56" s="23" t="s">
        <v>2658</v>
      </c>
      <c r="EM56" s="23" t="s">
        <v>495</v>
      </c>
      <c r="EN56" s="23" t="s">
        <v>443</v>
      </c>
      <c r="EO56" s="23" t="s">
        <v>456</v>
      </c>
      <c r="EP56" s="23" t="s">
        <v>2659</v>
      </c>
      <c r="EQ56" s="23" t="s">
        <v>503</v>
      </c>
      <c r="ER56" s="23" t="s">
        <v>2660</v>
      </c>
      <c r="ES56" s="23" t="s">
        <v>456</v>
      </c>
      <c r="ET56" s="23" t="s">
        <v>2661</v>
      </c>
      <c r="EU56" s="23" t="s">
        <v>495</v>
      </c>
      <c r="EV56" s="23" t="s">
        <v>443</v>
      </c>
      <c r="EW56" s="23" t="s">
        <v>495</v>
      </c>
      <c r="EX56" s="23" t="s">
        <v>443</v>
      </c>
      <c r="EY56" s="23" t="s">
        <v>495</v>
      </c>
      <c r="EZ56" s="23" t="s">
        <v>443</v>
      </c>
      <c r="FA56" s="23" t="s">
        <v>495</v>
      </c>
      <c r="FB56" s="23" t="s">
        <v>443</v>
      </c>
      <c r="FC56" s="23" t="s">
        <v>456</v>
      </c>
      <c r="FD56" s="23" t="s">
        <v>2662</v>
      </c>
      <c r="FE56" s="23" t="s">
        <v>495</v>
      </c>
      <c r="FF56" s="26" t="s">
        <v>443</v>
      </c>
      <c r="FG56" s="60" t="s">
        <v>505</v>
      </c>
      <c r="FH56" s="23" t="s">
        <v>2663</v>
      </c>
      <c r="FI56" s="23" t="s">
        <v>505</v>
      </c>
      <c r="FJ56" s="23" t="s">
        <v>2663</v>
      </c>
      <c r="FK56" s="23" t="s">
        <v>505</v>
      </c>
      <c r="FL56" s="23" t="s">
        <v>2664</v>
      </c>
      <c r="FM56" s="23" t="s">
        <v>505</v>
      </c>
      <c r="FN56" s="23" t="s">
        <v>773</v>
      </c>
      <c r="FO56" s="23" t="s">
        <v>505</v>
      </c>
      <c r="FP56" s="23" t="s">
        <v>2665</v>
      </c>
      <c r="FQ56" s="23" t="s">
        <v>505</v>
      </c>
      <c r="FR56" s="23" t="s">
        <v>1084</v>
      </c>
      <c r="FS56" s="23" t="s">
        <v>505</v>
      </c>
      <c r="FT56" s="23" t="s">
        <v>2666</v>
      </c>
      <c r="FU56" s="23" t="s">
        <v>505</v>
      </c>
      <c r="FV56" s="26" t="s">
        <v>2579</v>
      </c>
      <c r="FW56" s="60" t="s">
        <v>505</v>
      </c>
      <c r="FX56" s="23" t="s">
        <v>2667</v>
      </c>
      <c r="FY56" s="23" t="s">
        <v>505</v>
      </c>
      <c r="FZ56" s="23" t="s">
        <v>2668</v>
      </c>
      <c r="GA56" s="23" t="s">
        <v>510</v>
      </c>
      <c r="GB56" s="23" t="s">
        <v>443</v>
      </c>
      <c r="GC56" s="23" t="s">
        <v>510</v>
      </c>
      <c r="GD56" s="23" t="s">
        <v>781</v>
      </c>
      <c r="GE56" s="23" t="s">
        <v>505</v>
      </c>
      <c r="GF56" s="23" t="s">
        <v>2669</v>
      </c>
      <c r="GG56" s="23" t="s">
        <v>505</v>
      </c>
      <c r="GH56" s="23" t="s">
        <v>1084</v>
      </c>
      <c r="GI56" s="23" t="s">
        <v>505</v>
      </c>
      <c r="GJ56" s="23" t="s">
        <v>2666</v>
      </c>
      <c r="GK56" s="23" t="s">
        <v>505</v>
      </c>
      <c r="GL56" s="26" t="s">
        <v>1157</v>
      </c>
      <c r="GM56" s="60" t="s">
        <v>2540</v>
      </c>
      <c r="GN56" s="23" t="s">
        <v>416</v>
      </c>
      <c r="GO56" s="23" t="s">
        <v>1522</v>
      </c>
      <c r="GP56" s="26" t="s">
        <v>907</v>
      </c>
      <c r="GQ56" s="60" t="s">
        <v>165</v>
      </c>
      <c r="GR56" s="23" t="s">
        <v>167</v>
      </c>
      <c r="GS56" s="23"/>
      <c r="GT56" s="26"/>
    </row>
    <row r="57" spans="1:202" ht="39" customHeight="1">
      <c r="A57" s="69" t="s">
        <v>2670</v>
      </c>
      <c r="B57" s="23" t="s">
        <v>2671</v>
      </c>
      <c r="C57" s="23" t="s">
        <v>432</v>
      </c>
      <c r="D57" s="42" t="s">
        <v>997</v>
      </c>
      <c r="E57" s="23" t="s">
        <v>443</v>
      </c>
      <c r="F57" s="42" t="s">
        <v>1569</v>
      </c>
      <c r="G57" s="47" t="s">
        <v>2672</v>
      </c>
      <c r="H57" s="23" t="s">
        <v>2673</v>
      </c>
      <c r="I57" s="23" t="s">
        <v>597</v>
      </c>
      <c r="J57" s="23" t="s">
        <v>1407</v>
      </c>
      <c r="K57" s="23" t="s">
        <v>536</v>
      </c>
      <c r="L57" s="23" t="s">
        <v>1483</v>
      </c>
      <c r="M57" s="23" t="s">
        <v>538</v>
      </c>
      <c r="N57" s="23">
        <v>1996</v>
      </c>
      <c r="O57" s="23">
        <v>1996</v>
      </c>
      <c r="P57" s="23" t="s">
        <v>2674</v>
      </c>
      <c r="Q57" s="23" t="s">
        <v>2675</v>
      </c>
      <c r="R57" s="23" t="s">
        <v>2676</v>
      </c>
      <c r="S57" s="23">
        <v>1996</v>
      </c>
      <c r="T57" s="23" t="s">
        <v>836</v>
      </c>
      <c r="U57" s="23" t="s">
        <v>495</v>
      </c>
      <c r="V57" s="23" t="s">
        <v>2352</v>
      </c>
      <c r="W57" s="23">
        <v>1</v>
      </c>
      <c r="X57" s="23" t="s">
        <v>443</v>
      </c>
      <c r="Y57" s="23">
        <v>6</v>
      </c>
      <c r="Z57" s="23" t="s">
        <v>2677</v>
      </c>
      <c r="AA57" s="23" t="s">
        <v>1007</v>
      </c>
      <c r="AB57" s="23" t="s">
        <v>2678</v>
      </c>
      <c r="AC57" s="43">
        <v>1100</v>
      </c>
      <c r="AD57" s="43">
        <v>1171</v>
      </c>
      <c r="AE57" s="23" t="s">
        <v>547</v>
      </c>
      <c r="AF57" s="23" t="s">
        <v>443</v>
      </c>
      <c r="AG57" s="23" t="s">
        <v>1581</v>
      </c>
      <c r="AH57" s="23" t="s">
        <v>2679</v>
      </c>
      <c r="AI57" s="23" t="s">
        <v>465</v>
      </c>
      <c r="AJ57" s="23" t="s">
        <v>443</v>
      </c>
      <c r="AK57" s="23" t="s">
        <v>468</v>
      </c>
      <c r="AL57" s="23" t="s">
        <v>2680</v>
      </c>
      <c r="AM57" s="23" t="s">
        <v>470</v>
      </c>
      <c r="AN57" s="23" t="s">
        <v>443</v>
      </c>
      <c r="AO57" s="23" t="s">
        <v>550</v>
      </c>
      <c r="AP57" s="26" t="s">
        <v>2681</v>
      </c>
      <c r="AQ57" s="23">
        <v>0</v>
      </c>
      <c r="AR57" s="23" t="s">
        <v>1623</v>
      </c>
      <c r="AS57" s="23" t="s">
        <v>552</v>
      </c>
      <c r="AT57" s="23" t="s">
        <v>443</v>
      </c>
      <c r="AU57" s="23" t="s">
        <v>552</v>
      </c>
      <c r="AV57" s="23" t="s">
        <v>443</v>
      </c>
      <c r="AW57" s="23" t="s">
        <v>552</v>
      </c>
      <c r="AX57" s="23" t="s">
        <v>443</v>
      </c>
      <c r="AY57" s="23" t="s">
        <v>552</v>
      </c>
      <c r="AZ57" s="26" t="s">
        <v>443</v>
      </c>
      <c r="BA57" s="23">
        <v>0</v>
      </c>
      <c r="BB57" s="23" t="s">
        <v>1502</v>
      </c>
      <c r="BC57" s="23" t="s">
        <v>552</v>
      </c>
      <c r="BD57" s="23" t="s">
        <v>443</v>
      </c>
      <c r="BE57" s="23" t="s">
        <v>552</v>
      </c>
      <c r="BF57" s="23" t="s">
        <v>443</v>
      </c>
      <c r="BG57" s="23" t="s">
        <v>552</v>
      </c>
      <c r="BH57" s="23" t="s">
        <v>443</v>
      </c>
      <c r="BI57" s="23" t="s">
        <v>552</v>
      </c>
      <c r="BJ57" s="26" t="s">
        <v>443</v>
      </c>
      <c r="BK57" s="60">
        <v>25</v>
      </c>
      <c r="BL57" s="23" t="s">
        <v>2682</v>
      </c>
      <c r="BM57" s="23" t="s">
        <v>552</v>
      </c>
      <c r="BN57" s="23" t="s">
        <v>443</v>
      </c>
      <c r="BO57" s="23">
        <v>10.76</v>
      </c>
      <c r="BP57" s="23" t="s">
        <v>2427</v>
      </c>
      <c r="BQ57" s="23">
        <v>5000</v>
      </c>
      <c r="BR57" s="23" t="s">
        <v>858</v>
      </c>
      <c r="BS57" s="23" t="s">
        <v>556</v>
      </c>
      <c r="BT57" s="26" t="s">
        <v>443</v>
      </c>
      <c r="BU57" s="60" t="s">
        <v>495</v>
      </c>
      <c r="BV57" s="23" t="s">
        <v>1457</v>
      </c>
      <c r="BW57" s="23" t="s">
        <v>495</v>
      </c>
      <c r="BX57" s="23" t="s">
        <v>443</v>
      </c>
      <c r="BY57" s="23" t="s">
        <v>495</v>
      </c>
      <c r="BZ57" s="23" t="s">
        <v>443</v>
      </c>
      <c r="CA57" s="23" t="s">
        <v>495</v>
      </c>
      <c r="CB57" s="23" t="s">
        <v>443</v>
      </c>
      <c r="CC57" s="23" t="s">
        <v>495</v>
      </c>
      <c r="CD57" s="23" t="s">
        <v>443</v>
      </c>
      <c r="CE57" s="23" t="s">
        <v>495</v>
      </c>
      <c r="CF57" s="23" t="s">
        <v>443</v>
      </c>
      <c r="CG57" s="23" t="s">
        <v>495</v>
      </c>
      <c r="CH57" s="23" t="s">
        <v>443</v>
      </c>
      <c r="CI57" s="23" t="s">
        <v>495</v>
      </c>
      <c r="CJ57" s="23" t="s">
        <v>443</v>
      </c>
      <c r="CK57" s="23" t="s">
        <v>495</v>
      </c>
      <c r="CL57" s="23" t="s">
        <v>443</v>
      </c>
      <c r="CM57" s="23" t="s">
        <v>495</v>
      </c>
      <c r="CN57" s="23" t="s">
        <v>443</v>
      </c>
      <c r="CO57" s="23" t="s">
        <v>495</v>
      </c>
      <c r="CP57" s="23" t="s">
        <v>443</v>
      </c>
      <c r="CQ57" s="23" t="s">
        <v>495</v>
      </c>
      <c r="CR57" s="26" t="s">
        <v>443</v>
      </c>
      <c r="CS57" s="60" t="s">
        <v>495</v>
      </c>
      <c r="CT57" s="23" t="s">
        <v>443</v>
      </c>
      <c r="CU57" s="23" t="s">
        <v>495</v>
      </c>
      <c r="CV57" s="23" t="s">
        <v>443</v>
      </c>
      <c r="CW57" s="23" t="s">
        <v>495</v>
      </c>
      <c r="CX57" s="23" t="s">
        <v>443</v>
      </c>
      <c r="CY57" s="23" t="s">
        <v>495</v>
      </c>
      <c r="CZ57" s="23" t="s">
        <v>443</v>
      </c>
      <c r="DA57" s="23" t="s">
        <v>495</v>
      </c>
      <c r="DB57" s="23" t="s">
        <v>443</v>
      </c>
      <c r="DC57" s="23" t="s">
        <v>495</v>
      </c>
      <c r="DD57" s="23" t="s">
        <v>443</v>
      </c>
      <c r="DE57" s="23" t="s">
        <v>495</v>
      </c>
      <c r="DF57" s="23" t="s">
        <v>443</v>
      </c>
      <c r="DG57" s="23" t="s">
        <v>495</v>
      </c>
      <c r="DH57" s="23" t="s">
        <v>443</v>
      </c>
      <c r="DI57" s="23" t="s">
        <v>495</v>
      </c>
      <c r="DJ57" s="23" t="s">
        <v>443</v>
      </c>
      <c r="DK57" s="23" t="s">
        <v>552</v>
      </c>
      <c r="DL57" s="26" t="s">
        <v>443</v>
      </c>
      <c r="DM57" s="60" t="s">
        <v>503</v>
      </c>
      <c r="DN57" s="23" t="s">
        <v>443</v>
      </c>
      <c r="DO57" s="23" t="s">
        <v>503</v>
      </c>
      <c r="DP57" s="23" t="s">
        <v>2683</v>
      </c>
      <c r="DQ57" s="23" t="s">
        <v>495</v>
      </c>
      <c r="DR57" s="23" t="s">
        <v>443</v>
      </c>
      <c r="DS57" s="23" t="s">
        <v>495</v>
      </c>
      <c r="DT57" s="23" t="s">
        <v>443</v>
      </c>
      <c r="DU57" s="23" t="s">
        <v>495</v>
      </c>
      <c r="DV57" s="23" t="s">
        <v>443</v>
      </c>
      <c r="DW57" s="23" t="s">
        <v>456</v>
      </c>
      <c r="DX57" s="23" t="s">
        <v>1218</v>
      </c>
      <c r="DY57" s="23" t="s">
        <v>495</v>
      </c>
      <c r="DZ57" s="23" t="s">
        <v>443</v>
      </c>
      <c r="EA57" s="23" t="s">
        <v>495</v>
      </c>
      <c r="EB57" s="23" t="s">
        <v>443</v>
      </c>
      <c r="EC57" s="23" t="s">
        <v>495</v>
      </c>
      <c r="ED57" s="23" t="s">
        <v>443</v>
      </c>
      <c r="EE57" s="23" t="s">
        <v>495</v>
      </c>
      <c r="EF57" s="26" t="s">
        <v>443</v>
      </c>
      <c r="EG57" s="60" t="s">
        <v>495</v>
      </c>
      <c r="EH57" s="23" t="s">
        <v>443</v>
      </c>
      <c r="EI57" s="23" t="s">
        <v>495</v>
      </c>
      <c r="EJ57" s="23" t="s">
        <v>443</v>
      </c>
      <c r="EK57" s="23" t="s">
        <v>495</v>
      </c>
      <c r="EL57" s="23" t="s">
        <v>443</v>
      </c>
      <c r="EM57" s="23" t="s">
        <v>495</v>
      </c>
      <c r="EN57" s="23" t="s">
        <v>443</v>
      </c>
      <c r="EO57" s="23" t="s">
        <v>456</v>
      </c>
      <c r="EP57" s="23" t="s">
        <v>2684</v>
      </c>
      <c r="EQ57" s="23" t="s">
        <v>503</v>
      </c>
      <c r="ER57" s="23" t="s">
        <v>2685</v>
      </c>
      <c r="ES57" s="23" t="s">
        <v>456</v>
      </c>
      <c r="ET57" s="23" t="s">
        <v>2686</v>
      </c>
      <c r="EU57" s="23" t="s">
        <v>495</v>
      </c>
      <c r="EV57" s="23" t="s">
        <v>443</v>
      </c>
      <c r="EW57" s="23" t="s">
        <v>495</v>
      </c>
      <c r="EX57" s="23" t="s">
        <v>443</v>
      </c>
      <c r="EY57" s="23" t="s">
        <v>495</v>
      </c>
      <c r="EZ57" s="23" t="s">
        <v>443</v>
      </c>
      <c r="FA57" s="23" t="s">
        <v>495</v>
      </c>
      <c r="FB57" s="23" t="s">
        <v>443</v>
      </c>
      <c r="FC57" s="23" t="s">
        <v>495</v>
      </c>
      <c r="FD57" s="23" t="s">
        <v>443</v>
      </c>
      <c r="FE57" s="23" t="s">
        <v>495</v>
      </c>
      <c r="FF57" s="26" t="s">
        <v>443</v>
      </c>
      <c r="FG57" s="60" t="s">
        <v>510</v>
      </c>
      <c r="FH57" s="23" t="s">
        <v>1516</v>
      </c>
      <c r="FI57" s="23" t="s">
        <v>1517</v>
      </c>
      <c r="FJ57" s="23" t="s">
        <v>1516</v>
      </c>
      <c r="FK57" s="23" t="s">
        <v>1517</v>
      </c>
      <c r="FL57" s="23" t="s">
        <v>1516</v>
      </c>
      <c r="FM57" s="23" t="s">
        <v>1517</v>
      </c>
      <c r="FN57" s="23" t="s">
        <v>1516</v>
      </c>
      <c r="FO57" s="23" t="s">
        <v>1517</v>
      </c>
      <c r="FP57" s="23" t="s">
        <v>1516</v>
      </c>
      <c r="FQ57" s="23" t="s">
        <v>1517</v>
      </c>
      <c r="FR57" s="23" t="s">
        <v>1516</v>
      </c>
      <c r="FS57" s="23" t="s">
        <v>1517</v>
      </c>
      <c r="FT57" s="23" t="s">
        <v>1516</v>
      </c>
      <c r="FU57" s="23" t="s">
        <v>1517</v>
      </c>
      <c r="FV57" s="26" t="s">
        <v>1516</v>
      </c>
      <c r="FW57" s="60" t="s">
        <v>505</v>
      </c>
      <c r="FX57" s="23" t="s">
        <v>778</v>
      </c>
      <c r="FY57" s="23" t="s">
        <v>505</v>
      </c>
      <c r="FZ57" s="23" t="s">
        <v>1312</v>
      </c>
      <c r="GA57" s="23" t="s">
        <v>510</v>
      </c>
      <c r="GB57" s="23" t="s">
        <v>443</v>
      </c>
      <c r="GC57" s="23" t="s">
        <v>510</v>
      </c>
      <c r="GD57" s="23" t="s">
        <v>781</v>
      </c>
      <c r="GE57" s="23" t="s">
        <v>510</v>
      </c>
      <c r="GF57" s="23" t="s">
        <v>1082</v>
      </c>
      <c r="GG57" s="23" t="s">
        <v>510</v>
      </c>
      <c r="GH57" s="23" t="s">
        <v>443</v>
      </c>
      <c r="GI57" s="23" t="s">
        <v>505</v>
      </c>
      <c r="GJ57" s="23" t="s">
        <v>2687</v>
      </c>
      <c r="GK57" s="23" t="s">
        <v>510</v>
      </c>
      <c r="GL57" s="26" t="s">
        <v>2688</v>
      </c>
      <c r="GM57" s="60" t="s">
        <v>2540</v>
      </c>
      <c r="GN57" s="23" t="s">
        <v>705</v>
      </c>
      <c r="GO57" s="23" t="s">
        <v>216</v>
      </c>
      <c r="GP57" s="26" t="s">
        <v>414</v>
      </c>
      <c r="GQ57" s="60" t="s">
        <v>167</v>
      </c>
      <c r="GR57" s="23"/>
      <c r="GS57" s="23"/>
      <c r="GT57" s="26"/>
    </row>
    <row r="58" spans="1:202" ht="39" customHeight="1">
      <c r="A58" s="69" t="s">
        <v>2689</v>
      </c>
      <c r="B58" s="23" t="s">
        <v>2690</v>
      </c>
      <c r="C58" s="23" t="s">
        <v>432</v>
      </c>
      <c r="D58" s="42" t="s">
        <v>997</v>
      </c>
      <c r="E58" s="23" t="s">
        <v>443</v>
      </c>
      <c r="F58" s="42" t="s">
        <v>1480</v>
      </c>
      <c r="G58" s="47" t="s">
        <v>1481</v>
      </c>
      <c r="H58" s="23" t="s">
        <v>2691</v>
      </c>
      <c r="I58" s="23" t="s">
        <v>597</v>
      </c>
      <c r="J58" s="23" t="s">
        <v>2692</v>
      </c>
      <c r="K58" s="23" t="s">
        <v>536</v>
      </c>
      <c r="L58" s="23" t="s">
        <v>537</v>
      </c>
      <c r="M58" s="23" t="s">
        <v>538</v>
      </c>
      <c r="N58" s="23">
        <v>2005</v>
      </c>
      <c r="O58" s="23">
        <v>2005</v>
      </c>
      <c r="P58" s="23" t="s">
        <v>2693</v>
      </c>
      <c r="Q58" s="23" t="s">
        <v>2694</v>
      </c>
      <c r="R58" s="23" t="s">
        <v>2695</v>
      </c>
      <c r="S58" s="23">
        <v>2005</v>
      </c>
      <c r="T58" s="23" t="s">
        <v>836</v>
      </c>
      <c r="U58" s="23" t="s">
        <v>495</v>
      </c>
      <c r="V58" s="23" t="s">
        <v>2352</v>
      </c>
      <c r="W58" s="23">
        <v>1</v>
      </c>
      <c r="X58" s="23" t="s">
        <v>443</v>
      </c>
      <c r="Y58" s="23">
        <v>4</v>
      </c>
      <c r="Z58" s="23" t="s">
        <v>2696</v>
      </c>
      <c r="AA58" s="23" t="s">
        <v>1007</v>
      </c>
      <c r="AB58" s="23" t="s">
        <v>2697</v>
      </c>
      <c r="AC58" s="43">
        <v>656</v>
      </c>
      <c r="AD58" s="43">
        <v>1378</v>
      </c>
      <c r="AE58" s="23" t="s">
        <v>547</v>
      </c>
      <c r="AF58" s="23" t="s">
        <v>443</v>
      </c>
      <c r="AG58" s="23" t="s">
        <v>1581</v>
      </c>
      <c r="AH58" s="23" t="s">
        <v>2698</v>
      </c>
      <c r="AI58" s="23" t="s">
        <v>465</v>
      </c>
      <c r="AJ58" s="23" t="s">
        <v>2699</v>
      </c>
      <c r="AK58" s="23" t="s">
        <v>549</v>
      </c>
      <c r="AL58" s="23" t="s">
        <v>2700</v>
      </c>
      <c r="AM58" s="23" t="s">
        <v>470</v>
      </c>
      <c r="AN58" s="23" t="s">
        <v>443</v>
      </c>
      <c r="AO58" s="23" t="s">
        <v>807</v>
      </c>
      <c r="AP58" s="26" t="s">
        <v>443</v>
      </c>
      <c r="AQ58" s="23">
        <v>0</v>
      </c>
      <c r="AR58" s="23" t="s">
        <v>1623</v>
      </c>
      <c r="AS58" s="23" t="s">
        <v>552</v>
      </c>
      <c r="AT58" s="23" t="s">
        <v>443</v>
      </c>
      <c r="AU58" s="23" t="s">
        <v>552</v>
      </c>
      <c r="AV58" s="23" t="s">
        <v>443</v>
      </c>
      <c r="AW58" s="23" t="s">
        <v>552</v>
      </c>
      <c r="AX58" s="23" t="s">
        <v>443</v>
      </c>
      <c r="AY58" s="23" t="s">
        <v>552</v>
      </c>
      <c r="AZ58" s="26" t="s">
        <v>443</v>
      </c>
      <c r="BA58" s="23">
        <v>0</v>
      </c>
      <c r="BB58" s="23" t="s">
        <v>1502</v>
      </c>
      <c r="BC58" s="23" t="s">
        <v>552</v>
      </c>
      <c r="BD58" s="23" t="s">
        <v>443</v>
      </c>
      <c r="BE58" s="23" t="s">
        <v>552</v>
      </c>
      <c r="BF58" s="23" t="s">
        <v>443</v>
      </c>
      <c r="BG58" s="23" t="s">
        <v>552</v>
      </c>
      <c r="BH58" s="23" t="s">
        <v>443</v>
      </c>
      <c r="BI58" s="23" t="s">
        <v>552</v>
      </c>
      <c r="BJ58" s="26" t="s">
        <v>443</v>
      </c>
      <c r="BK58" s="60">
        <v>0</v>
      </c>
      <c r="BL58" s="23" t="s">
        <v>680</v>
      </c>
      <c r="BM58" s="23" t="s">
        <v>552</v>
      </c>
      <c r="BN58" s="23" t="s">
        <v>443</v>
      </c>
      <c r="BO58" s="23" t="s">
        <v>552</v>
      </c>
      <c r="BP58" s="23" t="s">
        <v>443</v>
      </c>
      <c r="BQ58" s="23" t="s">
        <v>552</v>
      </c>
      <c r="BR58" s="23" t="s">
        <v>443</v>
      </c>
      <c r="BS58" s="23" t="s">
        <v>552</v>
      </c>
      <c r="BT58" s="26" t="s">
        <v>443</v>
      </c>
      <c r="BU58" s="60" t="s">
        <v>495</v>
      </c>
      <c r="BV58" s="23" t="s">
        <v>1457</v>
      </c>
      <c r="BW58" s="23" t="s">
        <v>495</v>
      </c>
      <c r="BX58" s="23" t="s">
        <v>443</v>
      </c>
      <c r="BY58" s="23" t="s">
        <v>495</v>
      </c>
      <c r="BZ58" s="23" t="s">
        <v>443</v>
      </c>
      <c r="CA58" s="23" t="s">
        <v>495</v>
      </c>
      <c r="CB58" s="23" t="s">
        <v>443</v>
      </c>
      <c r="CC58" s="23" t="s">
        <v>495</v>
      </c>
      <c r="CD58" s="23" t="s">
        <v>443</v>
      </c>
      <c r="CE58" s="23" t="s">
        <v>495</v>
      </c>
      <c r="CF58" s="23" t="s">
        <v>443</v>
      </c>
      <c r="CG58" s="23" t="s">
        <v>495</v>
      </c>
      <c r="CH58" s="23" t="s">
        <v>443</v>
      </c>
      <c r="CI58" s="23" t="s">
        <v>495</v>
      </c>
      <c r="CJ58" s="23" t="s">
        <v>443</v>
      </c>
      <c r="CK58" s="23" t="s">
        <v>495</v>
      </c>
      <c r="CL58" s="23" t="s">
        <v>443</v>
      </c>
      <c r="CM58" s="23" t="s">
        <v>456</v>
      </c>
      <c r="CN58" s="23" t="s">
        <v>2701</v>
      </c>
      <c r="CO58" s="23" t="s">
        <v>495</v>
      </c>
      <c r="CP58" s="23" t="s">
        <v>443</v>
      </c>
      <c r="CQ58" s="23" t="s">
        <v>495</v>
      </c>
      <c r="CR58" s="26" t="s">
        <v>443</v>
      </c>
      <c r="CS58" s="60" t="s">
        <v>495</v>
      </c>
      <c r="CT58" s="23" t="s">
        <v>443</v>
      </c>
      <c r="CU58" s="23" t="s">
        <v>495</v>
      </c>
      <c r="CV58" s="23" t="s">
        <v>443</v>
      </c>
      <c r="CW58" s="23" t="s">
        <v>495</v>
      </c>
      <c r="CX58" s="23" t="s">
        <v>443</v>
      </c>
      <c r="CY58" s="23" t="s">
        <v>495</v>
      </c>
      <c r="CZ58" s="23" t="s">
        <v>443</v>
      </c>
      <c r="DA58" s="23" t="s">
        <v>495</v>
      </c>
      <c r="DB58" s="23" t="s">
        <v>443</v>
      </c>
      <c r="DC58" s="23" t="s">
        <v>495</v>
      </c>
      <c r="DD58" s="23" t="s">
        <v>443</v>
      </c>
      <c r="DE58" s="23" t="s">
        <v>495</v>
      </c>
      <c r="DF58" s="23" t="s">
        <v>443</v>
      </c>
      <c r="DG58" s="23" t="s">
        <v>495</v>
      </c>
      <c r="DH58" s="23" t="s">
        <v>443</v>
      </c>
      <c r="DI58" s="23" t="s">
        <v>495</v>
      </c>
      <c r="DJ58" s="23" t="s">
        <v>443</v>
      </c>
      <c r="DK58" s="23" t="s">
        <v>495</v>
      </c>
      <c r="DL58" s="26" t="s">
        <v>443</v>
      </c>
      <c r="DM58" s="60" t="s">
        <v>495</v>
      </c>
      <c r="DN58" s="23" t="s">
        <v>680</v>
      </c>
      <c r="DO58" s="23" t="s">
        <v>495</v>
      </c>
      <c r="DP58" s="23" t="s">
        <v>443</v>
      </c>
      <c r="DQ58" s="23" t="s">
        <v>495</v>
      </c>
      <c r="DR58" s="23" t="s">
        <v>443</v>
      </c>
      <c r="DS58" s="23" t="s">
        <v>495</v>
      </c>
      <c r="DT58" s="23" t="s">
        <v>443</v>
      </c>
      <c r="DU58" s="23" t="s">
        <v>495</v>
      </c>
      <c r="DV58" s="23" t="s">
        <v>443</v>
      </c>
      <c r="DW58" s="23" t="s">
        <v>495</v>
      </c>
      <c r="DX58" s="23" t="s">
        <v>443</v>
      </c>
      <c r="DY58" s="23" t="s">
        <v>495</v>
      </c>
      <c r="DZ58" s="23" t="s">
        <v>443</v>
      </c>
      <c r="EA58" s="23" t="s">
        <v>495</v>
      </c>
      <c r="EB58" s="23" t="s">
        <v>443</v>
      </c>
      <c r="EC58" s="23" t="s">
        <v>495</v>
      </c>
      <c r="ED58" s="23" t="s">
        <v>443</v>
      </c>
      <c r="EE58" s="23" t="s">
        <v>495</v>
      </c>
      <c r="EF58" s="26" t="s">
        <v>443</v>
      </c>
      <c r="EG58" s="60" t="s">
        <v>503</v>
      </c>
      <c r="EH58" s="23" t="s">
        <v>443</v>
      </c>
      <c r="EI58" s="23" t="s">
        <v>495</v>
      </c>
      <c r="EJ58" s="23" t="s">
        <v>443</v>
      </c>
      <c r="EK58" s="23" t="s">
        <v>456</v>
      </c>
      <c r="EL58" s="23" t="s">
        <v>2702</v>
      </c>
      <c r="EM58" s="23" t="s">
        <v>443</v>
      </c>
      <c r="EN58" s="23" t="s">
        <v>443</v>
      </c>
      <c r="EO58" s="23" t="s">
        <v>495</v>
      </c>
      <c r="EP58" s="23" t="s">
        <v>443</v>
      </c>
      <c r="EQ58" s="23" t="s">
        <v>456</v>
      </c>
      <c r="ER58" s="23" t="s">
        <v>2703</v>
      </c>
      <c r="ES58" s="23" t="s">
        <v>495</v>
      </c>
      <c r="ET58" s="23" t="s">
        <v>443</v>
      </c>
      <c r="EU58" s="23" t="s">
        <v>495</v>
      </c>
      <c r="EV58" s="23" t="s">
        <v>443</v>
      </c>
      <c r="EW58" s="23" t="s">
        <v>495</v>
      </c>
      <c r="EX58" s="23" t="s">
        <v>443</v>
      </c>
      <c r="EY58" s="23" t="s">
        <v>495</v>
      </c>
      <c r="EZ58" s="23" t="s">
        <v>443</v>
      </c>
      <c r="FA58" s="23" t="s">
        <v>495</v>
      </c>
      <c r="FB58" s="23" t="s">
        <v>443</v>
      </c>
      <c r="FC58" s="23" t="s">
        <v>495</v>
      </c>
      <c r="FD58" s="23" t="s">
        <v>443</v>
      </c>
      <c r="FE58" s="23" t="s">
        <v>495</v>
      </c>
      <c r="FF58" s="26" t="s">
        <v>443</v>
      </c>
      <c r="FG58" s="60" t="s">
        <v>510</v>
      </c>
      <c r="FH58" s="23" t="s">
        <v>1516</v>
      </c>
      <c r="FI58" s="23" t="s">
        <v>1517</v>
      </c>
      <c r="FJ58" s="23" t="s">
        <v>1516</v>
      </c>
      <c r="FK58" s="23" t="s">
        <v>1517</v>
      </c>
      <c r="FL58" s="23" t="s">
        <v>1516</v>
      </c>
      <c r="FM58" s="23" t="s">
        <v>1517</v>
      </c>
      <c r="FN58" s="23" t="s">
        <v>1516</v>
      </c>
      <c r="FO58" s="23" t="s">
        <v>1517</v>
      </c>
      <c r="FP58" s="23" t="s">
        <v>1516</v>
      </c>
      <c r="FQ58" s="23" t="s">
        <v>1517</v>
      </c>
      <c r="FR58" s="23" t="s">
        <v>1516</v>
      </c>
      <c r="FS58" s="23" t="s">
        <v>1517</v>
      </c>
      <c r="FT58" s="23" t="s">
        <v>1516</v>
      </c>
      <c r="FU58" s="23" t="s">
        <v>1517</v>
      </c>
      <c r="FV58" s="26" t="s">
        <v>1516</v>
      </c>
      <c r="FW58" s="60" t="s">
        <v>510</v>
      </c>
      <c r="FX58" s="23" t="s">
        <v>1792</v>
      </c>
      <c r="FY58" s="23" t="s">
        <v>510</v>
      </c>
      <c r="FZ58" s="23" t="s">
        <v>1792</v>
      </c>
      <c r="GA58" s="23" t="s">
        <v>510</v>
      </c>
      <c r="GB58" s="23" t="s">
        <v>1792</v>
      </c>
      <c r="GC58" s="23" t="s">
        <v>510</v>
      </c>
      <c r="GD58" s="23" t="s">
        <v>1792</v>
      </c>
      <c r="GE58" s="23" t="s">
        <v>510</v>
      </c>
      <c r="GF58" s="23" t="s">
        <v>1792</v>
      </c>
      <c r="GG58" s="23" t="s">
        <v>510</v>
      </c>
      <c r="GH58" s="23" t="s">
        <v>1792</v>
      </c>
      <c r="GI58" s="23" t="s">
        <v>510</v>
      </c>
      <c r="GJ58" s="23" t="s">
        <v>1792</v>
      </c>
      <c r="GK58" s="23" t="s">
        <v>510</v>
      </c>
      <c r="GL58" s="26" t="s">
        <v>1792</v>
      </c>
      <c r="GM58" s="60" t="s">
        <v>2540</v>
      </c>
      <c r="GN58" s="23" t="s">
        <v>753</v>
      </c>
      <c r="GO58" s="23" t="s">
        <v>708</v>
      </c>
      <c r="GP58" s="26" t="s">
        <v>705</v>
      </c>
      <c r="GQ58" s="60" t="s">
        <v>165</v>
      </c>
      <c r="GR58" s="23" t="s">
        <v>167</v>
      </c>
      <c r="GS58" s="23"/>
      <c r="GT58" s="26"/>
    </row>
    <row r="59" spans="1:202" ht="39" customHeight="1">
      <c r="A59" s="71" t="s">
        <v>2704</v>
      </c>
      <c r="B59" s="23" t="s">
        <v>2705</v>
      </c>
      <c r="C59" s="23" t="s">
        <v>432</v>
      </c>
      <c r="D59" s="42" t="s">
        <v>997</v>
      </c>
      <c r="E59" s="23" t="s">
        <v>443</v>
      </c>
      <c r="F59" s="42" t="s">
        <v>2706</v>
      </c>
      <c r="G59" s="47" t="s">
        <v>2707</v>
      </c>
      <c r="H59" s="23" t="s">
        <v>2708</v>
      </c>
      <c r="I59" s="23" t="s">
        <v>597</v>
      </c>
      <c r="J59" s="23" t="s">
        <v>2709</v>
      </c>
      <c r="K59" s="23" t="s">
        <v>945</v>
      </c>
      <c r="L59" s="23" t="s">
        <v>1483</v>
      </c>
      <c r="M59" s="23" t="s">
        <v>538</v>
      </c>
      <c r="N59" s="23">
        <v>2004</v>
      </c>
      <c r="O59" s="23">
        <v>2005</v>
      </c>
      <c r="P59" s="23" t="s">
        <v>2710</v>
      </c>
      <c r="Q59" s="23" t="s">
        <v>2711</v>
      </c>
      <c r="R59" s="23" t="s">
        <v>2712</v>
      </c>
      <c r="S59" s="23" t="s">
        <v>2713</v>
      </c>
      <c r="T59" s="23" t="s">
        <v>2714</v>
      </c>
      <c r="U59" s="23" t="s">
        <v>495</v>
      </c>
      <c r="V59" s="23" t="s">
        <v>2352</v>
      </c>
      <c r="W59" s="23">
        <v>1</v>
      </c>
      <c r="X59" s="23" t="s">
        <v>443</v>
      </c>
      <c r="Y59" s="23">
        <v>126</v>
      </c>
      <c r="Z59" s="23" t="s">
        <v>443</v>
      </c>
      <c r="AA59" s="23" t="s">
        <v>1007</v>
      </c>
      <c r="AB59" s="23" t="s">
        <v>2715</v>
      </c>
      <c r="AC59" s="43">
        <v>203</v>
      </c>
      <c r="AD59" s="43">
        <v>1378</v>
      </c>
      <c r="AE59" s="23" t="s">
        <v>2716</v>
      </c>
      <c r="AF59" s="23" t="s">
        <v>2717</v>
      </c>
      <c r="AG59" s="23" t="s">
        <v>2718</v>
      </c>
      <c r="AH59" s="23" t="s">
        <v>2719</v>
      </c>
      <c r="AI59" s="23" t="s">
        <v>2720</v>
      </c>
      <c r="AJ59" s="23" t="s">
        <v>2721</v>
      </c>
      <c r="AK59" s="23" t="s">
        <v>468</v>
      </c>
      <c r="AL59" s="23" t="s">
        <v>2722</v>
      </c>
      <c r="AM59" s="23" t="s">
        <v>470</v>
      </c>
      <c r="AN59" s="23" t="s">
        <v>443</v>
      </c>
      <c r="AO59" s="23" t="s">
        <v>471</v>
      </c>
      <c r="AP59" s="26" t="s">
        <v>443</v>
      </c>
      <c r="AQ59" s="23" t="s">
        <v>2723</v>
      </c>
      <c r="AR59" s="23" t="s">
        <v>2724</v>
      </c>
      <c r="AS59" s="23">
        <v>37.07</v>
      </c>
      <c r="AT59" s="23" t="s">
        <v>2725</v>
      </c>
      <c r="AU59" s="50" t="s">
        <v>2726</v>
      </c>
      <c r="AV59" s="23" t="s">
        <v>2727</v>
      </c>
      <c r="AW59" s="23">
        <v>10</v>
      </c>
      <c r="AX59" s="23" t="s">
        <v>485</v>
      </c>
      <c r="AY59" s="23" t="s">
        <v>2728</v>
      </c>
      <c r="AZ59" s="26" t="s">
        <v>443</v>
      </c>
      <c r="BA59" s="23" t="s">
        <v>2723</v>
      </c>
      <c r="BB59" s="23" t="s">
        <v>2729</v>
      </c>
      <c r="BC59" s="23" t="s">
        <v>2730</v>
      </c>
      <c r="BD59" s="23" t="s">
        <v>2731</v>
      </c>
      <c r="BE59" s="23" t="s">
        <v>2732</v>
      </c>
      <c r="BF59" s="23" t="s">
        <v>2733</v>
      </c>
      <c r="BG59" s="23" t="s">
        <v>2734</v>
      </c>
      <c r="BH59" s="23" t="s">
        <v>2735</v>
      </c>
      <c r="BI59" s="23" t="s">
        <v>2736</v>
      </c>
      <c r="BJ59" s="26" t="s">
        <v>2733</v>
      </c>
      <c r="BK59" s="60" t="s">
        <v>2723</v>
      </c>
      <c r="BL59" s="23" t="s">
        <v>2729</v>
      </c>
      <c r="BM59" s="23" t="s">
        <v>2737</v>
      </c>
      <c r="BN59" s="23" t="s">
        <v>2738</v>
      </c>
      <c r="BO59" s="23" t="s">
        <v>2739</v>
      </c>
      <c r="BP59" s="23" t="s">
        <v>2740</v>
      </c>
      <c r="BQ59" s="23" t="s">
        <v>2741</v>
      </c>
      <c r="BR59" s="23" t="s">
        <v>2742</v>
      </c>
      <c r="BS59" s="23" t="s">
        <v>2743</v>
      </c>
      <c r="BT59" s="26" t="s">
        <v>2740</v>
      </c>
      <c r="BU59" s="60" t="s">
        <v>456</v>
      </c>
      <c r="BV59" s="23" t="s">
        <v>2744</v>
      </c>
      <c r="BW59" s="23" t="s">
        <v>456</v>
      </c>
      <c r="BX59" s="23" t="s">
        <v>2745</v>
      </c>
      <c r="BY59" s="23" t="s">
        <v>456</v>
      </c>
      <c r="BZ59" s="23" t="s">
        <v>2746</v>
      </c>
      <c r="CA59" s="23" t="s">
        <v>456</v>
      </c>
      <c r="CB59" s="23" t="s">
        <v>1213</v>
      </c>
      <c r="CC59" s="23" t="s">
        <v>456</v>
      </c>
      <c r="CD59" s="23" t="s">
        <v>2747</v>
      </c>
      <c r="CE59" s="23" t="s">
        <v>495</v>
      </c>
      <c r="CF59" s="23" t="s">
        <v>443</v>
      </c>
      <c r="CG59" s="23" t="s">
        <v>456</v>
      </c>
      <c r="CH59" s="23" t="s">
        <v>2748</v>
      </c>
      <c r="CI59" s="23" t="s">
        <v>495</v>
      </c>
      <c r="CJ59" s="23" t="s">
        <v>443</v>
      </c>
      <c r="CK59" s="23" t="s">
        <v>495</v>
      </c>
      <c r="CL59" s="23" t="s">
        <v>443</v>
      </c>
      <c r="CM59" s="23" t="s">
        <v>495</v>
      </c>
      <c r="CN59" s="23" t="s">
        <v>443</v>
      </c>
      <c r="CO59" s="23" t="s">
        <v>495</v>
      </c>
      <c r="CP59" s="23" t="s">
        <v>443</v>
      </c>
      <c r="CQ59" s="23" t="s">
        <v>456</v>
      </c>
      <c r="CR59" s="26" t="s">
        <v>2749</v>
      </c>
      <c r="CS59" s="60" t="s">
        <v>503</v>
      </c>
      <c r="CT59" s="23" t="s">
        <v>2750</v>
      </c>
      <c r="CU59" s="23" t="s">
        <v>503</v>
      </c>
      <c r="CV59" s="23" t="s">
        <v>2751</v>
      </c>
      <c r="CW59" s="23" t="s">
        <v>495</v>
      </c>
      <c r="CX59" s="23" t="s">
        <v>443</v>
      </c>
      <c r="CY59" s="23" t="s">
        <v>495</v>
      </c>
      <c r="CZ59" s="23" t="s">
        <v>443</v>
      </c>
      <c r="DA59" s="23" t="s">
        <v>495</v>
      </c>
      <c r="DB59" s="23" t="s">
        <v>443</v>
      </c>
      <c r="DC59" s="23" t="s">
        <v>456</v>
      </c>
      <c r="DD59" s="23" t="s">
        <v>1213</v>
      </c>
      <c r="DE59" s="23" t="s">
        <v>495</v>
      </c>
      <c r="DF59" s="23" t="s">
        <v>443</v>
      </c>
      <c r="DG59" s="23" t="s">
        <v>495</v>
      </c>
      <c r="DH59" s="23" t="s">
        <v>443</v>
      </c>
      <c r="DI59" s="23" t="s">
        <v>456</v>
      </c>
      <c r="DJ59" s="23" t="s">
        <v>2752</v>
      </c>
      <c r="DK59" s="23" t="s">
        <v>495</v>
      </c>
      <c r="DL59" s="26" t="s">
        <v>443</v>
      </c>
      <c r="DM59" s="60" t="s">
        <v>503</v>
      </c>
      <c r="DN59" s="23" t="s">
        <v>2753</v>
      </c>
      <c r="DO59" s="23" t="s">
        <v>503</v>
      </c>
      <c r="DP59" s="23" t="s">
        <v>2754</v>
      </c>
      <c r="DQ59" s="23" t="s">
        <v>495</v>
      </c>
      <c r="DR59" s="23" t="s">
        <v>443</v>
      </c>
      <c r="DS59" s="23" t="s">
        <v>495</v>
      </c>
      <c r="DT59" s="23" t="s">
        <v>443</v>
      </c>
      <c r="DU59" s="23" t="s">
        <v>495</v>
      </c>
      <c r="DV59" s="23" t="s">
        <v>443</v>
      </c>
      <c r="DW59" s="23" t="s">
        <v>456</v>
      </c>
      <c r="DX59" s="23" t="s">
        <v>1218</v>
      </c>
      <c r="DY59" s="23" t="s">
        <v>495</v>
      </c>
      <c r="DZ59" s="23" t="s">
        <v>443</v>
      </c>
      <c r="EA59" s="23" t="s">
        <v>495</v>
      </c>
      <c r="EB59" s="23" t="s">
        <v>443</v>
      </c>
      <c r="EC59" s="23" t="s">
        <v>495</v>
      </c>
      <c r="ED59" s="23" t="s">
        <v>443</v>
      </c>
      <c r="EE59" s="23" t="s">
        <v>495</v>
      </c>
      <c r="EF59" s="26" t="s">
        <v>443</v>
      </c>
      <c r="EG59" s="60" t="s">
        <v>503</v>
      </c>
      <c r="EH59" s="23" t="s">
        <v>2755</v>
      </c>
      <c r="EI59" s="23" t="s">
        <v>456</v>
      </c>
      <c r="EJ59" s="23" t="s">
        <v>2756</v>
      </c>
      <c r="EK59" s="23" t="s">
        <v>456</v>
      </c>
      <c r="EL59" s="23" t="s">
        <v>2757</v>
      </c>
      <c r="EM59" s="23" t="s">
        <v>456</v>
      </c>
      <c r="EN59" s="23" t="s">
        <v>2758</v>
      </c>
      <c r="EO59" s="23" t="s">
        <v>456</v>
      </c>
      <c r="EP59" s="23" t="s">
        <v>2759</v>
      </c>
      <c r="EQ59" s="23" t="s">
        <v>456</v>
      </c>
      <c r="ER59" s="23" t="s">
        <v>2760</v>
      </c>
      <c r="ES59" s="23" t="s">
        <v>456</v>
      </c>
      <c r="ET59" s="23" t="s">
        <v>2761</v>
      </c>
      <c r="EU59" s="23" t="s">
        <v>495</v>
      </c>
      <c r="EV59" s="23" t="s">
        <v>443</v>
      </c>
      <c r="EW59" s="23" t="s">
        <v>495</v>
      </c>
      <c r="EX59" s="23" t="s">
        <v>443</v>
      </c>
      <c r="EY59" s="23" t="s">
        <v>503</v>
      </c>
      <c r="EZ59" s="23" t="s">
        <v>2762</v>
      </c>
      <c r="FA59" s="23" t="s">
        <v>456</v>
      </c>
      <c r="FB59" s="23" t="s">
        <v>2763</v>
      </c>
      <c r="FC59" s="23" t="s">
        <v>495</v>
      </c>
      <c r="FD59" s="23" t="s">
        <v>443</v>
      </c>
      <c r="FE59" s="23" t="s">
        <v>495</v>
      </c>
      <c r="FF59" s="26" t="s">
        <v>443</v>
      </c>
      <c r="FG59" s="60" t="s">
        <v>505</v>
      </c>
      <c r="FH59" s="23" t="s">
        <v>1677</v>
      </c>
      <c r="FI59" s="23" t="s">
        <v>505</v>
      </c>
      <c r="FJ59" s="23" t="s">
        <v>1312</v>
      </c>
      <c r="FK59" s="23" t="s">
        <v>510</v>
      </c>
      <c r="FL59" s="23" t="s">
        <v>443</v>
      </c>
      <c r="FM59" s="23" t="s">
        <v>510</v>
      </c>
      <c r="FN59" s="23" t="s">
        <v>2608</v>
      </c>
      <c r="FO59" s="23" t="s">
        <v>510</v>
      </c>
      <c r="FP59" s="23" t="s">
        <v>774</v>
      </c>
      <c r="FQ59" s="23" t="s">
        <v>510</v>
      </c>
      <c r="FR59" s="23" t="s">
        <v>443</v>
      </c>
      <c r="FS59" s="23" t="s">
        <v>505</v>
      </c>
      <c r="FT59" s="23" t="s">
        <v>2764</v>
      </c>
      <c r="FU59" s="23" t="s">
        <v>505</v>
      </c>
      <c r="FV59" s="26" t="s">
        <v>2765</v>
      </c>
      <c r="FW59" s="60" t="s">
        <v>505</v>
      </c>
      <c r="FX59" s="23" t="s">
        <v>1677</v>
      </c>
      <c r="FY59" s="23" t="s">
        <v>505</v>
      </c>
      <c r="FZ59" s="23" t="s">
        <v>1312</v>
      </c>
      <c r="GA59" s="23" t="s">
        <v>510</v>
      </c>
      <c r="GB59" s="23" t="s">
        <v>443</v>
      </c>
      <c r="GC59" s="23" t="s">
        <v>510</v>
      </c>
      <c r="GD59" s="23" t="s">
        <v>2608</v>
      </c>
      <c r="GE59" s="23" t="s">
        <v>510</v>
      </c>
      <c r="GF59" s="23" t="s">
        <v>774</v>
      </c>
      <c r="GG59" s="23" t="s">
        <v>510</v>
      </c>
      <c r="GH59" s="23" t="s">
        <v>443</v>
      </c>
      <c r="GI59" s="23" t="s">
        <v>505</v>
      </c>
      <c r="GJ59" s="23" t="s">
        <v>2764</v>
      </c>
      <c r="GK59" s="23" t="s">
        <v>505</v>
      </c>
      <c r="GL59" s="26" t="s">
        <v>2766</v>
      </c>
      <c r="GM59" s="60" t="s">
        <v>415</v>
      </c>
      <c r="GN59" s="23" t="s">
        <v>416</v>
      </c>
      <c r="GO59" s="23" t="s">
        <v>408</v>
      </c>
      <c r="GP59" s="26"/>
      <c r="GQ59" s="60" t="s">
        <v>167</v>
      </c>
      <c r="GR59" s="23" t="s">
        <v>169</v>
      </c>
      <c r="GS59" s="23"/>
      <c r="GT59" s="26"/>
    </row>
    <row r="60" spans="1:202" ht="39" customHeight="1">
      <c r="A60" s="69" t="s">
        <v>2767</v>
      </c>
      <c r="B60" s="23" t="s">
        <v>2768</v>
      </c>
      <c r="C60" s="23" t="s">
        <v>432</v>
      </c>
      <c r="D60" s="42" t="s">
        <v>997</v>
      </c>
      <c r="E60" s="23" t="s">
        <v>443</v>
      </c>
      <c r="F60" s="42" t="s">
        <v>2769</v>
      </c>
      <c r="G60" s="47" t="s">
        <v>2770</v>
      </c>
      <c r="H60" s="23" t="s">
        <v>2771</v>
      </c>
      <c r="I60" s="23" t="s">
        <v>597</v>
      </c>
      <c r="J60" s="23" t="s">
        <v>2772</v>
      </c>
      <c r="K60" s="23" t="s">
        <v>536</v>
      </c>
      <c r="L60" s="23" t="s">
        <v>537</v>
      </c>
      <c r="M60" s="23" t="s">
        <v>538</v>
      </c>
      <c r="N60" s="23">
        <v>2015</v>
      </c>
      <c r="O60" s="23">
        <v>2015</v>
      </c>
      <c r="P60" s="23" t="s">
        <v>2773</v>
      </c>
      <c r="Q60" s="23" t="s">
        <v>2774</v>
      </c>
      <c r="R60" s="23" t="s">
        <v>2775</v>
      </c>
      <c r="S60" s="23">
        <v>2015</v>
      </c>
      <c r="T60" s="23" t="s">
        <v>836</v>
      </c>
      <c r="U60" s="23" t="s">
        <v>495</v>
      </c>
      <c r="V60" s="23" t="s">
        <v>2352</v>
      </c>
      <c r="W60" s="23">
        <v>1</v>
      </c>
      <c r="X60" s="23" t="s">
        <v>443</v>
      </c>
      <c r="Y60" s="23">
        <v>80</v>
      </c>
      <c r="Z60" s="23" t="s">
        <v>2776</v>
      </c>
      <c r="AA60" s="23" t="s">
        <v>2621</v>
      </c>
      <c r="AB60" s="23" t="s">
        <v>1246</v>
      </c>
      <c r="AC60" s="43">
        <v>1082</v>
      </c>
      <c r="AD60" s="43">
        <v>1082</v>
      </c>
      <c r="AE60" s="23" t="s">
        <v>552</v>
      </c>
      <c r="AF60" s="23" t="s">
        <v>2776</v>
      </c>
      <c r="AG60" s="23" t="s">
        <v>1415</v>
      </c>
      <c r="AH60" s="23" t="s">
        <v>2777</v>
      </c>
      <c r="AI60" s="23" t="s">
        <v>803</v>
      </c>
      <c r="AJ60" s="23" t="s">
        <v>2778</v>
      </c>
      <c r="AK60" s="23" t="s">
        <v>549</v>
      </c>
      <c r="AL60" s="23" t="s">
        <v>2779</v>
      </c>
      <c r="AM60" s="23" t="s">
        <v>470</v>
      </c>
      <c r="AN60" s="23" t="s">
        <v>443</v>
      </c>
      <c r="AO60" s="23" t="s">
        <v>807</v>
      </c>
      <c r="AP60" s="26" t="s">
        <v>443</v>
      </c>
      <c r="AQ60" s="23">
        <v>0</v>
      </c>
      <c r="AR60" s="23" t="s">
        <v>1623</v>
      </c>
      <c r="AS60" s="23" t="s">
        <v>552</v>
      </c>
      <c r="AT60" s="23" t="s">
        <v>443</v>
      </c>
      <c r="AU60" s="23" t="s">
        <v>552</v>
      </c>
      <c r="AV60" s="23" t="s">
        <v>443</v>
      </c>
      <c r="AW60" s="23" t="s">
        <v>552</v>
      </c>
      <c r="AX60" s="23" t="s">
        <v>443</v>
      </c>
      <c r="AY60" s="23" t="s">
        <v>552</v>
      </c>
      <c r="AZ60" s="26" t="s">
        <v>443</v>
      </c>
      <c r="BA60" s="23">
        <v>0</v>
      </c>
      <c r="BB60" s="23" t="s">
        <v>1502</v>
      </c>
      <c r="BC60" s="23" t="s">
        <v>552</v>
      </c>
      <c r="BD60" s="23" t="s">
        <v>443</v>
      </c>
      <c r="BE60" s="23" t="s">
        <v>552</v>
      </c>
      <c r="BF60" s="23" t="s">
        <v>443</v>
      </c>
      <c r="BG60" s="23" t="s">
        <v>552</v>
      </c>
      <c r="BH60" s="23" t="s">
        <v>443</v>
      </c>
      <c r="BI60" s="23" t="s">
        <v>552</v>
      </c>
      <c r="BJ60" s="26" t="s">
        <v>443</v>
      </c>
      <c r="BK60" s="60">
        <v>80</v>
      </c>
      <c r="BL60" s="23" t="s">
        <v>2780</v>
      </c>
      <c r="BM60" s="23">
        <v>0.25</v>
      </c>
      <c r="BN60" s="23" t="s">
        <v>2781</v>
      </c>
      <c r="BO60" s="23">
        <v>0.19600000000000001</v>
      </c>
      <c r="BP60" s="23" t="s">
        <v>443</v>
      </c>
      <c r="BQ60" s="23">
        <v>200000</v>
      </c>
      <c r="BR60" s="23" t="s">
        <v>2782</v>
      </c>
      <c r="BS60" s="23" t="s">
        <v>476</v>
      </c>
      <c r="BT60" s="26" t="s">
        <v>443</v>
      </c>
      <c r="BU60" s="60" t="s">
        <v>495</v>
      </c>
      <c r="BV60" s="23" t="s">
        <v>2783</v>
      </c>
      <c r="BW60" s="23" t="s">
        <v>495</v>
      </c>
      <c r="BX60" s="23" t="s">
        <v>443</v>
      </c>
      <c r="BY60" s="23" t="s">
        <v>495</v>
      </c>
      <c r="BZ60" s="23" t="s">
        <v>443</v>
      </c>
      <c r="CA60" s="23" t="s">
        <v>495</v>
      </c>
      <c r="CB60" s="23" t="s">
        <v>443</v>
      </c>
      <c r="CC60" s="23" t="s">
        <v>495</v>
      </c>
      <c r="CD60" s="23" t="s">
        <v>443</v>
      </c>
      <c r="CE60" s="23" t="s">
        <v>495</v>
      </c>
      <c r="CF60" s="23" t="s">
        <v>443</v>
      </c>
      <c r="CG60" s="23" t="s">
        <v>495</v>
      </c>
      <c r="CH60" s="23" t="s">
        <v>443</v>
      </c>
      <c r="CI60" s="23" t="s">
        <v>495</v>
      </c>
      <c r="CJ60" s="23" t="s">
        <v>443</v>
      </c>
      <c r="CK60" s="23" t="s">
        <v>495</v>
      </c>
      <c r="CL60" s="23" t="s">
        <v>443</v>
      </c>
      <c r="CM60" s="23" t="s">
        <v>456</v>
      </c>
      <c r="CN60" s="23" t="s">
        <v>2784</v>
      </c>
      <c r="CO60" s="23" t="s">
        <v>495</v>
      </c>
      <c r="CP60" s="23" t="s">
        <v>443</v>
      </c>
      <c r="CQ60" s="23" t="s">
        <v>495</v>
      </c>
      <c r="CR60" s="26" t="s">
        <v>443</v>
      </c>
      <c r="CS60" s="60" t="s">
        <v>495</v>
      </c>
      <c r="CT60" s="23" t="s">
        <v>2785</v>
      </c>
      <c r="CU60" s="23" t="s">
        <v>495</v>
      </c>
      <c r="CV60" s="23" t="s">
        <v>443</v>
      </c>
      <c r="CW60" s="23" t="s">
        <v>495</v>
      </c>
      <c r="CX60" s="23" t="s">
        <v>443</v>
      </c>
      <c r="CY60" s="23" t="s">
        <v>495</v>
      </c>
      <c r="CZ60" s="23" t="s">
        <v>443</v>
      </c>
      <c r="DA60" s="23" t="s">
        <v>495</v>
      </c>
      <c r="DB60" s="23" t="s">
        <v>443</v>
      </c>
      <c r="DC60" s="23" t="s">
        <v>495</v>
      </c>
      <c r="DD60" s="23" t="s">
        <v>443</v>
      </c>
      <c r="DE60" s="23" t="s">
        <v>495</v>
      </c>
      <c r="DF60" s="23" t="s">
        <v>443</v>
      </c>
      <c r="DG60" s="23" t="s">
        <v>495</v>
      </c>
      <c r="DH60" s="23" t="s">
        <v>443</v>
      </c>
      <c r="DI60" s="23" t="s">
        <v>495</v>
      </c>
      <c r="DJ60" s="23" t="s">
        <v>443</v>
      </c>
      <c r="DK60" s="23" t="s">
        <v>495</v>
      </c>
      <c r="DL60" s="26" t="s">
        <v>443</v>
      </c>
      <c r="DM60" s="60" t="s">
        <v>503</v>
      </c>
      <c r="DN60" s="23" t="s">
        <v>2786</v>
      </c>
      <c r="DO60" s="23" t="s">
        <v>503</v>
      </c>
      <c r="DP60" s="23" t="s">
        <v>2787</v>
      </c>
      <c r="DQ60" s="23" t="s">
        <v>456</v>
      </c>
      <c r="DR60" s="23" t="s">
        <v>2788</v>
      </c>
      <c r="DS60" s="23" t="s">
        <v>456</v>
      </c>
      <c r="DT60" s="23" t="s">
        <v>2789</v>
      </c>
      <c r="DU60" s="23" t="s">
        <v>456</v>
      </c>
      <c r="DV60" s="23" t="s">
        <v>2790</v>
      </c>
      <c r="DW60" s="23" t="s">
        <v>456</v>
      </c>
      <c r="DX60" s="23" t="s">
        <v>1218</v>
      </c>
      <c r="DY60" s="23" t="s">
        <v>456</v>
      </c>
      <c r="DZ60" s="23" t="s">
        <v>443</v>
      </c>
      <c r="EA60" s="23" t="s">
        <v>456</v>
      </c>
      <c r="EB60" s="23" t="s">
        <v>2791</v>
      </c>
      <c r="EC60" s="23" t="s">
        <v>456</v>
      </c>
      <c r="ED60" s="23" t="s">
        <v>2792</v>
      </c>
      <c r="EE60" s="23" t="s">
        <v>456</v>
      </c>
      <c r="EF60" s="26" t="s">
        <v>2793</v>
      </c>
      <c r="EG60" s="60" t="s">
        <v>495</v>
      </c>
      <c r="EH60" s="23" t="s">
        <v>443</v>
      </c>
      <c r="EI60" s="23" t="s">
        <v>495</v>
      </c>
      <c r="EJ60" s="23" t="s">
        <v>443</v>
      </c>
      <c r="EK60" s="23" t="s">
        <v>495</v>
      </c>
      <c r="EL60" s="23" t="s">
        <v>443</v>
      </c>
      <c r="EM60" s="23" t="s">
        <v>495</v>
      </c>
      <c r="EN60" s="23" t="s">
        <v>443</v>
      </c>
      <c r="EO60" s="23" t="s">
        <v>456</v>
      </c>
      <c r="EP60" s="23" t="s">
        <v>2794</v>
      </c>
      <c r="EQ60" s="23" t="s">
        <v>495</v>
      </c>
      <c r="ER60" s="23" t="s">
        <v>443</v>
      </c>
      <c r="ES60" s="23" t="s">
        <v>503</v>
      </c>
      <c r="ET60" s="23" t="s">
        <v>2795</v>
      </c>
      <c r="EU60" s="23" t="s">
        <v>495</v>
      </c>
      <c r="EV60" s="23" t="s">
        <v>443</v>
      </c>
      <c r="EW60" s="23" t="s">
        <v>495</v>
      </c>
      <c r="EX60" s="23" t="s">
        <v>443</v>
      </c>
      <c r="EY60" s="23" t="s">
        <v>495</v>
      </c>
      <c r="EZ60" s="23" t="s">
        <v>443</v>
      </c>
      <c r="FA60" s="23" t="s">
        <v>495</v>
      </c>
      <c r="FB60" s="23" t="s">
        <v>443</v>
      </c>
      <c r="FC60" s="23" t="s">
        <v>495</v>
      </c>
      <c r="FD60" s="23" t="s">
        <v>443</v>
      </c>
      <c r="FE60" s="23" t="s">
        <v>495</v>
      </c>
      <c r="FF60" s="26" t="s">
        <v>443</v>
      </c>
      <c r="FG60" s="60" t="s">
        <v>510</v>
      </c>
      <c r="FH60" s="23" t="s">
        <v>1516</v>
      </c>
      <c r="FI60" s="23" t="s">
        <v>1517</v>
      </c>
      <c r="FJ60" s="23" t="s">
        <v>1516</v>
      </c>
      <c r="FK60" s="23" t="s">
        <v>1517</v>
      </c>
      <c r="FL60" s="23" t="s">
        <v>1516</v>
      </c>
      <c r="FM60" s="23" t="s">
        <v>1517</v>
      </c>
      <c r="FN60" s="23" t="s">
        <v>1516</v>
      </c>
      <c r="FO60" s="23" t="s">
        <v>1517</v>
      </c>
      <c r="FP60" s="23" t="s">
        <v>1516</v>
      </c>
      <c r="FQ60" s="23" t="s">
        <v>1517</v>
      </c>
      <c r="FR60" s="23" t="s">
        <v>1516</v>
      </c>
      <c r="FS60" s="23" t="s">
        <v>1517</v>
      </c>
      <c r="FT60" s="23" t="s">
        <v>1516</v>
      </c>
      <c r="FU60" s="23" t="s">
        <v>1517</v>
      </c>
      <c r="FV60" s="26" t="s">
        <v>1516</v>
      </c>
      <c r="FW60" s="60" t="s">
        <v>505</v>
      </c>
      <c r="FX60" s="23" t="s">
        <v>1677</v>
      </c>
      <c r="FY60" s="23" t="s">
        <v>505</v>
      </c>
      <c r="FZ60" s="23" t="s">
        <v>1312</v>
      </c>
      <c r="GA60" s="23" t="s">
        <v>505</v>
      </c>
      <c r="GB60" s="23" t="s">
        <v>2796</v>
      </c>
      <c r="GC60" s="23" t="s">
        <v>505</v>
      </c>
      <c r="GD60" s="23" t="s">
        <v>2797</v>
      </c>
      <c r="GE60" s="23" t="s">
        <v>505</v>
      </c>
      <c r="GF60" s="23" t="s">
        <v>2798</v>
      </c>
      <c r="GG60" s="23" t="s">
        <v>510</v>
      </c>
      <c r="GH60" s="23" t="s">
        <v>443</v>
      </c>
      <c r="GI60" s="23" t="s">
        <v>505</v>
      </c>
      <c r="GJ60" s="23" t="s">
        <v>2799</v>
      </c>
      <c r="GK60" s="23" t="s">
        <v>510</v>
      </c>
      <c r="GL60" s="26" t="s">
        <v>2800</v>
      </c>
      <c r="GM60" s="60" t="s">
        <v>416</v>
      </c>
      <c r="GN60" s="23" t="s">
        <v>426</v>
      </c>
      <c r="GO60" s="23" t="s">
        <v>754</v>
      </c>
      <c r="GP60" s="26" t="s">
        <v>792</v>
      </c>
      <c r="GQ60" s="60" t="s">
        <v>165</v>
      </c>
      <c r="GR60" s="23"/>
      <c r="GS60" s="23"/>
      <c r="GT60" s="26"/>
    </row>
    <row r="61" spans="1:202" ht="39" customHeight="1">
      <c r="A61" s="69" t="s">
        <v>2801</v>
      </c>
      <c r="B61" s="23" t="s">
        <v>1277</v>
      </c>
      <c r="C61" s="23" t="s">
        <v>432</v>
      </c>
      <c r="D61" s="42" t="s">
        <v>997</v>
      </c>
      <c r="E61" s="23" t="s">
        <v>443</v>
      </c>
      <c r="F61" s="42" t="s">
        <v>1279</v>
      </c>
      <c r="G61" s="47" t="s">
        <v>1280</v>
      </c>
      <c r="H61" s="23" t="s">
        <v>1279</v>
      </c>
      <c r="I61" s="23" t="s">
        <v>597</v>
      </c>
      <c r="J61" s="23" t="s">
        <v>2802</v>
      </c>
      <c r="K61" s="23" t="s">
        <v>536</v>
      </c>
      <c r="L61" s="23" t="s">
        <v>449</v>
      </c>
      <c r="M61" s="23" t="s">
        <v>538</v>
      </c>
      <c r="N61" s="23">
        <v>2007</v>
      </c>
      <c r="O61" s="23"/>
      <c r="P61" s="23" t="s">
        <v>2803</v>
      </c>
      <c r="Q61" s="23" t="s">
        <v>2804</v>
      </c>
      <c r="R61" s="23" t="s">
        <v>1285</v>
      </c>
      <c r="S61" s="23" t="s">
        <v>2805</v>
      </c>
      <c r="T61" s="23" t="s">
        <v>2806</v>
      </c>
      <c r="U61" s="23" t="s">
        <v>456</v>
      </c>
      <c r="V61" s="23" t="s">
        <v>1288</v>
      </c>
      <c r="W61" s="23">
        <v>2</v>
      </c>
      <c r="X61" s="23" t="s">
        <v>443</v>
      </c>
      <c r="Y61" s="23">
        <v>22</v>
      </c>
      <c r="Z61" s="23" t="s">
        <v>443</v>
      </c>
      <c r="AA61" s="23" t="s">
        <v>1007</v>
      </c>
      <c r="AB61" s="23" t="s">
        <v>2807</v>
      </c>
      <c r="AC61" s="43">
        <v>672</v>
      </c>
      <c r="AD61" s="43">
        <v>1378</v>
      </c>
      <c r="AE61" s="23" t="s">
        <v>2808</v>
      </c>
      <c r="AF61" s="23" t="s">
        <v>2809</v>
      </c>
      <c r="AG61" s="23" t="s">
        <v>2718</v>
      </c>
      <c r="AH61" s="23" t="s">
        <v>2810</v>
      </c>
      <c r="AI61" s="23" t="s">
        <v>465</v>
      </c>
      <c r="AJ61" s="23" t="s">
        <v>2811</v>
      </c>
      <c r="AK61" s="23" t="s">
        <v>468</v>
      </c>
      <c r="AL61" s="23" t="s">
        <v>2812</v>
      </c>
      <c r="AM61" s="23" t="s">
        <v>854</v>
      </c>
      <c r="AN61" s="23" t="s">
        <v>443</v>
      </c>
      <c r="AO61" s="23" t="s">
        <v>471</v>
      </c>
      <c r="AP61" s="26" t="s">
        <v>443</v>
      </c>
      <c r="AQ61" s="23">
        <v>1</v>
      </c>
      <c r="AR61" s="23" t="s">
        <v>474</v>
      </c>
      <c r="AS61" s="23" t="s">
        <v>552</v>
      </c>
      <c r="AT61" s="23" t="s">
        <v>1066</v>
      </c>
      <c r="AU61" s="50">
        <v>4305.5600000000004</v>
      </c>
      <c r="AV61" s="23" t="s">
        <v>2813</v>
      </c>
      <c r="AW61" s="23">
        <v>10</v>
      </c>
      <c r="AX61" s="23" t="s">
        <v>485</v>
      </c>
      <c r="AY61" s="23" t="s">
        <v>556</v>
      </c>
      <c r="AZ61" s="26" t="s">
        <v>443</v>
      </c>
      <c r="BA61" s="23">
        <v>1</v>
      </c>
      <c r="BB61" s="23" t="s">
        <v>2814</v>
      </c>
      <c r="BC61" s="23">
        <v>18.5</v>
      </c>
      <c r="BD61" s="23" t="s">
        <v>1301</v>
      </c>
      <c r="BE61" s="50">
        <v>1076.3599999999999</v>
      </c>
      <c r="BF61" s="23" t="s">
        <v>2815</v>
      </c>
      <c r="BG61" s="23">
        <v>40</v>
      </c>
      <c r="BH61" s="23" t="s">
        <v>1303</v>
      </c>
      <c r="BI61" s="23" t="s">
        <v>476</v>
      </c>
      <c r="BJ61" s="26" t="s">
        <v>443</v>
      </c>
      <c r="BK61" s="60">
        <v>10</v>
      </c>
      <c r="BL61" s="23" t="s">
        <v>443</v>
      </c>
      <c r="BM61" s="23">
        <v>3.71</v>
      </c>
      <c r="BN61" s="23" t="s">
        <v>1251</v>
      </c>
      <c r="BO61" s="23">
        <v>43.18</v>
      </c>
      <c r="BP61" s="23" t="s">
        <v>2816</v>
      </c>
      <c r="BQ61" s="23">
        <v>1000</v>
      </c>
      <c r="BR61" s="23" t="s">
        <v>1023</v>
      </c>
      <c r="BS61" s="23" t="s">
        <v>476</v>
      </c>
      <c r="BT61" s="26" t="s">
        <v>443</v>
      </c>
      <c r="BU61" s="60" t="s">
        <v>456</v>
      </c>
      <c r="BV61" s="23" t="s">
        <v>2817</v>
      </c>
      <c r="BW61" s="23" t="s">
        <v>456</v>
      </c>
      <c r="BX61" s="23" t="s">
        <v>1306</v>
      </c>
      <c r="BY61" s="23" t="s">
        <v>495</v>
      </c>
      <c r="BZ61" s="23" t="s">
        <v>443</v>
      </c>
      <c r="CA61" s="23" t="s">
        <v>456</v>
      </c>
      <c r="CB61" s="23" t="s">
        <v>562</v>
      </c>
      <c r="CC61" s="23" t="s">
        <v>495</v>
      </c>
      <c r="CD61" s="23" t="s">
        <v>2818</v>
      </c>
      <c r="CE61" s="23" t="s">
        <v>495</v>
      </c>
      <c r="CF61" s="23" t="s">
        <v>443</v>
      </c>
      <c r="CG61" s="23" t="s">
        <v>456</v>
      </c>
      <c r="CH61" s="23" t="s">
        <v>443</v>
      </c>
      <c r="CI61" s="23" t="s">
        <v>495</v>
      </c>
      <c r="CJ61" s="23" t="s">
        <v>443</v>
      </c>
      <c r="CK61" s="23" t="s">
        <v>495</v>
      </c>
      <c r="CL61" s="23" t="s">
        <v>443</v>
      </c>
      <c r="CM61" s="23" t="s">
        <v>495</v>
      </c>
      <c r="CN61" s="23" t="s">
        <v>443</v>
      </c>
      <c r="CO61" s="23" t="s">
        <v>495</v>
      </c>
      <c r="CP61" s="23" t="s">
        <v>443</v>
      </c>
      <c r="CQ61" s="23" t="s">
        <v>495</v>
      </c>
      <c r="CR61" s="26" t="s">
        <v>443</v>
      </c>
      <c r="CS61" s="60" t="s">
        <v>503</v>
      </c>
      <c r="CT61" s="23" t="s">
        <v>2819</v>
      </c>
      <c r="CU61" s="23" t="s">
        <v>503</v>
      </c>
      <c r="CV61" s="23" t="s">
        <v>2820</v>
      </c>
      <c r="CW61" s="23" t="s">
        <v>456</v>
      </c>
      <c r="CX61" s="23" t="s">
        <v>443</v>
      </c>
      <c r="CY61" s="23" t="s">
        <v>495</v>
      </c>
      <c r="CZ61" s="23" t="s">
        <v>443</v>
      </c>
      <c r="DA61" s="23" t="s">
        <v>495</v>
      </c>
      <c r="DB61" s="23" t="s">
        <v>443</v>
      </c>
      <c r="DC61" s="23" t="s">
        <v>456</v>
      </c>
      <c r="DD61" s="23" t="s">
        <v>562</v>
      </c>
      <c r="DE61" s="23" t="s">
        <v>495</v>
      </c>
      <c r="DF61" s="23" t="s">
        <v>628</v>
      </c>
      <c r="DG61" s="23" t="s">
        <v>495</v>
      </c>
      <c r="DH61" s="23" t="s">
        <v>443</v>
      </c>
      <c r="DI61" s="23" t="s">
        <v>495</v>
      </c>
      <c r="DJ61" s="23" t="s">
        <v>443</v>
      </c>
      <c r="DK61" s="23" t="s">
        <v>495</v>
      </c>
      <c r="DL61" s="26" t="s">
        <v>443</v>
      </c>
      <c r="DM61" s="60" t="s">
        <v>503</v>
      </c>
      <c r="DN61" s="23" t="s">
        <v>2821</v>
      </c>
      <c r="DO61" s="23" t="s">
        <v>503</v>
      </c>
      <c r="DP61" s="23" t="s">
        <v>1315</v>
      </c>
      <c r="DQ61" s="23" t="s">
        <v>495</v>
      </c>
      <c r="DR61" s="23" t="s">
        <v>443</v>
      </c>
      <c r="DS61" s="23" t="s">
        <v>495</v>
      </c>
      <c r="DT61" s="23" t="s">
        <v>443</v>
      </c>
      <c r="DU61" s="23" t="s">
        <v>495</v>
      </c>
      <c r="DV61" s="23" t="s">
        <v>443</v>
      </c>
      <c r="DW61" s="23" t="s">
        <v>456</v>
      </c>
      <c r="DX61" s="23" t="s">
        <v>562</v>
      </c>
      <c r="DY61" s="23" t="s">
        <v>495</v>
      </c>
      <c r="DZ61" s="23" t="s">
        <v>631</v>
      </c>
      <c r="EA61" s="23" t="s">
        <v>495</v>
      </c>
      <c r="EB61" s="23" t="s">
        <v>443</v>
      </c>
      <c r="EC61" s="23" t="s">
        <v>495</v>
      </c>
      <c r="ED61" s="23" t="s">
        <v>443</v>
      </c>
      <c r="EE61" s="23" t="s">
        <v>495</v>
      </c>
      <c r="EF61" s="26" t="s">
        <v>443</v>
      </c>
      <c r="EG61" s="60" t="s">
        <v>503</v>
      </c>
      <c r="EH61" s="23" t="s">
        <v>2822</v>
      </c>
      <c r="EI61" s="23" t="s">
        <v>456</v>
      </c>
      <c r="EJ61" s="23" t="s">
        <v>2823</v>
      </c>
      <c r="EK61" s="23" t="s">
        <v>456</v>
      </c>
      <c r="EL61" s="23" t="s">
        <v>2824</v>
      </c>
      <c r="EM61" s="23" t="s">
        <v>495</v>
      </c>
      <c r="EN61" s="23" t="s">
        <v>443</v>
      </c>
      <c r="EO61" s="23" t="s">
        <v>456</v>
      </c>
      <c r="EP61" s="23" t="s">
        <v>2825</v>
      </c>
      <c r="EQ61" s="23" t="s">
        <v>456</v>
      </c>
      <c r="ER61" s="23" t="s">
        <v>2826</v>
      </c>
      <c r="ES61" s="23" t="s">
        <v>495</v>
      </c>
      <c r="ET61" s="23" t="s">
        <v>443</v>
      </c>
      <c r="EU61" s="23" t="s">
        <v>503</v>
      </c>
      <c r="EV61" s="23" t="s">
        <v>2827</v>
      </c>
      <c r="EW61" s="23" t="s">
        <v>495</v>
      </c>
      <c r="EX61" s="23" t="s">
        <v>443</v>
      </c>
      <c r="EY61" s="23" t="s">
        <v>495</v>
      </c>
      <c r="EZ61" s="23" t="s">
        <v>443</v>
      </c>
      <c r="FA61" s="23" t="s">
        <v>495</v>
      </c>
      <c r="FB61" s="23" t="s">
        <v>443</v>
      </c>
      <c r="FC61" s="23" t="s">
        <v>456</v>
      </c>
      <c r="FD61" s="23" t="s">
        <v>2828</v>
      </c>
      <c r="FE61" s="23" t="s">
        <v>495</v>
      </c>
      <c r="FF61" s="26" t="s">
        <v>443</v>
      </c>
      <c r="FG61" s="60" t="s">
        <v>505</v>
      </c>
      <c r="FH61" s="23" t="s">
        <v>2829</v>
      </c>
      <c r="FI61" s="23" t="s">
        <v>505</v>
      </c>
      <c r="FJ61" s="23" t="s">
        <v>1312</v>
      </c>
      <c r="FK61" s="23" t="s">
        <v>510</v>
      </c>
      <c r="FL61" s="23" t="s">
        <v>2830</v>
      </c>
      <c r="FM61" s="23" t="s">
        <v>517</v>
      </c>
      <c r="FN61" s="23" t="s">
        <v>834</v>
      </c>
      <c r="FO61" s="23" t="s">
        <v>505</v>
      </c>
      <c r="FP61" s="23" t="s">
        <v>2831</v>
      </c>
      <c r="FQ61" s="23" t="s">
        <v>505</v>
      </c>
      <c r="FR61" s="23" t="s">
        <v>1084</v>
      </c>
      <c r="FS61" s="23" t="s">
        <v>505</v>
      </c>
      <c r="FT61" s="23" t="s">
        <v>2832</v>
      </c>
      <c r="FU61" s="23" t="s">
        <v>505</v>
      </c>
      <c r="FV61" s="26" t="s">
        <v>2765</v>
      </c>
      <c r="FW61" s="60" t="s">
        <v>510</v>
      </c>
      <c r="FX61" s="23" t="s">
        <v>2833</v>
      </c>
      <c r="FY61" s="23" t="s">
        <v>517</v>
      </c>
      <c r="FZ61" s="23" t="s">
        <v>2834</v>
      </c>
      <c r="GA61" s="23" t="s">
        <v>510</v>
      </c>
      <c r="GB61" s="23" t="s">
        <v>443</v>
      </c>
      <c r="GC61" s="23" t="s">
        <v>510</v>
      </c>
      <c r="GD61" s="23" t="s">
        <v>2835</v>
      </c>
      <c r="GE61" s="23" t="s">
        <v>505</v>
      </c>
      <c r="GF61" s="23" t="s">
        <v>2831</v>
      </c>
      <c r="GG61" s="23" t="s">
        <v>505</v>
      </c>
      <c r="GH61" s="23" t="s">
        <v>1084</v>
      </c>
      <c r="GI61" s="23" t="s">
        <v>505</v>
      </c>
      <c r="GJ61" s="23" t="s">
        <v>2832</v>
      </c>
      <c r="GK61" s="23" t="s">
        <v>505</v>
      </c>
      <c r="GL61" s="26" t="s">
        <v>523</v>
      </c>
      <c r="GM61" s="60" t="s">
        <v>705</v>
      </c>
      <c r="GN61" s="23" t="s">
        <v>166</v>
      </c>
      <c r="GO61" s="23" t="s">
        <v>2540</v>
      </c>
      <c r="GP61" s="26" t="s">
        <v>408</v>
      </c>
      <c r="GQ61" s="60" t="s">
        <v>167</v>
      </c>
      <c r="GR61" s="23" t="s">
        <v>166</v>
      </c>
      <c r="GS61" s="23" t="s">
        <v>168</v>
      </c>
      <c r="GT61" s="26" t="s">
        <v>165</v>
      </c>
    </row>
    <row r="62" spans="1:202" ht="39" customHeight="1">
      <c r="A62" s="69" t="s">
        <v>2836</v>
      </c>
      <c r="B62" s="23" t="s">
        <v>2837</v>
      </c>
      <c r="C62" s="23" t="s">
        <v>432</v>
      </c>
      <c r="D62" s="42" t="s">
        <v>997</v>
      </c>
      <c r="E62" s="23" t="s">
        <v>443</v>
      </c>
      <c r="F62" s="42" t="s">
        <v>1612</v>
      </c>
      <c r="G62" s="47" t="s">
        <v>1613</v>
      </c>
      <c r="H62" s="23" t="s">
        <v>2838</v>
      </c>
      <c r="I62" s="23" t="s">
        <v>597</v>
      </c>
      <c r="J62" s="23" t="s">
        <v>2839</v>
      </c>
      <c r="K62" s="23" t="s">
        <v>536</v>
      </c>
      <c r="L62" s="23" t="s">
        <v>537</v>
      </c>
      <c r="M62" s="23" t="s">
        <v>538</v>
      </c>
      <c r="N62" s="23">
        <v>1992</v>
      </c>
      <c r="O62" s="23">
        <v>1993</v>
      </c>
      <c r="P62" s="23" t="s">
        <v>2840</v>
      </c>
      <c r="Q62" s="23" t="s">
        <v>2841</v>
      </c>
      <c r="R62" s="23" t="s">
        <v>2842</v>
      </c>
      <c r="S62" s="23" t="s">
        <v>2843</v>
      </c>
      <c r="T62" s="23" t="s">
        <v>443</v>
      </c>
      <c r="U62" s="23" t="s">
        <v>456</v>
      </c>
      <c r="V62" s="23" t="s">
        <v>2844</v>
      </c>
      <c r="W62" s="23">
        <v>21</v>
      </c>
      <c r="X62" s="23" t="s">
        <v>2845</v>
      </c>
      <c r="Y62" s="23">
        <v>18</v>
      </c>
      <c r="Z62" s="23" t="s">
        <v>2846</v>
      </c>
      <c r="AA62" s="23" t="s">
        <v>2621</v>
      </c>
      <c r="AB62" s="23" t="s">
        <v>2847</v>
      </c>
      <c r="AC62" s="43">
        <v>1197</v>
      </c>
      <c r="AD62" s="43">
        <v>1197</v>
      </c>
      <c r="AE62" s="23" t="s">
        <v>547</v>
      </c>
      <c r="AF62" s="23" t="s">
        <v>443</v>
      </c>
      <c r="AG62" s="23" t="s">
        <v>1581</v>
      </c>
      <c r="AH62" s="23" t="s">
        <v>443</v>
      </c>
      <c r="AI62" s="23" t="s">
        <v>465</v>
      </c>
      <c r="AJ62" s="23" t="s">
        <v>2848</v>
      </c>
      <c r="AK62" s="23" t="s">
        <v>468</v>
      </c>
      <c r="AL62" s="23" t="s">
        <v>2849</v>
      </c>
      <c r="AM62" s="23" t="s">
        <v>854</v>
      </c>
      <c r="AN62" s="23" t="s">
        <v>443</v>
      </c>
      <c r="AO62" s="23" t="s">
        <v>550</v>
      </c>
      <c r="AP62" s="26" t="s">
        <v>443</v>
      </c>
      <c r="AQ62" s="23">
        <v>6</v>
      </c>
      <c r="AR62" s="23" t="s">
        <v>2850</v>
      </c>
      <c r="AS62" s="23" t="s">
        <v>552</v>
      </c>
      <c r="AT62" s="23" t="s">
        <v>443</v>
      </c>
      <c r="AU62" s="23">
        <v>269.09699999999998</v>
      </c>
      <c r="AV62" s="23" t="s">
        <v>2851</v>
      </c>
      <c r="AW62" s="23">
        <v>165</v>
      </c>
      <c r="AX62" s="23" t="s">
        <v>2852</v>
      </c>
      <c r="AY62" s="23" t="s">
        <v>556</v>
      </c>
      <c r="AZ62" s="26" t="s">
        <v>443</v>
      </c>
      <c r="BA62" s="23">
        <v>1</v>
      </c>
      <c r="BB62" s="23" t="s">
        <v>2853</v>
      </c>
      <c r="BC62" s="23" t="s">
        <v>552</v>
      </c>
      <c r="BD62" s="23" t="s">
        <v>443</v>
      </c>
      <c r="BE62" s="23">
        <v>269.09699999999998</v>
      </c>
      <c r="BF62" s="23" t="s">
        <v>2851</v>
      </c>
      <c r="BG62" s="23">
        <v>165</v>
      </c>
      <c r="BH62" s="23" t="s">
        <v>2852</v>
      </c>
      <c r="BI62" s="23" t="s">
        <v>556</v>
      </c>
      <c r="BJ62" s="26" t="s">
        <v>443</v>
      </c>
      <c r="BK62" s="60">
        <v>6</v>
      </c>
      <c r="BL62" s="23" t="s">
        <v>2854</v>
      </c>
      <c r="BM62" s="23" t="s">
        <v>552</v>
      </c>
      <c r="BN62" s="23" t="s">
        <v>443</v>
      </c>
      <c r="BO62" s="23">
        <v>10.763999999999999</v>
      </c>
      <c r="BP62" s="23" t="s">
        <v>2427</v>
      </c>
      <c r="BQ62" s="23">
        <v>5000</v>
      </c>
      <c r="BR62" s="27" t="s">
        <v>858</v>
      </c>
      <c r="BS62" s="23" t="s">
        <v>556</v>
      </c>
      <c r="BT62" s="26" t="s">
        <v>443</v>
      </c>
      <c r="BU62" s="60" t="s">
        <v>456</v>
      </c>
      <c r="BV62" s="23" t="s">
        <v>2855</v>
      </c>
      <c r="BW62" s="23" t="s">
        <v>456</v>
      </c>
      <c r="BX62" s="23" t="s">
        <v>2856</v>
      </c>
      <c r="BY62" s="23" t="s">
        <v>495</v>
      </c>
      <c r="BZ62" s="23" t="s">
        <v>443</v>
      </c>
      <c r="CA62" s="23" t="s">
        <v>456</v>
      </c>
      <c r="CB62" s="23" t="s">
        <v>2857</v>
      </c>
      <c r="CC62" s="23" t="s">
        <v>495</v>
      </c>
      <c r="CD62" s="23" t="s">
        <v>443</v>
      </c>
      <c r="CE62" s="23" t="s">
        <v>495</v>
      </c>
      <c r="CF62" s="23" t="s">
        <v>443</v>
      </c>
      <c r="CG62" s="23" t="s">
        <v>456</v>
      </c>
      <c r="CH62" s="23" t="s">
        <v>2858</v>
      </c>
      <c r="CI62" s="23" t="s">
        <v>495</v>
      </c>
      <c r="CJ62" s="23" t="s">
        <v>443</v>
      </c>
      <c r="CK62" s="23" t="s">
        <v>495</v>
      </c>
      <c r="CL62" s="23" t="s">
        <v>443</v>
      </c>
      <c r="CM62" s="23" t="s">
        <v>456</v>
      </c>
      <c r="CN62" s="23" t="s">
        <v>2859</v>
      </c>
      <c r="CO62" s="23" t="s">
        <v>495</v>
      </c>
      <c r="CP62" s="23" t="s">
        <v>443</v>
      </c>
      <c r="CQ62" s="23" t="s">
        <v>495</v>
      </c>
      <c r="CR62" s="26" t="s">
        <v>443</v>
      </c>
      <c r="CS62" s="60" t="s">
        <v>456</v>
      </c>
      <c r="CT62" s="23" t="s">
        <v>1458</v>
      </c>
      <c r="CU62" s="23" t="s">
        <v>456</v>
      </c>
      <c r="CV62" s="23" t="s">
        <v>2860</v>
      </c>
      <c r="CW62" s="23" t="s">
        <v>456</v>
      </c>
      <c r="CX62" s="23" t="s">
        <v>443</v>
      </c>
      <c r="CY62" s="23" t="s">
        <v>495</v>
      </c>
      <c r="CZ62" s="23" t="s">
        <v>443</v>
      </c>
      <c r="DA62" s="23" t="s">
        <v>456</v>
      </c>
      <c r="DB62" s="23" t="s">
        <v>2861</v>
      </c>
      <c r="DC62" s="23" t="s">
        <v>456</v>
      </c>
      <c r="DD62" s="23" t="s">
        <v>2857</v>
      </c>
      <c r="DE62" s="23" t="s">
        <v>495</v>
      </c>
      <c r="DF62" s="23" t="s">
        <v>443</v>
      </c>
      <c r="DG62" s="23" t="s">
        <v>495</v>
      </c>
      <c r="DH62" s="23" t="s">
        <v>443</v>
      </c>
      <c r="DI62" s="23" t="s">
        <v>495</v>
      </c>
      <c r="DJ62" s="23" t="s">
        <v>443</v>
      </c>
      <c r="DK62" s="23" t="s">
        <v>495</v>
      </c>
      <c r="DL62" s="26" t="s">
        <v>443</v>
      </c>
      <c r="DM62" s="60" t="s">
        <v>503</v>
      </c>
      <c r="DN62" s="23" t="s">
        <v>443</v>
      </c>
      <c r="DO62" s="23" t="s">
        <v>503</v>
      </c>
      <c r="DP62" s="23" t="s">
        <v>2862</v>
      </c>
      <c r="DQ62" s="23" t="s">
        <v>547</v>
      </c>
      <c r="DR62" s="23" t="s">
        <v>443</v>
      </c>
      <c r="DS62" s="23" t="s">
        <v>495</v>
      </c>
      <c r="DT62" s="23" t="s">
        <v>443</v>
      </c>
      <c r="DU62" s="23" t="s">
        <v>456</v>
      </c>
      <c r="DV62" s="23" t="s">
        <v>2863</v>
      </c>
      <c r="DW62" s="23" t="s">
        <v>503</v>
      </c>
      <c r="DX62" s="23" t="s">
        <v>1674</v>
      </c>
      <c r="DY62" s="23" t="s">
        <v>495</v>
      </c>
      <c r="DZ62" s="23" t="s">
        <v>443</v>
      </c>
      <c r="EA62" s="23" t="s">
        <v>495</v>
      </c>
      <c r="EB62" s="23" t="s">
        <v>443</v>
      </c>
      <c r="EC62" s="23" t="s">
        <v>495</v>
      </c>
      <c r="ED62" s="23" t="s">
        <v>443</v>
      </c>
      <c r="EE62" s="23" t="s">
        <v>495</v>
      </c>
      <c r="EF62" s="26" t="s">
        <v>443</v>
      </c>
      <c r="EG62" s="60" t="s">
        <v>503</v>
      </c>
      <c r="EH62" s="23" t="s">
        <v>2864</v>
      </c>
      <c r="EI62" s="23" t="s">
        <v>495</v>
      </c>
      <c r="EJ62" s="23" t="s">
        <v>443</v>
      </c>
      <c r="EK62" s="23" t="s">
        <v>495</v>
      </c>
      <c r="EL62" s="23" t="s">
        <v>443</v>
      </c>
      <c r="EM62" s="23" t="s">
        <v>495</v>
      </c>
      <c r="EN62" s="23" t="s">
        <v>443</v>
      </c>
      <c r="EO62" s="23" t="s">
        <v>456</v>
      </c>
      <c r="EP62" s="23" t="s">
        <v>2865</v>
      </c>
      <c r="EQ62" s="23" t="s">
        <v>495</v>
      </c>
      <c r="ER62" s="23" t="s">
        <v>443</v>
      </c>
      <c r="ES62" s="23" t="s">
        <v>495</v>
      </c>
      <c r="ET62" s="23" t="s">
        <v>443</v>
      </c>
      <c r="EU62" s="23" t="s">
        <v>495</v>
      </c>
      <c r="EV62" s="23" t="s">
        <v>443</v>
      </c>
      <c r="EW62" s="23" t="s">
        <v>495</v>
      </c>
      <c r="EX62" s="23" t="s">
        <v>443</v>
      </c>
      <c r="EY62" s="23" t="s">
        <v>495</v>
      </c>
      <c r="EZ62" s="23" t="s">
        <v>443</v>
      </c>
      <c r="FA62" s="23" t="s">
        <v>495</v>
      </c>
      <c r="FB62" s="23" t="s">
        <v>443</v>
      </c>
      <c r="FC62" s="23" t="s">
        <v>495</v>
      </c>
      <c r="FD62" s="23" t="s">
        <v>443</v>
      </c>
      <c r="FE62" s="23" t="s">
        <v>495</v>
      </c>
      <c r="FF62" s="26" t="s">
        <v>443</v>
      </c>
      <c r="FG62" s="60" t="s">
        <v>505</v>
      </c>
      <c r="FH62" s="23" t="s">
        <v>770</v>
      </c>
      <c r="FI62" s="23" t="s">
        <v>505</v>
      </c>
      <c r="FJ62" s="23" t="s">
        <v>771</v>
      </c>
      <c r="FK62" s="23" t="s">
        <v>510</v>
      </c>
      <c r="FL62" s="23" t="s">
        <v>443</v>
      </c>
      <c r="FM62" s="23" t="s">
        <v>517</v>
      </c>
      <c r="FN62" s="23" t="s">
        <v>2866</v>
      </c>
      <c r="FO62" s="23" t="s">
        <v>510</v>
      </c>
      <c r="FP62" s="23" t="s">
        <v>774</v>
      </c>
      <c r="FQ62" s="23" t="s">
        <v>505</v>
      </c>
      <c r="FR62" s="23" t="s">
        <v>1084</v>
      </c>
      <c r="FS62" s="23" t="s">
        <v>505</v>
      </c>
      <c r="FT62" s="23" t="s">
        <v>2867</v>
      </c>
      <c r="FU62" s="23" t="s">
        <v>505</v>
      </c>
      <c r="FV62" s="26" t="s">
        <v>2868</v>
      </c>
      <c r="FW62" s="60" t="s">
        <v>505</v>
      </c>
      <c r="FX62" s="23" t="s">
        <v>770</v>
      </c>
      <c r="FY62" s="23" t="s">
        <v>505</v>
      </c>
      <c r="FZ62" s="23" t="s">
        <v>771</v>
      </c>
      <c r="GA62" s="23" t="s">
        <v>510</v>
      </c>
      <c r="GB62" s="23" t="s">
        <v>443</v>
      </c>
      <c r="GC62" s="23" t="s">
        <v>510</v>
      </c>
      <c r="GD62" s="23" t="s">
        <v>2835</v>
      </c>
      <c r="GE62" s="23" t="s">
        <v>510</v>
      </c>
      <c r="GF62" s="23" t="s">
        <v>774</v>
      </c>
      <c r="GG62" s="23" t="s">
        <v>505</v>
      </c>
      <c r="GH62" s="23" t="s">
        <v>1084</v>
      </c>
      <c r="GI62" s="23" t="s">
        <v>505</v>
      </c>
      <c r="GJ62" s="23" t="s">
        <v>2867</v>
      </c>
      <c r="GK62" s="23" t="s">
        <v>505</v>
      </c>
      <c r="GL62" s="26" t="s">
        <v>2869</v>
      </c>
      <c r="GM62" s="60" t="s">
        <v>792</v>
      </c>
      <c r="GN62" s="23" t="s">
        <v>661</v>
      </c>
      <c r="GO62" s="23" t="s">
        <v>660</v>
      </c>
      <c r="GP62" s="26" t="s">
        <v>432</v>
      </c>
      <c r="GQ62" s="60" t="s">
        <v>165</v>
      </c>
      <c r="GR62" s="23" t="s">
        <v>167</v>
      </c>
      <c r="GS62" s="23"/>
      <c r="GT62" s="26"/>
    </row>
    <row r="63" spans="1:202" ht="39" customHeight="1">
      <c r="A63" s="69" t="s">
        <v>2870</v>
      </c>
      <c r="B63" s="23" t="s">
        <v>2871</v>
      </c>
      <c r="C63" s="23" t="s">
        <v>432</v>
      </c>
      <c r="D63" s="42" t="s">
        <v>997</v>
      </c>
      <c r="E63" s="23" t="s">
        <v>443</v>
      </c>
      <c r="F63" s="42" t="s">
        <v>1526</v>
      </c>
      <c r="G63" s="47" t="s">
        <v>1527</v>
      </c>
      <c r="H63" s="23" t="s">
        <v>2872</v>
      </c>
      <c r="I63" s="23" t="s">
        <v>597</v>
      </c>
      <c r="J63" s="23" t="s">
        <v>432</v>
      </c>
      <c r="K63" s="23" t="s">
        <v>536</v>
      </c>
      <c r="L63" s="23" t="s">
        <v>449</v>
      </c>
      <c r="M63" s="23" t="s">
        <v>538</v>
      </c>
      <c r="N63" s="23">
        <v>1937</v>
      </c>
      <c r="O63" s="23"/>
      <c r="P63" s="23" t="s">
        <v>2873</v>
      </c>
      <c r="Q63" s="23" t="s">
        <v>2874</v>
      </c>
      <c r="R63" s="23" t="s">
        <v>2875</v>
      </c>
      <c r="S63" s="23" t="s">
        <v>2876</v>
      </c>
      <c r="T63" s="23" t="s">
        <v>2877</v>
      </c>
      <c r="U63" s="23" t="s">
        <v>456</v>
      </c>
      <c r="V63" s="23" t="s">
        <v>2878</v>
      </c>
      <c r="W63" s="23">
        <v>7</v>
      </c>
      <c r="X63" s="23" t="s">
        <v>2879</v>
      </c>
      <c r="Y63" s="23">
        <v>14</v>
      </c>
      <c r="Z63" s="23" t="s">
        <v>2880</v>
      </c>
      <c r="AA63" s="23" t="s">
        <v>1007</v>
      </c>
      <c r="AB63" s="23" t="s">
        <v>2807</v>
      </c>
      <c r="AC63" s="43">
        <v>672</v>
      </c>
      <c r="AD63" s="43">
        <v>1378</v>
      </c>
      <c r="AE63" s="23" t="s">
        <v>547</v>
      </c>
      <c r="AF63" s="23" t="s">
        <v>443</v>
      </c>
      <c r="AG63" s="23" t="s">
        <v>547</v>
      </c>
      <c r="AH63" s="23" t="s">
        <v>2881</v>
      </c>
      <c r="AI63" s="23" t="s">
        <v>465</v>
      </c>
      <c r="AJ63" s="23" t="s">
        <v>2882</v>
      </c>
      <c r="AK63" s="23" t="s">
        <v>549</v>
      </c>
      <c r="AL63" s="23" t="s">
        <v>2883</v>
      </c>
      <c r="AM63" s="23" t="s">
        <v>470</v>
      </c>
      <c r="AN63" s="23" t="s">
        <v>443</v>
      </c>
      <c r="AO63" s="23" t="s">
        <v>807</v>
      </c>
      <c r="AP63" s="26" t="s">
        <v>2884</v>
      </c>
      <c r="AQ63" s="23">
        <v>1</v>
      </c>
      <c r="AR63" s="23" t="s">
        <v>2885</v>
      </c>
      <c r="AS63" s="23" t="s">
        <v>552</v>
      </c>
      <c r="AT63" s="23" t="s">
        <v>443</v>
      </c>
      <c r="AU63" s="50" t="s">
        <v>2886</v>
      </c>
      <c r="AV63" s="23" t="s">
        <v>2887</v>
      </c>
      <c r="AW63" s="23" t="s">
        <v>2888</v>
      </c>
      <c r="AX63" s="23" t="s">
        <v>2889</v>
      </c>
      <c r="AY63" s="23" t="s">
        <v>476</v>
      </c>
      <c r="AZ63" s="26" t="s">
        <v>443</v>
      </c>
      <c r="BA63" s="23">
        <v>1</v>
      </c>
      <c r="BB63" s="23" t="s">
        <v>2890</v>
      </c>
      <c r="BC63" s="23" t="s">
        <v>552</v>
      </c>
      <c r="BD63" s="23" t="s">
        <v>443</v>
      </c>
      <c r="BE63" s="50" t="s">
        <v>2886</v>
      </c>
      <c r="BF63" s="23" t="s">
        <v>2887</v>
      </c>
      <c r="BG63" s="23" t="s">
        <v>2888</v>
      </c>
      <c r="BH63" s="23" t="s">
        <v>2889</v>
      </c>
      <c r="BI63" s="23" t="s">
        <v>476</v>
      </c>
      <c r="BJ63" s="26" t="s">
        <v>443</v>
      </c>
      <c r="BK63" s="60">
        <v>1</v>
      </c>
      <c r="BL63" s="23" t="s">
        <v>2891</v>
      </c>
      <c r="BM63" s="23" t="s">
        <v>552</v>
      </c>
      <c r="BN63" s="23" t="s">
        <v>443</v>
      </c>
      <c r="BO63" s="50" t="s">
        <v>2886</v>
      </c>
      <c r="BP63" s="23" t="s">
        <v>2887</v>
      </c>
      <c r="BQ63" s="23" t="s">
        <v>2888</v>
      </c>
      <c r="BR63" s="23" t="s">
        <v>2892</v>
      </c>
      <c r="BS63" s="23" t="s">
        <v>476</v>
      </c>
      <c r="BT63" s="26" t="s">
        <v>443</v>
      </c>
      <c r="BU63" s="60" t="s">
        <v>503</v>
      </c>
      <c r="BV63" s="23" t="s">
        <v>2893</v>
      </c>
      <c r="BW63" s="23" t="s">
        <v>456</v>
      </c>
      <c r="BX63" s="23" t="s">
        <v>2894</v>
      </c>
      <c r="BY63" s="23" t="s">
        <v>495</v>
      </c>
      <c r="BZ63" s="23" t="s">
        <v>443</v>
      </c>
      <c r="CA63" s="23" t="s">
        <v>456</v>
      </c>
      <c r="CB63" s="23" t="s">
        <v>562</v>
      </c>
      <c r="CC63" s="23" t="s">
        <v>495</v>
      </c>
      <c r="CD63" s="23" t="s">
        <v>443</v>
      </c>
      <c r="CE63" s="23" t="s">
        <v>456</v>
      </c>
      <c r="CF63" s="23" t="s">
        <v>2895</v>
      </c>
      <c r="CG63" s="23" t="s">
        <v>456</v>
      </c>
      <c r="CH63" s="23" t="s">
        <v>2894</v>
      </c>
      <c r="CI63" s="23" t="s">
        <v>495</v>
      </c>
      <c r="CJ63" s="23" t="s">
        <v>443</v>
      </c>
      <c r="CK63" s="23" t="s">
        <v>495</v>
      </c>
      <c r="CL63" s="23" t="s">
        <v>443</v>
      </c>
      <c r="CM63" s="23" t="s">
        <v>495</v>
      </c>
      <c r="CN63" s="23" t="s">
        <v>443</v>
      </c>
      <c r="CO63" s="23" t="s">
        <v>495</v>
      </c>
      <c r="CP63" s="23" t="s">
        <v>443</v>
      </c>
      <c r="CQ63" s="23" t="s">
        <v>495</v>
      </c>
      <c r="CR63" s="26" t="s">
        <v>443</v>
      </c>
      <c r="CS63" s="60" t="s">
        <v>503</v>
      </c>
      <c r="CT63" s="23" t="s">
        <v>2896</v>
      </c>
      <c r="CU63" s="23" t="s">
        <v>495</v>
      </c>
      <c r="CV63" s="23" t="s">
        <v>2897</v>
      </c>
      <c r="CW63" s="23" t="s">
        <v>456</v>
      </c>
      <c r="CX63" s="23" t="s">
        <v>2896</v>
      </c>
      <c r="CY63" s="23" t="s">
        <v>495</v>
      </c>
      <c r="CZ63" s="23" t="s">
        <v>443</v>
      </c>
      <c r="DA63" s="23" t="s">
        <v>495</v>
      </c>
      <c r="DB63" s="23" t="s">
        <v>443</v>
      </c>
      <c r="DC63" s="23" t="s">
        <v>456</v>
      </c>
      <c r="DD63" s="23" t="s">
        <v>562</v>
      </c>
      <c r="DE63" s="23" t="s">
        <v>495</v>
      </c>
      <c r="DF63" s="23" t="s">
        <v>443</v>
      </c>
      <c r="DG63" s="23" t="s">
        <v>495</v>
      </c>
      <c r="DH63" s="23" t="s">
        <v>443</v>
      </c>
      <c r="DI63" s="23" t="s">
        <v>495</v>
      </c>
      <c r="DJ63" s="23" t="s">
        <v>443</v>
      </c>
      <c r="DK63" s="23" t="s">
        <v>495</v>
      </c>
      <c r="DL63" s="26" t="s">
        <v>443</v>
      </c>
      <c r="DM63" s="60" t="s">
        <v>456</v>
      </c>
      <c r="DN63" s="23" t="s">
        <v>2898</v>
      </c>
      <c r="DO63" s="23" t="s">
        <v>495</v>
      </c>
      <c r="DP63" s="23" t="s">
        <v>443</v>
      </c>
      <c r="DQ63" s="23" t="s">
        <v>495</v>
      </c>
      <c r="DR63" s="23" t="s">
        <v>443</v>
      </c>
      <c r="DS63" s="23" t="s">
        <v>495</v>
      </c>
      <c r="DT63" s="23" t="s">
        <v>443</v>
      </c>
      <c r="DU63" s="23" t="s">
        <v>495</v>
      </c>
      <c r="DV63" s="23" t="s">
        <v>443</v>
      </c>
      <c r="DW63" s="23" t="s">
        <v>456</v>
      </c>
      <c r="DX63" s="23" t="s">
        <v>562</v>
      </c>
      <c r="DY63" s="23" t="s">
        <v>495</v>
      </c>
      <c r="DZ63" s="23" t="s">
        <v>443</v>
      </c>
      <c r="EA63" s="23" t="s">
        <v>495</v>
      </c>
      <c r="EB63" s="23" t="s">
        <v>443</v>
      </c>
      <c r="EC63" s="23" t="s">
        <v>495</v>
      </c>
      <c r="ED63" s="23" t="s">
        <v>443</v>
      </c>
      <c r="EE63" s="23" t="s">
        <v>495</v>
      </c>
      <c r="EF63" s="26" t="s">
        <v>443</v>
      </c>
      <c r="EG63" s="60" t="s">
        <v>503</v>
      </c>
      <c r="EH63" s="23" t="s">
        <v>2899</v>
      </c>
      <c r="EI63" s="23" t="s">
        <v>495</v>
      </c>
      <c r="EJ63" s="23" t="s">
        <v>443</v>
      </c>
      <c r="EK63" s="23" t="s">
        <v>456</v>
      </c>
      <c r="EL63" s="23" t="s">
        <v>2900</v>
      </c>
      <c r="EM63" s="23" t="s">
        <v>495</v>
      </c>
      <c r="EN63" s="23" t="s">
        <v>443</v>
      </c>
      <c r="EO63" s="23" t="s">
        <v>456</v>
      </c>
      <c r="EP63" s="23" t="s">
        <v>2901</v>
      </c>
      <c r="EQ63" s="23" t="s">
        <v>456</v>
      </c>
      <c r="ER63" s="23" t="s">
        <v>2902</v>
      </c>
      <c r="ES63" s="23" t="s">
        <v>503</v>
      </c>
      <c r="ET63" s="23" t="s">
        <v>2903</v>
      </c>
      <c r="EU63" s="23" t="s">
        <v>495</v>
      </c>
      <c r="EV63" s="23" t="s">
        <v>443</v>
      </c>
      <c r="EW63" s="23" t="s">
        <v>495</v>
      </c>
      <c r="EX63" s="23" t="s">
        <v>443</v>
      </c>
      <c r="EY63" s="23" t="s">
        <v>495</v>
      </c>
      <c r="EZ63" s="23" t="s">
        <v>443</v>
      </c>
      <c r="FA63" s="23" t="s">
        <v>495</v>
      </c>
      <c r="FB63" s="23" t="s">
        <v>443</v>
      </c>
      <c r="FC63" s="23" t="s">
        <v>495</v>
      </c>
      <c r="FD63" s="23" t="s">
        <v>443</v>
      </c>
      <c r="FE63" s="23" t="s">
        <v>495</v>
      </c>
      <c r="FF63" s="26" t="s">
        <v>443</v>
      </c>
      <c r="FG63" s="60" t="s">
        <v>505</v>
      </c>
      <c r="FH63" s="23" t="s">
        <v>770</v>
      </c>
      <c r="FI63" s="23" t="s">
        <v>505</v>
      </c>
      <c r="FJ63" s="23" t="s">
        <v>771</v>
      </c>
      <c r="FK63" s="23" t="s">
        <v>510</v>
      </c>
      <c r="FL63" s="23" t="s">
        <v>443</v>
      </c>
      <c r="FM63" s="23" t="s">
        <v>517</v>
      </c>
      <c r="FN63" s="23" t="s">
        <v>834</v>
      </c>
      <c r="FO63" s="23" t="s">
        <v>510</v>
      </c>
      <c r="FP63" s="23" t="s">
        <v>774</v>
      </c>
      <c r="FQ63" s="23" t="s">
        <v>505</v>
      </c>
      <c r="FR63" s="23" t="s">
        <v>1084</v>
      </c>
      <c r="FS63" s="23" t="s">
        <v>505</v>
      </c>
      <c r="FT63" s="23" t="s">
        <v>2904</v>
      </c>
      <c r="FU63" s="23" t="s">
        <v>505</v>
      </c>
      <c r="FV63" s="26" t="s">
        <v>2868</v>
      </c>
      <c r="FW63" s="60" t="s">
        <v>505</v>
      </c>
      <c r="FX63" s="23" t="s">
        <v>2905</v>
      </c>
      <c r="FY63" s="23" t="s">
        <v>505</v>
      </c>
      <c r="FZ63" s="23" t="s">
        <v>2906</v>
      </c>
      <c r="GA63" s="23" t="s">
        <v>510</v>
      </c>
      <c r="GB63" s="23" t="s">
        <v>443</v>
      </c>
      <c r="GC63" s="23" t="s">
        <v>510</v>
      </c>
      <c r="GD63" s="23" t="s">
        <v>2835</v>
      </c>
      <c r="GE63" s="23" t="s">
        <v>510</v>
      </c>
      <c r="GF63" s="23" t="s">
        <v>774</v>
      </c>
      <c r="GG63" s="23" t="s">
        <v>505</v>
      </c>
      <c r="GH63" s="23" t="s">
        <v>1084</v>
      </c>
      <c r="GI63" s="23" t="s">
        <v>505</v>
      </c>
      <c r="GJ63" s="23" t="s">
        <v>2904</v>
      </c>
      <c r="GK63" s="23" t="s">
        <v>505</v>
      </c>
      <c r="GL63" s="26" t="s">
        <v>2907</v>
      </c>
      <c r="GM63" s="60" t="s">
        <v>2540</v>
      </c>
      <c r="GN63" s="23" t="s">
        <v>394</v>
      </c>
      <c r="GO63" s="23" t="s">
        <v>451</v>
      </c>
      <c r="GP63" s="26" t="s">
        <v>705</v>
      </c>
      <c r="GQ63" s="60" t="s">
        <v>167</v>
      </c>
      <c r="GR63" s="23"/>
      <c r="GS63" s="23"/>
      <c r="GT63" s="26"/>
    </row>
    <row r="64" spans="1:202" ht="39" customHeight="1">
      <c r="A64" s="69" t="s">
        <v>2908</v>
      </c>
      <c r="B64" s="23" t="s">
        <v>2909</v>
      </c>
      <c r="C64" s="23" t="s">
        <v>2910</v>
      </c>
      <c r="D64" s="42" t="s">
        <v>997</v>
      </c>
      <c r="E64" s="23" t="s">
        <v>443</v>
      </c>
      <c r="F64" s="42" t="s">
        <v>2911</v>
      </c>
      <c r="G64" s="47" t="s">
        <v>2912</v>
      </c>
      <c r="H64" s="23" t="s">
        <v>2913</v>
      </c>
      <c r="I64" s="23" t="s">
        <v>2914</v>
      </c>
      <c r="J64" s="23" t="s">
        <v>2915</v>
      </c>
      <c r="K64" s="23" t="s">
        <v>536</v>
      </c>
      <c r="L64" s="23" t="s">
        <v>449</v>
      </c>
      <c r="M64" s="23" t="s">
        <v>538</v>
      </c>
      <c r="N64" s="23">
        <v>2009</v>
      </c>
      <c r="O64" s="23"/>
      <c r="P64" s="23" t="s">
        <v>2916</v>
      </c>
      <c r="Q64" s="23" t="s">
        <v>2917</v>
      </c>
      <c r="R64" s="23" t="s">
        <v>2918</v>
      </c>
      <c r="S64" s="23" t="s">
        <v>2919</v>
      </c>
      <c r="T64" s="23" t="s">
        <v>2920</v>
      </c>
      <c r="U64" s="23" t="s">
        <v>456</v>
      </c>
      <c r="V64" s="23" t="s">
        <v>2921</v>
      </c>
      <c r="W64" s="23">
        <v>3</v>
      </c>
      <c r="X64" s="23" t="s">
        <v>2922</v>
      </c>
      <c r="Y64" s="23">
        <v>16</v>
      </c>
      <c r="Z64" s="23" t="s">
        <v>2923</v>
      </c>
      <c r="AA64" s="23" t="s">
        <v>1007</v>
      </c>
      <c r="AB64" s="23" t="s">
        <v>2924</v>
      </c>
      <c r="AC64" s="43">
        <v>426</v>
      </c>
      <c r="AD64" s="43">
        <v>1115</v>
      </c>
      <c r="AE64" s="23" t="s">
        <v>552</v>
      </c>
      <c r="AF64" s="23" t="s">
        <v>443</v>
      </c>
      <c r="AG64" s="23" t="s">
        <v>1415</v>
      </c>
      <c r="AH64" s="23" t="s">
        <v>2925</v>
      </c>
      <c r="AI64" s="23" t="s">
        <v>465</v>
      </c>
      <c r="AJ64" s="23" t="s">
        <v>2926</v>
      </c>
      <c r="AK64" s="23" t="s">
        <v>549</v>
      </c>
      <c r="AL64" s="23" t="s">
        <v>2927</v>
      </c>
      <c r="AM64" s="23" t="s">
        <v>470</v>
      </c>
      <c r="AN64" s="23" t="s">
        <v>443</v>
      </c>
      <c r="AO64" s="23" t="s">
        <v>807</v>
      </c>
      <c r="AP64" s="26" t="s">
        <v>443</v>
      </c>
      <c r="AQ64" s="23">
        <v>0</v>
      </c>
      <c r="AR64" s="23" t="s">
        <v>1623</v>
      </c>
      <c r="AS64" s="23" t="s">
        <v>552</v>
      </c>
      <c r="AT64" s="23" t="s">
        <v>443</v>
      </c>
      <c r="AU64" s="23" t="s">
        <v>552</v>
      </c>
      <c r="AV64" s="23" t="s">
        <v>443</v>
      </c>
      <c r="AW64" s="23" t="s">
        <v>552</v>
      </c>
      <c r="AX64" s="23" t="s">
        <v>443</v>
      </c>
      <c r="AY64" s="23" t="s">
        <v>552</v>
      </c>
      <c r="AZ64" s="26" t="s">
        <v>443</v>
      </c>
      <c r="BA64" s="23">
        <v>0</v>
      </c>
      <c r="BB64" s="23" t="s">
        <v>1502</v>
      </c>
      <c r="BC64" s="23" t="s">
        <v>552</v>
      </c>
      <c r="BD64" s="23" t="s">
        <v>443</v>
      </c>
      <c r="BE64" s="23" t="s">
        <v>552</v>
      </c>
      <c r="BF64" s="23" t="s">
        <v>443</v>
      </c>
      <c r="BG64" s="23" t="s">
        <v>552</v>
      </c>
      <c r="BH64" s="23" t="s">
        <v>443</v>
      </c>
      <c r="BI64" s="23" t="s">
        <v>552</v>
      </c>
      <c r="BJ64" s="26" t="s">
        <v>443</v>
      </c>
      <c r="BK64" s="60">
        <v>6</v>
      </c>
      <c r="BL64" s="23" t="s">
        <v>2928</v>
      </c>
      <c r="BM64" s="23" t="s">
        <v>552</v>
      </c>
      <c r="BN64" s="23" t="s">
        <v>443</v>
      </c>
      <c r="BO64" s="23">
        <v>59.2</v>
      </c>
      <c r="BP64" s="23" t="s">
        <v>2929</v>
      </c>
      <c r="BQ64" s="23">
        <v>736</v>
      </c>
      <c r="BR64" s="23" t="s">
        <v>2930</v>
      </c>
      <c r="BS64" s="23" t="s">
        <v>1142</v>
      </c>
      <c r="BT64" s="26" t="s">
        <v>443</v>
      </c>
      <c r="BU64" s="60" t="s">
        <v>495</v>
      </c>
      <c r="BV64" s="23" t="s">
        <v>1457</v>
      </c>
      <c r="BW64" s="23" t="s">
        <v>495</v>
      </c>
      <c r="BX64" s="23" t="s">
        <v>443</v>
      </c>
      <c r="BY64" s="23" t="s">
        <v>495</v>
      </c>
      <c r="BZ64" s="23" t="s">
        <v>443</v>
      </c>
      <c r="CA64" s="23" t="s">
        <v>495</v>
      </c>
      <c r="CB64" s="23" t="s">
        <v>443</v>
      </c>
      <c r="CC64" s="23" t="s">
        <v>495</v>
      </c>
      <c r="CD64" s="23" t="s">
        <v>443</v>
      </c>
      <c r="CE64" s="23" t="s">
        <v>495</v>
      </c>
      <c r="CF64" s="23" t="s">
        <v>443</v>
      </c>
      <c r="CG64" s="23" t="s">
        <v>495</v>
      </c>
      <c r="CH64" s="23" t="s">
        <v>443</v>
      </c>
      <c r="CI64" s="23" t="s">
        <v>495</v>
      </c>
      <c r="CJ64" s="23" t="s">
        <v>443</v>
      </c>
      <c r="CK64" s="23" t="s">
        <v>495</v>
      </c>
      <c r="CL64" s="23" t="s">
        <v>443</v>
      </c>
      <c r="CM64" s="23" t="s">
        <v>495</v>
      </c>
      <c r="CN64" s="23" t="s">
        <v>443</v>
      </c>
      <c r="CO64" s="23" t="s">
        <v>495</v>
      </c>
      <c r="CP64" s="23" t="s">
        <v>443</v>
      </c>
      <c r="CQ64" s="23" t="s">
        <v>495</v>
      </c>
      <c r="CR64" s="26" t="s">
        <v>443</v>
      </c>
      <c r="CS64" s="60" t="s">
        <v>495</v>
      </c>
      <c r="CT64" s="23" t="s">
        <v>443</v>
      </c>
      <c r="CU64" s="23" t="s">
        <v>495</v>
      </c>
      <c r="CV64" s="23" t="s">
        <v>443</v>
      </c>
      <c r="CW64" s="23" t="s">
        <v>495</v>
      </c>
      <c r="CX64" s="23" t="s">
        <v>443</v>
      </c>
      <c r="CY64" s="23" t="s">
        <v>495</v>
      </c>
      <c r="CZ64" s="23" t="s">
        <v>443</v>
      </c>
      <c r="DA64" s="23" t="s">
        <v>495</v>
      </c>
      <c r="DB64" s="23" t="s">
        <v>443</v>
      </c>
      <c r="DC64" s="23" t="s">
        <v>495</v>
      </c>
      <c r="DD64" s="23" t="s">
        <v>443</v>
      </c>
      <c r="DE64" s="23" t="s">
        <v>495</v>
      </c>
      <c r="DF64" s="23" t="s">
        <v>443</v>
      </c>
      <c r="DG64" s="23" t="s">
        <v>495</v>
      </c>
      <c r="DH64" s="23" t="s">
        <v>443</v>
      </c>
      <c r="DI64" s="23" t="s">
        <v>495</v>
      </c>
      <c r="DJ64" s="23" t="s">
        <v>443</v>
      </c>
      <c r="DK64" s="23" t="s">
        <v>495</v>
      </c>
      <c r="DL64" s="26" t="s">
        <v>443</v>
      </c>
      <c r="DM64" s="60" t="s">
        <v>503</v>
      </c>
      <c r="DN64" s="23" t="s">
        <v>443</v>
      </c>
      <c r="DO64" s="23" t="s">
        <v>495</v>
      </c>
      <c r="DP64" s="23" t="s">
        <v>2931</v>
      </c>
      <c r="DQ64" s="23" t="s">
        <v>456</v>
      </c>
      <c r="DR64" s="23" t="s">
        <v>443</v>
      </c>
      <c r="DS64" s="23" t="s">
        <v>495</v>
      </c>
      <c r="DT64" s="23" t="s">
        <v>443</v>
      </c>
      <c r="DU64" s="23" t="s">
        <v>456</v>
      </c>
      <c r="DV64" s="23" t="s">
        <v>2932</v>
      </c>
      <c r="DW64" s="23" t="s">
        <v>456</v>
      </c>
      <c r="DX64" s="23" t="s">
        <v>562</v>
      </c>
      <c r="DY64" s="23" t="s">
        <v>456</v>
      </c>
      <c r="DZ64" s="23" t="s">
        <v>443</v>
      </c>
      <c r="EA64" s="23" t="s">
        <v>456</v>
      </c>
      <c r="EB64" s="23" t="s">
        <v>2933</v>
      </c>
      <c r="EC64" s="23" t="s">
        <v>456</v>
      </c>
      <c r="ED64" s="23" t="s">
        <v>2934</v>
      </c>
      <c r="EE64" s="23" t="s">
        <v>456</v>
      </c>
      <c r="EF64" s="26" t="s">
        <v>2935</v>
      </c>
      <c r="EG64" s="60" t="s">
        <v>503</v>
      </c>
      <c r="EH64" s="23" t="s">
        <v>2936</v>
      </c>
      <c r="EI64" s="23" t="s">
        <v>495</v>
      </c>
      <c r="EJ64" s="23" t="s">
        <v>443</v>
      </c>
      <c r="EK64" s="23" t="s">
        <v>456</v>
      </c>
      <c r="EL64" s="23" t="s">
        <v>2937</v>
      </c>
      <c r="EM64" s="23" t="s">
        <v>495</v>
      </c>
      <c r="EN64" s="23" t="s">
        <v>443</v>
      </c>
      <c r="EO64" s="23" t="s">
        <v>456</v>
      </c>
      <c r="EP64" s="23" t="s">
        <v>2938</v>
      </c>
      <c r="EQ64" s="23" t="s">
        <v>495</v>
      </c>
      <c r="ER64" s="23" t="s">
        <v>2939</v>
      </c>
      <c r="ES64" s="23" t="s">
        <v>456</v>
      </c>
      <c r="ET64" s="23" t="s">
        <v>2940</v>
      </c>
      <c r="EU64" s="23" t="s">
        <v>495</v>
      </c>
      <c r="EV64" s="23" t="s">
        <v>443</v>
      </c>
      <c r="EW64" s="23" t="s">
        <v>495</v>
      </c>
      <c r="EX64" s="23" t="s">
        <v>443</v>
      </c>
      <c r="EY64" s="23" t="s">
        <v>495</v>
      </c>
      <c r="EZ64" s="23" t="s">
        <v>443</v>
      </c>
      <c r="FA64" s="23" t="s">
        <v>495</v>
      </c>
      <c r="FB64" s="23" t="s">
        <v>443</v>
      </c>
      <c r="FC64" s="23" t="s">
        <v>456</v>
      </c>
      <c r="FD64" s="23" t="s">
        <v>2941</v>
      </c>
      <c r="FE64" s="23" t="s">
        <v>495</v>
      </c>
      <c r="FF64" s="26" t="s">
        <v>443</v>
      </c>
      <c r="FG64" s="60" t="s">
        <v>510</v>
      </c>
      <c r="FH64" s="23" t="s">
        <v>1516</v>
      </c>
      <c r="FI64" s="23" t="s">
        <v>1517</v>
      </c>
      <c r="FJ64" s="23" t="s">
        <v>1516</v>
      </c>
      <c r="FK64" s="23" t="s">
        <v>1517</v>
      </c>
      <c r="FL64" s="23" t="s">
        <v>1516</v>
      </c>
      <c r="FM64" s="23" t="s">
        <v>1517</v>
      </c>
      <c r="FN64" s="23" t="s">
        <v>1516</v>
      </c>
      <c r="FO64" s="23" t="s">
        <v>1517</v>
      </c>
      <c r="FP64" s="23" t="s">
        <v>1516</v>
      </c>
      <c r="FQ64" s="23" t="s">
        <v>1517</v>
      </c>
      <c r="FR64" s="23" t="s">
        <v>1516</v>
      </c>
      <c r="FS64" s="23" t="s">
        <v>1517</v>
      </c>
      <c r="FT64" s="23" t="s">
        <v>1516</v>
      </c>
      <c r="FU64" s="23" t="s">
        <v>1517</v>
      </c>
      <c r="FV64" s="26" t="s">
        <v>1516</v>
      </c>
      <c r="FW64" s="60" t="s">
        <v>505</v>
      </c>
      <c r="FX64" s="23" t="s">
        <v>2248</v>
      </c>
      <c r="FY64" s="23" t="s">
        <v>505</v>
      </c>
      <c r="FZ64" s="23" t="s">
        <v>779</v>
      </c>
      <c r="GA64" s="23" t="s">
        <v>505</v>
      </c>
      <c r="GB64" s="23" t="s">
        <v>2942</v>
      </c>
      <c r="GC64" s="23" t="s">
        <v>517</v>
      </c>
      <c r="GD64" s="23" t="s">
        <v>834</v>
      </c>
      <c r="GE64" s="23" t="s">
        <v>505</v>
      </c>
      <c r="GF64" s="23" t="s">
        <v>2941</v>
      </c>
      <c r="GG64" s="23" t="s">
        <v>505</v>
      </c>
      <c r="GH64" s="23" t="s">
        <v>1084</v>
      </c>
      <c r="GI64" s="23" t="s">
        <v>505</v>
      </c>
      <c r="GJ64" s="23" t="s">
        <v>2943</v>
      </c>
      <c r="GK64" s="23" t="s">
        <v>510</v>
      </c>
      <c r="GL64" s="26" t="s">
        <v>2944</v>
      </c>
      <c r="GM64" s="60" t="s">
        <v>2540</v>
      </c>
      <c r="GN64" s="23" t="s">
        <v>2945</v>
      </c>
      <c r="GO64" s="23" t="s">
        <v>661</v>
      </c>
      <c r="GP64" s="26" t="s">
        <v>705</v>
      </c>
      <c r="GQ64" s="60" t="s">
        <v>165</v>
      </c>
      <c r="GR64" s="23"/>
      <c r="GS64" s="23"/>
      <c r="GT64" s="26"/>
    </row>
    <row r="65" spans="1:202" ht="39" customHeight="1">
      <c r="A65" s="69" t="s">
        <v>2946</v>
      </c>
      <c r="B65" s="23" t="s">
        <v>2947</v>
      </c>
      <c r="C65" s="23" t="s">
        <v>2948</v>
      </c>
      <c r="D65" s="42" t="s">
        <v>1641</v>
      </c>
      <c r="E65" s="23" t="s">
        <v>443</v>
      </c>
      <c r="F65" s="23" t="s">
        <v>1643</v>
      </c>
      <c r="G65" s="23" t="s">
        <v>1644</v>
      </c>
      <c r="H65" s="23" t="s">
        <v>2949</v>
      </c>
      <c r="I65" s="23" t="s">
        <v>1529</v>
      </c>
      <c r="J65" s="23" t="s">
        <v>1646</v>
      </c>
      <c r="K65" s="23" t="s">
        <v>448</v>
      </c>
      <c r="L65" s="23" t="s">
        <v>2277</v>
      </c>
      <c r="M65" s="23" t="s">
        <v>1282</v>
      </c>
      <c r="N65" s="23">
        <v>1996</v>
      </c>
      <c r="O65" s="23"/>
      <c r="P65" s="23" t="s">
        <v>2950</v>
      </c>
      <c r="Q65" s="23" t="s">
        <v>2951</v>
      </c>
      <c r="R65" s="23" t="s">
        <v>2952</v>
      </c>
      <c r="S65" s="23" t="s">
        <v>670</v>
      </c>
      <c r="T65" s="23" t="s">
        <v>2953</v>
      </c>
      <c r="U65" s="23" t="s">
        <v>456</v>
      </c>
      <c r="V65" s="23" t="s">
        <v>1288</v>
      </c>
      <c r="W65" s="23">
        <v>3</v>
      </c>
      <c r="X65" s="23" t="s">
        <v>2141</v>
      </c>
      <c r="Y65" s="23">
        <v>200</v>
      </c>
      <c r="Z65" s="23" t="s">
        <v>2954</v>
      </c>
      <c r="AA65" s="23" t="s">
        <v>1007</v>
      </c>
      <c r="AB65" s="23" t="s">
        <v>2955</v>
      </c>
      <c r="AC65" s="43">
        <v>1601</v>
      </c>
      <c r="AD65" s="43">
        <v>2451</v>
      </c>
      <c r="AE65" s="23" t="s">
        <v>2956</v>
      </c>
      <c r="AF65" s="23" t="s">
        <v>2957</v>
      </c>
      <c r="AG65" s="23" t="s">
        <v>1581</v>
      </c>
      <c r="AH65" s="23" t="s">
        <v>2958</v>
      </c>
      <c r="AI65" s="23" t="s">
        <v>465</v>
      </c>
      <c r="AJ65" s="23" t="s">
        <v>2959</v>
      </c>
      <c r="AK65" s="23" t="s">
        <v>468</v>
      </c>
      <c r="AL65" s="23" t="s">
        <v>2960</v>
      </c>
      <c r="AM65" s="23" t="s">
        <v>470</v>
      </c>
      <c r="AN65" s="23" t="s">
        <v>443</v>
      </c>
      <c r="AO65" s="23" t="s">
        <v>471</v>
      </c>
      <c r="AP65" s="26" t="s">
        <v>443</v>
      </c>
      <c r="AQ65" s="23">
        <v>1</v>
      </c>
      <c r="AR65" s="23" t="s">
        <v>474</v>
      </c>
      <c r="AS65" s="23" t="s">
        <v>552</v>
      </c>
      <c r="AT65" s="23" t="s">
        <v>443</v>
      </c>
      <c r="AU65" s="50">
        <v>6727.44</v>
      </c>
      <c r="AV65" s="23" t="s">
        <v>2961</v>
      </c>
      <c r="AW65" s="23">
        <v>6</v>
      </c>
      <c r="AX65" s="27" t="s">
        <v>2962</v>
      </c>
      <c r="AY65" s="23" t="s">
        <v>556</v>
      </c>
      <c r="AZ65" s="26" t="s">
        <v>443</v>
      </c>
      <c r="BA65" s="23">
        <v>1</v>
      </c>
      <c r="BB65" s="23" t="s">
        <v>2963</v>
      </c>
      <c r="BC65" s="23" t="s">
        <v>552</v>
      </c>
      <c r="BD65" s="23" t="s">
        <v>443</v>
      </c>
      <c r="BE65" s="23">
        <v>807.29</v>
      </c>
      <c r="BF65" s="23" t="s">
        <v>2964</v>
      </c>
      <c r="BG65" s="23">
        <v>54</v>
      </c>
      <c r="BH65" s="27" t="s">
        <v>2965</v>
      </c>
      <c r="BI65" s="23" t="s">
        <v>1142</v>
      </c>
      <c r="BJ65" s="26" t="s">
        <v>443</v>
      </c>
      <c r="BK65" s="60">
        <v>0</v>
      </c>
      <c r="BL65" s="23" t="s">
        <v>680</v>
      </c>
      <c r="BM65" s="23" t="s">
        <v>552</v>
      </c>
      <c r="BN65" s="23" t="s">
        <v>443</v>
      </c>
      <c r="BO65" s="23" t="s">
        <v>552</v>
      </c>
      <c r="BP65" s="23" t="s">
        <v>443</v>
      </c>
      <c r="BQ65" s="23" t="s">
        <v>552</v>
      </c>
      <c r="BR65" s="23" t="s">
        <v>443</v>
      </c>
      <c r="BS65" s="23" t="s">
        <v>552</v>
      </c>
      <c r="BT65" s="26" t="s">
        <v>443</v>
      </c>
      <c r="BU65" s="60" t="s">
        <v>503</v>
      </c>
      <c r="BV65" s="23" t="s">
        <v>2966</v>
      </c>
      <c r="BW65" s="23" t="s">
        <v>456</v>
      </c>
      <c r="BX65" s="23" t="s">
        <v>2967</v>
      </c>
      <c r="BY65" s="23" t="s">
        <v>456</v>
      </c>
      <c r="BZ65" s="23" t="s">
        <v>2968</v>
      </c>
      <c r="CA65" s="23" t="s">
        <v>456</v>
      </c>
      <c r="CB65" s="23" t="s">
        <v>562</v>
      </c>
      <c r="CC65" s="23" t="s">
        <v>456</v>
      </c>
      <c r="CD65" s="23" t="s">
        <v>2969</v>
      </c>
      <c r="CE65" s="23" t="s">
        <v>495</v>
      </c>
      <c r="CF65" s="23" t="s">
        <v>443</v>
      </c>
      <c r="CG65" s="23" t="s">
        <v>456</v>
      </c>
      <c r="CH65" s="23" t="s">
        <v>443</v>
      </c>
      <c r="CI65" s="23" t="s">
        <v>495</v>
      </c>
      <c r="CJ65" s="23" t="s">
        <v>443</v>
      </c>
      <c r="CK65" s="23" t="s">
        <v>503</v>
      </c>
      <c r="CL65" s="23" t="s">
        <v>2970</v>
      </c>
      <c r="CM65" s="23" t="s">
        <v>495</v>
      </c>
      <c r="CN65" s="23" t="s">
        <v>443</v>
      </c>
      <c r="CO65" s="23" t="s">
        <v>495</v>
      </c>
      <c r="CP65" s="23" t="s">
        <v>443</v>
      </c>
      <c r="CQ65" s="23" t="s">
        <v>495</v>
      </c>
      <c r="CR65" s="26" t="s">
        <v>443</v>
      </c>
      <c r="CS65" s="60" t="s">
        <v>503</v>
      </c>
      <c r="CT65" s="23" t="s">
        <v>2971</v>
      </c>
      <c r="CU65" s="23" t="s">
        <v>503</v>
      </c>
      <c r="CV65" s="23" t="s">
        <v>2972</v>
      </c>
      <c r="CW65" s="23" t="s">
        <v>456</v>
      </c>
      <c r="CX65" s="23" t="s">
        <v>443</v>
      </c>
      <c r="CY65" s="23" t="s">
        <v>495</v>
      </c>
      <c r="CZ65" s="23" t="s">
        <v>443</v>
      </c>
      <c r="DA65" s="23" t="s">
        <v>495</v>
      </c>
      <c r="DB65" s="23" t="s">
        <v>443</v>
      </c>
      <c r="DC65" s="23" t="s">
        <v>456</v>
      </c>
      <c r="DD65" s="23" t="s">
        <v>562</v>
      </c>
      <c r="DE65" s="23" t="s">
        <v>495</v>
      </c>
      <c r="DF65" s="23" t="s">
        <v>443</v>
      </c>
      <c r="DG65" s="23" t="s">
        <v>495</v>
      </c>
      <c r="DH65" s="23" t="s">
        <v>443</v>
      </c>
      <c r="DI65" s="23" t="s">
        <v>495</v>
      </c>
      <c r="DJ65" s="23" t="s">
        <v>443</v>
      </c>
      <c r="DK65" s="23" t="s">
        <v>495</v>
      </c>
      <c r="DL65" s="26" t="s">
        <v>443</v>
      </c>
      <c r="DM65" s="60" t="s">
        <v>495</v>
      </c>
      <c r="DN65" s="23" t="s">
        <v>2973</v>
      </c>
      <c r="DO65" s="23" t="s">
        <v>495</v>
      </c>
      <c r="DP65" s="23" t="s">
        <v>443</v>
      </c>
      <c r="DQ65" s="23" t="s">
        <v>495</v>
      </c>
      <c r="DR65" s="23" t="s">
        <v>443</v>
      </c>
      <c r="DS65" s="23" t="s">
        <v>495</v>
      </c>
      <c r="DT65" s="23" t="s">
        <v>443</v>
      </c>
      <c r="DU65" s="23" t="s">
        <v>495</v>
      </c>
      <c r="DV65" s="23" t="s">
        <v>443</v>
      </c>
      <c r="DW65" s="23" t="s">
        <v>495</v>
      </c>
      <c r="DX65" s="23" t="s">
        <v>443</v>
      </c>
      <c r="DY65" s="23" t="s">
        <v>495</v>
      </c>
      <c r="DZ65" s="23" t="s">
        <v>443</v>
      </c>
      <c r="EA65" s="23" t="s">
        <v>495</v>
      </c>
      <c r="EB65" s="23" t="s">
        <v>443</v>
      </c>
      <c r="EC65" s="23" t="s">
        <v>495</v>
      </c>
      <c r="ED65" s="23" t="s">
        <v>443</v>
      </c>
      <c r="EE65" s="23" t="s">
        <v>495</v>
      </c>
      <c r="EF65" s="26" t="s">
        <v>443</v>
      </c>
      <c r="EG65" s="60" t="s">
        <v>495</v>
      </c>
      <c r="EH65" s="23" t="s">
        <v>443</v>
      </c>
      <c r="EI65" s="23" t="s">
        <v>456</v>
      </c>
      <c r="EJ65" s="23" t="s">
        <v>981</v>
      </c>
      <c r="EK65" s="23" t="s">
        <v>456</v>
      </c>
      <c r="EL65" s="23" t="s">
        <v>443</v>
      </c>
      <c r="EM65" s="23" t="s">
        <v>495</v>
      </c>
      <c r="EN65" s="23" t="s">
        <v>443</v>
      </c>
      <c r="EO65" s="23" t="s">
        <v>456</v>
      </c>
      <c r="EP65" s="23" t="s">
        <v>2974</v>
      </c>
      <c r="EQ65" s="23" t="s">
        <v>503</v>
      </c>
      <c r="ER65" s="23" t="s">
        <v>2975</v>
      </c>
      <c r="ES65" s="23" t="s">
        <v>503</v>
      </c>
      <c r="ET65" s="23" t="s">
        <v>2976</v>
      </c>
      <c r="EU65" s="23" t="s">
        <v>495</v>
      </c>
      <c r="EV65" s="23" t="s">
        <v>443</v>
      </c>
      <c r="EW65" s="23" t="s">
        <v>495</v>
      </c>
      <c r="EX65" s="23" t="s">
        <v>443</v>
      </c>
      <c r="EY65" s="23" t="s">
        <v>495</v>
      </c>
      <c r="EZ65" s="23" t="s">
        <v>443</v>
      </c>
      <c r="FA65" s="23" t="s">
        <v>495</v>
      </c>
      <c r="FB65" s="23" t="s">
        <v>443</v>
      </c>
      <c r="FC65" s="23" t="s">
        <v>495</v>
      </c>
      <c r="FD65" s="23" t="s">
        <v>443</v>
      </c>
      <c r="FE65" s="23" t="s">
        <v>456</v>
      </c>
      <c r="FF65" s="26" t="s">
        <v>2977</v>
      </c>
      <c r="FG65" s="60" t="s">
        <v>505</v>
      </c>
      <c r="FH65" s="23" t="s">
        <v>770</v>
      </c>
      <c r="FI65" s="23" t="s">
        <v>505</v>
      </c>
      <c r="FJ65" s="23" t="s">
        <v>771</v>
      </c>
      <c r="FK65" s="23" t="s">
        <v>510</v>
      </c>
      <c r="FL65" s="23" t="s">
        <v>443</v>
      </c>
      <c r="FM65" s="23" t="s">
        <v>517</v>
      </c>
      <c r="FN65" s="23" t="s">
        <v>834</v>
      </c>
      <c r="FO65" s="23" t="s">
        <v>510</v>
      </c>
      <c r="FP65" s="23" t="s">
        <v>1082</v>
      </c>
      <c r="FQ65" s="23" t="s">
        <v>505</v>
      </c>
      <c r="FR65" s="23" t="s">
        <v>1084</v>
      </c>
      <c r="FS65" s="23" t="s">
        <v>505</v>
      </c>
      <c r="FT65" s="23" t="s">
        <v>2978</v>
      </c>
      <c r="FU65" s="23" t="s">
        <v>505</v>
      </c>
      <c r="FV65" s="26" t="s">
        <v>2979</v>
      </c>
      <c r="FW65" s="60" t="s">
        <v>510</v>
      </c>
      <c r="FX65" s="23" t="s">
        <v>1792</v>
      </c>
      <c r="FY65" s="23" t="s">
        <v>510</v>
      </c>
      <c r="FZ65" s="23" t="s">
        <v>1792</v>
      </c>
      <c r="GA65" s="23" t="s">
        <v>510</v>
      </c>
      <c r="GB65" s="23" t="s">
        <v>1792</v>
      </c>
      <c r="GC65" s="23" t="s">
        <v>510</v>
      </c>
      <c r="GD65" s="23" t="s">
        <v>1792</v>
      </c>
      <c r="GE65" s="23" t="s">
        <v>510</v>
      </c>
      <c r="GF65" s="23" t="s">
        <v>1792</v>
      </c>
      <c r="GG65" s="23" t="s">
        <v>510</v>
      </c>
      <c r="GH65" s="23" t="s">
        <v>1792</v>
      </c>
      <c r="GI65" s="23" t="s">
        <v>510</v>
      </c>
      <c r="GJ65" s="23" t="s">
        <v>1792</v>
      </c>
      <c r="GK65" s="23" t="s">
        <v>510</v>
      </c>
      <c r="GL65" s="26" t="s">
        <v>1792</v>
      </c>
      <c r="GM65" s="60" t="s">
        <v>394</v>
      </c>
      <c r="GN65" s="23" t="s">
        <v>347</v>
      </c>
      <c r="GO65" s="23" t="s">
        <v>408</v>
      </c>
      <c r="GP65" s="26" t="s">
        <v>209</v>
      </c>
      <c r="GQ65" s="60" t="s">
        <v>167</v>
      </c>
      <c r="GR65" s="23" t="s">
        <v>165</v>
      </c>
      <c r="GS65" s="23"/>
      <c r="GT65" s="26"/>
    </row>
    <row r="66" spans="1:202" ht="39" customHeight="1">
      <c r="A66" s="69" t="s">
        <v>2980</v>
      </c>
      <c r="B66" s="23" t="s">
        <v>2981</v>
      </c>
      <c r="C66" s="23" t="s">
        <v>2982</v>
      </c>
      <c r="D66" s="42" t="s">
        <v>1641</v>
      </c>
      <c r="E66" s="23" t="s">
        <v>443</v>
      </c>
      <c r="F66" s="23" t="s">
        <v>1643</v>
      </c>
      <c r="G66" s="23" t="s">
        <v>1644</v>
      </c>
      <c r="H66" s="23" t="s">
        <v>2983</v>
      </c>
      <c r="I66" s="23" t="s">
        <v>1529</v>
      </c>
      <c r="J66" s="23" t="s">
        <v>1646</v>
      </c>
      <c r="K66" s="23" t="s">
        <v>448</v>
      </c>
      <c r="L66" s="23" t="s">
        <v>449</v>
      </c>
      <c r="M66" s="23" t="s">
        <v>538</v>
      </c>
      <c r="N66" s="23">
        <v>1982</v>
      </c>
      <c r="O66" s="23"/>
      <c r="P66" s="23" t="s">
        <v>2984</v>
      </c>
      <c r="Q66" s="23" t="s">
        <v>2985</v>
      </c>
      <c r="R66" s="23" t="s">
        <v>2986</v>
      </c>
      <c r="S66" s="23">
        <v>1995</v>
      </c>
      <c r="T66" s="23" t="s">
        <v>2987</v>
      </c>
      <c r="U66" s="23" t="s">
        <v>456</v>
      </c>
      <c r="V66" s="23" t="s">
        <v>2988</v>
      </c>
      <c r="W66" s="23">
        <v>5</v>
      </c>
      <c r="X66" s="23" t="s">
        <v>2989</v>
      </c>
      <c r="Y66" s="23">
        <v>360</v>
      </c>
      <c r="Z66" s="23" t="s">
        <v>459</v>
      </c>
      <c r="AA66" s="23" t="s">
        <v>1007</v>
      </c>
      <c r="AB66" s="23" t="s">
        <v>2990</v>
      </c>
      <c r="AC66" s="43">
        <v>1650</v>
      </c>
      <c r="AD66" s="43">
        <v>2477</v>
      </c>
      <c r="AE66" s="23" t="s">
        <v>547</v>
      </c>
      <c r="AF66" s="23" t="s">
        <v>2991</v>
      </c>
      <c r="AG66" s="23" t="s">
        <v>1581</v>
      </c>
      <c r="AH66" s="23" t="s">
        <v>2992</v>
      </c>
      <c r="AI66" s="23" t="s">
        <v>465</v>
      </c>
      <c r="AJ66" s="23" t="s">
        <v>2993</v>
      </c>
      <c r="AK66" s="23" t="s">
        <v>468</v>
      </c>
      <c r="AL66" s="23" t="s">
        <v>2994</v>
      </c>
      <c r="AM66" s="23" t="s">
        <v>470</v>
      </c>
      <c r="AN66" s="23" t="s">
        <v>443</v>
      </c>
      <c r="AO66" s="23" t="s">
        <v>471</v>
      </c>
      <c r="AP66" s="26" t="s">
        <v>443</v>
      </c>
      <c r="AQ66" s="23">
        <v>1</v>
      </c>
      <c r="AR66" s="23" t="s">
        <v>2995</v>
      </c>
      <c r="AS66" s="23">
        <v>18.5</v>
      </c>
      <c r="AT66" s="23" t="s">
        <v>2996</v>
      </c>
      <c r="AU66" s="23" t="s">
        <v>2997</v>
      </c>
      <c r="AV66" s="23" t="s">
        <v>2998</v>
      </c>
      <c r="AW66" s="23" t="s">
        <v>2999</v>
      </c>
      <c r="AX66" s="27" t="s">
        <v>3000</v>
      </c>
      <c r="AY66" s="23" t="s">
        <v>3001</v>
      </c>
      <c r="AZ66" s="26" t="s">
        <v>3002</v>
      </c>
      <c r="BA66" s="23">
        <v>1</v>
      </c>
      <c r="BB66" s="23" t="s">
        <v>3003</v>
      </c>
      <c r="BC66" s="23">
        <v>4.49</v>
      </c>
      <c r="BD66" s="23" t="s">
        <v>3004</v>
      </c>
      <c r="BE66" s="23" t="s">
        <v>3005</v>
      </c>
      <c r="BF66" s="23" t="s">
        <v>3006</v>
      </c>
      <c r="BG66" s="23" t="s">
        <v>3007</v>
      </c>
      <c r="BH66" s="23" t="s">
        <v>3008</v>
      </c>
      <c r="BI66" s="23" t="s">
        <v>3009</v>
      </c>
      <c r="BJ66" s="26" t="s">
        <v>443</v>
      </c>
      <c r="BK66" s="60">
        <v>0</v>
      </c>
      <c r="BL66" s="23" t="s">
        <v>680</v>
      </c>
      <c r="BM66" s="23" t="s">
        <v>552</v>
      </c>
      <c r="BN66" s="23" t="s">
        <v>443</v>
      </c>
      <c r="BO66" s="23" t="s">
        <v>552</v>
      </c>
      <c r="BP66" s="23" t="s">
        <v>443</v>
      </c>
      <c r="BQ66" s="23" t="s">
        <v>552</v>
      </c>
      <c r="BR66" s="23" t="s">
        <v>443</v>
      </c>
      <c r="BS66" s="23" t="s">
        <v>552</v>
      </c>
      <c r="BT66" s="26" t="s">
        <v>443</v>
      </c>
      <c r="BU66" s="60" t="s">
        <v>456</v>
      </c>
      <c r="BV66" s="23" t="s">
        <v>3010</v>
      </c>
      <c r="BW66" s="23" t="s">
        <v>456</v>
      </c>
      <c r="BX66" s="23" t="s">
        <v>3011</v>
      </c>
      <c r="BY66" s="23" t="s">
        <v>456</v>
      </c>
      <c r="BZ66" s="23" t="s">
        <v>3012</v>
      </c>
      <c r="CA66" s="23" t="s">
        <v>456</v>
      </c>
      <c r="CB66" s="23" t="s">
        <v>562</v>
      </c>
      <c r="CC66" s="23" t="s">
        <v>456</v>
      </c>
      <c r="CD66" s="23" t="s">
        <v>3013</v>
      </c>
      <c r="CE66" s="23" t="s">
        <v>495</v>
      </c>
      <c r="CF66" s="23" t="s">
        <v>443</v>
      </c>
      <c r="CG66" s="23" t="s">
        <v>456</v>
      </c>
      <c r="CH66" s="23" t="s">
        <v>3014</v>
      </c>
      <c r="CI66" s="23" t="s">
        <v>495</v>
      </c>
      <c r="CJ66" s="23" t="s">
        <v>443</v>
      </c>
      <c r="CK66" s="23" t="s">
        <v>503</v>
      </c>
      <c r="CL66" s="23" t="s">
        <v>2970</v>
      </c>
      <c r="CM66" s="23" t="s">
        <v>495</v>
      </c>
      <c r="CN66" s="23" t="s">
        <v>443</v>
      </c>
      <c r="CO66" s="23" t="s">
        <v>495</v>
      </c>
      <c r="CP66" s="23" t="s">
        <v>443</v>
      </c>
      <c r="CQ66" s="23" t="s">
        <v>495</v>
      </c>
      <c r="CR66" s="26" t="s">
        <v>443</v>
      </c>
      <c r="CS66" s="60" t="s">
        <v>503</v>
      </c>
      <c r="CT66" s="23" t="s">
        <v>3015</v>
      </c>
      <c r="CU66" s="23" t="s">
        <v>503</v>
      </c>
      <c r="CV66" s="23" t="s">
        <v>3016</v>
      </c>
      <c r="CW66" s="23" t="s">
        <v>456</v>
      </c>
      <c r="CX66" s="23" t="s">
        <v>443</v>
      </c>
      <c r="CY66" s="23" t="s">
        <v>495</v>
      </c>
      <c r="CZ66" s="23" t="s">
        <v>443</v>
      </c>
      <c r="DA66" s="23" t="s">
        <v>495</v>
      </c>
      <c r="DB66" s="23" t="s">
        <v>443</v>
      </c>
      <c r="DC66" s="23" t="s">
        <v>456</v>
      </c>
      <c r="DD66" s="23" t="s">
        <v>562</v>
      </c>
      <c r="DE66" s="23" t="s">
        <v>495</v>
      </c>
      <c r="DF66" s="23" t="s">
        <v>443</v>
      </c>
      <c r="DG66" s="23" t="s">
        <v>495</v>
      </c>
      <c r="DH66" s="23" t="s">
        <v>443</v>
      </c>
      <c r="DI66" s="23" t="s">
        <v>495</v>
      </c>
      <c r="DJ66" s="23" t="s">
        <v>443</v>
      </c>
      <c r="DK66" s="23" t="s">
        <v>495</v>
      </c>
      <c r="DL66" s="26" t="s">
        <v>443</v>
      </c>
      <c r="DM66" s="60" t="s">
        <v>495</v>
      </c>
      <c r="DN66" s="23" t="s">
        <v>2973</v>
      </c>
      <c r="DO66" s="23" t="s">
        <v>495</v>
      </c>
      <c r="DP66" s="23" t="s">
        <v>443</v>
      </c>
      <c r="DQ66" s="23" t="s">
        <v>495</v>
      </c>
      <c r="DR66" s="23" t="s">
        <v>443</v>
      </c>
      <c r="DS66" s="23" t="s">
        <v>495</v>
      </c>
      <c r="DT66" s="23" t="s">
        <v>443</v>
      </c>
      <c r="DU66" s="23" t="s">
        <v>495</v>
      </c>
      <c r="DV66" s="23" t="s">
        <v>443</v>
      </c>
      <c r="DW66" s="23" t="s">
        <v>495</v>
      </c>
      <c r="DX66" s="23" t="s">
        <v>443</v>
      </c>
      <c r="DY66" s="23" t="s">
        <v>495</v>
      </c>
      <c r="DZ66" s="23" t="s">
        <v>443</v>
      </c>
      <c r="EA66" s="23" t="s">
        <v>495</v>
      </c>
      <c r="EB66" s="23" t="s">
        <v>443</v>
      </c>
      <c r="EC66" s="23" t="s">
        <v>495</v>
      </c>
      <c r="ED66" s="23" t="s">
        <v>443</v>
      </c>
      <c r="EE66" s="23" t="s">
        <v>495</v>
      </c>
      <c r="EF66" s="26" t="s">
        <v>443</v>
      </c>
      <c r="EG66" s="60" t="s">
        <v>495</v>
      </c>
      <c r="EH66" s="23" t="s">
        <v>443</v>
      </c>
      <c r="EI66" s="23" t="s">
        <v>456</v>
      </c>
      <c r="EJ66" s="23" t="s">
        <v>981</v>
      </c>
      <c r="EK66" s="23" t="s">
        <v>456</v>
      </c>
      <c r="EL66" s="23" t="s">
        <v>3017</v>
      </c>
      <c r="EM66" s="23" t="s">
        <v>495</v>
      </c>
      <c r="EN66" s="23" t="s">
        <v>443</v>
      </c>
      <c r="EO66" s="23" t="s">
        <v>456</v>
      </c>
      <c r="EP66" s="23" t="s">
        <v>3018</v>
      </c>
      <c r="EQ66" s="23" t="s">
        <v>456</v>
      </c>
      <c r="ER66" s="23" t="s">
        <v>3019</v>
      </c>
      <c r="ES66" s="23" t="s">
        <v>495</v>
      </c>
      <c r="ET66" s="23" t="s">
        <v>3020</v>
      </c>
      <c r="EU66" s="23" t="s">
        <v>503</v>
      </c>
      <c r="EV66" s="23" t="s">
        <v>3021</v>
      </c>
      <c r="EW66" s="23" t="s">
        <v>495</v>
      </c>
      <c r="EX66" s="23" t="s">
        <v>443</v>
      </c>
      <c r="EY66" s="23" t="s">
        <v>503</v>
      </c>
      <c r="EZ66" s="23" t="s">
        <v>443</v>
      </c>
      <c r="FA66" s="23" t="s">
        <v>495</v>
      </c>
      <c r="FB66" s="23" t="s">
        <v>443</v>
      </c>
      <c r="FC66" s="23" t="s">
        <v>495</v>
      </c>
      <c r="FD66" s="23" t="s">
        <v>443</v>
      </c>
      <c r="FE66" s="23" t="s">
        <v>503</v>
      </c>
      <c r="FF66" s="26" t="s">
        <v>2977</v>
      </c>
      <c r="FG66" s="60" t="s">
        <v>505</v>
      </c>
      <c r="FH66" s="23" t="s">
        <v>770</v>
      </c>
      <c r="FI66" s="23" t="s">
        <v>505</v>
      </c>
      <c r="FJ66" s="23" t="s">
        <v>771</v>
      </c>
      <c r="FK66" s="23" t="s">
        <v>510</v>
      </c>
      <c r="FL66" s="23" t="s">
        <v>443</v>
      </c>
      <c r="FM66" s="23" t="s">
        <v>517</v>
      </c>
      <c r="FN66" s="23" t="s">
        <v>834</v>
      </c>
      <c r="FO66" s="23" t="s">
        <v>510</v>
      </c>
      <c r="FP66" s="23" t="s">
        <v>1082</v>
      </c>
      <c r="FQ66" s="23" t="s">
        <v>505</v>
      </c>
      <c r="FR66" s="23" t="s">
        <v>1084</v>
      </c>
      <c r="FS66" s="23" t="s">
        <v>505</v>
      </c>
      <c r="FT66" s="23" t="s">
        <v>3022</v>
      </c>
      <c r="FU66" s="23" t="s">
        <v>505</v>
      </c>
      <c r="FV66" s="26" t="s">
        <v>2979</v>
      </c>
      <c r="FW66" s="60" t="s">
        <v>510</v>
      </c>
      <c r="FX66" s="23" t="s">
        <v>1792</v>
      </c>
      <c r="FY66" s="23" t="s">
        <v>510</v>
      </c>
      <c r="FZ66" s="23" t="s">
        <v>1792</v>
      </c>
      <c r="GA66" s="23" t="s">
        <v>510</v>
      </c>
      <c r="GB66" s="23" t="s">
        <v>1792</v>
      </c>
      <c r="GC66" s="23" t="s">
        <v>510</v>
      </c>
      <c r="GD66" s="23" t="s">
        <v>1792</v>
      </c>
      <c r="GE66" s="23" t="s">
        <v>510</v>
      </c>
      <c r="GF66" s="23" t="s">
        <v>1792</v>
      </c>
      <c r="GG66" s="23" t="s">
        <v>510</v>
      </c>
      <c r="GH66" s="23" t="s">
        <v>1792</v>
      </c>
      <c r="GI66" s="23" t="s">
        <v>510</v>
      </c>
      <c r="GJ66" s="23" t="s">
        <v>1792</v>
      </c>
      <c r="GK66" s="23" t="s">
        <v>510</v>
      </c>
      <c r="GL66" s="26" t="s">
        <v>1792</v>
      </c>
      <c r="GM66" s="60" t="s">
        <v>394</v>
      </c>
      <c r="GN66" s="23" t="s">
        <v>1275</v>
      </c>
      <c r="GO66" s="23" t="s">
        <v>415</v>
      </c>
      <c r="GP66" s="26" t="s">
        <v>416</v>
      </c>
      <c r="GQ66" s="60" t="s">
        <v>167</v>
      </c>
      <c r="GR66" s="23" t="s">
        <v>165</v>
      </c>
      <c r="GS66" s="23" t="s">
        <v>166</v>
      </c>
      <c r="GT66" s="26"/>
    </row>
    <row r="67" spans="1:202" ht="39" customHeight="1">
      <c r="A67" s="69" t="s">
        <v>3023</v>
      </c>
      <c r="B67" s="23" t="s">
        <v>3024</v>
      </c>
      <c r="C67" s="23" t="s">
        <v>2982</v>
      </c>
      <c r="D67" s="42" t="s">
        <v>1641</v>
      </c>
      <c r="E67" s="23" t="s">
        <v>443</v>
      </c>
      <c r="F67" s="23" t="s">
        <v>1643</v>
      </c>
      <c r="G67" s="23" t="s">
        <v>1644</v>
      </c>
      <c r="H67" s="23" t="s">
        <v>3025</v>
      </c>
      <c r="I67" s="23" t="s">
        <v>1529</v>
      </c>
      <c r="J67" s="23" t="s">
        <v>1646</v>
      </c>
      <c r="K67" s="23" t="s">
        <v>448</v>
      </c>
      <c r="L67" s="23" t="s">
        <v>2277</v>
      </c>
      <c r="M67" s="23" t="s">
        <v>1282</v>
      </c>
      <c r="N67" s="23">
        <v>1965</v>
      </c>
      <c r="O67" s="23"/>
      <c r="P67" s="23" t="s">
        <v>3026</v>
      </c>
      <c r="Q67" s="23" t="s">
        <v>3027</v>
      </c>
      <c r="R67" s="23" t="s">
        <v>3028</v>
      </c>
      <c r="S67" s="23" t="s">
        <v>3029</v>
      </c>
      <c r="T67" s="23" t="s">
        <v>3030</v>
      </c>
      <c r="U67" s="23" t="s">
        <v>456</v>
      </c>
      <c r="V67" s="23" t="s">
        <v>1288</v>
      </c>
      <c r="W67" s="23">
        <v>9</v>
      </c>
      <c r="X67" s="23" t="s">
        <v>3031</v>
      </c>
      <c r="Y67" s="23">
        <v>208</v>
      </c>
      <c r="Z67" s="23" t="s">
        <v>443</v>
      </c>
      <c r="AA67" s="23" t="s">
        <v>1007</v>
      </c>
      <c r="AB67" s="23" t="s">
        <v>3032</v>
      </c>
      <c r="AC67" s="43">
        <v>1837</v>
      </c>
      <c r="AD67" s="43">
        <v>2592</v>
      </c>
      <c r="AE67" s="23" t="s">
        <v>3033</v>
      </c>
      <c r="AF67" s="23" t="s">
        <v>3034</v>
      </c>
      <c r="AG67" s="23" t="s">
        <v>1581</v>
      </c>
      <c r="AH67" s="23" t="s">
        <v>3035</v>
      </c>
      <c r="AI67" s="23" t="s">
        <v>465</v>
      </c>
      <c r="AJ67" s="23" t="s">
        <v>3036</v>
      </c>
      <c r="AK67" s="23" t="s">
        <v>468</v>
      </c>
      <c r="AL67" s="23" t="s">
        <v>3037</v>
      </c>
      <c r="AM67" s="23" t="s">
        <v>854</v>
      </c>
      <c r="AN67" s="23" t="s">
        <v>443</v>
      </c>
      <c r="AO67" s="23" t="s">
        <v>471</v>
      </c>
      <c r="AP67" s="26" t="s">
        <v>443</v>
      </c>
      <c r="AQ67" s="23">
        <v>1</v>
      </c>
      <c r="AR67" s="23" t="s">
        <v>474</v>
      </c>
      <c r="AS67" s="23" t="s">
        <v>552</v>
      </c>
      <c r="AT67" s="23" t="s">
        <v>443</v>
      </c>
      <c r="AU67" s="50">
        <v>6727.44</v>
      </c>
      <c r="AV67" s="23" t="s">
        <v>2961</v>
      </c>
      <c r="AW67" s="23">
        <v>6</v>
      </c>
      <c r="AX67" s="27" t="s">
        <v>2962</v>
      </c>
      <c r="AY67" s="23" t="s">
        <v>556</v>
      </c>
      <c r="AZ67" s="26" t="s">
        <v>443</v>
      </c>
      <c r="BA67" s="23" t="s">
        <v>3038</v>
      </c>
      <c r="BB67" s="23" t="s">
        <v>3039</v>
      </c>
      <c r="BC67" s="23" t="s">
        <v>552</v>
      </c>
      <c r="BD67" s="23" t="s">
        <v>443</v>
      </c>
      <c r="BE67" s="23" t="s">
        <v>3040</v>
      </c>
      <c r="BF67" s="23" t="s">
        <v>3041</v>
      </c>
      <c r="BG67" s="23" t="s">
        <v>3042</v>
      </c>
      <c r="BH67" s="27" t="s">
        <v>3043</v>
      </c>
      <c r="BI67" s="23" t="s">
        <v>3044</v>
      </c>
      <c r="BJ67" s="26" t="s">
        <v>443</v>
      </c>
      <c r="BK67" s="60">
        <v>4</v>
      </c>
      <c r="BL67" s="23" t="s">
        <v>3045</v>
      </c>
      <c r="BM67" s="23" t="s">
        <v>552</v>
      </c>
      <c r="BN67" s="23" t="s">
        <v>443</v>
      </c>
      <c r="BO67" s="23">
        <v>10.76</v>
      </c>
      <c r="BP67" s="23" t="s">
        <v>1504</v>
      </c>
      <c r="BQ67" s="27">
        <v>5000</v>
      </c>
      <c r="BR67" s="23" t="s">
        <v>858</v>
      </c>
      <c r="BS67" s="23" t="s">
        <v>556</v>
      </c>
      <c r="BT67" s="26" t="s">
        <v>443</v>
      </c>
      <c r="BU67" s="60" t="s">
        <v>456</v>
      </c>
      <c r="BV67" s="23" t="s">
        <v>3046</v>
      </c>
      <c r="BW67" s="23" t="s">
        <v>456</v>
      </c>
      <c r="BX67" s="23" t="s">
        <v>3047</v>
      </c>
      <c r="BY67" s="23" t="s">
        <v>456</v>
      </c>
      <c r="BZ67" s="23" t="s">
        <v>3048</v>
      </c>
      <c r="CA67" s="23" t="s">
        <v>456</v>
      </c>
      <c r="CB67" s="23" t="s">
        <v>562</v>
      </c>
      <c r="CC67" s="23" t="s">
        <v>456</v>
      </c>
      <c r="CD67" s="23" t="s">
        <v>2969</v>
      </c>
      <c r="CE67" s="23" t="s">
        <v>495</v>
      </c>
      <c r="CF67" s="23" t="s">
        <v>443</v>
      </c>
      <c r="CG67" s="23" t="s">
        <v>456</v>
      </c>
      <c r="CH67" s="23" t="s">
        <v>3049</v>
      </c>
      <c r="CI67" s="23" t="s">
        <v>495</v>
      </c>
      <c r="CJ67" s="23" t="s">
        <v>443</v>
      </c>
      <c r="CK67" s="23" t="s">
        <v>503</v>
      </c>
      <c r="CL67" s="23" t="s">
        <v>2970</v>
      </c>
      <c r="CM67" s="23" t="s">
        <v>495</v>
      </c>
      <c r="CN67" s="23" t="s">
        <v>443</v>
      </c>
      <c r="CO67" s="23" t="s">
        <v>495</v>
      </c>
      <c r="CP67" s="23" t="s">
        <v>443</v>
      </c>
      <c r="CQ67" s="23" t="s">
        <v>456</v>
      </c>
      <c r="CR67" s="26" t="s">
        <v>3050</v>
      </c>
      <c r="CS67" s="60" t="s">
        <v>503</v>
      </c>
      <c r="CT67" s="23" t="s">
        <v>1458</v>
      </c>
      <c r="CU67" s="23" t="s">
        <v>503</v>
      </c>
      <c r="CV67" s="23" t="s">
        <v>3051</v>
      </c>
      <c r="CW67" s="23" t="s">
        <v>456</v>
      </c>
      <c r="CX67" s="23" t="s">
        <v>443</v>
      </c>
      <c r="CY67" s="23" t="s">
        <v>495</v>
      </c>
      <c r="CZ67" s="23" t="s">
        <v>443</v>
      </c>
      <c r="DA67" s="23" t="s">
        <v>495</v>
      </c>
      <c r="DB67" s="23" t="s">
        <v>443</v>
      </c>
      <c r="DC67" s="23" t="s">
        <v>456</v>
      </c>
      <c r="DD67" s="23" t="s">
        <v>562</v>
      </c>
      <c r="DE67" s="23" t="s">
        <v>495</v>
      </c>
      <c r="DF67" s="23" t="s">
        <v>443</v>
      </c>
      <c r="DG67" s="23" t="s">
        <v>495</v>
      </c>
      <c r="DH67" s="23" t="s">
        <v>443</v>
      </c>
      <c r="DI67" s="23" t="s">
        <v>495</v>
      </c>
      <c r="DJ67" s="23" t="s">
        <v>443</v>
      </c>
      <c r="DK67" s="23" t="s">
        <v>495</v>
      </c>
      <c r="DL67" s="26" t="s">
        <v>443</v>
      </c>
      <c r="DM67" s="60" t="s">
        <v>456</v>
      </c>
      <c r="DN67" s="23" t="s">
        <v>3052</v>
      </c>
      <c r="DO67" s="23" t="s">
        <v>456</v>
      </c>
      <c r="DP67" s="23" t="s">
        <v>3053</v>
      </c>
      <c r="DQ67" s="23" t="s">
        <v>495</v>
      </c>
      <c r="DR67" s="23" t="s">
        <v>443</v>
      </c>
      <c r="DS67" s="23" t="s">
        <v>495</v>
      </c>
      <c r="DT67" s="23" t="s">
        <v>443</v>
      </c>
      <c r="DU67" s="23" t="s">
        <v>495</v>
      </c>
      <c r="DV67" s="23" t="s">
        <v>443</v>
      </c>
      <c r="DW67" s="23" t="s">
        <v>456</v>
      </c>
      <c r="DX67" s="23" t="s">
        <v>3054</v>
      </c>
      <c r="DY67" s="23" t="s">
        <v>495</v>
      </c>
      <c r="DZ67" s="23" t="s">
        <v>443</v>
      </c>
      <c r="EA67" s="23" t="s">
        <v>495</v>
      </c>
      <c r="EB67" s="23" t="s">
        <v>443</v>
      </c>
      <c r="EC67" s="23" t="s">
        <v>495</v>
      </c>
      <c r="ED67" s="23" t="s">
        <v>443</v>
      </c>
      <c r="EE67" s="23" t="s">
        <v>495</v>
      </c>
      <c r="EF67" s="26" t="s">
        <v>443</v>
      </c>
      <c r="EG67" s="60" t="s">
        <v>495</v>
      </c>
      <c r="EH67" s="23" t="s">
        <v>443</v>
      </c>
      <c r="EI67" s="23" t="s">
        <v>456</v>
      </c>
      <c r="EJ67" s="23" t="s">
        <v>981</v>
      </c>
      <c r="EK67" s="23" t="s">
        <v>456</v>
      </c>
      <c r="EL67" s="23" t="s">
        <v>3017</v>
      </c>
      <c r="EM67" s="23" t="s">
        <v>495</v>
      </c>
      <c r="EN67" s="23" t="s">
        <v>443</v>
      </c>
      <c r="EO67" s="23" t="s">
        <v>495</v>
      </c>
      <c r="EP67" s="23" t="s">
        <v>443</v>
      </c>
      <c r="EQ67" s="23" t="s">
        <v>495</v>
      </c>
      <c r="ER67" s="23" t="s">
        <v>443</v>
      </c>
      <c r="ES67" s="23" t="s">
        <v>456</v>
      </c>
      <c r="ET67" s="23" t="s">
        <v>3055</v>
      </c>
      <c r="EU67" s="23" t="s">
        <v>495</v>
      </c>
      <c r="EV67" s="23" t="s">
        <v>443</v>
      </c>
      <c r="EW67" s="23" t="s">
        <v>495</v>
      </c>
      <c r="EX67" s="23" t="s">
        <v>443</v>
      </c>
      <c r="EY67" s="23" t="s">
        <v>503</v>
      </c>
      <c r="EZ67" s="23" t="s">
        <v>443</v>
      </c>
      <c r="FA67" s="23" t="s">
        <v>495</v>
      </c>
      <c r="FB67" s="23" t="s">
        <v>443</v>
      </c>
      <c r="FC67" s="23" t="s">
        <v>495</v>
      </c>
      <c r="FD67" s="23" t="s">
        <v>443</v>
      </c>
      <c r="FE67" s="23" t="s">
        <v>503</v>
      </c>
      <c r="FF67" s="26" t="s">
        <v>2977</v>
      </c>
      <c r="FG67" s="60" t="s">
        <v>505</v>
      </c>
      <c r="FH67" s="23" t="s">
        <v>770</v>
      </c>
      <c r="FI67" s="23" t="s">
        <v>505</v>
      </c>
      <c r="FJ67" s="23" t="s">
        <v>771</v>
      </c>
      <c r="FK67" s="23" t="s">
        <v>505</v>
      </c>
      <c r="FL67" s="23" t="s">
        <v>3056</v>
      </c>
      <c r="FM67" s="23" t="s">
        <v>517</v>
      </c>
      <c r="FN67" s="23" t="s">
        <v>834</v>
      </c>
      <c r="FO67" s="23" t="s">
        <v>510</v>
      </c>
      <c r="FP67" s="23" t="s">
        <v>1082</v>
      </c>
      <c r="FQ67" s="23" t="s">
        <v>505</v>
      </c>
      <c r="FR67" s="23" t="s">
        <v>1084</v>
      </c>
      <c r="FS67" s="23" t="s">
        <v>510</v>
      </c>
      <c r="FT67" s="23" t="s">
        <v>443</v>
      </c>
      <c r="FU67" s="23" t="s">
        <v>505</v>
      </c>
      <c r="FV67" s="26" t="s">
        <v>3057</v>
      </c>
      <c r="FW67" s="60" t="s">
        <v>505</v>
      </c>
      <c r="FX67" s="23" t="s">
        <v>3058</v>
      </c>
      <c r="FY67" s="23" t="s">
        <v>505</v>
      </c>
      <c r="FZ67" s="23" t="s">
        <v>3059</v>
      </c>
      <c r="GA67" s="23" t="s">
        <v>510</v>
      </c>
      <c r="GB67" s="23" t="s">
        <v>443</v>
      </c>
      <c r="GC67" s="23" t="s">
        <v>510</v>
      </c>
      <c r="GD67" s="23" t="s">
        <v>3060</v>
      </c>
      <c r="GE67" s="23" t="s">
        <v>510</v>
      </c>
      <c r="GF67" s="23" t="s">
        <v>1082</v>
      </c>
      <c r="GG67" s="23" t="s">
        <v>505</v>
      </c>
      <c r="GH67" s="23" t="s">
        <v>1084</v>
      </c>
      <c r="GI67" s="23" t="s">
        <v>510</v>
      </c>
      <c r="GJ67" s="23" t="s">
        <v>1564</v>
      </c>
      <c r="GK67" s="23" t="s">
        <v>505</v>
      </c>
      <c r="GL67" s="26" t="s">
        <v>3061</v>
      </c>
      <c r="GM67" s="60" t="s">
        <v>394</v>
      </c>
      <c r="GN67" s="23" t="s">
        <v>408</v>
      </c>
      <c r="GO67" s="23" t="s">
        <v>404</v>
      </c>
      <c r="GP67" s="26" t="s">
        <v>416</v>
      </c>
      <c r="GQ67" s="60" t="s">
        <v>167</v>
      </c>
      <c r="GR67" s="23" t="s">
        <v>165</v>
      </c>
      <c r="GS67" s="23"/>
      <c r="GT67" s="26"/>
    </row>
    <row r="68" spans="1:202" ht="52.5" customHeight="1">
      <c r="A68" s="70" t="s">
        <v>3062</v>
      </c>
      <c r="B68" s="23" t="s">
        <v>3063</v>
      </c>
      <c r="C68" s="23" t="s">
        <v>2982</v>
      </c>
      <c r="D68" s="42" t="s">
        <v>1641</v>
      </c>
      <c r="E68" s="23" t="s">
        <v>443</v>
      </c>
      <c r="F68" s="23" t="s">
        <v>1643</v>
      </c>
      <c r="G68" s="23" t="s">
        <v>1644</v>
      </c>
      <c r="H68" s="23" t="s">
        <v>3064</v>
      </c>
      <c r="I68" s="23" t="s">
        <v>1529</v>
      </c>
      <c r="J68" s="23" t="s">
        <v>1646</v>
      </c>
      <c r="K68" s="23" t="s">
        <v>448</v>
      </c>
      <c r="L68" s="23" t="s">
        <v>2277</v>
      </c>
      <c r="M68" s="23" t="s">
        <v>1282</v>
      </c>
      <c r="N68" s="23">
        <v>1995</v>
      </c>
      <c r="O68" s="23"/>
      <c r="P68" s="23" t="s">
        <v>3065</v>
      </c>
      <c r="Q68" s="23" t="s">
        <v>3066</v>
      </c>
      <c r="R68" s="23" t="s">
        <v>3067</v>
      </c>
      <c r="S68" s="23" t="s">
        <v>1650</v>
      </c>
      <c r="T68" s="23" t="s">
        <v>443</v>
      </c>
      <c r="U68" s="23" t="s">
        <v>495</v>
      </c>
      <c r="V68" s="23" t="s">
        <v>836</v>
      </c>
      <c r="W68" s="23">
        <v>1</v>
      </c>
      <c r="X68" s="23" t="s">
        <v>3068</v>
      </c>
      <c r="Y68" s="23">
        <v>431</v>
      </c>
      <c r="Z68" s="23" t="s">
        <v>3069</v>
      </c>
      <c r="AA68" s="23" t="s">
        <v>3070</v>
      </c>
      <c r="AB68" s="23" t="s">
        <v>3071</v>
      </c>
      <c r="AC68" s="43">
        <v>1650</v>
      </c>
      <c r="AD68" s="43">
        <v>2592</v>
      </c>
      <c r="AE68" s="23" t="s">
        <v>547</v>
      </c>
      <c r="AF68" s="23" t="s">
        <v>443</v>
      </c>
      <c r="AG68" s="23" t="s">
        <v>1581</v>
      </c>
      <c r="AH68" s="23" t="s">
        <v>3072</v>
      </c>
      <c r="AI68" s="23" t="s">
        <v>465</v>
      </c>
      <c r="AJ68" s="23" t="s">
        <v>3073</v>
      </c>
      <c r="AK68" s="23" t="s">
        <v>549</v>
      </c>
      <c r="AL68" s="23" t="s">
        <v>443</v>
      </c>
      <c r="AM68" s="23" t="s">
        <v>605</v>
      </c>
      <c r="AN68" s="23" t="s">
        <v>3074</v>
      </c>
      <c r="AO68" s="23" t="s">
        <v>471</v>
      </c>
      <c r="AP68" s="26" t="s">
        <v>443</v>
      </c>
      <c r="AQ68" s="23">
        <v>1</v>
      </c>
      <c r="AR68" s="23" t="s">
        <v>3075</v>
      </c>
      <c r="AS68" s="23" t="s">
        <v>3076</v>
      </c>
      <c r="AT68" s="23" t="s">
        <v>443</v>
      </c>
      <c r="AU68" s="23" t="s">
        <v>3077</v>
      </c>
      <c r="AV68" s="23" t="s">
        <v>3078</v>
      </c>
      <c r="AW68" s="23" t="s">
        <v>3079</v>
      </c>
      <c r="AX68" s="27" t="s">
        <v>3080</v>
      </c>
      <c r="AY68" s="23" t="s">
        <v>3081</v>
      </c>
      <c r="AZ68" s="26" t="s">
        <v>3082</v>
      </c>
      <c r="BA68" s="23">
        <v>1</v>
      </c>
      <c r="BB68" s="23" t="s">
        <v>3083</v>
      </c>
      <c r="BC68" s="23" t="s">
        <v>552</v>
      </c>
      <c r="BD68" s="23" t="s">
        <v>443</v>
      </c>
      <c r="BE68" s="23">
        <v>258.27</v>
      </c>
      <c r="BF68" s="23" t="s">
        <v>3084</v>
      </c>
      <c r="BG68" s="23">
        <v>169</v>
      </c>
      <c r="BH68" s="23" t="s">
        <v>3085</v>
      </c>
      <c r="BI68" s="23" t="s">
        <v>1142</v>
      </c>
      <c r="BJ68" s="26" t="s">
        <v>443</v>
      </c>
      <c r="BK68" s="60">
        <v>1</v>
      </c>
      <c r="BL68" s="23" t="s">
        <v>3086</v>
      </c>
      <c r="BM68" s="23" t="s">
        <v>552</v>
      </c>
      <c r="BN68" s="23" t="s">
        <v>443</v>
      </c>
      <c r="BO68" s="23">
        <v>258.27</v>
      </c>
      <c r="BP68" s="23" t="s">
        <v>3084</v>
      </c>
      <c r="BQ68" s="23">
        <v>169</v>
      </c>
      <c r="BR68" s="23" t="s">
        <v>3085</v>
      </c>
      <c r="BS68" s="23" t="s">
        <v>1142</v>
      </c>
      <c r="BT68" s="26" t="s">
        <v>443</v>
      </c>
      <c r="BU68" s="60" t="s">
        <v>456</v>
      </c>
      <c r="BV68" s="23" t="s">
        <v>3087</v>
      </c>
      <c r="BW68" s="23" t="s">
        <v>456</v>
      </c>
      <c r="BX68" s="23" t="s">
        <v>3088</v>
      </c>
      <c r="BY68" s="23" t="s">
        <v>456</v>
      </c>
      <c r="BZ68" s="23" t="s">
        <v>3089</v>
      </c>
      <c r="CA68" s="23" t="s">
        <v>456</v>
      </c>
      <c r="CB68" s="23" t="s">
        <v>562</v>
      </c>
      <c r="CC68" s="23" t="s">
        <v>456</v>
      </c>
      <c r="CD68" s="23" t="s">
        <v>3090</v>
      </c>
      <c r="CE68" s="23" t="s">
        <v>456</v>
      </c>
      <c r="CF68" s="23" t="s">
        <v>2643</v>
      </c>
      <c r="CG68" s="23" t="s">
        <v>456</v>
      </c>
      <c r="CH68" s="23" t="s">
        <v>3091</v>
      </c>
      <c r="CI68" s="23" t="s">
        <v>495</v>
      </c>
      <c r="CJ68" s="23" t="s">
        <v>443</v>
      </c>
      <c r="CK68" s="23" t="s">
        <v>456</v>
      </c>
      <c r="CL68" s="23" t="s">
        <v>3092</v>
      </c>
      <c r="CM68" s="23" t="s">
        <v>495</v>
      </c>
      <c r="CN68" s="23" t="s">
        <v>443</v>
      </c>
      <c r="CO68" s="23" t="s">
        <v>495</v>
      </c>
      <c r="CP68" s="23" t="s">
        <v>443</v>
      </c>
      <c r="CQ68" s="23" t="s">
        <v>495</v>
      </c>
      <c r="CR68" s="26" t="s">
        <v>443</v>
      </c>
      <c r="CS68" s="60" t="s">
        <v>456</v>
      </c>
      <c r="CT68" s="23" t="s">
        <v>3093</v>
      </c>
      <c r="CU68" s="23" t="s">
        <v>456</v>
      </c>
      <c r="CV68" s="23" t="s">
        <v>3094</v>
      </c>
      <c r="CW68" s="23" t="s">
        <v>456</v>
      </c>
      <c r="CX68" s="23" t="s">
        <v>3095</v>
      </c>
      <c r="CY68" s="23" t="s">
        <v>495</v>
      </c>
      <c r="CZ68" s="23" t="s">
        <v>443</v>
      </c>
      <c r="DA68" s="23" t="s">
        <v>495</v>
      </c>
      <c r="DB68" s="23" t="s">
        <v>443</v>
      </c>
      <c r="DC68" s="23" t="s">
        <v>456</v>
      </c>
      <c r="DD68" s="23" t="s">
        <v>562</v>
      </c>
      <c r="DE68" s="23" t="s">
        <v>495</v>
      </c>
      <c r="DF68" s="23" t="s">
        <v>3096</v>
      </c>
      <c r="DG68" s="23" t="s">
        <v>495</v>
      </c>
      <c r="DH68" s="23" t="s">
        <v>443</v>
      </c>
      <c r="DI68" s="23" t="s">
        <v>495</v>
      </c>
      <c r="DJ68" s="23" t="s">
        <v>443</v>
      </c>
      <c r="DK68" s="23" t="s">
        <v>495</v>
      </c>
      <c r="DL68" s="26" t="s">
        <v>443</v>
      </c>
      <c r="DM68" s="60" t="s">
        <v>456</v>
      </c>
      <c r="DN68" s="23" t="s">
        <v>443</v>
      </c>
      <c r="DO68" s="23" t="s">
        <v>456</v>
      </c>
      <c r="DP68" s="23" t="s">
        <v>3097</v>
      </c>
      <c r="DQ68" s="23" t="s">
        <v>495</v>
      </c>
      <c r="DR68" s="23" t="s">
        <v>443</v>
      </c>
      <c r="DS68" s="23" t="s">
        <v>495</v>
      </c>
      <c r="DT68" s="23" t="s">
        <v>443</v>
      </c>
      <c r="DU68" s="23" t="s">
        <v>495</v>
      </c>
      <c r="DV68" s="23" t="s">
        <v>443</v>
      </c>
      <c r="DW68" s="23" t="s">
        <v>456</v>
      </c>
      <c r="DX68" s="23" t="s">
        <v>443</v>
      </c>
      <c r="DY68" s="23" t="s">
        <v>495</v>
      </c>
      <c r="DZ68" s="23" t="s">
        <v>631</v>
      </c>
      <c r="EA68" s="23" t="s">
        <v>495</v>
      </c>
      <c r="EB68" s="23" t="s">
        <v>443</v>
      </c>
      <c r="EC68" s="23" t="s">
        <v>495</v>
      </c>
      <c r="ED68" s="23" t="s">
        <v>443</v>
      </c>
      <c r="EE68" s="23" t="s">
        <v>495</v>
      </c>
      <c r="EF68" s="26" t="s">
        <v>443</v>
      </c>
      <c r="EG68" s="60" t="s">
        <v>495</v>
      </c>
      <c r="EH68" s="23" t="s">
        <v>443</v>
      </c>
      <c r="EI68" s="23" t="s">
        <v>456</v>
      </c>
      <c r="EJ68" s="23" t="s">
        <v>443</v>
      </c>
      <c r="EK68" s="23" t="s">
        <v>495</v>
      </c>
      <c r="EL68" s="23" t="s">
        <v>443</v>
      </c>
      <c r="EM68" s="23" t="s">
        <v>456</v>
      </c>
      <c r="EN68" s="23" t="s">
        <v>3098</v>
      </c>
      <c r="EO68" s="23" t="s">
        <v>495</v>
      </c>
      <c r="EP68" s="23" t="s">
        <v>443</v>
      </c>
      <c r="EQ68" s="23" t="s">
        <v>495</v>
      </c>
      <c r="ER68" s="23" t="s">
        <v>443</v>
      </c>
      <c r="ES68" s="23" t="s">
        <v>456</v>
      </c>
      <c r="ET68" s="23" t="s">
        <v>3099</v>
      </c>
      <c r="EU68" s="23" t="s">
        <v>495</v>
      </c>
      <c r="EV68" s="23" t="s">
        <v>443</v>
      </c>
      <c r="EW68" s="23" t="s">
        <v>495</v>
      </c>
      <c r="EX68" s="23" t="s">
        <v>443</v>
      </c>
      <c r="EY68" s="23" t="s">
        <v>495</v>
      </c>
      <c r="EZ68" s="23" t="s">
        <v>443</v>
      </c>
      <c r="FA68" s="23" t="s">
        <v>495</v>
      </c>
      <c r="FB68" s="23" t="s">
        <v>443</v>
      </c>
      <c r="FC68" s="23" t="s">
        <v>495</v>
      </c>
      <c r="FD68" s="23" t="s">
        <v>443</v>
      </c>
      <c r="FE68" s="23" t="s">
        <v>495</v>
      </c>
      <c r="FF68" s="26" t="s">
        <v>443</v>
      </c>
      <c r="FG68" s="60" t="s">
        <v>505</v>
      </c>
      <c r="FH68" s="23" t="s">
        <v>770</v>
      </c>
      <c r="FI68" s="23" t="s">
        <v>505</v>
      </c>
      <c r="FJ68" s="23" t="s">
        <v>771</v>
      </c>
      <c r="FK68" s="23" t="s">
        <v>510</v>
      </c>
      <c r="FL68" s="23" t="s">
        <v>3100</v>
      </c>
      <c r="FM68" s="23" t="s">
        <v>517</v>
      </c>
      <c r="FN68" s="23" t="s">
        <v>834</v>
      </c>
      <c r="FO68" s="23" t="s">
        <v>510</v>
      </c>
      <c r="FP68" s="23" t="s">
        <v>1082</v>
      </c>
      <c r="FQ68" s="23" t="s">
        <v>510</v>
      </c>
      <c r="FR68" s="23" t="s">
        <v>443</v>
      </c>
      <c r="FS68" s="23" t="s">
        <v>510</v>
      </c>
      <c r="FT68" s="23" t="s">
        <v>443</v>
      </c>
      <c r="FU68" s="23" t="s">
        <v>505</v>
      </c>
      <c r="FV68" s="26" t="s">
        <v>3101</v>
      </c>
      <c r="FW68" s="60" t="s">
        <v>505</v>
      </c>
      <c r="FX68" s="23" t="s">
        <v>2248</v>
      </c>
      <c r="FY68" s="23" t="s">
        <v>505</v>
      </c>
      <c r="FZ68" s="23" t="s">
        <v>779</v>
      </c>
      <c r="GA68" s="23" t="s">
        <v>510</v>
      </c>
      <c r="GB68" s="23" t="s">
        <v>3102</v>
      </c>
      <c r="GC68" s="23" t="s">
        <v>510</v>
      </c>
      <c r="GD68" s="23" t="s">
        <v>3060</v>
      </c>
      <c r="GE68" s="23" t="s">
        <v>510</v>
      </c>
      <c r="GF68" s="23" t="s">
        <v>1082</v>
      </c>
      <c r="GG68" s="23" t="s">
        <v>510</v>
      </c>
      <c r="GH68" s="23" t="s">
        <v>443</v>
      </c>
      <c r="GI68" s="23" t="s">
        <v>510</v>
      </c>
      <c r="GJ68" s="23" t="s">
        <v>1564</v>
      </c>
      <c r="GK68" s="23" t="s">
        <v>505</v>
      </c>
      <c r="GL68" s="26" t="s">
        <v>3103</v>
      </c>
      <c r="GM68" s="60" t="s">
        <v>394</v>
      </c>
      <c r="GN68" s="23" t="s">
        <v>408</v>
      </c>
      <c r="GO68" s="23" t="s">
        <v>404</v>
      </c>
      <c r="GP68" s="26" t="s">
        <v>416</v>
      </c>
      <c r="GQ68" s="60" t="s">
        <v>167</v>
      </c>
      <c r="GR68" s="23" t="s">
        <v>165</v>
      </c>
      <c r="GS68" s="23"/>
      <c r="GT68" s="26"/>
    </row>
    <row r="69" spans="1:202" ht="60" customHeight="1">
      <c r="A69" s="69" t="s">
        <v>3104</v>
      </c>
      <c r="B69" s="23" t="s">
        <v>3105</v>
      </c>
      <c r="C69" s="23" t="s">
        <v>432</v>
      </c>
      <c r="D69" s="42" t="s">
        <v>997</v>
      </c>
      <c r="E69" s="23" t="s">
        <v>443</v>
      </c>
      <c r="F69" s="42" t="s">
        <v>1279</v>
      </c>
      <c r="G69" s="47" t="s">
        <v>1280</v>
      </c>
      <c r="H69" s="23" t="s">
        <v>3106</v>
      </c>
      <c r="I69" s="23" t="s">
        <v>597</v>
      </c>
      <c r="J69" s="23" t="s">
        <v>2408</v>
      </c>
      <c r="K69" s="23" t="s">
        <v>1769</v>
      </c>
      <c r="L69" s="23" t="s">
        <v>449</v>
      </c>
      <c r="M69" s="23" t="s">
        <v>1282</v>
      </c>
      <c r="N69" s="23">
        <v>1995</v>
      </c>
      <c r="O69" s="23"/>
      <c r="P69" s="53" t="s">
        <v>3107</v>
      </c>
      <c r="Q69" s="23" t="s">
        <v>3108</v>
      </c>
      <c r="R69" s="23" t="s">
        <v>3109</v>
      </c>
      <c r="S69" s="23" t="s">
        <v>3110</v>
      </c>
      <c r="T69" s="23" t="s">
        <v>3111</v>
      </c>
      <c r="U69" s="23" t="s">
        <v>456</v>
      </c>
      <c r="V69" s="23" t="s">
        <v>3112</v>
      </c>
      <c r="W69" s="23">
        <v>2</v>
      </c>
      <c r="X69" s="23" t="s">
        <v>1490</v>
      </c>
      <c r="Y69" s="23">
        <v>4</v>
      </c>
      <c r="Z69" s="23" t="s">
        <v>3113</v>
      </c>
      <c r="AA69" s="23" t="s">
        <v>1007</v>
      </c>
      <c r="AB69" s="23" t="s">
        <v>3114</v>
      </c>
      <c r="AC69" s="43">
        <v>820</v>
      </c>
      <c r="AD69" s="43">
        <v>1148</v>
      </c>
      <c r="AE69" s="23" t="s">
        <v>547</v>
      </c>
      <c r="AF69" s="23" t="s">
        <v>443</v>
      </c>
      <c r="AG69" s="23" t="s">
        <v>1581</v>
      </c>
      <c r="AH69" s="23" t="s">
        <v>3115</v>
      </c>
      <c r="AI69" s="23" t="s">
        <v>465</v>
      </c>
      <c r="AJ69" s="23" t="s">
        <v>3116</v>
      </c>
      <c r="AK69" s="23" t="s">
        <v>549</v>
      </c>
      <c r="AL69" s="23" t="s">
        <v>443</v>
      </c>
      <c r="AM69" s="23" t="s">
        <v>470</v>
      </c>
      <c r="AN69" s="23" t="s">
        <v>443</v>
      </c>
      <c r="AO69" s="23" t="s">
        <v>807</v>
      </c>
      <c r="AP69" s="26" t="s">
        <v>3117</v>
      </c>
      <c r="AQ69" s="23">
        <v>1</v>
      </c>
      <c r="AR69" s="23" t="s">
        <v>3118</v>
      </c>
      <c r="AS69" s="23" t="s">
        <v>552</v>
      </c>
      <c r="AT69" s="23" t="s">
        <v>443</v>
      </c>
      <c r="AU69" s="23">
        <v>9687.6</v>
      </c>
      <c r="AV69" s="23" t="s">
        <v>3119</v>
      </c>
      <c r="AW69" s="23">
        <v>5</v>
      </c>
      <c r="AX69" s="23" t="s">
        <v>475</v>
      </c>
      <c r="AY69" s="23" t="s">
        <v>556</v>
      </c>
      <c r="AZ69" s="26" t="s">
        <v>443</v>
      </c>
      <c r="BA69" s="23">
        <v>0</v>
      </c>
      <c r="BB69" s="23" t="s">
        <v>3120</v>
      </c>
      <c r="BC69" s="23" t="s">
        <v>552</v>
      </c>
      <c r="BD69" s="23" t="s">
        <v>443</v>
      </c>
      <c r="BE69" s="23">
        <v>9687.6</v>
      </c>
      <c r="BF69" s="23" t="s">
        <v>3119</v>
      </c>
      <c r="BG69" s="23">
        <v>5</v>
      </c>
      <c r="BH69" s="23" t="s">
        <v>475</v>
      </c>
      <c r="BI69" s="23" t="s">
        <v>556</v>
      </c>
      <c r="BJ69" s="26" t="s">
        <v>443</v>
      </c>
      <c r="BK69" s="60">
        <v>0</v>
      </c>
      <c r="BL69" s="23" t="s">
        <v>680</v>
      </c>
      <c r="BM69" s="23" t="s">
        <v>552</v>
      </c>
      <c r="BN69" s="23" t="s">
        <v>443</v>
      </c>
      <c r="BO69" s="23" t="s">
        <v>552</v>
      </c>
      <c r="BP69" s="23" t="s">
        <v>443</v>
      </c>
      <c r="BQ69" s="23" t="s">
        <v>552</v>
      </c>
      <c r="BR69" s="23" t="s">
        <v>443</v>
      </c>
      <c r="BS69" s="23" t="s">
        <v>552</v>
      </c>
      <c r="BT69" s="26" t="s">
        <v>443</v>
      </c>
      <c r="BU69" s="60" t="s">
        <v>456</v>
      </c>
      <c r="BV69" s="23" t="s">
        <v>3121</v>
      </c>
      <c r="BW69" s="23" t="s">
        <v>495</v>
      </c>
      <c r="BX69" s="23" t="s">
        <v>3122</v>
      </c>
      <c r="BY69" s="23" t="s">
        <v>456</v>
      </c>
      <c r="BZ69" s="23" t="s">
        <v>3123</v>
      </c>
      <c r="CA69" s="23" t="s">
        <v>456</v>
      </c>
      <c r="CB69" s="23" t="s">
        <v>562</v>
      </c>
      <c r="CC69" s="23" t="s">
        <v>456</v>
      </c>
      <c r="CD69" s="23" t="s">
        <v>693</v>
      </c>
      <c r="CE69" s="23" t="s">
        <v>456</v>
      </c>
      <c r="CF69" s="23" t="s">
        <v>2643</v>
      </c>
      <c r="CG69" s="23" t="s">
        <v>456</v>
      </c>
      <c r="CH69" s="23" t="s">
        <v>443</v>
      </c>
      <c r="CI69" s="23" t="s">
        <v>495</v>
      </c>
      <c r="CJ69" s="23" t="s">
        <v>443</v>
      </c>
      <c r="CK69" s="23" t="s">
        <v>456</v>
      </c>
      <c r="CL69" s="23" t="s">
        <v>3124</v>
      </c>
      <c r="CM69" s="23" t="s">
        <v>495</v>
      </c>
      <c r="CN69" s="23" t="s">
        <v>443</v>
      </c>
      <c r="CO69" s="23" t="s">
        <v>456</v>
      </c>
      <c r="CP69" s="23" t="s">
        <v>3125</v>
      </c>
      <c r="CQ69" s="23" t="s">
        <v>495</v>
      </c>
      <c r="CR69" s="26" t="s">
        <v>443</v>
      </c>
      <c r="CS69" s="60" t="s">
        <v>456</v>
      </c>
      <c r="CT69" s="23" t="s">
        <v>3126</v>
      </c>
      <c r="CU69" s="23" t="s">
        <v>495</v>
      </c>
      <c r="CV69" s="23" t="s">
        <v>3127</v>
      </c>
      <c r="CW69" s="23" t="s">
        <v>456</v>
      </c>
      <c r="CX69" s="23" t="s">
        <v>3128</v>
      </c>
      <c r="CY69" s="23" t="s">
        <v>495</v>
      </c>
      <c r="CZ69" s="23" t="s">
        <v>443</v>
      </c>
      <c r="DA69" s="23" t="s">
        <v>503</v>
      </c>
      <c r="DB69" s="23" t="s">
        <v>3128</v>
      </c>
      <c r="DC69" s="23" t="s">
        <v>503</v>
      </c>
      <c r="DD69" s="23" t="s">
        <v>562</v>
      </c>
      <c r="DE69" s="23" t="s">
        <v>456</v>
      </c>
      <c r="DF69" s="23" t="s">
        <v>3129</v>
      </c>
      <c r="DG69" s="23" t="s">
        <v>495</v>
      </c>
      <c r="DH69" s="23" t="s">
        <v>443</v>
      </c>
      <c r="DI69" s="23" t="s">
        <v>456</v>
      </c>
      <c r="DJ69" s="23" t="s">
        <v>3130</v>
      </c>
      <c r="DK69" s="23" t="s">
        <v>495</v>
      </c>
      <c r="DL69" s="26" t="s">
        <v>443</v>
      </c>
      <c r="DM69" s="60" t="s">
        <v>495</v>
      </c>
      <c r="DN69" s="23" t="s">
        <v>3131</v>
      </c>
      <c r="DO69" s="23" t="s">
        <v>495</v>
      </c>
      <c r="DP69" s="23" t="s">
        <v>443</v>
      </c>
      <c r="DQ69" s="23" t="s">
        <v>495</v>
      </c>
      <c r="DR69" s="23" t="s">
        <v>443</v>
      </c>
      <c r="DS69" s="23" t="s">
        <v>495</v>
      </c>
      <c r="DT69" s="23" t="s">
        <v>443</v>
      </c>
      <c r="DU69" s="23" t="s">
        <v>495</v>
      </c>
      <c r="DV69" s="23" t="s">
        <v>443</v>
      </c>
      <c r="DW69" s="23" t="s">
        <v>495</v>
      </c>
      <c r="DX69" s="23" t="s">
        <v>443</v>
      </c>
      <c r="DY69" s="23" t="s">
        <v>495</v>
      </c>
      <c r="DZ69" s="23" t="s">
        <v>443</v>
      </c>
      <c r="EA69" s="23" t="s">
        <v>495</v>
      </c>
      <c r="EB69" s="23" t="s">
        <v>443</v>
      </c>
      <c r="EC69" s="23" t="s">
        <v>495</v>
      </c>
      <c r="ED69" s="23" t="s">
        <v>443</v>
      </c>
      <c r="EE69" s="23" t="s">
        <v>495</v>
      </c>
      <c r="EF69" s="26" t="s">
        <v>443</v>
      </c>
      <c r="EG69" s="60" t="s">
        <v>495</v>
      </c>
      <c r="EH69" s="23" t="s">
        <v>443</v>
      </c>
      <c r="EI69" s="23" t="s">
        <v>495</v>
      </c>
      <c r="EJ69" s="23" t="s">
        <v>443</v>
      </c>
      <c r="EK69" s="23" t="s">
        <v>495</v>
      </c>
      <c r="EL69" s="23" t="s">
        <v>443</v>
      </c>
      <c r="EM69" s="23" t="s">
        <v>495</v>
      </c>
      <c r="EN69" s="23" t="s">
        <v>443</v>
      </c>
      <c r="EO69" s="23" t="s">
        <v>495</v>
      </c>
      <c r="EP69" s="23" t="s">
        <v>443</v>
      </c>
      <c r="EQ69" s="23" t="s">
        <v>495</v>
      </c>
      <c r="ER69" s="23" t="s">
        <v>443</v>
      </c>
      <c r="ES69" s="23" t="s">
        <v>495</v>
      </c>
      <c r="ET69" s="23" t="s">
        <v>443</v>
      </c>
      <c r="EU69" s="23" t="s">
        <v>1991</v>
      </c>
      <c r="EV69" s="23" t="s">
        <v>443</v>
      </c>
      <c r="EW69" s="23" t="s">
        <v>1991</v>
      </c>
      <c r="EX69" s="23" t="s">
        <v>443</v>
      </c>
      <c r="EY69" s="23" t="s">
        <v>495</v>
      </c>
      <c r="EZ69" s="23" t="s">
        <v>443</v>
      </c>
      <c r="FA69" s="23" t="s">
        <v>495</v>
      </c>
      <c r="FB69" s="23" t="s">
        <v>443</v>
      </c>
      <c r="FC69" s="23" t="s">
        <v>495</v>
      </c>
      <c r="FD69" s="23" t="s">
        <v>443</v>
      </c>
      <c r="FE69" s="23" t="s">
        <v>503</v>
      </c>
      <c r="FF69" s="26" t="s">
        <v>3130</v>
      </c>
      <c r="FG69" s="60" t="s">
        <v>517</v>
      </c>
      <c r="FH69" s="23" t="s">
        <v>3132</v>
      </c>
      <c r="FI69" s="23" t="s">
        <v>517</v>
      </c>
      <c r="FJ69" s="23" t="s">
        <v>3133</v>
      </c>
      <c r="FK69" s="23" t="s">
        <v>517</v>
      </c>
      <c r="FL69" s="23" t="s">
        <v>3134</v>
      </c>
      <c r="FM69" s="23" t="s">
        <v>517</v>
      </c>
      <c r="FN69" s="23" t="s">
        <v>3135</v>
      </c>
      <c r="FO69" s="23" t="s">
        <v>510</v>
      </c>
      <c r="FP69" s="23" t="s">
        <v>774</v>
      </c>
      <c r="FQ69" s="23" t="s">
        <v>517</v>
      </c>
      <c r="FR69" s="23" t="s">
        <v>3136</v>
      </c>
      <c r="FS69" s="23" t="s">
        <v>510</v>
      </c>
      <c r="FT69" s="23" t="s">
        <v>443</v>
      </c>
      <c r="FU69" s="23" t="s">
        <v>517</v>
      </c>
      <c r="FV69" s="26" t="s">
        <v>3137</v>
      </c>
      <c r="FW69" s="60" t="s">
        <v>510</v>
      </c>
      <c r="FX69" s="23" t="s">
        <v>1792</v>
      </c>
      <c r="FY69" s="23" t="s">
        <v>510</v>
      </c>
      <c r="FZ69" s="23" t="s">
        <v>1792</v>
      </c>
      <c r="GA69" s="23" t="s">
        <v>510</v>
      </c>
      <c r="GB69" s="23" t="s">
        <v>1792</v>
      </c>
      <c r="GC69" s="23" t="s">
        <v>510</v>
      </c>
      <c r="GD69" s="23" t="s">
        <v>1792</v>
      </c>
      <c r="GE69" s="23" t="s">
        <v>510</v>
      </c>
      <c r="GF69" s="23" t="s">
        <v>1792</v>
      </c>
      <c r="GG69" s="23" t="s">
        <v>510</v>
      </c>
      <c r="GH69" s="23" t="s">
        <v>1792</v>
      </c>
      <c r="GI69" s="23" t="s">
        <v>510</v>
      </c>
      <c r="GJ69" s="23" t="s">
        <v>1792</v>
      </c>
      <c r="GK69" s="23" t="s">
        <v>510</v>
      </c>
      <c r="GL69" s="26" t="s">
        <v>1792</v>
      </c>
      <c r="GM69" s="60" t="s">
        <v>436</v>
      </c>
      <c r="GN69" s="23" t="s">
        <v>3138</v>
      </c>
      <c r="GO69" s="23" t="s">
        <v>404</v>
      </c>
      <c r="GP69" s="26"/>
      <c r="GQ69" s="60" t="s">
        <v>3139</v>
      </c>
      <c r="GR69" s="23" t="s">
        <v>167</v>
      </c>
      <c r="GS69" s="23"/>
      <c r="GT69" s="26"/>
    </row>
    <row r="70" spans="1:202" ht="14.25" customHeight="1">
      <c r="A70" s="23"/>
      <c r="B70" s="23"/>
      <c r="C70" s="23"/>
      <c r="D70" s="23"/>
      <c r="E70" s="23"/>
      <c r="F70" s="23"/>
      <c r="G70" s="23"/>
      <c r="H70" s="23"/>
      <c r="I70" s="23"/>
      <c r="J70" s="23"/>
      <c r="K70" s="23"/>
      <c r="L70" s="23"/>
      <c r="M70" s="23"/>
      <c r="N70" s="23"/>
      <c r="O70" s="23"/>
      <c r="P70" s="23"/>
      <c r="Q70" s="51"/>
      <c r="R70" s="23"/>
      <c r="S70" s="23"/>
      <c r="T70" s="23"/>
      <c r="U70" s="23"/>
      <c r="V70" s="23"/>
      <c r="W70" s="23"/>
      <c r="X70" s="23"/>
      <c r="Y70" s="23"/>
      <c r="Z70" s="23"/>
      <c r="AA70" s="23"/>
      <c r="AB70" s="23"/>
      <c r="AC70" s="43"/>
      <c r="AD70" s="4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row>
    <row r="71" spans="1:202" ht="14.25" customHeight="1">
      <c r="A71" s="23"/>
      <c r="B71" s="23"/>
      <c r="C71" s="23"/>
      <c r="D71" s="23"/>
      <c r="E71" s="23"/>
      <c r="F71" s="23"/>
      <c r="G71" s="23"/>
      <c r="H71" s="23"/>
      <c r="I71" s="23"/>
      <c r="J71" s="23"/>
      <c r="K71" s="23"/>
      <c r="L71" s="23"/>
      <c r="M71" s="23"/>
      <c r="N71" s="23"/>
      <c r="O71" s="23"/>
      <c r="P71" s="23"/>
      <c r="Q71" s="51"/>
      <c r="R71" s="23"/>
      <c r="S71" s="23"/>
      <c r="T71" s="23"/>
      <c r="U71" s="23"/>
      <c r="V71" s="23"/>
      <c r="W71" s="23"/>
      <c r="X71" s="23"/>
      <c r="Y71" s="23"/>
      <c r="Z71" s="23"/>
      <c r="AA71" s="23"/>
      <c r="AB71" s="23"/>
      <c r="AC71" s="43"/>
      <c r="AD71" s="4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row>
    <row r="72" spans="1:202" ht="14.25" customHeight="1">
      <c r="A72" s="23"/>
      <c r="B72" s="23"/>
      <c r="C72" s="23"/>
      <c r="D72" s="23"/>
      <c r="E72" s="23"/>
      <c r="F72" s="23"/>
      <c r="G72" s="23"/>
      <c r="H72" s="23"/>
      <c r="I72" s="23"/>
      <c r="J72" s="23"/>
      <c r="K72" s="23"/>
      <c r="L72" s="23"/>
      <c r="M72" s="23"/>
      <c r="N72" s="23"/>
      <c r="O72" s="23"/>
      <c r="P72" s="23"/>
      <c r="Q72" s="51"/>
      <c r="R72" s="23"/>
      <c r="S72" s="23"/>
      <c r="T72" s="23"/>
      <c r="U72" s="23"/>
      <c r="V72" s="23"/>
      <c r="W72" s="23"/>
      <c r="X72" s="23"/>
      <c r="Y72" s="23"/>
      <c r="Z72" s="23"/>
      <c r="AA72" s="23"/>
      <c r="AB72" s="23"/>
      <c r="AC72" s="43"/>
      <c r="AD72" s="4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row>
    <row r="73" spans="1:202" ht="14.25" customHeight="1">
      <c r="A73" s="23"/>
      <c r="B73" s="23"/>
      <c r="C73" s="23"/>
      <c r="D73" s="23"/>
      <c r="E73" s="23"/>
      <c r="F73" s="23"/>
      <c r="G73" s="23"/>
      <c r="H73" s="23"/>
      <c r="I73" s="23"/>
      <c r="J73" s="23"/>
      <c r="K73" s="23"/>
      <c r="L73" s="23"/>
      <c r="M73" s="23"/>
      <c r="N73" s="23"/>
      <c r="O73" s="23"/>
      <c r="P73" s="23"/>
      <c r="Q73" s="51"/>
      <c r="R73" s="23"/>
      <c r="S73" s="23"/>
      <c r="T73" s="23"/>
      <c r="U73" s="23"/>
      <c r="V73" s="23"/>
      <c r="W73" s="23"/>
      <c r="X73" s="23"/>
      <c r="Y73" s="23"/>
      <c r="Z73" s="23"/>
      <c r="AA73" s="23"/>
      <c r="AB73" s="23"/>
      <c r="AC73" s="43"/>
      <c r="AD73" s="4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row>
    <row r="74" spans="1:202" ht="14.25" customHeight="1">
      <c r="A74" s="23"/>
      <c r="B74" s="23"/>
      <c r="C74" s="23"/>
      <c r="D74" s="23"/>
      <c r="E74" s="23"/>
      <c r="F74" s="23"/>
      <c r="G74" s="23"/>
      <c r="H74" s="23"/>
      <c r="I74" s="23"/>
      <c r="J74" s="23"/>
      <c r="K74" s="23"/>
      <c r="L74" s="23"/>
      <c r="M74" s="23"/>
      <c r="N74" s="23"/>
      <c r="O74" s="23"/>
      <c r="P74" s="23"/>
      <c r="Q74" s="51"/>
      <c r="R74" s="23"/>
      <c r="S74" s="23"/>
      <c r="T74" s="23"/>
      <c r="U74" s="23"/>
      <c r="V74" s="23"/>
      <c r="W74" s="23"/>
      <c r="X74" s="23"/>
      <c r="Y74" s="23"/>
      <c r="Z74" s="23"/>
      <c r="AA74" s="23"/>
      <c r="AB74" s="23"/>
      <c r="AC74" s="43"/>
      <c r="AD74" s="4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row>
    <row r="75" spans="1:202" ht="14.25" customHeight="1">
      <c r="A75" s="23"/>
      <c r="B75" s="23"/>
      <c r="C75" s="23"/>
      <c r="D75" s="23"/>
      <c r="E75" s="23"/>
      <c r="F75" s="23"/>
      <c r="G75" s="23"/>
      <c r="H75" s="23"/>
      <c r="I75" s="23"/>
      <c r="J75" s="23"/>
      <c r="K75" s="23"/>
      <c r="L75" s="23"/>
      <c r="M75" s="23"/>
      <c r="N75" s="23"/>
      <c r="O75" s="23"/>
      <c r="P75" s="23"/>
      <c r="Q75" s="51"/>
      <c r="R75" s="23"/>
      <c r="S75" s="23"/>
      <c r="T75" s="23"/>
      <c r="U75" s="23"/>
      <c r="V75" s="23"/>
      <c r="W75" s="23"/>
      <c r="X75" s="23"/>
      <c r="Y75" s="23"/>
      <c r="Z75" s="23"/>
      <c r="AA75" s="23"/>
      <c r="AB75" s="23"/>
      <c r="AC75" s="43"/>
      <c r="AD75" s="4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row>
    <row r="76" spans="1:202" ht="14.25" customHeight="1">
      <c r="A76" s="23"/>
      <c r="B76" s="23"/>
      <c r="C76" s="23"/>
      <c r="D76" s="23"/>
      <c r="E76" s="23"/>
      <c r="F76" s="23"/>
      <c r="G76" s="23"/>
      <c r="H76" s="23"/>
      <c r="I76" s="23"/>
      <c r="J76" s="23"/>
      <c r="K76" s="23"/>
      <c r="L76" s="23"/>
      <c r="M76" s="23"/>
      <c r="N76" s="23"/>
      <c r="O76" s="23"/>
      <c r="P76" s="23"/>
      <c r="Q76" s="51"/>
      <c r="R76" s="23"/>
      <c r="S76" s="23"/>
      <c r="T76" s="23"/>
      <c r="U76" s="23"/>
      <c r="V76" s="23"/>
      <c r="W76" s="23"/>
      <c r="X76" s="23"/>
      <c r="Y76" s="23"/>
      <c r="Z76" s="23"/>
      <c r="AA76" s="23"/>
      <c r="AB76" s="23"/>
      <c r="AC76" s="43"/>
      <c r="AD76" s="4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row>
    <row r="77" spans="1:202" ht="14.25" customHeight="1">
      <c r="A77" s="23"/>
      <c r="B77" s="23"/>
      <c r="C77" s="23"/>
      <c r="D77" s="23"/>
      <c r="E77" s="23"/>
      <c r="F77" s="23"/>
      <c r="G77" s="23"/>
      <c r="H77" s="23"/>
      <c r="I77" s="23"/>
      <c r="J77" s="23"/>
      <c r="K77" s="23"/>
      <c r="L77" s="23"/>
      <c r="M77" s="23"/>
      <c r="N77" s="23"/>
      <c r="O77" s="23"/>
      <c r="P77" s="23"/>
      <c r="Q77" s="51"/>
      <c r="R77" s="23"/>
      <c r="S77" s="23"/>
      <c r="T77" s="23"/>
      <c r="U77" s="23"/>
      <c r="V77" s="23"/>
      <c r="W77" s="23"/>
      <c r="X77" s="23"/>
      <c r="Y77" s="23"/>
      <c r="Z77" s="23"/>
      <c r="AA77" s="23"/>
      <c r="AB77" s="23"/>
      <c r="AC77" s="43"/>
      <c r="AD77" s="4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row>
    <row r="78" spans="1:202" ht="14.25" customHeight="1">
      <c r="A78" s="23"/>
      <c r="B78" s="23"/>
      <c r="C78" s="23"/>
      <c r="D78" s="23"/>
      <c r="E78" s="23"/>
      <c r="F78" s="23"/>
      <c r="G78" s="23"/>
      <c r="H78" s="23"/>
      <c r="I78" s="23"/>
      <c r="J78" s="23"/>
      <c r="K78" s="23"/>
      <c r="L78" s="23"/>
      <c r="M78" s="23"/>
      <c r="N78" s="23"/>
      <c r="O78" s="23"/>
      <c r="P78" s="23"/>
      <c r="Q78" s="51"/>
      <c r="R78" s="23"/>
      <c r="S78" s="23"/>
      <c r="T78" s="23"/>
      <c r="U78" s="23"/>
      <c r="V78" s="23"/>
      <c r="W78" s="23"/>
      <c r="X78" s="23"/>
      <c r="Y78" s="23"/>
      <c r="Z78" s="23"/>
      <c r="AA78" s="23"/>
      <c r="AB78" s="23"/>
      <c r="AC78" s="43"/>
      <c r="AD78" s="4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row>
    <row r="79" spans="1:202" ht="14.25" customHeight="1">
      <c r="A79" s="23"/>
      <c r="B79" s="23"/>
      <c r="C79" s="23"/>
      <c r="D79" s="23"/>
      <c r="E79" s="23"/>
      <c r="F79" s="23"/>
      <c r="G79" s="23"/>
      <c r="H79" s="23"/>
      <c r="I79" s="23"/>
      <c r="J79" s="23"/>
      <c r="K79" s="23"/>
      <c r="L79" s="23"/>
      <c r="M79" s="23"/>
      <c r="N79" s="23"/>
      <c r="O79" s="23"/>
      <c r="P79" s="23"/>
      <c r="Q79" s="51"/>
      <c r="R79" s="23"/>
      <c r="S79" s="23"/>
      <c r="T79" s="23"/>
      <c r="U79" s="23"/>
      <c r="V79" s="23"/>
      <c r="W79" s="23"/>
      <c r="X79" s="23"/>
      <c r="Y79" s="23"/>
      <c r="Z79" s="23"/>
      <c r="AA79" s="23"/>
      <c r="AB79" s="23"/>
      <c r="AC79" s="43"/>
      <c r="AD79" s="4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row>
    <row r="80" spans="1:202" ht="14.25" customHeight="1">
      <c r="A80" s="23"/>
      <c r="B80" s="23"/>
      <c r="C80" s="23"/>
      <c r="D80" s="23"/>
      <c r="E80" s="23"/>
      <c r="F80" s="23"/>
      <c r="G80" s="23"/>
      <c r="H80" s="23"/>
      <c r="I80" s="23"/>
      <c r="J80" s="23"/>
      <c r="K80" s="23"/>
      <c r="L80" s="23"/>
      <c r="M80" s="23"/>
      <c r="N80" s="23"/>
      <c r="O80" s="23"/>
      <c r="P80" s="23"/>
      <c r="Q80" s="51"/>
      <c r="R80" s="23"/>
      <c r="S80" s="23"/>
      <c r="T80" s="23"/>
      <c r="U80" s="23"/>
      <c r="V80" s="23"/>
      <c r="W80" s="23"/>
      <c r="X80" s="23"/>
      <c r="Y80" s="23"/>
      <c r="Z80" s="23"/>
      <c r="AA80" s="23"/>
      <c r="AB80" s="23"/>
      <c r="AC80" s="43"/>
      <c r="AD80" s="4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row>
    <row r="81" spans="1:202" ht="14.25" customHeight="1">
      <c r="A81" s="23"/>
      <c r="B81" s="23"/>
      <c r="C81" s="23"/>
      <c r="D81" s="23"/>
      <c r="E81" s="23"/>
      <c r="F81" s="23"/>
      <c r="G81" s="23"/>
      <c r="H81" s="23"/>
      <c r="I81" s="23"/>
      <c r="J81" s="23"/>
      <c r="K81" s="23"/>
      <c r="L81" s="23"/>
      <c r="M81" s="23"/>
      <c r="N81" s="23"/>
      <c r="O81" s="23"/>
      <c r="P81" s="23"/>
      <c r="Q81" s="51"/>
      <c r="R81" s="23"/>
      <c r="S81" s="23"/>
      <c r="T81" s="23"/>
      <c r="U81" s="23"/>
      <c r="V81" s="23"/>
      <c r="W81" s="23"/>
      <c r="X81" s="23"/>
      <c r="Y81" s="23"/>
      <c r="Z81" s="23"/>
      <c r="AA81" s="23"/>
      <c r="AB81" s="23"/>
      <c r="AC81" s="43"/>
      <c r="AD81" s="4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row>
    <row r="82" spans="1:202" ht="14.25" customHeight="1">
      <c r="A82" s="23"/>
      <c r="B82" s="23"/>
      <c r="C82" s="23"/>
      <c r="D82" s="23"/>
      <c r="E82" s="23"/>
      <c r="F82" s="23"/>
      <c r="G82" s="23"/>
      <c r="H82" s="23"/>
      <c r="I82" s="23"/>
      <c r="J82" s="23"/>
      <c r="K82" s="23"/>
      <c r="L82" s="23"/>
      <c r="M82" s="23"/>
      <c r="N82" s="23"/>
      <c r="O82" s="23"/>
      <c r="P82" s="23"/>
      <c r="Q82" s="51"/>
      <c r="R82" s="23"/>
      <c r="S82" s="23"/>
      <c r="T82" s="23"/>
      <c r="U82" s="23"/>
      <c r="V82" s="23"/>
      <c r="W82" s="23"/>
      <c r="X82" s="23"/>
      <c r="Y82" s="23"/>
      <c r="Z82" s="23"/>
      <c r="AA82" s="23"/>
      <c r="AB82" s="23"/>
      <c r="AC82" s="43"/>
      <c r="AD82" s="4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row>
    <row r="83" spans="1:202" ht="14.25" customHeight="1">
      <c r="A83" s="23"/>
      <c r="B83" s="23"/>
      <c r="C83" s="23"/>
      <c r="D83" s="23"/>
      <c r="E83" s="23"/>
      <c r="F83" s="23"/>
      <c r="G83" s="23"/>
      <c r="H83" s="23"/>
      <c r="I83" s="23"/>
      <c r="J83" s="23"/>
      <c r="K83" s="23"/>
      <c r="L83" s="23"/>
      <c r="M83" s="23"/>
      <c r="N83" s="23"/>
      <c r="O83" s="23"/>
      <c r="P83" s="23"/>
      <c r="Q83" s="51"/>
      <c r="R83" s="23"/>
      <c r="S83" s="23"/>
      <c r="T83" s="23"/>
      <c r="U83" s="23"/>
      <c r="V83" s="23"/>
      <c r="W83" s="23"/>
      <c r="X83" s="23"/>
      <c r="Y83" s="23"/>
      <c r="Z83" s="23"/>
      <c r="AA83" s="23"/>
      <c r="AB83" s="23"/>
      <c r="AC83" s="43"/>
      <c r="AD83" s="4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row>
    <row r="84" spans="1:202" ht="14.25" customHeight="1">
      <c r="A84" s="23"/>
      <c r="B84" s="23"/>
      <c r="C84" s="23"/>
      <c r="D84" s="23"/>
      <c r="E84" s="23"/>
      <c r="F84" s="23"/>
      <c r="G84" s="23"/>
      <c r="H84" s="23"/>
      <c r="I84" s="23"/>
      <c r="J84" s="23"/>
      <c r="K84" s="23"/>
      <c r="L84" s="23"/>
      <c r="M84" s="23"/>
      <c r="N84" s="23"/>
      <c r="O84" s="23"/>
      <c r="P84" s="23"/>
      <c r="Q84" s="51"/>
      <c r="R84" s="23"/>
      <c r="S84" s="23"/>
      <c r="T84" s="23"/>
      <c r="U84" s="23"/>
      <c r="V84" s="23"/>
      <c r="W84" s="23"/>
      <c r="X84" s="23"/>
      <c r="Y84" s="23"/>
      <c r="Z84" s="23"/>
      <c r="AA84" s="23"/>
      <c r="AB84" s="23"/>
      <c r="AC84" s="43"/>
      <c r="AD84" s="4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row>
    <row r="85" spans="1:202" ht="14.25" customHeight="1">
      <c r="A85" s="23"/>
      <c r="B85" s="23"/>
      <c r="C85" s="23"/>
      <c r="D85" s="23"/>
      <c r="E85" s="23"/>
      <c r="F85" s="23"/>
      <c r="G85" s="23"/>
      <c r="H85" s="23"/>
      <c r="I85" s="23"/>
      <c r="J85" s="23"/>
      <c r="K85" s="23"/>
      <c r="L85" s="23"/>
      <c r="M85" s="23"/>
      <c r="N85" s="23"/>
      <c r="O85" s="23"/>
      <c r="P85" s="23"/>
      <c r="Q85" s="51"/>
      <c r="R85" s="23"/>
      <c r="S85" s="23"/>
      <c r="T85" s="23"/>
      <c r="U85" s="23"/>
      <c r="V85" s="23"/>
      <c r="W85" s="23"/>
      <c r="X85" s="23"/>
      <c r="Y85" s="23"/>
      <c r="Z85" s="23"/>
      <c r="AA85" s="23"/>
      <c r="AB85" s="23"/>
      <c r="AC85" s="43"/>
      <c r="AD85" s="4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row>
    <row r="86" spans="1:202" ht="14.25" customHeight="1">
      <c r="A86" s="23"/>
      <c r="B86" s="23"/>
      <c r="C86" s="23"/>
      <c r="D86" s="23"/>
      <c r="E86" s="23"/>
      <c r="F86" s="23"/>
      <c r="G86" s="23"/>
      <c r="H86" s="23"/>
      <c r="I86" s="23"/>
      <c r="J86" s="23"/>
      <c r="K86" s="23"/>
      <c r="L86" s="23"/>
      <c r="M86" s="23"/>
      <c r="N86" s="23"/>
      <c r="O86" s="23"/>
      <c r="P86" s="23"/>
      <c r="Q86" s="51"/>
      <c r="R86" s="23"/>
      <c r="S86" s="23"/>
      <c r="T86" s="23"/>
      <c r="U86" s="23"/>
      <c r="V86" s="23"/>
      <c r="W86" s="23"/>
      <c r="X86" s="23"/>
      <c r="Y86" s="23"/>
      <c r="Z86" s="23"/>
      <c r="AA86" s="23"/>
      <c r="AB86" s="23"/>
      <c r="AC86" s="43"/>
      <c r="AD86" s="4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row>
    <row r="87" spans="1:202" ht="14.25" customHeight="1">
      <c r="A87" s="23"/>
      <c r="B87" s="23"/>
      <c r="C87" s="23"/>
      <c r="D87" s="23"/>
      <c r="E87" s="23"/>
      <c r="F87" s="23"/>
      <c r="G87" s="23"/>
      <c r="H87" s="23"/>
      <c r="I87" s="23"/>
      <c r="J87" s="23"/>
      <c r="K87" s="23"/>
      <c r="L87" s="23"/>
      <c r="M87" s="23"/>
      <c r="N87" s="23"/>
      <c r="O87" s="23"/>
      <c r="P87" s="23"/>
      <c r="Q87" s="51"/>
      <c r="R87" s="23"/>
      <c r="S87" s="23"/>
      <c r="T87" s="23"/>
      <c r="U87" s="23"/>
      <c r="V87" s="23"/>
      <c r="W87" s="23"/>
      <c r="X87" s="23"/>
      <c r="Y87" s="23"/>
      <c r="Z87" s="23"/>
      <c r="AA87" s="23"/>
      <c r="AB87" s="23"/>
      <c r="AC87" s="43"/>
      <c r="AD87" s="4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row>
    <row r="88" spans="1:202" ht="14.25" customHeight="1">
      <c r="A88" s="23"/>
      <c r="B88" s="23"/>
      <c r="C88" s="23"/>
      <c r="D88" s="23"/>
      <c r="E88" s="23"/>
      <c r="F88" s="23"/>
      <c r="G88" s="23"/>
      <c r="H88" s="23"/>
      <c r="I88" s="23"/>
      <c r="J88" s="23"/>
      <c r="K88" s="23"/>
      <c r="L88" s="23"/>
      <c r="M88" s="23"/>
      <c r="N88" s="23"/>
      <c r="O88" s="23"/>
      <c r="P88" s="23"/>
      <c r="Q88" s="51"/>
      <c r="R88" s="23"/>
      <c r="S88" s="23"/>
      <c r="T88" s="23"/>
      <c r="U88" s="23"/>
      <c r="V88" s="23"/>
      <c r="W88" s="23"/>
      <c r="X88" s="23"/>
      <c r="Y88" s="23"/>
      <c r="Z88" s="23"/>
      <c r="AA88" s="23"/>
      <c r="AB88" s="23"/>
      <c r="AC88" s="43"/>
      <c r="AD88" s="4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row>
    <row r="89" spans="1:202" ht="14.25" customHeight="1">
      <c r="A89" s="23"/>
      <c r="B89" s="23"/>
      <c r="C89" s="23"/>
      <c r="D89" s="23"/>
      <c r="E89" s="23"/>
      <c r="F89" s="23"/>
      <c r="G89" s="23"/>
      <c r="H89" s="23"/>
      <c r="I89" s="23"/>
      <c r="J89" s="23"/>
      <c r="K89" s="23"/>
      <c r="L89" s="23"/>
      <c r="M89" s="23"/>
      <c r="N89" s="23"/>
      <c r="O89" s="23"/>
      <c r="P89" s="23"/>
      <c r="Q89" s="51"/>
      <c r="R89" s="23"/>
      <c r="S89" s="23"/>
      <c r="T89" s="23"/>
      <c r="U89" s="23"/>
      <c r="V89" s="23"/>
      <c r="W89" s="23"/>
      <c r="X89" s="23"/>
      <c r="Y89" s="23"/>
      <c r="Z89" s="23"/>
      <c r="AA89" s="23"/>
      <c r="AB89" s="23"/>
      <c r="AC89" s="43"/>
      <c r="AD89" s="4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row>
    <row r="90" spans="1:202" ht="14.25" customHeight="1">
      <c r="A90" s="23"/>
      <c r="B90" s="23"/>
      <c r="C90" s="23"/>
      <c r="D90" s="23"/>
      <c r="E90" s="23"/>
      <c r="F90" s="23"/>
      <c r="G90" s="23"/>
      <c r="H90" s="23"/>
      <c r="I90" s="23"/>
      <c r="J90" s="23"/>
      <c r="K90" s="23"/>
      <c r="L90" s="23"/>
      <c r="M90" s="23"/>
      <c r="N90" s="23"/>
      <c r="O90" s="23"/>
      <c r="P90" s="23"/>
      <c r="Q90" s="51"/>
      <c r="R90" s="23"/>
      <c r="S90" s="23"/>
      <c r="T90" s="23"/>
      <c r="U90" s="23"/>
      <c r="V90" s="23"/>
      <c r="W90" s="23"/>
      <c r="X90" s="23"/>
      <c r="Y90" s="23"/>
      <c r="Z90" s="23"/>
      <c r="AA90" s="23"/>
      <c r="AB90" s="23"/>
      <c r="AC90" s="43"/>
      <c r="AD90" s="4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row>
    <row r="91" spans="1:202" ht="14.25" customHeight="1">
      <c r="A91" s="23"/>
      <c r="B91" s="23"/>
      <c r="C91" s="23"/>
      <c r="D91" s="23"/>
      <c r="E91" s="23"/>
      <c r="F91" s="23"/>
      <c r="G91" s="23"/>
      <c r="H91" s="23"/>
      <c r="I91" s="23"/>
      <c r="J91" s="23"/>
      <c r="K91" s="23"/>
      <c r="L91" s="23"/>
      <c r="M91" s="23"/>
      <c r="N91" s="23"/>
      <c r="O91" s="23"/>
      <c r="P91" s="23"/>
      <c r="Q91" s="51"/>
      <c r="R91" s="23"/>
      <c r="S91" s="23"/>
      <c r="T91" s="23"/>
      <c r="U91" s="23"/>
      <c r="V91" s="23"/>
      <c r="W91" s="23"/>
      <c r="X91" s="23"/>
      <c r="Y91" s="23"/>
      <c r="Z91" s="23"/>
      <c r="AA91" s="23"/>
      <c r="AB91" s="23"/>
      <c r="AC91" s="43"/>
      <c r="AD91" s="4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row>
    <row r="92" spans="1:202" ht="14.25" customHeight="1">
      <c r="A92" s="23"/>
      <c r="B92" s="23"/>
      <c r="C92" s="23"/>
      <c r="D92" s="23"/>
      <c r="E92" s="23"/>
      <c r="F92" s="23"/>
      <c r="G92" s="23"/>
      <c r="H92" s="23"/>
      <c r="I92" s="23"/>
      <c r="J92" s="23"/>
      <c r="K92" s="23"/>
      <c r="L92" s="23"/>
      <c r="M92" s="23"/>
      <c r="N92" s="23"/>
      <c r="O92" s="23"/>
      <c r="P92" s="23"/>
      <c r="Q92" s="51"/>
      <c r="R92" s="23"/>
      <c r="S92" s="23"/>
      <c r="T92" s="23"/>
      <c r="U92" s="23"/>
      <c r="V92" s="23"/>
      <c r="W92" s="23"/>
      <c r="X92" s="23"/>
      <c r="Y92" s="23"/>
      <c r="Z92" s="23"/>
      <c r="AA92" s="23"/>
      <c r="AB92" s="23"/>
      <c r="AC92" s="43"/>
      <c r="AD92" s="4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row>
    <row r="93" spans="1:202" ht="14.25" customHeight="1">
      <c r="A93" s="23"/>
      <c r="B93" s="23"/>
      <c r="C93" s="23"/>
      <c r="D93" s="23"/>
      <c r="E93" s="23"/>
      <c r="F93" s="23"/>
      <c r="G93" s="23"/>
      <c r="H93" s="23"/>
      <c r="I93" s="23"/>
      <c r="J93" s="23"/>
      <c r="K93" s="23"/>
      <c r="L93" s="23"/>
      <c r="M93" s="23"/>
      <c r="N93" s="23"/>
      <c r="O93" s="23"/>
      <c r="P93" s="23"/>
      <c r="Q93" s="51"/>
      <c r="R93" s="23"/>
      <c r="S93" s="23"/>
      <c r="T93" s="23"/>
      <c r="U93" s="23"/>
      <c r="V93" s="23"/>
      <c r="W93" s="23"/>
      <c r="X93" s="23"/>
      <c r="Y93" s="23"/>
      <c r="Z93" s="23"/>
      <c r="AA93" s="23"/>
      <c r="AB93" s="23"/>
      <c r="AC93" s="43"/>
      <c r="AD93" s="4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row>
    <row r="94" spans="1:202" ht="14.25" customHeight="1">
      <c r="A94" s="23"/>
      <c r="B94" s="23"/>
      <c r="C94" s="23"/>
      <c r="D94" s="23"/>
      <c r="E94" s="23"/>
      <c r="F94" s="23"/>
      <c r="G94" s="23"/>
      <c r="H94" s="23"/>
      <c r="I94" s="23"/>
      <c r="J94" s="23"/>
      <c r="K94" s="23"/>
      <c r="L94" s="23"/>
      <c r="M94" s="23"/>
      <c r="N94" s="23"/>
      <c r="O94" s="23"/>
      <c r="P94" s="23"/>
      <c r="Q94" s="51"/>
      <c r="R94" s="23"/>
      <c r="S94" s="23"/>
      <c r="T94" s="23"/>
      <c r="U94" s="23"/>
      <c r="V94" s="23"/>
      <c r="W94" s="23"/>
      <c r="X94" s="23"/>
      <c r="Y94" s="23"/>
      <c r="Z94" s="23"/>
      <c r="AA94" s="23"/>
      <c r="AB94" s="23"/>
      <c r="AC94" s="43"/>
      <c r="AD94" s="4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row>
    <row r="95" spans="1:202" ht="14.25" customHeight="1">
      <c r="A95" s="23"/>
      <c r="B95" s="23"/>
      <c r="C95" s="23"/>
      <c r="D95" s="23"/>
      <c r="E95" s="23"/>
      <c r="F95" s="23"/>
      <c r="G95" s="23"/>
      <c r="H95" s="23"/>
      <c r="I95" s="23"/>
      <c r="J95" s="23"/>
      <c r="K95" s="23"/>
      <c r="L95" s="23"/>
      <c r="M95" s="23"/>
      <c r="N95" s="23"/>
      <c r="O95" s="23"/>
      <c r="P95" s="23"/>
      <c r="Q95" s="51"/>
      <c r="R95" s="23"/>
      <c r="S95" s="23"/>
      <c r="T95" s="23"/>
      <c r="U95" s="23"/>
      <c r="V95" s="23"/>
      <c r="W95" s="23"/>
      <c r="X95" s="23"/>
      <c r="Y95" s="23"/>
      <c r="Z95" s="23"/>
      <c r="AA95" s="23"/>
      <c r="AB95" s="23"/>
      <c r="AC95" s="43"/>
      <c r="AD95" s="4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row>
    <row r="96" spans="1:202" ht="14.25" customHeight="1">
      <c r="A96" s="23"/>
      <c r="B96" s="23"/>
      <c r="C96" s="23"/>
      <c r="D96" s="23"/>
      <c r="E96" s="23"/>
      <c r="F96" s="23"/>
      <c r="G96" s="23"/>
      <c r="H96" s="23"/>
      <c r="I96" s="23"/>
      <c r="J96" s="23"/>
      <c r="K96" s="23"/>
      <c r="L96" s="23"/>
      <c r="M96" s="23"/>
      <c r="N96" s="23"/>
      <c r="O96" s="23"/>
      <c r="P96" s="23"/>
      <c r="Q96" s="51"/>
      <c r="R96" s="23"/>
      <c r="S96" s="23"/>
      <c r="T96" s="23"/>
      <c r="U96" s="23"/>
      <c r="V96" s="23"/>
      <c r="W96" s="23"/>
      <c r="X96" s="23"/>
      <c r="Y96" s="23"/>
      <c r="Z96" s="23"/>
      <c r="AA96" s="23"/>
      <c r="AB96" s="23"/>
      <c r="AC96" s="43"/>
      <c r="AD96" s="4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row>
    <row r="97" spans="1:202" ht="14.25" customHeight="1">
      <c r="A97" s="23"/>
      <c r="B97" s="23"/>
      <c r="C97" s="23"/>
      <c r="D97" s="23"/>
      <c r="E97" s="23"/>
      <c r="F97" s="23"/>
      <c r="G97" s="23"/>
      <c r="H97" s="23"/>
      <c r="I97" s="23"/>
      <c r="J97" s="23"/>
      <c r="K97" s="23"/>
      <c r="L97" s="23"/>
      <c r="M97" s="23"/>
      <c r="N97" s="23"/>
      <c r="O97" s="23"/>
      <c r="P97" s="23"/>
      <c r="Q97" s="51"/>
      <c r="R97" s="23"/>
      <c r="S97" s="23"/>
      <c r="T97" s="23"/>
      <c r="U97" s="23"/>
      <c r="V97" s="23"/>
      <c r="W97" s="23"/>
      <c r="X97" s="23"/>
      <c r="Y97" s="23"/>
      <c r="Z97" s="23"/>
      <c r="AA97" s="23"/>
      <c r="AB97" s="23"/>
      <c r="AC97" s="43"/>
      <c r="AD97" s="4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row>
    <row r="98" spans="1:202" ht="14.25" customHeight="1">
      <c r="A98" s="23"/>
      <c r="B98" s="23"/>
      <c r="C98" s="23"/>
      <c r="D98" s="23"/>
      <c r="E98" s="23"/>
      <c r="F98" s="23"/>
      <c r="G98" s="23"/>
      <c r="H98" s="23"/>
      <c r="I98" s="23"/>
      <c r="J98" s="23"/>
      <c r="K98" s="23"/>
      <c r="L98" s="23"/>
      <c r="M98" s="23"/>
      <c r="N98" s="23"/>
      <c r="O98" s="23"/>
      <c r="P98" s="23"/>
      <c r="Q98" s="51"/>
      <c r="R98" s="23"/>
      <c r="S98" s="23"/>
      <c r="T98" s="23"/>
      <c r="U98" s="23"/>
      <c r="V98" s="23"/>
      <c r="W98" s="23"/>
      <c r="X98" s="23"/>
      <c r="Y98" s="23"/>
      <c r="Z98" s="23"/>
      <c r="AA98" s="23"/>
      <c r="AB98" s="23"/>
      <c r="AC98" s="43"/>
      <c r="AD98" s="4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row>
    <row r="99" spans="1:202" ht="14.25" customHeight="1">
      <c r="A99" s="23"/>
      <c r="B99" s="23"/>
      <c r="C99" s="23"/>
      <c r="D99" s="23"/>
      <c r="E99" s="23"/>
      <c r="F99" s="23"/>
      <c r="G99" s="23"/>
      <c r="H99" s="23"/>
      <c r="I99" s="23"/>
      <c r="J99" s="23"/>
      <c r="K99" s="23"/>
      <c r="L99" s="23"/>
      <c r="M99" s="23"/>
      <c r="N99" s="23"/>
      <c r="O99" s="23"/>
      <c r="P99" s="23"/>
      <c r="Q99" s="51"/>
      <c r="R99" s="23"/>
      <c r="S99" s="23"/>
      <c r="T99" s="23"/>
      <c r="U99" s="23"/>
      <c r="V99" s="23"/>
      <c r="W99" s="23"/>
      <c r="X99" s="23"/>
      <c r="Y99" s="23"/>
      <c r="Z99" s="23"/>
      <c r="AA99" s="23"/>
      <c r="AB99" s="23"/>
      <c r="AC99" s="43"/>
      <c r="AD99" s="4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row>
    <row r="100" spans="1:202" ht="14.25" customHeight="1">
      <c r="A100" s="23"/>
      <c r="B100" s="23"/>
      <c r="C100" s="23"/>
      <c r="D100" s="23"/>
      <c r="E100" s="23"/>
      <c r="F100" s="23"/>
      <c r="G100" s="23"/>
      <c r="H100" s="23"/>
      <c r="I100" s="23"/>
      <c r="J100" s="23"/>
      <c r="K100" s="23"/>
      <c r="L100" s="23"/>
      <c r="M100" s="23"/>
      <c r="N100" s="23"/>
      <c r="O100" s="23"/>
      <c r="P100" s="23"/>
      <c r="Q100" s="51"/>
      <c r="R100" s="23"/>
      <c r="S100" s="23"/>
      <c r="T100" s="23"/>
      <c r="U100" s="23"/>
      <c r="V100" s="23"/>
      <c r="W100" s="23"/>
      <c r="X100" s="23"/>
      <c r="Y100" s="23"/>
      <c r="Z100" s="23"/>
      <c r="AA100" s="23"/>
      <c r="AB100" s="23"/>
      <c r="AC100" s="43"/>
      <c r="AD100" s="4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row>
    <row r="101" spans="1:202" ht="14.25" customHeight="1">
      <c r="A101" s="23"/>
      <c r="B101" s="23"/>
      <c r="C101" s="23"/>
      <c r="D101" s="23"/>
      <c r="E101" s="23"/>
      <c r="F101" s="23"/>
      <c r="G101" s="23"/>
      <c r="H101" s="23"/>
      <c r="I101" s="23"/>
      <c r="J101" s="23"/>
      <c r="K101" s="23"/>
      <c r="L101" s="23"/>
      <c r="M101" s="23"/>
      <c r="N101" s="23"/>
      <c r="O101" s="23"/>
      <c r="P101" s="23"/>
      <c r="Q101" s="51"/>
      <c r="R101" s="23"/>
      <c r="S101" s="23"/>
      <c r="T101" s="23"/>
      <c r="U101" s="23"/>
      <c r="V101" s="23"/>
      <c r="W101" s="23"/>
      <c r="X101" s="23"/>
      <c r="Y101" s="23"/>
      <c r="Z101" s="23"/>
      <c r="AA101" s="23"/>
      <c r="AB101" s="23"/>
      <c r="AC101" s="43"/>
      <c r="AD101" s="4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row>
    <row r="102" spans="1:202" ht="14.25" customHeight="1">
      <c r="A102" s="23"/>
      <c r="B102" s="23"/>
      <c r="C102" s="23"/>
      <c r="D102" s="23"/>
      <c r="E102" s="23"/>
      <c r="F102" s="23"/>
      <c r="G102" s="23"/>
      <c r="H102" s="23"/>
      <c r="I102" s="23"/>
      <c r="J102" s="23"/>
      <c r="K102" s="23"/>
      <c r="L102" s="23"/>
      <c r="M102" s="23"/>
      <c r="N102" s="23"/>
      <c r="O102" s="23"/>
      <c r="P102" s="23"/>
      <c r="Q102" s="51"/>
      <c r="R102" s="23"/>
      <c r="S102" s="23"/>
      <c r="T102" s="23"/>
      <c r="U102" s="23"/>
      <c r="V102" s="23"/>
      <c r="W102" s="23"/>
      <c r="X102" s="23"/>
      <c r="Y102" s="23"/>
      <c r="Z102" s="23"/>
      <c r="AA102" s="23"/>
      <c r="AB102" s="23"/>
      <c r="AC102" s="43"/>
      <c r="AD102" s="4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row>
    <row r="103" spans="1:202" ht="14.25" customHeight="1">
      <c r="A103" s="23"/>
      <c r="B103" s="23"/>
      <c r="C103" s="23"/>
      <c r="D103" s="23"/>
      <c r="E103" s="23"/>
      <c r="F103" s="23"/>
      <c r="G103" s="23"/>
      <c r="H103" s="23"/>
      <c r="I103" s="23"/>
      <c r="J103" s="23"/>
      <c r="K103" s="23"/>
      <c r="L103" s="23"/>
      <c r="M103" s="23"/>
      <c r="N103" s="23"/>
      <c r="O103" s="23"/>
      <c r="P103" s="23"/>
      <c r="Q103" s="51"/>
      <c r="R103" s="23"/>
      <c r="S103" s="23"/>
      <c r="T103" s="23"/>
      <c r="U103" s="23"/>
      <c r="V103" s="23"/>
      <c r="W103" s="23"/>
      <c r="X103" s="23"/>
      <c r="Y103" s="23"/>
      <c r="Z103" s="23"/>
      <c r="AA103" s="23"/>
      <c r="AB103" s="23"/>
      <c r="AC103" s="43"/>
      <c r="AD103" s="4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row>
    <row r="104" spans="1:202" ht="14.25" customHeight="1">
      <c r="A104" s="23"/>
      <c r="B104" s="23"/>
      <c r="C104" s="23"/>
      <c r="D104" s="23"/>
      <c r="E104" s="23"/>
      <c r="F104" s="23"/>
      <c r="G104" s="23"/>
      <c r="H104" s="23"/>
      <c r="I104" s="23"/>
      <c r="J104" s="23"/>
      <c r="K104" s="23"/>
      <c r="L104" s="23"/>
      <c r="M104" s="23"/>
      <c r="N104" s="23"/>
      <c r="O104" s="23"/>
      <c r="P104" s="23"/>
      <c r="Q104" s="51"/>
      <c r="R104" s="23"/>
      <c r="S104" s="23"/>
      <c r="T104" s="23"/>
      <c r="U104" s="23"/>
      <c r="V104" s="23"/>
      <c r="W104" s="23"/>
      <c r="X104" s="23"/>
      <c r="Y104" s="23"/>
      <c r="Z104" s="23"/>
      <c r="AA104" s="23"/>
      <c r="AB104" s="23"/>
      <c r="AC104" s="43"/>
      <c r="AD104" s="4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row>
    <row r="105" spans="1:202" ht="14.25" customHeight="1">
      <c r="A105" s="23"/>
      <c r="B105" s="23"/>
      <c r="C105" s="23"/>
      <c r="D105" s="23"/>
      <c r="E105" s="23"/>
      <c r="F105" s="23"/>
      <c r="G105" s="23"/>
      <c r="H105" s="23"/>
      <c r="I105" s="23"/>
      <c r="J105" s="23"/>
      <c r="K105" s="23"/>
      <c r="L105" s="23"/>
      <c r="M105" s="23"/>
      <c r="N105" s="23"/>
      <c r="O105" s="23"/>
      <c r="P105" s="23"/>
      <c r="Q105" s="51"/>
      <c r="R105" s="23"/>
      <c r="S105" s="23"/>
      <c r="T105" s="23"/>
      <c r="U105" s="23"/>
      <c r="V105" s="23"/>
      <c r="W105" s="23"/>
      <c r="X105" s="23"/>
      <c r="Y105" s="23"/>
      <c r="Z105" s="23"/>
      <c r="AA105" s="23"/>
      <c r="AB105" s="23"/>
      <c r="AC105" s="43"/>
      <c r="AD105" s="4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row>
    <row r="106" spans="1:202" ht="14.25" customHeight="1">
      <c r="A106" s="23"/>
      <c r="B106" s="23"/>
      <c r="C106" s="23"/>
      <c r="D106" s="23"/>
      <c r="E106" s="23"/>
      <c r="F106" s="23"/>
      <c r="G106" s="23"/>
      <c r="H106" s="23"/>
      <c r="I106" s="23"/>
      <c r="J106" s="23"/>
      <c r="K106" s="23"/>
      <c r="L106" s="23"/>
      <c r="M106" s="23"/>
      <c r="N106" s="23"/>
      <c r="O106" s="23"/>
      <c r="P106" s="23"/>
      <c r="Q106" s="51"/>
      <c r="R106" s="23"/>
      <c r="S106" s="23"/>
      <c r="T106" s="23"/>
      <c r="U106" s="23"/>
      <c r="V106" s="23"/>
      <c r="W106" s="23"/>
      <c r="X106" s="23"/>
      <c r="Y106" s="23"/>
      <c r="Z106" s="23"/>
      <c r="AA106" s="23"/>
      <c r="AB106" s="23"/>
      <c r="AC106" s="43"/>
      <c r="AD106" s="4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row>
    <row r="107" spans="1:202" ht="14.25" customHeight="1">
      <c r="A107" s="23"/>
      <c r="B107" s="23"/>
      <c r="C107" s="23"/>
      <c r="D107" s="23"/>
      <c r="E107" s="23"/>
      <c r="F107" s="23"/>
      <c r="G107" s="23"/>
      <c r="H107" s="23"/>
      <c r="I107" s="23"/>
      <c r="J107" s="23"/>
      <c r="K107" s="23"/>
      <c r="L107" s="23"/>
      <c r="M107" s="23"/>
      <c r="N107" s="23"/>
      <c r="O107" s="23"/>
      <c r="P107" s="23"/>
      <c r="Q107" s="51"/>
      <c r="R107" s="23"/>
      <c r="S107" s="23"/>
      <c r="T107" s="23"/>
      <c r="U107" s="23"/>
      <c r="V107" s="23"/>
      <c r="W107" s="23"/>
      <c r="X107" s="23"/>
      <c r="Y107" s="23"/>
      <c r="Z107" s="23"/>
      <c r="AA107" s="23"/>
      <c r="AB107" s="23"/>
      <c r="AC107" s="43"/>
      <c r="AD107" s="4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row>
    <row r="108" spans="1:202" ht="14.25" customHeight="1">
      <c r="A108" s="23"/>
      <c r="B108" s="23"/>
      <c r="C108" s="23"/>
      <c r="D108" s="23"/>
      <c r="E108" s="23"/>
      <c r="F108" s="23"/>
      <c r="G108" s="23"/>
      <c r="H108" s="23"/>
      <c r="I108" s="23"/>
      <c r="J108" s="23"/>
      <c r="K108" s="23"/>
      <c r="L108" s="23"/>
      <c r="M108" s="23"/>
      <c r="N108" s="23"/>
      <c r="O108" s="23"/>
      <c r="P108" s="23"/>
      <c r="Q108" s="51"/>
      <c r="R108" s="23"/>
      <c r="S108" s="23"/>
      <c r="T108" s="23"/>
      <c r="U108" s="23"/>
      <c r="V108" s="23"/>
      <c r="W108" s="23"/>
      <c r="X108" s="23"/>
      <c r="Y108" s="23"/>
      <c r="Z108" s="23"/>
      <c r="AA108" s="23"/>
      <c r="AB108" s="23"/>
      <c r="AC108" s="43"/>
      <c r="AD108" s="4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row>
    <row r="109" spans="1:202" ht="14.25" customHeight="1">
      <c r="A109" s="23"/>
      <c r="B109" s="23"/>
      <c r="C109" s="23"/>
      <c r="D109" s="23"/>
      <c r="E109" s="23"/>
      <c r="F109" s="23"/>
      <c r="G109" s="23"/>
      <c r="H109" s="23"/>
      <c r="I109" s="23"/>
      <c r="J109" s="23"/>
      <c r="K109" s="23"/>
      <c r="L109" s="23"/>
      <c r="M109" s="23"/>
      <c r="N109" s="23"/>
      <c r="O109" s="23"/>
      <c r="P109" s="23"/>
      <c r="Q109" s="51"/>
      <c r="R109" s="23"/>
      <c r="S109" s="23"/>
      <c r="T109" s="23"/>
      <c r="U109" s="23"/>
      <c r="V109" s="23"/>
      <c r="W109" s="23"/>
      <c r="X109" s="23"/>
      <c r="Y109" s="23"/>
      <c r="Z109" s="23"/>
      <c r="AA109" s="23"/>
      <c r="AB109" s="23"/>
      <c r="AC109" s="43"/>
      <c r="AD109" s="4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row>
    <row r="110" spans="1:202" ht="14.25" customHeight="1">
      <c r="A110" s="23"/>
      <c r="B110" s="23"/>
      <c r="C110" s="23"/>
      <c r="D110" s="23"/>
      <c r="E110" s="23"/>
      <c r="F110" s="23"/>
      <c r="G110" s="23"/>
      <c r="H110" s="23"/>
      <c r="I110" s="23"/>
      <c r="J110" s="23"/>
      <c r="K110" s="23"/>
      <c r="L110" s="23"/>
      <c r="M110" s="23"/>
      <c r="N110" s="23"/>
      <c r="O110" s="23"/>
      <c r="P110" s="23"/>
      <c r="Q110" s="51"/>
      <c r="R110" s="23"/>
      <c r="S110" s="23"/>
      <c r="T110" s="23"/>
      <c r="U110" s="23"/>
      <c r="V110" s="23"/>
      <c r="W110" s="23"/>
      <c r="X110" s="23"/>
      <c r="Y110" s="23"/>
      <c r="Z110" s="23"/>
      <c r="AA110" s="23"/>
      <c r="AB110" s="23"/>
      <c r="AC110" s="43"/>
      <c r="AD110" s="4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row>
    <row r="111" spans="1:202" ht="14.25" customHeight="1">
      <c r="A111" s="23"/>
      <c r="B111" s="23"/>
      <c r="C111" s="23"/>
      <c r="D111" s="23"/>
      <c r="E111" s="23"/>
      <c r="F111" s="23"/>
      <c r="G111" s="23"/>
      <c r="H111" s="23"/>
      <c r="I111" s="23"/>
      <c r="J111" s="23"/>
      <c r="K111" s="23"/>
      <c r="L111" s="23"/>
      <c r="M111" s="23"/>
      <c r="N111" s="23"/>
      <c r="O111" s="23"/>
      <c r="P111" s="23"/>
      <c r="Q111" s="51"/>
      <c r="R111" s="23"/>
      <c r="S111" s="23"/>
      <c r="T111" s="23"/>
      <c r="U111" s="23"/>
      <c r="V111" s="23"/>
      <c r="W111" s="23"/>
      <c r="X111" s="23"/>
      <c r="Y111" s="23"/>
      <c r="Z111" s="23"/>
      <c r="AA111" s="23"/>
      <c r="AB111" s="23"/>
      <c r="AC111" s="43"/>
      <c r="AD111" s="4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row>
    <row r="112" spans="1:202" ht="14.25" customHeight="1">
      <c r="A112" s="23"/>
      <c r="B112" s="23"/>
      <c r="C112" s="23"/>
      <c r="D112" s="23"/>
      <c r="E112" s="23"/>
      <c r="F112" s="23"/>
      <c r="G112" s="23"/>
      <c r="H112" s="23"/>
      <c r="I112" s="23"/>
      <c r="J112" s="23"/>
      <c r="K112" s="23"/>
      <c r="L112" s="23"/>
      <c r="M112" s="23"/>
      <c r="N112" s="23"/>
      <c r="O112" s="23"/>
      <c r="P112" s="23"/>
      <c r="Q112" s="51"/>
      <c r="R112" s="23"/>
      <c r="S112" s="23"/>
      <c r="T112" s="23"/>
      <c r="U112" s="23"/>
      <c r="V112" s="23"/>
      <c r="W112" s="23"/>
      <c r="X112" s="23"/>
      <c r="Y112" s="23"/>
      <c r="Z112" s="23"/>
      <c r="AA112" s="23"/>
      <c r="AB112" s="23"/>
      <c r="AC112" s="43"/>
      <c r="AD112" s="4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row>
    <row r="113" spans="1:202" ht="14.25" customHeight="1">
      <c r="A113" s="23"/>
      <c r="B113" s="23"/>
      <c r="C113" s="23"/>
      <c r="D113" s="23"/>
      <c r="E113" s="23"/>
      <c r="F113" s="23"/>
      <c r="G113" s="23"/>
      <c r="H113" s="23"/>
      <c r="I113" s="23"/>
      <c r="J113" s="23"/>
      <c r="K113" s="23"/>
      <c r="L113" s="23"/>
      <c r="M113" s="23"/>
      <c r="N113" s="23"/>
      <c r="O113" s="23"/>
      <c r="P113" s="23"/>
      <c r="Q113" s="51"/>
      <c r="R113" s="23"/>
      <c r="S113" s="23"/>
      <c r="T113" s="23"/>
      <c r="U113" s="23"/>
      <c r="V113" s="23"/>
      <c r="W113" s="23"/>
      <c r="X113" s="23"/>
      <c r="Y113" s="23"/>
      <c r="Z113" s="23"/>
      <c r="AA113" s="23"/>
      <c r="AB113" s="23"/>
      <c r="AC113" s="43"/>
      <c r="AD113" s="4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row>
    <row r="114" spans="1:202" ht="14.25" customHeight="1">
      <c r="A114" s="23"/>
      <c r="B114" s="23"/>
      <c r="C114" s="23"/>
      <c r="D114" s="23"/>
      <c r="E114" s="23"/>
      <c r="F114" s="23"/>
      <c r="G114" s="23"/>
      <c r="H114" s="23"/>
      <c r="I114" s="23"/>
      <c r="J114" s="23"/>
      <c r="K114" s="23"/>
      <c r="L114" s="23"/>
      <c r="M114" s="23"/>
      <c r="N114" s="23"/>
      <c r="O114" s="23"/>
      <c r="P114" s="23"/>
      <c r="Q114" s="51"/>
      <c r="R114" s="23"/>
      <c r="S114" s="23"/>
      <c r="T114" s="23"/>
      <c r="U114" s="23"/>
      <c r="V114" s="23"/>
      <c r="W114" s="23"/>
      <c r="X114" s="23"/>
      <c r="Y114" s="23"/>
      <c r="Z114" s="23"/>
      <c r="AA114" s="23"/>
      <c r="AB114" s="23"/>
      <c r="AC114" s="43"/>
      <c r="AD114" s="4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row>
    <row r="115" spans="1:202" ht="14.25" customHeight="1">
      <c r="A115" s="23"/>
      <c r="B115" s="23"/>
      <c r="C115" s="23"/>
      <c r="D115" s="23"/>
      <c r="E115" s="23"/>
      <c r="F115" s="23"/>
      <c r="G115" s="23"/>
      <c r="H115" s="23"/>
      <c r="I115" s="23"/>
      <c r="J115" s="23"/>
      <c r="K115" s="23"/>
      <c r="L115" s="23"/>
      <c r="M115" s="23"/>
      <c r="N115" s="23"/>
      <c r="O115" s="23"/>
      <c r="P115" s="23"/>
      <c r="Q115" s="51"/>
      <c r="R115" s="23"/>
      <c r="S115" s="23"/>
      <c r="T115" s="23"/>
      <c r="U115" s="23"/>
      <c r="V115" s="23"/>
      <c r="W115" s="23"/>
      <c r="X115" s="23"/>
      <c r="Y115" s="23"/>
      <c r="Z115" s="23"/>
      <c r="AA115" s="23"/>
      <c r="AB115" s="23"/>
      <c r="AC115" s="43"/>
      <c r="AD115" s="4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row>
    <row r="116" spans="1:202" ht="14.25" customHeight="1">
      <c r="A116" s="23"/>
      <c r="B116" s="23"/>
      <c r="C116" s="23"/>
      <c r="D116" s="23"/>
      <c r="E116" s="23"/>
      <c r="F116" s="23"/>
      <c r="G116" s="23"/>
      <c r="H116" s="23"/>
      <c r="I116" s="23"/>
      <c r="J116" s="23"/>
      <c r="K116" s="23"/>
      <c r="L116" s="23"/>
      <c r="M116" s="23"/>
      <c r="N116" s="23"/>
      <c r="O116" s="23"/>
      <c r="P116" s="23"/>
      <c r="Q116" s="51"/>
      <c r="R116" s="23"/>
      <c r="S116" s="23"/>
      <c r="T116" s="23"/>
      <c r="U116" s="23"/>
      <c r="V116" s="23"/>
      <c r="W116" s="23"/>
      <c r="X116" s="23"/>
      <c r="Y116" s="23"/>
      <c r="Z116" s="23"/>
      <c r="AA116" s="23"/>
      <c r="AB116" s="23"/>
      <c r="AC116" s="43"/>
      <c r="AD116" s="4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row>
    <row r="117" spans="1:202" ht="14.25" customHeight="1">
      <c r="A117" s="23"/>
      <c r="B117" s="23"/>
      <c r="C117" s="23"/>
      <c r="D117" s="23"/>
      <c r="E117" s="23"/>
      <c r="F117" s="23"/>
      <c r="G117" s="23"/>
      <c r="H117" s="23"/>
      <c r="I117" s="23"/>
      <c r="J117" s="23"/>
      <c r="K117" s="23"/>
      <c r="L117" s="23"/>
      <c r="M117" s="23"/>
      <c r="N117" s="23"/>
      <c r="O117" s="23"/>
      <c r="P117" s="23"/>
      <c r="Q117" s="51"/>
      <c r="R117" s="23"/>
      <c r="S117" s="23"/>
      <c r="T117" s="23"/>
      <c r="U117" s="23"/>
      <c r="V117" s="23"/>
      <c r="W117" s="23"/>
      <c r="X117" s="23"/>
      <c r="Y117" s="23"/>
      <c r="Z117" s="23"/>
      <c r="AA117" s="23"/>
      <c r="AB117" s="23"/>
      <c r="AC117" s="43"/>
      <c r="AD117" s="4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row>
    <row r="118" spans="1:202" ht="14.25" customHeight="1">
      <c r="A118" s="23"/>
      <c r="B118" s="23"/>
      <c r="C118" s="23"/>
      <c r="D118" s="23"/>
      <c r="E118" s="23"/>
      <c r="F118" s="23"/>
      <c r="G118" s="23"/>
      <c r="H118" s="23"/>
      <c r="I118" s="23"/>
      <c r="J118" s="23"/>
      <c r="K118" s="23"/>
      <c r="L118" s="23"/>
      <c r="M118" s="23"/>
      <c r="N118" s="23"/>
      <c r="O118" s="23"/>
      <c r="P118" s="23"/>
      <c r="Q118" s="51"/>
      <c r="R118" s="23"/>
      <c r="S118" s="23"/>
      <c r="T118" s="23"/>
      <c r="U118" s="23"/>
      <c r="V118" s="23"/>
      <c r="W118" s="23"/>
      <c r="X118" s="23"/>
      <c r="Y118" s="23"/>
      <c r="Z118" s="23"/>
      <c r="AA118" s="23"/>
      <c r="AB118" s="23"/>
      <c r="AC118" s="43"/>
      <c r="AD118" s="4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row>
    <row r="119" spans="1:202" ht="14.25" customHeight="1">
      <c r="A119" s="23"/>
      <c r="B119" s="23"/>
      <c r="C119" s="23"/>
      <c r="D119" s="23"/>
      <c r="E119" s="23"/>
      <c r="F119" s="23"/>
      <c r="G119" s="23"/>
      <c r="H119" s="23"/>
      <c r="I119" s="23"/>
      <c r="J119" s="23"/>
      <c r="K119" s="23"/>
      <c r="L119" s="23"/>
      <c r="M119" s="23"/>
      <c r="N119" s="23"/>
      <c r="O119" s="23"/>
      <c r="P119" s="23"/>
      <c r="Q119" s="51"/>
      <c r="R119" s="23"/>
      <c r="S119" s="23"/>
      <c r="T119" s="23"/>
      <c r="U119" s="23"/>
      <c r="V119" s="23"/>
      <c r="W119" s="23"/>
      <c r="X119" s="23"/>
      <c r="Y119" s="23"/>
      <c r="Z119" s="23"/>
      <c r="AA119" s="23"/>
      <c r="AB119" s="23"/>
      <c r="AC119" s="43"/>
      <c r="AD119" s="4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row>
    <row r="120" spans="1:202" ht="14.25" customHeight="1">
      <c r="A120" s="23"/>
      <c r="B120" s="23"/>
      <c r="C120" s="23"/>
      <c r="D120" s="23"/>
      <c r="E120" s="23"/>
      <c r="F120" s="23"/>
      <c r="G120" s="23"/>
      <c r="H120" s="23"/>
      <c r="I120" s="23"/>
      <c r="J120" s="23"/>
      <c r="K120" s="23"/>
      <c r="L120" s="23"/>
      <c r="M120" s="23"/>
      <c r="N120" s="23"/>
      <c r="O120" s="23"/>
      <c r="P120" s="23"/>
      <c r="Q120" s="51"/>
      <c r="R120" s="23"/>
      <c r="S120" s="23"/>
      <c r="T120" s="23"/>
      <c r="U120" s="23"/>
      <c r="V120" s="23"/>
      <c r="W120" s="23"/>
      <c r="X120" s="23"/>
      <c r="Y120" s="23"/>
      <c r="Z120" s="23"/>
      <c r="AA120" s="23"/>
      <c r="AB120" s="23"/>
      <c r="AC120" s="43"/>
      <c r="AD120" s="4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row>
    <row r="121" spans="1:202" ht="14.25" customHeight="1">
      <c r="A121" s="23"/>
      <c r="B121" s="23"/>
      <c r="C121" s="23"/>
      <c r="D121" s="23"/>
      <c r="E121" s="23"/>
      <c r="F121" s="23"/>
      <c r="G121" s="23"/>
      <c r="H121" s="23"/>
      <c r="I121" s="23"/>
      <c r="J121" s="23"/>
      <c r="K121" s="23"/>
      <c r="L121" s="23"/>
      <c r="M121" s="23"/>
      <c r="N121" s="23"/>
      <c r="O121" s="23"/>
      <c r="P121" s="23"/>
      <c r="Q121" s="51"/>
      <c r="R121" s="23"/>
      <c r="S121" s="23"/>
      <c r="T121" s="23"/>
      <c r="U121" s="23"/>
      <c r="V121" s="23"/>
      <c r="W121" s="23"/>
      <c r="X121" s="23"/>
      <c r="Y121" s="23"/>
      <c r="Z121" s="23"/>
      <c r="AA121" s="23"/>
      <c r="AB121" s="23"/>
      <c r="AC121" s="43"/>
      <c r="AD121" s="4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row>
    <row r="122" spans="1:202" ht="14.25" customHeight="1">
      <c r="A122" s="23"/>
      <c r="B122" s="23"/>
      <c r="C122" s="23"/>
      <c r="D122" s="23"/>
      <c r="E122" s="23"/>
      <c r="F122" s="23"/>
      <c r="G122" s="23"/>
      <c r="H122" s="23"/>
      <c r="I122" s="23"/>
      <c r="J122" s="23"/>
      <c r="K122" s="23"/>
      <c r="L122" s="23"/>
      <c r="M122" s="23"/>
      <c r="N122" s="23"/>
      <c r="O122" s="23"/>
      <c r="P122" s="23"/>
      <c r="Q122" s="51"/>
      <c r="R122" s="23"/>
      <c r="S122" s="23"/>
      <c r="T122" s="23"/>
      <c r="U122" s="23"/>
      <c r="V122" s="23"/>
      <c r="W122" s="23"/>
      <c r="X122" s="23"/>
      <c r="Y122" s="23"/>
      <c r="Z122" s="23"/>
      <c r="AA122" s="23"/>
      <c r="AB122" s="23"/>
      <c r="AC122" s="43"/>
      <c r="AD122" s="4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row>
    <row r="123" spans="1:202" ht="14.25" customHeight="1">
      <c r="A123" s="23"/>
      <c r="B123" s="23"/>
      <c r="C123" s="23"/>
      <c r="D123" s="23"/>
      <c r="E123" s="23"/>
      <c r="F123" s="23"/>
      <c r="G123" s="23"/>
      <c r="H123" s="23"/>
      <c r="I123" s="23"/>
      <c r="J123" s="23"/>
      <c r="K123" s="23"/>
      <c r="L123" s="23"/>
      <c r="M123" s="23"/>
      <c r="N123" s="23"/>
      <c r="O123" s="23"/>
      <c r="P123" s="23"/>
      <c r="Q123" s="51"/>
      <c r="R123" s="23"/>
      <c r="S123" s="23"/>
      <c r="T123" s="23"/>
      <c r="U123" s="23"/>
      <c r="V123" s="23"/>
      <c r="W123" s="23"/>
      <c r="X123" s="23"/>
      <c r="Y123" s="23"/>
      <c r="Z123" s="23"/>
      <c r="AA123" s="23"/>
      <c r="AB123" s="23"/>
      <c r="AC123" s="43"/>
      <c r="AD123" s="4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row>
    <row r="124" spans="1:202" ht="14.25" customHeight="1">
      <c r="A124" s="23"/>
      <c r="B124" s="23"/>
      <c r="C124" s="23"/>
      <c r="D124" s="23"/>
      <c r="E124" s="23"/>
      <c r="F124" s="23"/>
      <c r="G124" s="23"/>
      <c r="H124" s="23"/>
      <c r="I124" s="23"/>
      <c r="J124" s="23"/>
      <c r="K124" s="23"/>
      <c r="L124" s="23"/>
      <c r="M124" s="23"/>
      <c r="N124" s="23"/>
      <c r="O124" s="23"/>
      <c r="P124" s="23"/>
      <c r="Q124" s="51"/>
      <c r="R124" s="23"/>
      <c r="S124" s="23"/>
      <c r="T124" s="23"/>
      <c r="U124" s="23"/>
      <c r="V124" s="23"/>
      <c r="W124" s="23"/>
      <c r="X124" s="23"/>
      <c r="Y124" s="23"/>
      <c r="Z124" s="23"/>
      <c r="AA124" s="23"/>
      <c r="AB124" s="23"/>
      <c r="AC124" s="43"/>
      <c r="AD124" s="4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row>
    <row r="125" spans="1:202" ht="14.25" customHeight="1">
      <c r="A125" s="23"/>
      <c r="B125" s="23"/>
      <c r="C125" s="23"/>
      <c r="D125" s="23"/>
      <c r="E125" s="23"/>
      <c r="F125" s="23"/>
      <c r="G125" s="23"/>
      <c r="H125" s="23"/>
      <c r="I125" s="23"/>
      <c r="J125" s="23"/>
      <c r="K125" s="23"/>
      <c r="L125" s="23"/>
      <c r="M125" s="23"/>
      <c r="N125" s="23"/>
      <c r="O125" s="23"/>
      <c r="P125" s="23"/>
      <c r="Q125" s="51"/>
      <c r="R125" s="23"/>
      <c r="S125" s="23"/>
      <c r="T125" s="23"/>
      <c r="U125" s="23"/>
      <c r="V125" s="23"/>
      <c r="W125" s="23"/>
      <c r="X125" s="23"/>
      <c r="Y125" s="23"/>
      <c r="Z125" s="23"/>
      <c r="AA125" s="23"/>
      <c r="AB125" s="23"/>
      <c r="AC125" s="43"/>
      <c r="AD125" s="4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row>
    <row r="126" spans="1:202" ht="14.25" customHeight="1">
      <c r="A126" s="23"/>
      <c r="B126" s="23"/>
      <c r="C126" s="23"/>
      <c r="D126" s="23"/>
      <c r="E126" s="23"/>
      <c r="F126" s="23"/>
      <c r="G126" s="23"/>
      <c r="H126" s="23"/>
      <c r="I126" s="23"/>
      <c r="J126" s="23"/>
      <c r="K126" s="23"/>
      <c r="L126" s="23"/>
      <c r="M126" s="23"/>
      <c r="N126" s="23"/>
      <c r="O126" s="23"/>
      <c r="P126" s="23"/>
      <c r="Q126" s="51"/>
      <c r="R126" s="23"/>
      <c r="S126" s="23"/>
      <c r="T126" s="23"/>
      <c r="U126" s="23"/>
      <c r="V126" s="23"/>
      <c r="W126" s="23"/>
      <c r="X126" s="23"/>
      <c r="Y126" s="23"/>
      <c r="Z126" s="23"/>
      <c r="AA126" s="23"/>
      <c r="AB126" s="23"/>
      <c r="AC126" s="43"/>
      <c r="AD126" s="4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row>
    <row r="127" spans="1:202" ht="14.25" customHeight="1">
      <c r="A127" s="23"/>
      <c r="B127" s="23"/>
      <c r="C127" s="23"/>
      <c r="D127" s="23"/>
      <c r="E127" s="23"/>
      <c r="F127" s="23"/>
      <c r="G127" s="23"/>
      <c r="H127" s="23"/>
      <c r="I127" s="23"/>
      <c r="J127" s="23"/>
      <c r="K127" s="23"/>
      <c r="L127" s="23"/>
      <c r="M127" s="23"/>
      <c r="N127" s="23"/>
      <c r="O127" s="23"/>
      <c r="P127" s="23"/>
      <c r="Q127" s="51"/>
      <c r="R127" s="23"/>
      <c r="S127" s="23"/>
      <c r="T127" s="23"/>
      <c r="U127" s="23"/>
      <c r="V127" s="23"/>
      <c r="W127" s="23"/>
      <c r="X127" s="23"/>
      <c r="Y127" s="23"/>
      <c r="Z127" s="23"/>
      <c r="AA127" s="23"/>
      <c r="AB127" s="23"/>
      <c r="AC127" s="43"/>
      <c r="AD127" s="4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row>
    <row r="128" spans="1:202" ht="14.25" customHeight="1">
      <c r="A128" s="23"/>
      <c r="B128" s="23"/>
      <c r="C128" s="23"/>
      <c r="D128" s="23"/>
      <c r="E128" s="23"/>
      <c r="F128" s="23"/>
      <c r="G128" s="23"/>
      <c r="H128" s="23"/>
      <c r="I128" s="23"/>
      <c r="J128" s="23"/>
      <c r="K128" s="23"/>
      <c r="L128" s="23"/>
      <c r="M128" s="23"/>
      <c r="N128" s="23"/>
      <c r="O128" s="23"/>
      <c r="P128" s="23"/>
      <c r="Q128" s="51"/>
      <c r="R128" s="23"/>
      <c r="S128" s="23"/>
      <c r="T128" s="23"/>
      <c r="U128" s="23"/>
      <c r="V128" s="23"/>
      <c r="W128" s="23"/>
      <c r="X128" s="23"/>
      <c r="Y128" s="23"/>
      <c r="Z128" s="23"/>
      <c r="AA128" s="23"/>
      <c r="AB128" s="23"/>
      <c r="AC128" s="43"/>
      <c r="AD128" s="4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row>
    <row r="129" spans="1:202" ht="14.25" customHeight="1">
      <c r="A129" s="23"/>
      <c r="B129" s="23"/>
      <c r="C129" s="23"/>
      <c r="D129" s="23"/>
      <c r="E129" s="23"/>
      <c r="F129" s="23"/>
      <c r="G129" s="23"/>
      <c r="H129" s="23"/>
      <c r="I129" s="23"/>
      <c r="J129" s="23"/>
      <c r="K129" s="23"/>
      <c r="L129" s="23"/>
      <c r="M129" s="23"/>
      <c r="N129" s="23"/>
      <c r="O129" s="23"/>
      <c r="P129" s="23"/>
      <c r="Q129" s="51"/>
      <c r="R129" s="23"/>
      <c r="S129" s="23"/>
      <c r="T129" s="23"/>
      <c r="U129" s="23"/>
      <c r="V129" s="23"/>
      <c r="W129" s="23"/>
      <c r="X129" s="23"/>
      <c r="Y129" s="23"/>
      <c r="Z129" s="23"/>
      <c r="AA129" s="23"/>
      <c r="AB129" s="23"/>
      <c r="AC129" s="43"/>
      <c r="AD129" s="4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row>
    <row r="130" spans="1:202" ht="14.25" customHeight="1">
      <c r="A130" s="23"/>
      <c r="B130" s="23"/>
      <c r="C130" s="23"/>
      <c r="D130" s="23"/>
      <c r="E130" s="23"/>
      <c r="F130" s="23"/>
      <c r="G130" s="23"/>
      <c r="H130" s="23"/>
      <c r="I130" s="23"/>
      <c r="J130" s="23"/>
      <c r="K130" s="23"/>
      <c r="L130" s="23"/>
      <c r="M130" s="23"/>
      <c r="N130" s="23"/>
      <c r="O130" s="23"/>
      <c r="P130" s="23"/>
      <c r="Q130" s="51"/>
      <c r="R130" s="23"/>
      <c r="S130" s="23"/>
      <c r="T130" s="23"/>
      <c r="U130" s="23"/>
      <c r="V130" s="23"/>
      <c r="W130" s="23"/>
      <c r="X130" s="23"/>
      <c r="Y130" s="23"/>
      <c r="Z130" s="23"/>
      <c r="AA130" s="23"/>
      <c r="AB130" s="23"/>
      <c r="AC130" s="43"/>
      <c r="AD130" s="4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row>
    <row r="131" spans="1:202" ht="14.25" customHeight="1">
      <c r="A131" s="23"/>
      <c r="B131" s="23"/>
      <c r="C131" s="23"/>
      <c r="D131" s="23"/>
      <c r="E131" s="23"/>
      <c r="F131" s="23"/>
      <c r="G131" s="23"/>
      <c r="H131" s="23"/>
      <c r="I131" s="23"/>
      <c r="J131" s="23"/>
      <c r="K131" s="23"/>
      <c r="L131" s="23"/>
      <c r="M131" s="23"/>
      <c r="N131" s="23"/>
      <c r="O131" s="23"/>
      <c r="P131" s="23"/>
      <c r="Q131" s="51"/>
      <c r="R131" s="23"/>
      <c r="S131" s="23"/>
      <c r="T131" s="23"/>
      <c r="U131" s="23"/>
      <c r="V131" s="23"/>
      <c r="W131" s="23"/>
      <c r="X131" s="23"/>
      <c r="Y131" s="23"/>
      <c r="Z131" s="23"/>
      <c r="AA131" s="23"/>
      <c r="AB131" s="23"/>
      <c r="AC131" s="43"/>
      <c r="AD131" s="4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row>
    <row r="132" spans="1:202" ht="14.25" customHeight="1">
      <c r="A132" s="23"/>
      <c r="B132" s="23"/>
      <c r="C132" s="23"/>
      <c r="D132" s="23"/>
      <c r="E132" s="23"/>
      <c r="F132" s="23"/>
      <c r="G132" s="23"/>
      <c r="H132" s="23"/>
      <c r="I132" s="23"/>
      <c r="J132" s="23"/>
      <c r="K132" s="23"/>
      <c r="L132" s="23"/>
      <c r="M132" s="23"/>
      <c r="N132" s="23"/>
      <c r="O132" s="23"/>
      <c r="P132" s="23"/>
      <c r="Q132" s="51"/>
      <c r="R132" s="23"/>
      <c r="S132" s="23"/>
      <c r="T132" s="23"/>
      <c r="U132" s="23"/>
      <c r="V132" s="23"/>
      <c r="W132" s="23"/>
      <c r="X132" s="23"/>
      <c r="Y132" s="23"/>
      <c r="Z132" s="23"/>
      <c r="AA132" s="23"/>
      <c r="AB132" s="23"/>
      <c r="AC132" s="43"/>
      <c r="AD132" s="4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row>
    <row r="133" spans="1:202" ht="14.25" customHeight="1">
      <c r="A133" s="23"/>
      <c r="B133" s="23"/>
      <c r="C133" s="23"/>
      <c r="D133" s="23"/>
      <c r="E133" s="23"/>
      <c r="F133" s="23"/>
      <c r="G133" s="23"/>
      <c r="H133" s="23"/>
      <c r="I133" s="23"/>
      <c r="J133" s="23"/>
      <c r="K133" s="23"/>
      <c r="L133" s="23"/>
      <c r="M133" s="23"/>
      <c r="N133" s="23"/>
      <c r="O133" s="23"/>
      <c r="P133" s="23"/>
      <c r="Q133" s="51"/>
      <c r="R133" s="23"/>
      <c r="S133" s="23"/>
      <c r="T133" s="23"/>
      <c r="U133" s="23"/>
      <c r="V133" s="23"/>
      <c r="W133" s="23"/>
      <c r="X133" s="23"/>
      <c r="Y133" s="23"/>
      <c r="Z133" s="23"/>
      <c r="AA133" s="23"/>
      <c r="AB133" s="23"/>
      <c r="AC133" s="43"/>
      <c r="AD133" s="4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row>
    <row r="134" spans="1:202" ht="14.25" customHeight="1">
      <c r="A134" s="23"/>
      <c r="B134" s="23"/>
      <c r="C134" s="23"/>
      <c r="D134" s="23"/>
      <c r="E134" s="23"/>
      <c r="F134" s="23"/>
      <c r="G134" s="23"/>
      <c r="H134" s="23"/>
      <c r="I134" s="23"/>
      <c r="J134" s="23"/>
      <c r="K134" s="23"/>
      <c r="L134" s="23"/>
      <c r="M134" s="23"/>
      <c r="N134" s="23"/>
      <c r="O134" s="23"/>
      <c r="P134" s="23"/>
      <c r="Q134" s="51"/>
      <c r="R134" s="23"/>
      <c r="S134" s="23"/>
      <c r="T134" s="23"/>
      <c r="U134" s="23"/>
      <c r="V134" s="23"/>
      <c r="W134" s="23"/>
      <c r="X134" s="23"/>
      <c r="Y134" s="23"/>
      <c r="Z134" s="23"/>
      <c r="AA134" s="23"/>
      <c r="AB134" s="23"/>
      <c r="AC134" s="43"/>
      <c r="AD134" s="4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row>
    <row r="135" spans="1:202" ht="14.25" customHeight="1">
      <c r="A135" s="23"/>
      <c r="B135" s="23"/>
      <c r="C135" s="23"/>
      <c r="D135" s="23"/>
      <c r="E135" s="23"/>
      <c r="F135" s="23"/>
      <c r="G135" s="23"/>
      <c r="H135" s="23"/>
      <c r="I135" s="23"/>
      <c r="J135" s="23"/>
      <c r="K135" s="23"/>
      <c r="L135" s="23"/>
      <c r="M135" s="23"/>
      <c r="N135" s="23"/>
      <c r="O135" s="23"/>
      <c r="P135" s="23"/>
      <c r="Q135" s="51"/>
      <c r="R135" s="23"/>
      <c r="S135" s="23"/>
      <c r="T135" s="23"/>
      <c r="U135" s="23"/>
      <c r="V135" s="23"/>
      <c r="W135" s="23"/>
      <c r="X135" s="23"/>
      <c r="Y135" s="23"/>
      <c r="Z135" s="23"/>
      <c r="AA135" s="23"/>
      <c r="AB135" s="23"/>
      <c r="AC135" s="43"/>
      <c r="AD135" s="4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row>
    <row r="136" spans="1:202" ht="14.25" customHeight="1">
      <c r="A136" s="23"/>
      <c r="B136" s="23"/>
      <c r="C136" s="23"/>
      <c r="D136" s="23"/>
      <c r="E136" s="23"/>
      <c r="F136" s="23"/>
      <c r="G136" s="23"/>
      <c r="H136" s="23"/>
      <c r="I136" s="23"/>
      <c r="J136" s="23"/>
      <c r="K136" s="23"/>
      <c r="L136" s="23"/>
      <c r="M136" s="23"/>
      <c r="N136" s="23"/>
      <c r="O136" s="23"/>
      <c r="P136" s="23"/>
      <c r="Q136" s="51"/>
      <c r="R136" s="23"/>
      <c r="S136" s="23"/>
      <c r="T136" s="23"/>
      <c r="U136" s="23"/>
      <c r="V136" s="23"/>
      <c r="W136" s="23"/>
      <c r="X136" s="23"/>
      <c r="Y136" s="23"/>
      <c r="Z136" s="23"/>
      <c r="AA136" s="23"/>
      <c r="AB136" s="23"/>
      <c r="AC136" s="43"/>
      <c r="AD136" s="4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row>
    <row r="137" spans="1:202" ht="14.25" customHeight="1">
      <c r="A137" s="23"/>
      <c r="B137" s="23"/>
      <c r="C137" s="23"/>
      <c r="D137" s="23"/>
      <c r="E137" s="23"/>
      <c r="F137" s="23"/>
      <c r="G137" s="23"/>
      <c r="H137" s="23"/>
      <c r="I137" s="23"/>
      <c r="J137" s="23"/>
      <c r="K137" s="23"/>
      <c r="L137" s="23"/>
      <c r="M137" s="23"/>
      <c r="N137" s="23"/>
      <c r="O137" s="23"/>
      <c r="P137" s="23"/>
      <c r="Q137" s="51"/>
      <c r="R137" s="23"/>
      <c r="S137" s="23"/>
      <c r="T137" s="23"/>
      <c r="U137" s="23"/>
      <c r="V137" s="23"/>
      <c r="W137" s="23"/>
      <c r="X137" s="23"/>
      <c r="Y137" s="23"/>
      <c r="Z137" s="23"/>
      <c r="AA137" s="23"/>
      <c r="AB137" s="23"/>
      <c r="AC137" s="43"/>
      <c r="AD137" s="4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row>
    <row r="138" spans="1:202" ht="14.25" customHeight="1">
      <c r="A138" s="23"/>
      <c r="B138" s="23"/>
      <c r="C138" s="23"/>
      <c r="D138" s="23"/>
      <c r="E138" s="23"/>
      <c r="F138" s="23"/>
      <c r="G138" s="23"/>
      <c r="H138" s="23"/>
      <c r="I138" s="23"/>
      <c r="J138" s="23"/>
      <c r="K138" s="23"/>
      <c r="L138" s="23"/>
      <c r="M138" s="23"/>
      <c r="N138" s="23"/>
      <c r="O138" s="23"/>
      <c r="P138" s="23"/>
      <c r="Q138" s="51"/>
      <c r="R138" s="23"/>
      <c r="S138" s="23"/>
      <c r="T138" s="23"/>
      <c r="U138" s="23"/>
      <c r="V138" s="23"/>
      <c r="W138" s="23"/>
      <c r="X138" s="23"/>
      <c r="Y138" s="23"/>
      <c r="Z138" s="23"/>
      <c r="AA138" s="23"/>
      <c r="AB138" s="23"/>
      <c r="AC138" s="43"/>
      <c r="AD138" s="4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row>
    <row r="139" spans="1:202" ht="14.25" customHeight="1">
      <c r="A139" s="23"/>
      <c r="B139" s="23"/>
      <c r="C139" s="23"/>
      <c r="D139" s="23"/>
      <c r="E139" s="23"/>
      <c r="F139" s="23"/>
      <c r="G139" s="23"/>
      <c r="H139" s="23"/>
      <c r="I139" s="23"/>
      <c r="J139" s="23"/>
      <c r="K139" s="23"/>
      <c r="L139" s="23"/>
      <c r="M139" s="23"/>
      <c r="N139" s="23"/>
      <c r="O139" s="23"/>
      <c r="P139" s="23"/>
      <c r="Q139" s="51"/>
      <c r="R139" s="23"/>
      <c r="S139" s="23"/>
      <c r="T139" s="23"/>
      <c r="U139" s="23"/>
      <c r="V139" s="23"/>
      <c r="W139" s="23"/>
      <c r="X139" s="23"/>
      <c r="Y139" s="23"/>
      <c r="Z139" s="23"/>
      <c r="AA139" s="23"/>
      <c r="AB139" s="23"/>
      <c r="AC139" s="43"/>
      <c r="AD139" s="4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row>
    <row r="140" spans="1:202" ht="14.25" customHeight="1">
      <c r="A140" s="23"/>
      <c r="B140" s="23"/>
      <c r="C140" s="23"/>
      <c r="D140" s="23"/>
      <c r="E140" s="23"/>
      <c r="F140" s="23"/>
      <c r="G140" s="23"/>
      <c r="H140" s="23"/>
      <c r="I140" s="23"/>
      <c r="J140" s="23"/>
      <c r="K140" s="23"/>
      <c r="L140" s="23"/>
      <c r="M140" s="23"/>
      <c r="N140" s="23"/>
      <c r="O140" s="23"/>
      <c r="P140" s="23"/>
      <c r="Q140" s="51"/>
      <c r="R140" s="23"/>
      <c r="S140" s="23"/>
      <c r="T140" s="23"/>
      <c r="U140" s="23"/>
      <c r="V140" s="23"/>
      <c r="W140" s="23"/>
      <c r="X140" s="23"/>
      <c r="Y140" s="23"/>
      <c r="Z140" s="23"/>
      <c r="AA140" s="23"/>
      <c r="AB140" s="23"/>
      <c r="AC140" s="43"/>
      <c r="AD140" s="4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row>
    <row r="141" spans="1:202" ht="14.25" customHeight="1">
      <c r="A141" s="23"/>
      <c r="B141" s="23"/>
      <c r="C141" s="23"/>
      <c r="D141" s="23"/>
      <c r="E141" s="23"/>
      <c r="F141" s="23"/>
      <c r="G141" s="23"/>
      <c r="H141" s="23"/>
      <c r="I141" s="23"/>
      <c r="J141" s="23"/>
      <c r="K141" s="23"/>
      <c r="L141" s="23"/>
      <c r="M141" s="23"/>
      <c r="N141" s="23"/>
      <c r="O141" s="23"/>
      <c r="P141" s="23"/>
      <c r="Q141" s="51"/>
      <c r="R141" s="23"/>
      <c r="S141" s="23"/>
      <c r="T141" s="23"/>
      <c r="U141" s="23"/>
      <c r="V141" s="23"/>
      <c r="W141" s="23"/>
      <c r="X141" s="23"/>
      <c r="Y141" s="23"/>
      <c r="Z141" s="23"/>
      <c r="AA141" s="23"/>
      <c r="AB141" s="23"/>
      <c r="AC141" s="43"/>
      <c r="AD141" s="4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row>
    <row r="142" spans="1:202" ht="14.25" customHeight="1">
      <c r="A142" s="23"/>
      <c r="B142" s="23"/>
      <c r="C142" s="23"/>
      <c r="D142" s="23"/>
      <c r="E142" s="23"/>
      <c r="F142" s="23"/>
      <c r="G142" s="23"/>
      <c r="H142" s="23"/>
      <c r="I142" s="23"/>
      <c r="J142" s="23"/>
      <c r="K142" s="23"/>
      <c r="L142" s="23"/>
      <c r="M142" s="23"/>
      <c r="N142" s="23"/>
      <c r="O142" s="23"/>
      <c r="P142" s="23"/>
      <c r="Q142" s="51"/>
      <c r="R142" s="23"/>
      <c r="S142" s="23"/>
      <c r="T142" s="23"/>
      <c r="U142" s="23"/>
      <c r="V142" s="23"/>
      <c r="W142" s="23"/>
      <c r="X142" s="23"/>
      <c r="Y142" s="23"/>
      <c r="Z142" s="23"/>
      <c r="AA142" s="23"/>
      <c r="AB142" s="23"/>
      <c r="AC142" s="43"/>
      <c r="AD142" s="4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row>
    <row r="143" spans="1:202" ht="14.25" customHeight="1">
      <c r="A143" s="23"/>
      <c r="B143" s="23"/>
      <c r="C143" s="23"/>
      <c r="D143" s="23"/>
      <c r="E143" s="23"/>
      <c r="F143" s="23"/>
      <c r="G143" s="23"/>
      <c r="H143" s="23"/>
      <c r="I143" s="23"/>
      <c r="J143" s="23"/>
      <c r="K143" s="23"/>
      <c r="L143" s="23"/>
      <c r="M143" s="23"/>
      <c r="N143" s="23"/>
      <c r="O143" s="23"/>
      <c r="P143" s="23"/>
      <c r="Q143" s="51"/>
      <c r="R143" s="23"/>
      <c r="S143" s="23"/>
      <c r="T143" s="23"/>
      <c r="U143" s="23"/>
      <c r="V143" s="23"/>
      <c r="W143" s="23"/>
      <c r="X143" s="23"/>
      <c r="Y143" s="23"/>
      <c r="Z143" s="23"/>
      <c r="AA143" s="23"/>
      <c r="AB143" s="23"/>
      <c r="AC143" s="43"/>
      <c r="AD143" s="4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row>
    <row r="144" spans="1:202" ht="14.25" customHeight="1">
      <c r="A144" s="23"/>
      <c r="B144" s="23"/>
      <c r="C144" s="23"/>
      <c r="D144" s="23"/>
      <c r="E144" s="23"/>
      <c r="F144" s="23"/>
      <c r="G144" s="23"/>
      <c r="H144" s="23"/>
      <c r="I144" s="23"/>
      <c r="J144" s="23"/>
      <c r="K144" s="23"/>
      <c r="L144" s="23"/>
      <c r="M144" s="23"/>
      <c r="N144" s="23"/>
      <c r="O144" s="23"/>
      <c r="P144" s="23"/>
      <c r="Q144" s="51"/>
      <c r="R144" s="23"/>
      <c r="S144" s="23"/>
      <c r="T144" s="23"/>
      <c r="U144" s="23"/>
      <c r="V144" s="23"/>
      <c r="W144" s="23"/>
      <c r="X144" s="23"/>
      <c r="Y144" s="23"/>
      <c r="Z144" s="23"/>
      <c r="AA144" s="23"/>
      <c r="AB144" s="23"/>
      <c r="AC144" s="43"/>
      <c r="AD144" s="4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row>
    <row r="145" spans="1:202" ht="14.25" customHeight="1">
      <c r="A145" s="23"/>
      <c r="B145" s="23"/>
      <c r="C145" s="23"/>
      <c r="D145" s="23"/>
      <c r="E145" s="23"/>
      <c r="F145" s="23"/>
      <c r="G145" s="23"/>
      <c r="H145" s="23"/>
      <c r="I145" s="23"/>
      <c r="J145" s="23"/>
      <c r="K145" s="23"/>
      <c r="L145" s="23"/>
      <c r="M145" s="23"/>
      <c r="N145" s="23"/>
      <c r="O145" s="23"/>
      <c r="P145" s="23"/>
      <c r="Q145" s="51"/>
      <c r="R145" s="23"/>
      <c r="S145" s="23"/>
      <c r="T145" s="23"/>
      <c r="U145" s="23"/>
      <c r="V145" s="23"/>
      <c r="W145" s="23"/>
      <c r="X145" s="23"/>
      <c r="Y145" s="23"/>
      <c r="Z145" s="23"/>
      <c r="AA145" s="23"/>
      <c r="AB145" s="23"/>
      <c r="AC145" s="43"/>
      <c r="AD145" s="4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row>
    <row r="146" spans="1:202" ht="14.25" customHeight="1">
      <c r="A146" s="23"/>
      <c r="B146" s="23"/>
      <c r="C146" s="23"/>
      <c r="D146" s="23"/>
      <c r="E146" s="23"/>
      <c r="F146" s="23"/>
      <c r="G146" s="23"/>
      <c r="H146" s="23"/>
      <c r="I146" s="23"/>
      <c r="J146" s="23"/>
      <c r="K146" s="23"/>
      <c r="L146" s="23"/>
      <c r="M146" s="23"/>
      <c r="N146" s="23"/>
      <c r="O146" s="23"/>
      <c r="P146" s="23"/>
      <c r="Q146" s="51"/>
      <c r="R146" s="23"/>
      <c r="S146" s="23"/>
      <c r="T146" s="23"/>
      <c r="U146" s="23"/>
      <c r="V146" s="23"/>
      <c r="W146" s="23"/>
      <c r="X146" s="23"/>
      <c r="Y146" s="23"/>
      <c r="Z146" s="23"/>
      <c r="AA146" s="23"/>
      <c r="AB146" s="23"/>
      <c r="AC146" s="43"/>
      <c r="AD146" s="4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row>
    <row r="147" spans="1:202" ht="14.25" customHeight="1">
      <c r="A147" s="23"/>
      <c r="B147" s="23"/>
      <c r="C147" s="23"/>
      <c r="D147" s="23"/>
      <c r="E147" s="23"/>
      <c r="F147" s="23"/>
      <c r="G147" s="23"/>
      <c r="H147" s="23"/>
      <c r="I147" s="23"/>
      <c r="J147" s="23"/>
      <c r="K147" s="23"/>
      <c r="L147" s="23"/>
      <c r="M147" s="23"/>
      <c r="N147" s="23"/>
      <c r="O147" s="23"/>
      <c r="P147" s="23"/>
      <c r="Q147" s="51"/>
      <c r="R147" s="23"/>
      <c r="S147" s="23"/>
      <c r="T147" s="23"/>
      <c r="U147" s="23"/>
      <c r="V147" s="23"/>
      <c r="W147" s="23"/>
      <c r="X147" s="23"/>
      <c r="Y147" s="23"/>
      <c r="Z147" s="23"/>
      <c r="AA147" s="23"/>
      <c r="AB147" s="23"/>
      <c r="AC147" s="43"/>
      <c r="AD147" s="4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row>
    <row r="148" spans="1:202" ht="14.25" customHeight="1">
      <c r="A148" s="23"/>
      <c r="B148" s="23"/>
      <c r="C148" s="23"/>
      <c r="D148" s="23"/>
      <c r="E148" s="23"/>
      <c r="F148" s="23"/>
      <c r="G148" s="23"/>
      <c r="H148" s="23"/>
      <c r="I148" s="23"/>
      <c r="J148" s="23"/>
      <c r="K148" s="23"/>
      <c r="L148" s="23"/>
      <c r="M148" s="23"/>
      <c r="N148" s="23"/>
      <c r="O148" s="23"/>
      <c r="P148" s="23"/>
      <c r="Q148" s="51"/>
      <c r="R148" s="23"/>
      <c r="S148" s="23"/>
      <c r="T148" s="23"/>
      <c r="U148" s="23"/>
      <c r="V148" s="23"/>
      <c r="W148" s="23"/>
      <c r="X148" s="23"/>
      <c r="Y148" s="23"/>
      <c r="Z148" s="23"/>
      <c r="AA148" s="23"/>
      <c r="AB148" s="23"/>
      <c r="AC148" s="43"/>
      <c r="AD148" s="4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row>
    <row r="149" spans="1:202" ht="14.25" customHeight="1">
      <c r="A149" s="23"/>
      <c r="B149" s="23"/>
      <c r="C149" s="23"/>
      <c r="D149" s="23"/>
      <c r="E149" s="23"/>
      <c r="F149" s="23"/>
      <c r="G149" s="23"/>
      <c r="H149" s="23"/>
      <c r="I149" s="23"/>
      <c r="J149" s="23"/>
      <c r="K149" s="23"/>
      <c r="L149" s="23"/>
      <c r="M149" s="23"/>
      <c r="N149" s="23"/>
      <c r="O149" s="23"/>
      <c r="P149" s="23"/>
      <c r="Q149" s="51"/>
      <c r="R149" s="23"/>
      <c r="S149" s="23"/>
      <c r="T149" s="23"/>
      <c r="U149" s="23"/>
      <c r="V149" s="23"/>
      <c r="W149" s="23"/>
      <c r="X149" s="23"/>
      <c r="Y149" s="23"/>
      <c r="Z149" s="23"/>
      <c r="AA149" s="23"/>
      <c r="AB149" s="23"/>
      <c r="AC149" s="43"/>
      <c r="AD149" s="4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row>
    <row r="150" spans="1:202" ht="14.25" customHeight="1">
      <c r="A150" s="23"/>
      <c r="B150" s="23"/>
      <c r="C150" s="23"/>
      <c r="D150" s="23"/>
      <c r="E150" s="23"/>
      <c r="F150" s="23"/>
      <c r="G150" s="23"/>
      <c r="H150" s="23"/>
      <c r="I150" s="23"/>
      <c r="J150" s="23"/>
      <c r="K150" s="23"/>
      <c r="L150" s="23"/>
      <c r="M150" s="23"/>
      <c r="N150" s="23"/>
      <c r="O150" s="23"/>
      <c r="P150" s="23"/>
      <c r="Q150" s="51"/>
      <c r="R150" s="23"/>
      <c r="S150" s="23"/>
      <c r="T150" s="23"/>
      <c r="U150" s="23"/>
      <c r="V150" s="23"/>
      <c r="W150" s="23"/>
      <c r="X150" s="23"/>
      <c r="Y150" s="23"/>
      <c r="Z150" s="23"/>
      <c r="AA150" s="23"/>
      <c r="AB150" s="23"/>
      <c r="AC150" s="43"/>
      <c r="AD150" s="4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row>
    <row r="151" spans="1:202" ht="14.25" customHeight="1">
      <c r="A151" s="23"/>
      <c r="B151" s="23"/>
      <c r="C151" s="23"/>
      <c r="D151" s="23"/>
      <c r="E151" s="23"/>
      <c r="F151" s="23"/>
      <c r="G151" s="23"/>
      <c r="H151" s="23"/>
      <c r="I151" s="23"/>
      <c r="J151" s="23"/>
      <c r="K151" s="23"/>
      <c r="L151" s="23"/>
      <c r="M151" s="23"/>
      <c r="N151" s="23"/>
      <c r="O151" s="23"/>
      <c r="P151" s="23"/>
      <c r="Q151" s="51"/>
      <c r="R151" s="23"/>
      <c r="S151" s="23"/>
      <c r="T151" s="23"/>
      <c r="U151" s="23"/>
      <c r="V151" s="23"/>
      <c r="W151" s="23"/>
      <c r="X151" s="23"/>
      <c r="Y151" s="23"/>
      <c r="Z151" s="23"/>
      <c r="AA151" s="23"/>
      <c r="AB151" s="23"/>
      <c r="AC151" s="43"/>
      <c r="AD151" s="4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row>
    <row r="152" spans="1:202" ht="14.25" customHeight="1">
      <c r="A152" s="23"/>
      <c r="B152" s="23"/>
      <c r="C152" s="23"/>
      <c r="D152" s="23"/>
      <c r="E152" s="23"/>
      <c r="F152" s="23"/>
      <c r="G152" s="23"/>
      <c r="H152" s="23"/>
      <c r="I152" s="23"/>
      <c r="J152" s="23"/>
      <c r="K152" s="23"/>
      <c r="L152" s="23"/>
      <c r="M152" s="23"/>
      <c r="N152" s="23"/>
      <c r="O152" s="23"/>
      <c r="P152" s="23"/>
      <c r="Q152" s="51"/>
      <c r="R152" s="23"/>
      <c r="S152" s="23"/>
      <c r="T152" s="23"/>
      <c r="U152" s="23"/>
      <c r="V152" s="23"/>
      <c r="W152" s="23"/>
      <c r="X152" s="23"/>
      <c r="Y152" s="23"/>
      <c r="Z152" s="23"/>
      <c r="AA152" s="23"/>
      <c r="AB152" s="23"/>
      <c r="AC152" s="43"/>
      <c r="AD152" s="4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row>
    <row r="153" spans="1:202" ht="14.25" customHeight="1">
      <c r="A153" s="23"/>
      <c r="B153" s="23"/>
      <c r="C153" s="23"/>
      <c r="D153" s="23"/>
      <c r="E153" s="23"/>
      <c r="F153" s="23"/>
      <c r="G153" s="23"/>
      <c r="H153" s="23"/>
      <c r="I153" s="23"/>
      <c r="J153" s="23"/>
      <c r="K153" s="23"/>
      <c r="L153" s="23"/>
      <c r="M153" s="23"/>
      <c r="N153" s="23"/>
      <c r="O153" s="23"/>
      <c r="P153" s="23"/>
      <c r="Q153" s="51"/>
      <c r="R153" s="23"/>
      <c r="S153" s="23"/>
      <c r="T153" s="23"/>
      <c r="U153" s="23"/>
      <c r="V153" s="23"/>
      <c r="W153" s="23"/>
      <c r="X153" s="23"/>
      <c r="Y153" s="23"/>
      <c r="Z153" s="23"/>
      <c r="AA153" s="23"/>
      <c r="AB153" s="23"/>
      <c r="AC153" s="43"/>
      <c r="AD153" s="4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row>
    <row r="154" spans="1:202" ht="14.25" customHeight="1">
      <c r="A154" s="23"/>
      <c r="B154" s="23"/>
      <c r="C154" s="23"/>
      <c r="D154" s="23"/>
      <c r="E154" s="23"/>
      <c r="F154" s="23"/>
      <c r="G154" s="23"/>
      <c r="H154" s="23"/>
      <c r="I154" s="23"/>
      <c r="J154" s="23"/>
      <c r="K154" s="23"/>
      <c r="L154" s="23"/>
      <c r="M154" s="23"/>
      <c r="N154" s="23"/>
      <c r="O154" s="23"/>
      <c r="P154" s="23"/>
      <c r="Q154" s="51"/>
      <c r="R154" s="23"/>
      <c r="S154" s="23"/>
      <c r="T154" s="23"/>
      <c r="U154" s="23"/>
      <c r="V154" s="23"/>
      <c r="W154" s="23"/>
      <c r="X154" s="23"/>
      <c r="Y154" s="23"/>
      <c r="Z154" s="23"/>
      <c r="AA154" s="23"/>
      <c r="AB154" s="23"/>
      <c r="AC154" s="43"/>
      <c r="AD154" s="4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row>
    <row r="155" spans="1:202" ht="14.25" customHeight="1">
      <c r="A155" s="23"/>
      <c r="B155" s="23"/>
      <c r="C155" s="23"/>
      <c r="D155" s="23"/>
      <c r="E155" s="23"/>
      <c r="F155" s="23"/>
      <c r="G155" s="23"/>
      <c r="H155" s="23"/>
      <c r="I155" s="23"/>
      <c r="J155" s="23"/>
      <c r="K155" s="23"/>
      <c r="L155" s="23"/>
      <c r="M155" s="23"/>
      <c r="N155" s="23"/>
      <c r="O155" s="23"/>
      <c r="P155" s="23"/>
      <c r="Q155" s="51"/>
      <c r="R155" s="23"/>
      <c r="S155" s="23"/>
      <c r="T155" s="23"/>
      <c r="U155" s="23"/>
      <c r="V155" s="23"/>
      <c r="W155" s="23"/>
      <c r="X155" s="23"/>
      <c r="Y155" s="23"/>
      <c r="Z155" s="23"/>
      <c r="AA155" s="23"/>
      <c r="AB155" s="23"/>
      <c r="AC155" s="43"/>
      <c r="AD155" s="4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row>
    <row r="156" spans="1:202" ht="14.25" customHeight="1">
      <c r="A156" s="23"/>
      <c r="B156" s="23"/>
      <c r="C156" s="23"/>
      <c r="D156" s="23"/>
      <c r="E156" s="23"/>
      <c r="F156" s="23"/>
      <c r="G156" s="23"/>
      <c r="H156" s="23"/>
      <c r="I156" s="23"/>
      <c r="J156" s="23"/>
      <c r="K156" s="23"/>
      <c r="L156" s="23"/>
      <c r="M156" s="23"/>
      <c r="N156" s="23"/>
      <c r="O156" s="23"/>
      <c r="P156" s="23"/>
      <c r="Q156" s="51"/>
      <c r="R156" s="23"/>
      <c r="S156" s="23"/>
      <c r="T156" s="23"/>
      <c r="U156" s="23"/>
      <c r="V156" s="23"/>
      <c r="W156" s="23"/>
      <c r="X156" s="23"/>
      <c r="Y156" s="23"/>
      <c r="Z156" s="23"/>
      <c r="AA156" s="23"/>
      <c r="AB156" s="23"/>
      <c r="AC156" s="43"/>
      <c r="AD156" s="4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row>
    <row r="157" spans="1:202" ht="14.25" customHeight="1">
      <c r="A157" s="23"/>
      <c r="B157" s="23"/>
      <c r="C157" s="23"/>
      <c r="D157" s="23"/>
      <c r="E157" s="23"/>
      <c r="F157" s="23"/>
      <c r="G157" s="23"/>
      <c r="H157" s="23"/>
      <c r="I157" s="23"/>
      <c r="J157" s="23"/>
      <c r="K157" s="23"/>
      <c r="L157" s="23"/>
      <c r="M157" s="23"/>
      <c r="N157" s="23"/>
      <c r="O157" s="23"/>
      <c r="P157" s="23"/>
      <c r="Q157" s="51"/>
      <c r="R157" s="23"/>
      <c r="S157" s="23"/>
      <c r="T157" s="23"/>
      <c r="U157" s="23"/>
      <c r="V157" s="23"/>
      <c r="W157" s="23"/>
      <c r="X157" s="23"/>
      <c r="Y157" s="23"/>
      <c r="Z157" s="23"/>
      <c r="AA157" s="23"/>
      <c r="AB157" s="23"/>
      <c r="AC157" s="43"/>
      <c r="AD157" s="4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row>
    <row r="158" spans="1:202" ht="14.25" customHeight="1">
      <c r="A158" s="23"/>
      <c r="B158" s="23"/>
      <c r="C158" s="23"/>
      <c r="D158" s="23"/>
      <c r="E158" s="23"/>
      <c r="F158" s="23"/>
      <c r="G158" s="23"/>
      <c r="H158" s="23"/>
      <c r="I158" s="23"/>
      <c r="J158" s="23"/>
      <c r="K158" s="23"/>
      <c r="L158" s="23"/>
      <c r="M158" s="23"/>
      <c r="N158" s="23"/>
      <c r="O158" s="23"/>
      <c r="P158" s="23"/>
      <c r="Q158" s="51"/>
      <c r="R158" s="23"/>
      <c r="S158" s="23"/>
      <c r="T158" s="23"/>
      <c r="U158" s="23"/>
      <c r="V158" s="23"/>
      <c r="W158" s="23"/>
      <c r="X158" s="23"/>
      <c r="Y158" s="23"/>
      <c r="Z158" s="23"/>
      <c r="AA158" s="23"/>
      <c r="AB158" s="23"/>
      <c r="AC158" s="43"/>
      <c r="AD158" s="4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row>
    <row r="159" spans="1:202" ht="14.25" customHeight="1">
      <c r="A159" s="23"/>
      <c r="B159" s="23"/>
      <c r="C159" s="23"/>
      <c r="D159" s="23"/>
      <c r="E159" s="23"/>
      <c r="F159" s="23"/>
      <c r="G159" s="23"/>
      <c r="H159" s="23"/>
      <c r="I159" s="23"/>
      <c r="J159" s="23"/>
      <c r="K159" s="23"/>
      <c r="L159" s="23"/>
      <c r="M159" s="23"/>
      <c r="N159" s="23"/>
      <c r="O159" s="23"/>
      <c r="P159" s="23"/>
      <c r="Q159" s="51"/>
      <c r="R159" s="23"/>
      <c r="S159" s="23"/>
      <c r="T159" s="23"/>
      <c r="U159" s="23"/>
      <c r="V159" s="23"/>
      <c r="W159" s="23"/>
      <c r="X159" s="23"/>
      <c r="Y159" s="23"/>
      <c r="Z159" s="23"/>
      <c r="AA159" s="23"/>
      <c r="AB159" s="23"/>
      <c r="AC159" s="43"/>
      <c r="AD159" s="4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row>
    <row r="160" spans="1:202" ht="14.25" customHeight="1">
      <c r="A160" s="23"/>
      <c r="B160" s="23"/>
      <c r="C160" s="23"/>
      <c r="D160" s="23"/>
      <c r="E160" s="23"/>
      <c r="F160" s="23"/>
      <c r="G160" s="23"/>
      <c r="H160" s="23"/>
      <c r="I160" s="23"/>
      <c r="J160" s="23"/>
      <c r="K160" s="23"/>
      <c r="L160" s="23"/>
      <c r="M160" s="23"/>
      <c r="N160" s="23"/>
      <c r="O160" s="23"/>
      <c r="P160" s="23"/>
      <c r="Q160" s="51"/>
      <c r="R160" s="23"/>
      <c r="S160" s="23"/>
      <c r="T160" s="23"/>
      <c r="U160" s="23"/>
      <c r="V160" s="23"/>
      <c r="W160" s="23"/>
      <c r="X160" s="23"/>
      <c r="Y160" s="23"/>
      <c r="Z160" s="23"/>
      <c r="AA160" s="23"/>
      <c r="AB160" s="23"/>
      <c r="AC160" s="43"/>
      <c r="AD160" s="4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row>
    <row r="161" spans="1:202" ht="14.25" customHeight="1">
      <c r="A161" s="23"/>
      <c r="B161" s="23"/>
      <c r="C161" s="23"/>
      <c r="D161" s="23"/>
      <c r="E161" s="23"/>
      <c r="F161" s="23"/>
      <c r="G161" s="23"/>
      <c r="H161" s="23"/>
      <c r="I161" s="23"/>
      <c r="J161" s="23"/>
      <c r="K161" s="23"/>
      <c r="L161" s="23"/>
      <c r="M161" s="23"/>
      <c r="N161" s="23"/>
      <c r="O161" s="23"/>
      <c r="P161" s="23"/>
      <c r="Q161" s="51"/>
      <c r="R161" s="23"/>
      <c r="S161" s="23"/>
      <c r="T161" s="23"/>
      <c r="U161" s="23"/>
      <c r="V161" s="23"/>
      <c r="W161" s="23"/>
      <c r="X161" s="23"/>
      <c r="Y161" s="23"/>
      <c r="Z161" s="23"/>
      <c r="AA161" s="23"/>
      <c r="AB161" s="23"/>
      <c r="AC161" s="43"/>
      <c r="AD161" s="4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row>
    <row r="162" spans="1:202" ht="14.25" customHeight="1">
      <c r="A162" s="23"/>
      <c r="B162" s="23"/>
      <c r="C162" s="23"/>
      <c r="D162" s="23"/>
      <c r="E162" s="23"/>
      <c r="F162" s="23"/>
      <c r="G162" s="23"/>
      <c r="H162" s="23"/>
      <c r="I162" s="23"/>
      <c r="J162" s="23"/>
      <c r="K162" s="23"/>
      <c r="L162" s="23"/>
      <c r="M162" s="23"/>
      <c r="N162" s="23"/>
      <c r="O162" s="23"/>
      <c r="P162" s="23"/>
      <c r="Q162" s="51"/>
      <c r="R162" s="23"/>
      <c r="S162" s="23"/>
      <c r="T162" s="23"/>
      <c r="U162" s="23"/>
      <c r="V162" s="23"/>
      <c r="W162" s="23"/>
      <c r="X162" s="23"/>
      <c r="Y162" s="23"/>
      <c r="Z162" s="23"/>
      <c r="AA162" s="23"/>
      <c r="AB162" s="23"/>
      <c r="AC162" s="43"/>
      <c r="AD162" s="4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row>
    <row r="163" spans="1:202" ht="14.25" customHeight="1">
      <c r="A163" s="23"/>
      <c r="B163" s="23"/>
      <c r="C163" s="23"/>
      <c r="D163" s="23"/>
      <c r="E163" s="23"/>
      <c r="F163" s="23"/>
      <c r="G163" s="23"/>
      <c r="H163" s="23"/>
      <c r="I163" s="23"/>
      <c r="J163" s="23"/>
      <c r="K163" s="23"/>
      <c r="L163" s="23"/>
      <c r="M163" s="23"/>
      <c r="N163" s="23"/>
      <c r="O163" s="23"/>
      <c r="P163" s="23"/>
      <c r="Q163" s="51"/>
      <c r="R163" s="23"/>
      <c r="S163" s="23"/>
      <c r="T163" s="23"/>
      <c r="U163" s="23"/>
      <c r="V163" s="23"/>
      <c r="W163" s="23"/>
      <c r="X163" s="23"/>
      <c r="Y163" s="23"/>
      <c r="Z163" s="23"/>
      <c r="AA163" s="23"/>
      <c r="AB163" s="23"/>
      <c r="AC163" s="43"/>
      <c r="AD163" s="4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row>
    <row r="164" spans="1:202" ht="14.25" customHeight="1">
      <c r="A164" s="23"/>
      <c r="B164" s="23"/>
      <c r="C164" s="23"/>
      <c r="D164" s="23"/>
      <c r="E164" s="23"/>
      <c r="F164" s="23"/>
      <c r="G164" s="23"/>
      <c r="H164" s="23"/>
      <c r="I164" s="23"/>
      <c r="J164" s="23"/>
      <c r="K164" s="23"/>
      <c r="L164" s="23"/>
      <c r="M164" s="23"/>
      <c r="N164" s="23"/>
      <c r="O164" s="23"/>
      <c r="P164" s="23"/>
      <c r="Q164" s="51"/>
      <c r="R164" s="23"/>
      <c r="S164" s="23"/>
      <c r="T164" s="23"/>
      <c r="U164" s="23"/>
      <c r="V164" s="23"/>
      <c r="W164" s="23"/>
      <c r="X164" s="23"/>
      <c r="Y164" s="23"/>
      <c r="Z164" s="23"/>
      <c r="AA164" s="23"/>
      <c r="AB164" s="23"/>
      <c r="AC164" s="43"/>
      <c r="AD164" s="4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row>
    <row r="165" spans="1:202" ht="14.25" customHeight="1">
      <c r="A165" s="23"/>
      <c r="B165" s="23"/>
      <c r="C165" s="23"/>
      <c r="D165" s="23"/>
      <c r="E165" s="23"/>
      <c r="F165" s="23"/>
      <c r="G165" s="23"/>
      <c r="H165" s="23"/>
      <c r="I165" s="23"/>
      <c r="J165" s="23"/>
      <c r="K165" s="23"/>
      <c r="L165" s="23"/>
      <c r="M165" s="23"/>
      <c r="N165" s="23"/>
      <c r="O165" s="23"/>
      <c r="P165" s="23"/>
      <c r="Q165" s="51"/>
      <c r="R165" s="23"/>
      <c r="S165" s="23"/>
      <c r="T165" s="23"/>
      <c r="U165" s="23"/>
      <c r="V165" s="23"/>
      <c r="W165" s="23"/>
      <c r="X165" s="23"/>
      <c r="Y165" s="23"/>
      <c r="Z165" s="23"/>
      <c r="AA165" s="23"/>
      <c r="AB165" s="23"/>
      <c r="AC165" s="43"/>
      <c r="AD165" s="4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row>
    <row r="166" spans="1:202" ht="14.25" customHeight="1">
      <c r="A166" s="23"/>
      <c r="B166" s="23"/>
      <c r="C166" s="23"/>
      <c r="D166" s="23"/>
      <c r="E166" s="23"/>
      <c r="F166" s="23"/>
      <c r="G166" s="23"/>
      <c r="H166" s="23"/>
      <c r="I166" s="23"/>
      <c r="J166" s="23"/>
      <c r="K166" s="23"/>
      <c r="L166" s="23"/>
      <c r="M166" s="23"/>
      <c r="N166" s="23"/>
      <c r="O166" s="23"/>
      <c r="P166" s="23"/>
      <c r="Q166" s="51"/>
      <c r="R166" s="23"/>
      <c r="S166" s="23"/>
      <c r="T166" s="23"/>
      <c r="U166" s="23"/>
      <c r="V166" s="23"/>
      <c r="W166" s="23"/>
      <c r="X166" s="23"/>
      <c r="Y166" s="23"/>
      <c r="Z166" s="23"/>
      <c r="AA166" s="23"/>
      <c r="AB166" s="23"/>
      <c r="AC166" s="43"/>
      <c r="AD166" s="4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row>
    <row r="167" spans="1:202" ht="14.25" customHeight="1">
      <c r="A167" s="23"/>
      <c r="B167" s="23"/>
      <c r="C167" s="23"/>
      <c r="D167" s="23"/>
      <c r="E167" s="23"/>
      <c r="F167" s="23"/>
      <c r="G167" s="23"/>
      <c r="H167" s="23"/>
      <c r="I167" s="23"/>
      <c r="J167" s="23"/>
      <c r="K167" s="23"/>
      <c r="L167" s="23"/>
      <c r="M167" s="23"/>
      <c r="N167" s="23"/>
      <c r="O167" s="23"/>
      <c r="P167" s="23"/>
      <c r="Q167" s="51"/>
      <c r="R167" s="23"/>
      <c r="S167" s="23"/>
      <c r="T167" s="23"/>
      <c r="U167" s="23"/>
      <c r="V167" s="23"/>
      <c r="W167" s="23"/>
      <c r="X167" s="23"/>
      <c r="Y167" s="23"/>
      <c r="Z167" s="23"/>
      <c r="AA167" s="23"/>
      <c r="AB167" s="23"/>
      <c r="AC167" s="43"/>
      <c r="AD167" s="4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row>
    <row r="168" spans="1:202" ht="14.25" customHeight="1">
      <c r="A168" s="23"/>
      <c r="B168" s="23"/>
      <c r="C168" s="23"/>
      <c r="D168" s="23"/>
      <c r="E168" s="23"/>
      <c r="F168" s="23"/>
      <c r="G168" s="23"/>
      <c r="H168" s="23"/>
      <c r="I168" s="23"/>
      <c r="J168" s="23"/>
      <c r="K168" s="23"/>
      <c r="L168" s="23"/>
      <c r="M168" s="23"/>
      <c r="N168" s="23"/>
      <c r="O168" s="23"/>
      <c r="P168" s="23"/>
      <c r="Q168" s="51"/>
      <c r="R168" s="23"/>
      <c r="S168" s="23"/>
      <c r="T168" s="23"/>
      <c r="U168" s="23"/>
      <c r="V168" s="23"/>
      <c r="W168" s="23"/>
      <c r="X168" s="23"/>
      <c r="Y168" s="23"/>
      <c r="Z168" s="23"/>
      <c r="AA168" s="23"/>
      <c r="AB168" s="23"/>
      <c r="AC168" s="43"/>
      <c r="AD168" s="4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row>
    <row r="169" spans="1:202" ht="14.25" customHeight="1">
      <c r="A169" s="23"/>
      <c r="B169" s="23"/>
      <c r="C169" s="23"/>
      <c r="D169" s="23"/>
      <c r="E169" s="23"/>
      <c r="F169" s="23"/>
      <c r="G169" s="23"/>
      <c r="H169" s="23"/>
      <c r="I169" s="23"/>
      <c r="J169" s="23"/>
      <c r="K169" s="23"/>
      <c r="L169" s="23"/>
      <c r="M169" s="23"/>
      <c r="N169" s="23"/>
      <c r="O169" s="23"/>
      <c r="P169" s="23"/>
      <c r="Q169" s="51"/>
      <c r="R169" s="23"/>
      <c r="S169" s="23"/>
      <c r="T169" s="23"/>
      <c r="U169" s="23"/>
      <c r="V169" s="23"/>
      <c r="W169" s="23"/>
      <c r="X169" s="23"/>
      <c r="Y169" s="23"/>
      <c r="Z169" s="23"/>
      <c r="AA169" s="23"/>
      <c r="AB169" s="23"/>
      <c r="AC169" s="43"/>
      <c r="AD169" s="4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row>
    <row r="170" spans="1:202" ht="14.25" customHeight="1">
      <c r="A170" s="23"/>
      <c r="B170" s="23"/>
      <c r="C170" s="23"/>
      <c r="D170" s="23"/>
      <c r="E170" s="23"/>
      <c r="F170" s="23"/>
      <c r="G170" s="23"/>
      <c r="H170" s="23"/>
      <c r="I170" s="23"/>
      <c r="J170" s="23"/>
      <c r="K170" s="23"/>
      <c r="L170" s="23"/>
      <c r="M170" s="23"/>
      <c r="N170" s="23"/>
      <c r="O170" s="23"/>
      <c r="P170" s="23"/>
      <c r="Q170" s="51"/>
      <c r="R170" s="23"/>
      <c r="S170" s="23"/>
      <c r="T170" s="23"/>
      <c r="U170" s="23"/>
      <c r="V170" s="23"/>
      <c r="W170" s="23"/>
      <c r="X170" s="23"/>
      <c r="Y170" s="23"/>
      <c r="Z170" s="23"/>
      <c r="AA170" s="23"/>
      <c r="AB170" s="23"/>
      <c r="AC170" s="43"/>
      <c r="AD170" s="4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row>
    <row r="171" spans="1:202" ht="14.25" customHeight="1">
      <c r="A171" s="23"/>
      <c r="B171" s="23"/>
      <c r="C171" s="23"/>
      <c r="D171" s="23"/>
      <c r="E171" s="23"/>
      <c r="F171" s="23"/>
      <c r="G171" s="23"/>
      <c r="H171" s="23"/>
      <c r="I171" s="23"/>
      <c r="J171" s="23"/>
      <c r="K171" s="23"/>
      <c r="L171" s="23"/>
      <c r="M171" s="23"/>
      <c r="N171" s="23"/>
      <c r="O171" s="23"/>
      <c r="P171" s="23"/>
      <c r="Q171" s="51"/>
      <c r="R171" s="23"/>
      <c r="S171" s="23"/>
      <c r="T171" s="23"/>
      <c r="U171" s="23"/>
      <c r="V171" s="23"/>
      <c r="W171" s="23"/>
      <c r="X171" s="23"/>
      <c r="Y171" s="23"/>
      <c r="Z171" s="23"/>
      <c r="AA171" s="23"/>
      <c r="AB171" s="23"/>
      <c r="AC171" s="43"/>
      <c r="AD171" s="4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row>
    <row r="172" spans="1:202" ht="14.25" customHeight="1">
      <c r="A172" s="23"/>
      <c r="B172" s="23"/>
      <c r="C172" s="23"/>
      <c r="D172" s="23"/>
      <c r="E172" s="23"/>
      <c r="F172" s="23"/>
      <c r="G172" s="23"/>
      <c r="H172" s="23"/>
      <c r="I172" s="23"/>
      <c r="J172" s="23"/>
      <c r="K172" s="23"/>
      <c r="L172" s="23"/>
      <c r="M172" s="23"/>
      <c r="N172" s="23"/>
      <c r="O172" s="23"/>
      <c r="P172" s="23"/>
      <c r="Q172" s="51"/>
      <c r="R172" s="23"/>
      <c r="S172" s="23"/>
      <c r="T172" s="23"/>
      <c r="U172" s="23"/>
      <c r="V172" s="23"/>
      <c r="W172" s="23"/>
      <c r="X172" s="23"/>
      <c r="Y172" s="23"/>
      <c r="Z172" s="23"/>
      <c r="AA172" s="23"/>
      <c r="AB172" s="23"/>
      <c r="AC172" s="43"/>
      <c r="AD172" s="4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row>
    <row r="173" spans="1:202" ht="14.25" customHeight="1">
      <c r="A173" s="23"/>
      <c r="B173" s="23"/>
      <c r="C173" s="23"/>
      <c r="D173" s="23"/>
      <c r="E173" s="23"/>
      <c r="F173" s="23"/>
      <c r="G173" s="23"/>
      <c r="H173" s="23"/>
      <c r="I173" s="23"/>
      <c r="J173" s="23"/>
      <c r="K173" s="23"/>
      <c r="L173" s="23"/>
      <c r="M173" s="23"/>
      <c r="N173" s="23"/>
      <c r="O173" s="23"/>
      <c r="P173" s="23"/>
      <c r="Q173" s="51"/>
      <c r="R173" s="23"/>
      <c r="S173" s="23"/>
      <c r="T173" s="23"/>
      <c r="U173" s="23"/>
      <c r="V173" s="23"/>
      <c r="W173" s="23"/>
      <c r="X173" s="23"/>
      <c r="Y173" s="23"/>
      <c r="Z173" s="23"/>
      <c r="AA173" s="23"/>
      <c r="AB173" s="23"/>
      <c r="AC173" s="43"/>
      <c r="AD173" s="4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row>
    <row r="174" spans="1:202" ht="14.25" customHeight="1">
      <c r="A174" s="23"/>
      <c r="B174" s="23"/>
      <c r="C174" s="23"/>
      <c r="D174" s="23"/>
      <c r="E174" s="23"/>
      <c r="F174" s="23"/>
      <c r="G174" s="23"/>
      <c r="H174" s="23"/>
      <c r="I174" s="23"/>
      <c r="J174" s="23"/>
      <c r="K174" s="23"/>
      <c r="L174" s="23"/>
      <c r="M174" s="23"/>
      <c r="N174" s="23"/>
      <c r="O174" s="23"/>
      <c r="P174" s="23"/>
      <c r="Q174" s="51"/>
      <c r="R174" s="23"/>
      <c r="S174" s="23"/>
      <c r="T174" s="23"/>
      <c r="U174" s="23"/>
      <c r="V174" s="23"/>
      <c r="W174" s="23"/>
      <c r="X174" s="23"/>
      <c r="Y174" s="23"/>
      <c r="Z174" s="23"/>
      <c r="AA174" s="23"/>
      <c r="AB174" s="23"/>
      <c r="AC174" s="43"/>
      <c r="AD174" s="4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row>
    <row r="175" spans="1:202" ht="14.25" customHeight="1">
      <c r="A175" s="23"/>
      <c r="B175" s="23"/>
      <c r="C175" s="23"/>
      <c r="D175" s="23"/>
      <c r="E175" s="23"/>
      <c r="F175" s="23"/>
      <c r="G175" s="23"/>
      <c r="H175" s="23"/>
      <c r="I175" s="23"/>
      <c r="J175" s="23"/>
      <c r="K175" s="23"/>
      <c r="L175" s="23"/>
      <c r="M175" s="23"/>
      <c r="N175" s="23"/>
      <c r="O175" s="23"/>
      <c r="P175" s="23"/>
      <c r="Q175" s="51"/>
      <c r="R175" s="23"/>
      <c r="S175" s="23"/>
      <c r="T175" s="23"/>
      <c r="U175" s="23"/>
      <c r="V175" s="23"/>
      <c r="W175" s="23"/>
      <c r="X175" s="23"/>
      <c r="Y175" s="23"/>
      <c r="Z175" s="23"/>
      <c r="AA175" s="23"/>
      <c r="AB175" s="23"/>
      <c r="AC175" s="43"/>
      <c r="AD175" s="4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row>
    <row r="176" spans="1:202" ht="14.25" customHeight="1">
      <c r="A176" s="23"/>
      <c r="B176" s="23"/>
      <c r="C176" s="23"/>
      <c r="D176" s="23"/>
      <c r="E176" s="23"/>
      <c r="F176" s="23"/>
      <c r="G176" s="23"/>
      <c r="H176" s="23"/>
      <c r="I176" s="23"/>
      <c r="J176" s="23"/>
      <c r="K176" s="23"/>
      <c r="L176" s="23"/>
      <c r="M176" s="23"/>
      <c r="N176" s="23"/>
      <c r="O176" s="23"/>
      <c r="P176" s="23"/>
      <c r="Q176" s="51"/>
      <c r="R176" s="23"/>
      <c r="S176" s="23"/>
      <c r="T176" s="23"/>
      <c r="U176" s="23"/>
      <c r="V176" s="23"/>
      <c r="W176" s="23"/>
      <c r="X176" s="23"/>
      <c r="Y176" s="23"/>
      <c r="Z176" s="23"/>
      <c r="AA176" s="23"/>
      <c r="AB176" s="23"/>
      <c r="AC176" s="43"/>
      <c r="AD176" s="4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row>
    <row r="177" spans="1:202" ht="14.25" customHeight="1">
      <c r="A177" s="23"/>
      <c r="B177" s="23"/>
      <c r="C177" s="23"/>
      <c r="D177" s="23"/>
      <c r="E177" s="23"/>
      <c r="F177" s="23"/>
      <c r="G177" s="23"/>
      <c r="H177" s="23"/>
      <c r="I177" s="23"/>
      <c r="J177" s="23"/>
      <c r="K177" s="23"/>
      <c r="L177" s="23"/>
      <c r="M177" s="23"/>
      <c r="N177" s="23"/>
      <c r="O177" s="23"/>
      <c r="P177" s="23"/>
      <c r="Q177" s="51"/>
      <c r="R177" s="23"/>
      <c r="S177" s="23"/>
      <c r="T177" s="23"/>
      <c r="U177" s="23"/>
      <c r="V177" s="23"/>
      <c r="W177" s="23"/>
      <c r="X177" s="23"/>
      <c r="Y177" s="23"/>
      <c r="Z177" s="23"/>
      <c r="AA177" s="23"/>
      <c r="AB177" s="23"/>
      <c r="AC177" s="43"/>
      <c r="AD177" s="4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row>
    <row r="178" spans="1:202" ht="14.25" customHeight="1">
      <c r="A178" s="23"/>
      <c r="B178" s="23"/>
      <c r="C178" s="23"/>
      <c r="D178" s="23"/>
      <c r="E178" s="23"/>
      <c r="F178" s="23"/>
      <c r="G178" s="23"/>
      <c r="H178" s="23"/>
      <c r="I178" s="23"/>
      <c r="J178" s="23"/>
      <c r="K178" s="23"/>
      <c r="L178" s="23"/>
      <c r="M178" s="23"/>
      <c r="N178" s="23"/>
      <c r="O178" s="23"/>
      <c r="P178" s="23"/>
      <c r="Q178" s="51"/>
      <c r="R178" s="23"/>
      <c r="S178" s="23"/>
      <c r="T178" s="23"/>
      <c r="U178" s="23"/>
      <c r="V178" s="23"/>
      <c r="W178" s="23"/>
      <c r="X178" s="23"/>
      <c r="Y178" s="23"/>
      <c r="Z178" s="23"/>
      <c r="AA178" s="23"/>
      <c r="AB178" s="23"/>
      <c r="AC178" s="43"/>
      <c r="AD178" s="4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row>
    <row r="179" spans="1:202" ht="14.25" customHeight="1">
      <c r="A179" s="23"/>
      <c r="B179" s="23"/>
      <c r="C179" s="23"/>
      <c r="D179" s="23"/>
      <c r="E179" s="23"/>
      <c r="F179" s="23"/>
      <c r="G179" s="23"/>
      <c r="H179" s="23"/>
      <c r="I179" s="23"/>
      <c r="J179" s="23"/>
      <c r="K179" s="23"/>
      <c r="L179" s="23"/>
      <c r="M179" s="23"/>
      <c r="N179" s="23"/>
      <c r="O179" s="23"/>
      <c r="P179" s="23"/>
      <c r="Q179" s="51"/>
      <c r="R179" s="23"/>
      <c r="S179" s="23"/>
      <c r="T179" s="23"/>
      <c r="U179" s="23"/>
      <c r="V179" s="23"/>
      <c r="W179" s="23"/>
      <c r="X179" s="23"/>
      <c r="Y179" s="23"/>
      <c r="Z179" s="23"/>
      <c r="AA179" s="23"/>
      <c r="AB179" s="23"/>
      <c r="AC179" s="43"/>
      <c r="AD179" s="4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row>
    <row r="180" spans="1:202" ht="14.25" customHeight="1">
      <c r="A180" s="23"/>
      <c r="B180" s="23"/>
      <c r="C180" s="23"/>
      <c r="D180" s="23"/>
      <c r="E180" s="23"/>
      <c r="F180" s="23"/>
      <c r="G180" s="23"/>
      <c r="H180" s="23"/>
      <c r="I180" s="23"/>
      <c r="J180" s="23"/>
      <c r="K180" s="23"/>
      <c r="L180" s="23"/>
      <c r="M180" s="23"/>
      <c r="N180" s="23"/>
      <c r="O180" s="23"/>
      <c r="P180" s="23"/>
      <c r="Q180" s="51"/>
      <c r="R180" s="23"/>
      <c r="S180" s="23"/>
      <c r="T180" s="23"/>
      <c r="U180" s="23"/>
      <c r="V180" s="23"/>
      <c r="W180" s="23"/>
      <c r="X180" s="23"/>
      <c r="Y180" s="23"/>
      <c r="Z180" s="23"/>
      <c r="AA180" s="23"/>
      <c r="AB180" s="23"/>
      <c r="AC180" s="43"/>
      <c r="AD180" s="4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row>
    <row r="181" spans="1:202" ht="14.25" customHeight="1">
      <c r="A181" s="23"/>
      <c r="B181" s="23"/>
      <c r="C181" s="23"/>
      <c r="D181" s="23"/>
      <c r="E181" s="23"/>
      <c r="F181" s="23"/>
      <c r="G181" s="23"/>
      <c r="H181" s="23"/>
      <c r="I181" s="23"/>
      <c r="J181" s="23"/>
      <c r="K181" s="23"/>
      <c r="L181" s="23"/>
      <c r="M181" s="23"/>
      <c r="N181" s="23"/>
      <c r="O181" s="23"/>
      <c r="P181" s="23"/>
      <c r="Q181" s="51"/>
      <c r="R181" s="23"/>
      <c r="S181" s="23"/>
      <c r="T181" s="23"/>
      <c r="U181" s="23"/>
      <c r="V181" s="23"/>
      <c r="W181" s="23"/>
      <c r="X181" s="23"/>
      <c r="Y181" s="23"/>
      <c r="Z181" s="23"/>
      <c r="AA181" s="23"/>
      <c r="AB181" s="23"/>
      <c r="AC181" s="43"/>
      <c r="AD181" s="4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row>
    <row r="182" spans="1:202" ht="14.25" customHeight="1">
      <c r="A182" s="23"/>
      <c r="B182" s="23"/>
      <c r="C182" s="23"/>
      <c r="D182" s="23"/>
      <c r="E182" s="23"/>
      <c r="F182" s="23"/>
      <c r="G182" s="23"/>
      <c r="H182" s="23"/>
      <c r="I182" s="23"/>
      <c r="J182" s="23"/>
      <c r="K182" s="23"/>
      <c r="L182" s="23"/>
      <c r="M182" s="23"/>
      <c r="N182" s="23"/>
      <c r="O182" s="23"/>
      <c r="P182" s="23"/>
      <c r="Q182" s="51"/>
      <c r="R182" s="23"/>
      <c r="S182" s="23"/>
      <c r="T182" s="23"/>
      <c r="U182" s="23"/>
      <c r="V182" s="23"/>
      <c r="W182" s="23"/>
      <c r="X182" s="23"/>
      <c r="Y182" s="23"/>
      <c r="Z182" s="23"/>
      <c r="AA182" s="23"/>
      <c r="AB182" s="23"/>
      <c r="AC182" s="43"/>
      <c r="AD182" s="4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row>
    <row r="183" spans="1:202" ht="14.25" customHeight="1">
      <c r="A183" s="23"/>
      <c r="B183" s="23"/>
      <c r="C183" s="23"/>
      <c r="D183" s="23"/>
      <c r="E183" s="23"/>
      <c r="F183" s="23"/>
      <c r="G183" s="23"/>
      <c r="H183" s="23"/>
      <c r="I183" s="23"/>
      <c r="J183" s="23"/>
      <c r="K183" s="23"/>
      <c r="L183" s="23"/>
      <c r="M183" s="23"/>
      <c r="N183" s="23"/>
      <c r="O183" s="23"/>
      <c r="P183" s="23"/>
      <c r="Q183" s="51"/>
      <c r="R183" s="23"/>
      <c r="S183" s="23"/>
      <c r="T183" s="23"/>
      <c r="U183" s="23"/>
      <c r="V183" s="23"/>
      <c r="W183" s="23"/>
      <c r="X183" s="23"/>
      <c r="Y183" s="23"/>
      <c r="Z183" s="23"/>
      <c r="AA183" s="23"/>
      <c r="AB183" s="23"/>
      <c r="AC183" s="43"/>
      <c r="AD183" s="4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row>
    <row r="184" spans="1:202" ht="14.25" customHeight="1">
      <c r="A184" s="23"/>
      <c r="B184" s="23"/>
      <c r="C184" s="23"/>
      <c r="D184" s="23"/>
      <c r="E184" s="23"/>
      <c r="F184" s="23"/>
      <c r="G184" s="23"/>
      <c r="H184" s="23"/>
      <c r="I184" s="23"/>
      <c r="J184" s="23"/>
      <c r="K184" s="23"/>
      <c r="L184" s="23"/>
      <c r="M184" s="23"/>
      <c r="N184" s="23"/>
      <c r="O184" s="23"/>
      <c r="P184" s="23"/>
      <c r="Q184" s="51"/>
      <c r="R184" s="23"/>
      <c r="S184" s="23"/>
      <c r="T184" s="23"/>
      <c r="U184" s="23"/>
      <c r="V184" s="23"/>
      <c r="W184" s="23"/>
      <c r="X184" s="23"/>
      <c r="Y184" s="23"/>
      <c r="Z184" s="23"/>
      <c r="AA184" s="23"/>
      <c r="AB184" s="23"/>
      <c r="AC184" s="43"/>
      <c r="AD184" s="4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row>
    <row r="185" spans="1:202" ht="14.25" customHeight="1">
      <c r="A185" s="23"/>
      <c r="B185" s="23"/>
      <c r="C185" s="23"/>
      <c r="D185" s="23"/>
      <c r="E185" s="23"/>
      <c r="F185" s="23"/>
      <c r="G185" s="23"/>
      <c r="H185" s="23"/>
      <c r="I185" s="23"/>
      <c r="J185" s="23"/>
      <c r="K185" s="23"/>
      <c r="L185" s="23"/>
      <c r="M185" s="23"/>
      <c r="N185" s="23"/>
      <c r="O185" s="23"/>
      <c r="P185" s="23"/>
      <c r="Q185" s="51"/>
      <c r="R185" s="23"/>
      <c r="S185" s="23"/>
      <c r="T185" s="23"/>
      <c r="U185" s="23"/>
      <c r="V185" s="23"/>
      <c r="W185" s="23"/>
      <c r="X185" s="23"/>
      <c r="Y185" s="23"/>
      <c r="Z185" s="23"/>
      <c r="AA185" s="23"/>
      <c r="AB185" s="23"/>
      <c r="AC185" s="43"/>
      <c r="AD185" s="4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row>
    <row r="186" spans="1:202" ht="14.25" customHeight="1">
      <c r="A186" s="23"/>
      <c r="B186" s="23"/>
      <c r="C186" s="23"/>
      <c r="D186" s="23"/>
      <c r="E186" s="23"/>
      <c r="F186" s="23"/>
      <c r="G186" s="23"/>
      <c r="H186" s="23"/>
      <c r="I186" s="23"/>
      <c r="J186" s="23"/>
      <c r="K186" s="23"/>
      <c r="L186" s="23"/>
      <c r="M186" s="23"/>
      <c r="N186" s="23"/>
      <c r="O186" s="23"/>
      <c r="P186" s="23"/>
      <c r="Q186" s="51"/>
      <c r="R186" s="23"/>
      <c r="S186" s="23"/>
      <c r="T186" s="23"/>
      <c r="U186" s="23"/>
      <c r="V186" s="23"/>
      <c r="W186" s="23"/>
      <c r="X186" s="23"/>
      <c r="Y186" s="23"/>
      <c r="Z186" s="23"/>
      <c r="AA186" s="23"/>
      <c r="AB186" s="23"/>
      <c r="AC186" s="43"/>
      <c r="AD186" s="4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row>
    <row r="187" spans="1:202" ht="14.25" customHeight="1">
      <c r="A187" s="23"/>
      <c r="B187" s="23"/>
      <c r="C187" s="23"/>
      <c r="D187" s="23"/>
      <c r="E187" s="23"/>
      <c r="F187" s="23"/>
      <c r="G187" s="23"/>
      <c r="H187" s="23"/>
      <c r="I187" s="23"/>
      <c r="J187" s="23"/>
      <c r="K187" s="23"/>
      <c r="L187" s="23"/>
      <c r="M187" s="23"/>
      <c r="N187" s="23"/>
      <c r="O187" s="23"/>
      <c r="P187" s="23"/>
      <c r="Q187" s="51"/>
      <c r="R187" s="23"/>
      <c r="S187" s="23"/>
      <c r="T187" s="23"/>
      <c r="U187" s="23"/>
      <c r="V187" s="23"/>
      <c r="W187" s="23"/>
      <c r="X187" s="23"/>
      <c r="Y187" s="23"/>
      <c r="Z187" s="23"/>
      <c r="AA187" s="23"/>
      <c r="AB187" s="23"/>
      <c r="AC187" s="43"/>
      <c r="AD187" s="4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row>
    <row r="188" spans="1:202" ht="14.25" customHeight="1">
      <c r="A188" s="23"/>
      <c r="B188" s="23"/>
      <c r="C188" s="23"/>
      <c r="D188" s="23"/>
      <c r="E188" s="23"/>
      <c r="F188" s="23"/>
      <c r="G188" s="23"/>
      <c r="H188" s="23"/>
      <c r="I188" s="23"/>
      <c r="J188" s="23"/>
      <c r="K188" s="23"/>
      <c r="L188" s="23"/>
      <c r="M188" s="23"/>
      <c r="N188" s="23"/>
      <c r="O188" s="23"/>
      <c r="P188" s="23"/>
      <c r="Q188" s="51"/>
      <c r="R188" s="23"/>
      <c r="S188" s="23"/>
      <c r="T188" s="23"/>
      <c r="U188" s="23"/>
      <c r="V188" s="23"/>
      <c r="W188" s="23"/>
      <c r="X188" s="23"/>
      <c r="Y188" s="23"/>
      <c r="Z188" s="23"/>
      <c r="AA188" s="23"/>
      <c r="AB188" s="23"/>
      <c r="AC188" s="43"/>
      <c r="AD188" s="4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row>
    <row r="189" spans="1:202" ht="14.25" customHeight="1">
      <c r="A189" s="23"/>
      <c r="B189" s="23"/>
      <c r="C189" s="23"/>
      <c r="D189" s="23"/>
      <c r="E189" s="23"/>
      <c r="F189" s="23"/>
      <c r="G189" s="23"/>
      <c r="H189" s="23"/>
      <c r="I189" s="23"/>
      <c r="J189" s="23"/>
      <c r="K189" s="23"/>
      <c r="L189" s="23"/>
      <c r="M189" s="23"/>
      <c r="N189" s="23"/>
      <c r="O189" s="23"/>
      <c r="P189" s="23"/>
      <c r="Q189" s="51"/>
      <c r="R189" s="23"/>
      <c r="S189" s="23"/>
      <c r="T189" s="23"/>
      <c r="U189" s="23"/>
      <c r="V189" s="23"/>
      <c r="W189" s="23"/>
      <c r="X189" s="23"/>
      <c r="Y189" s="23"/>
      <c r="Z189" s="23"/>
      <c r="AA189" s="23"/>
      <c r="AB189" s="23"/>
      <c r="AC189" s="43"/>
      <c r="AD189" s="4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row>
    <row r="190" spans="1:202" ht="14.25" customHeight="1">
      <c r="A190" s="23"/>
      <c r="B190" s="23"/>
      <c r="C190" s="23"/>
      <c r="D190" s="23"/>
      <c r="E190" s="23"/>
      <c r="F190" s="23"/>
      <c r="G190" s="23"/>
      <c r="H190" s="23"/>
      <c r="I190" s="23"/>
      <c r="J190" s="23"/>
      <c r="K190" s="23"/>
      <c r="L190" s="23"/>
      <c r="M190" s="23"/>
      <c r="N190" s="23"/>
      <c r="O190" s="23"/>
      <c r="P190" s="23"/>
      <c r="Q190" s="51"/>
      <c r="R190" s="23"/>
      <c r="S190" s="23"/>
      <c r="T190" s="23"/>
      <c r="U190" s="23"/>
      <c r="V190" s="23"/>
      <c r="W190" s="23"/>
      <c r="X190" s="23"/>
      <c r="Y190" s="23"/>
      <c r="Z190" s="23"/>
      <c r="AA190" s="23"/>
      <c r="AB190" s="23"/>
      <c r="AC190" s="43"/>
      <c r="AD190" s="4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row>
    <row r="191" spans="1:202" ht="14.25" customHeight="1">
      <c r="A191" s="23"/>
      <c r="B191" s="23"/>
      <c r="C191" s="23"/>
      <c r="D191" s="23"/>
      <c r="E191" s="23"/>
      <c r="F191" s="23"/>
      <c r="G191" s="23"/>
      <c r="H191" s="23"/>
      <c r="I191" s="23"/>
      <c r="J191" s="23"/>
      <c r="K191" s="23"/>
      <c r="L191" s="23"/>
      <c r="M191" s="23"/>
      <c r="N191" s="23"/>
      <c r="O191" s="23"/>
      <c r="P191" s="23"/>
      <c r="Q191" s="51"/>
      <c r="R191" s="23"/>
      <c r="S191" s="23"/>
      <c r="T191" s="23"/>
      <c r="U191" s="23"/>
      <c r="V191" s="23"/>
      <c r="W191" s="23"/>
      <c r="X191" s="23"/>
      <c r="Y191" s="23"/>
      <c r="Z191" s="23"/>
      <c r="AA191" s="23"/>
      <c r="AB191" s="23"/>
      <c r="AC191" s="43"/>
      <c r="AD191" s="4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row>
    <row r="192" spans="1:202" ht="14.25" customHeight="1">
      <c r="A192" s="23"/>
      <c r="B192" s="23"/>
      <c r="C192" s="23"/>
      <c r="D192" s="23"/>
      <c r="E192" s="23"/>
      <c r="F192" s="23"/>
      <c r="G192" s="23"/>
      <c r="H192" s="23"/>
      <c r="I192" s="23"/>
      <c r="J192" s="23"/>
      <c r="K192" s="23"/>
      <c r="L192" s="23"/>
      <c r="M192" s="23"/>
      <c r="N192" s="23"/>
      <c r="O192" s="23"/>
      <c r="P192" s="23"/>
      <c r="Q192" s="51"/>
      <c r="R192" s="23"/>
      <c r="S192" s="23"/>
      <c r="T192" s="23"/>
      <c r="U192" s="23"/>
      <c r="V192" s="23"/>
      <c r="W192" s="23"/>
      <c r="X192" s="23"/>
      <c r="Y192" s="23"/>
      <c r="Z192" s="23"/>
      <c r="AA192" s="23"/>
      <c r="AB192" s="23"/>
      <c r="AC192" s="43"/>
      <c r="AD192" s="4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row>
    <row r="193" spans="1:202" ht="14.25" customHeight="1">
      <c r="A193" s="23"/>
      <c r="B193" s="23"/>
      <c r="C193" s="23"/>
      <c r="D193" s="23"/>
      <c r="E193" s="23"/>
      <c r="F193" s="23"/>
      <c r="G193" s="23"/>
      <c r="H193" s="23"/>
      <c r="I193" s="23"/>
      <c r="J193" s="23"/>
      <c r="K193" s="23"/>
      <c r="L193" s="23"/>
      <c r="M193" s="23"/>
      <c r="N193" s="23"/>
      <c r="O193" s="23"/>
      <c r="P193" s="23"/>
      <c r="Q193" s="51"/>
      <c r="R193" s="23"/>
      <c r="S193" s="23"/>
      <c r="T193" s="23"/>
      <c r="U193" s="23"/>
      <c r="V193" s="23"/>
      <c r="W193" s="23"/>
      <c r="X193" s="23"/>
      <c r="Y193" s="23"/>
      <c r="Z193" s="23"/>
      <c r="AA193" s="23"/>
      <c r="AB193" s="23"/>
      <c r="AC193" s="43"/>
      <c r="AD193" s="4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row>
    <row r="194" spans="1:202" ht="14.25" customHeight="1">
      <c r="A194" s="23"/>
      <c r="B194" s="23"/>
      <c r="C194" s="23"/>
      <c r="D194" s="23"/>
      <c r="E194" s="23"/>
      <c r="F194" s="23"/>
      <c r="G194" s="23"/>
      <c r="H194" s="23"/>
      <c r="I194" s="23"/>
      <c r="J194" s="23"/>
      <c r="K194" s="23"/>
      <c r="L194" s="23"/>
      <c r="M194" s="23"/>
      <c r="N194" s="23"/>
      <c r="O194" s="23"/>
      <c r="P194" s="23"/>
      <c r="Q194" s="51"/>
      <c r="R194" s="23"/>
      <c r="S194" s="23"/>
      <c r="T194" s="23"/>
      <c r="U194" s="23"/>
      <c r="V194" s="23"/>
      <c r="W194" s="23"/>
      <c r="X194" s="23"/>
      <c r="Y194" s="23"/>
      <c r="Z194" s="23"/>
      <c r="AA194" s="23"/>
      <c r="AB194" s="23"/>
      <c r="AC194" s="43"/>
      <c r="AD194" s="4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row>
    <row r="195" spans="1:202" ht="14.25" customHeight="1">
      <c r="A195" s="23"/>
      <c r="B195" s="23"/>
      <c r="C195" s="23"/>
      <c r="D195" s="23"/>
      <c r="E195" s="23"/>
      <c r="F195" s="23"/>
      <c r="G195" s="23"/>
      <c r="H195" s="23"/>
      <c r="I195" s="23"/>
      <c r="J195" s="23"/>
      <c r="K195" s="23"/>
      <c r="L195" s="23"/>
      <c r="M195" s="23"/>
      <c r="N195" s="23"/>
      <c r="O195" s="23"/>
      <c r="P195" s="23"/>
      <c r="Q195" s="51"/>
      <c r="R195" s="23"/>
      <c r="S195" s="23"/>
      <c r="T195" s="23"/>
      <c r="U195" s="23"/>
      <c r="V195" s="23"/>
      <c r="W195" s="23"/>
      <c r="X195" s="23"/>
      <c r="Y195" s="23"/>
      <c r="Z195" s="23"/>
      <c r="AA195" s="23"/>
      <c r="AB195" s="23"/>
      <c r="AC195" s="43"/>
      <c r="AD195" s="4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row>
    <row r="196" spans="1:202" ht="14.25" customHeight="1">
      <c r="A196" s="23"/>
      <c r="B196" s="23"/>
      <c r="C196" s="23"/>
      <c r="D196" s="23"/>
      <c r="E196" s="23"/>
      <c r="F196" s="23"/>
      <c r="G196" s="23"/>
      <c r="H196" s="23"/>
      <c r="I196" s="23"/>
      <c r="J196" s="23"/>
      <c r="K196" s="23"/>
      <c r="L196" s="23"/>
      <c r="M196" s="23"/>
      <c r="N196" s="23"/>
      <c r="O196" s="23"/>
      <c r="P196" s="23"/>
      <c r="Q196" s="51"/>
      <c r="R196" s="23"/>
      <c r="S196" s="23"/>
      <c r="T196" s="23"/>
      <c r="U196" s="23"/>
      <c r="V196" s="23"/>
      <c r="W196" s="23"/>
      <c r="X196" s="23"/>
      <c r="Y196" s="23"/>
      <c r="Z196" s="23"/>
      <c r="AA196" s="23"/>
      <c r="AB196" s="23"/>
      <c r="AC196" s="43"/>
      <c r="AD196" s="4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row>
    <row r="197" spans="1:202" ht="14.25" customHeight="1">
      <c r="A197" s="23"/>
      <c r="B197" s="23"/>
      <c r="C197" s="23"/>
      <c r="D197" s="23"/>
      <c r="E197" s="23"/>
      <c r="F197" s="23"/>
      <c r="G197" s="23"/>
      <c r="H197" s="23"/>
      <c r="I197" s="23"/>
      <c r="J197" s="23"/>
      <c r="K197" s="23"/>
      <c r="L197" s="23"/>
      <c r="M197" s="23"/>
      <c r="N197" s="23"/>
      <c r="O197" s="23"/>
      <c r="P197" s="23"/>
      <c r="Q197" s="51"/>
      <c r="R197" s="23"/>
      <c r="S197" s="23"/>
      <c r="T197" s="23"/>
      <c r="U197" s="23"/>
      <c r="V197" s="23"/>
      <c r="W197" s="23"/>
      <c r="X197" s="23"/>
      <c r="Y197" s="23"/>
      <c r="Z197" s="23"/>
      <c r="AA197" s="23"/>
      <c r="AB197" s="23"/>
      <c r="AC197" s="43"/>
      <c r="AD197" s="4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row>
    <row r="198" spans="1:202" ht="14.25" customHeight="1">
      <c r="A198" s="23"/>
      <c r="B198" s="23"/>
      <c r="C198" s="23"/>
      <c r="D198" s="23"/>
      <c r="E198" s="23"/>
      <c r="F198" s="23"/>
      <c r="G198" s="23"/>
      <c r="H198" s="23"/>
      <c r="I198" s="23"/>
      <c r="J198" s="23"/>
      <c r="K198" s="23"/>
      <c r="L198" s="23"/>
      <c r="M198" s="23"/>
      <c r="N198" s="23"/>
      <c r="O198" s="23"/>
      <c r="P198" s="23"/>
      <c r="Q198" s="51"/>
      <c r="R198" s="23"/>
      <c r="S198" s="23"/>
      <c r="T198" s="23"/>
      <c r="U198" s="23"/>
      <c r="V198" s="23"/>
      <c r="W198" s="23"/>
      <c r="X198" s="23"/>
      <c r="Y198" s="23"/>
      <c r="Z198" s="23"/>
      <c r="AA198" s="23"/>
      <c r="AB198" s="23"/>
      <c r="AC198" s="43"/>
      <c r="AD198" s="4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row>
    <row r="199" spans="1:202" ht="14.25" customHeight="1">
      <c r="A199" s="23"/>
      <c r="B199" s="23"/>
      <c r="C199" s="23"/>
      <c r="D199" s="23"/>
      <c r="E199" s="23"/>
      <c r="F199" s="23"/>
      <c r="G199" s="23"/>
      <c r="H199" s="23"/>
      <c r="I199" s="23"/>
      <c r="J199" s="23"/>
      <c r="K199" s="23"/>
      <c r="L199" s="23"/>
      <c r="M199" s="23"/>
      <c r="N199" s="23"/>
      <c r="O199" s="23"/>
      <c r="P199" s="23"/>
      <c r="Q199" s="51"/>
      <c r="R199" s="23"/>
      <c r="S199" s="23"/>
      <c r="T199" s="23"/>
      <c r="U199" s="23"/>
      <c r="V199" s="23"/>
      <c r="W199" s="23"/>
      <c r="X199" s="23"/>
      <c r="Y199" s="23"/>
      <c r="Z199" s="23"/>
      <c r="AA199" s="23"/>
      <c r="AB199" s="23"/>
      <c r="AC199" s="43"/>
      <c r="AD199" s="4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row>
    <row r="200" spans="1:202" ht="14.25" customHeight="1">
      <c r="A200" s="23"/>
      <c r="B200" s="23"/>
      <c r="C200" s="23"/>
      <c r="D200" s="23"/>
      <c r="E200" s="23"/>
      <c r="F200" s="23"/>
      <c r="G200" s="23"/>
      <c r="H200" s="23"/>
      <c r="I200" s="23"/>
      <c r="J200" s="23"/>
      <c r="K200" s="23"/>
      <c r="L200" s="23"/>
      <c r="M200" s="23"/>
      <c r="N200" s="23"/>
      <c r="O200" s="23"/>
      <c r="P200" s="23"/>
      <c r="Q200" s="51"/>
      <c r="R200" s="23"/>
      <c r="S200" s="23"/>
      <c r="T200" s="23"/>
      <c r="U200" s="23"/>
      <c r="V200" s="23"/>
      <c r="W200" s="23"/>
      <c r="X200" s="23"/>
      <c r="Y200" s="23"/>
      <c r="Z200" s="23"/>
      <c r="AA200" s="23"/>
      <c r="AB200" s="23"/>
      <c r="AC200" s="43"/>
      <c r="AD200" s="4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row>
    <row r="201" spans="1:202" ht="14.25" customHeight="1">
      <c r="A201" s="23"/>
      <c r="B201" s="23"/>
      <c r="C201" s="23"/>
      <c r="D201" s="23"/>
      <c r="E201" s="23"/>
      <c r="F201" s="23"/>
      <c r="G201" s="23"/>
      <c r="H201" s="23"/>
      <c r="I201" s="23"/>
      <c r="J201" s="23"/>
      <c r="K201" s="23"/>
      <c r="L201" s="23"/>
      <c r="M201" s="23"/>
      <c r="N201" s="23"/>
      <c r="O201" s="23"/>
      <c r="P201" s="23"/>
      <c r="Q201" s="51"/>
      <c r="R201" s="23"/>
      <c r="S201" s="23"/>
      <c r="T201" s="23"/>
      <c r="U201" s="23"/>
      <c r="V201" s="23"/>
      <c r="W201" s="23"/>
      <c r="X201" s="23"/>
      <c r="Y201" s="23"/>
      <c r="Z201" s="23"/>
      <c r="AA201" s="23"/>
      <c r="AB201" s="23"/>
      <c r="AC201" s="43"/>
      <c r="AD201" s="4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row>
    <row r="202" spans="1:202" ht="14.25" customHeight="1">
      <c r="A202" s="23"/>
      <c r="B202" s="23"/>
      <c r="C202" s="23"/>
      <c r="D202" s="23"/>
      <c r="E202" s="23"/>
      <c r="F202" s="23"/>
      <c r="G202" s="23"/>
      <c r="H202" s="23"/>
      <c r="I202" s="23"/>
      <c r="J202" s="23"/>
      <c r="K202" s="23"/>
      <c r="L202" s="23"/>
      <c r="M202" s="23"/>
      <c r="N202" s="23"/>
      <c r="O202" s="23"/>
      <c r="P202" s="23"/>
      <c r="Q202" s="51"/>
      <c r="R202" s="23"/>
      <c r="S202" s="23"/>
      <c r="T202" s="23"/>
      <c r="U202" s="23"/>
      <c r="V202" s="23"/>
      <c r="W202" s="23"/>
      <c r="X202" s="23"/>
      <c r="Y202" s="23"/>
      <c r="Z202" s="23"/>
      <c r="AA202" s="23"/>
      <c r="AB202" s="23"/>
      <c r="AC202" s="43"/>
      <c r="AD202" s="4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row>
    <row r="203" spans="1:202" ht="14.25" customHeight="1">
      <c r="A203" s="23"/>
      <c r="B203" s="23"/>
      <c r="C203" s="23"/>
      <c r="D203" s="23"/>
      <c r="E203" s="23"/>
      <c r="F203" s="23"/>
      <c r="G203" s="23"/>
      <c r="H203" s="23"/>
      <c r="I203" s="23"/>
      <c r="J203" s="23"/>
      <c r="K203" s="23"/>
      <c r="L203" s="23"/>
      <c r="M203" s="23"/>
      <c r="N203" s="23"/>
      <c r="O203" s="23"/>
      <c r="P203" s="23"/>
      <c r="Q203" s="51"/>
      <c r="R203" s="23"/>
      <c r="S203" s="23"/>
      <c r="T203" s="23"/>
      <c r="U203" s="23"/>
      <c r="V203" s="23"/>
      <c r="W203" s="23"/>
      <c r="X203" s="23"/>
      <c r="Y203" s="23"/>
      <c r="Z203" s="23"/>
      <c r="AA203" s="23"/>
      <c r="AB203" s="23"/>
      <c r="AC203" s="43"/>
      <c r="AD203" s="4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row>
    <row r="204" spans="1:202" ht="14.25" customHeight="1">
      <c r="A204" s="23"/>
      <c r="B204" s="23"/>
      <c r="C204" s="23"/>
      <c r="D204" s="23"/>
      <c r="E204" s="23"/>
      <c r="F204" s="23"/>
      <c r="G204" s="23"/>
      <c r="H204" s="23"/>
      <c r="I204" s="23"/>
      <c r="J204" s="23"/>
      <c r="K204" s="23"/>
      <c r="L204" s="23"/>
      <c r="M204" s="23"/>
      <c r="N204" s="23"/>
      <c r="O204" s="23"/>
      <c r="P204" s="23"/>
      <c r="Q204" s="51"/>
      <c r="R204" s="23"/>
      <c r="S204" s="23"/>
      <c r="T204" s="23"/>
      <c r="U204" s="23"/>
      <c r="V204" s="23"/>
      <c r="W204" s="23"/>
      <c r="X204" s="23"/>
      <c r="Y204" s="23"/>
      <c r="Z204" s="23"/>
      <c r="AA204" s="23"/>
      <c r="AB204" s="23"/>
      <c r="AC204" s="43"/>
      <c r="AD204" s="4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row>
    <row r="205" spans="1:202" ht="14.25" customHeight="1">
      <c r="A205" s="23"/>
      <c r="B205" s="23"/>
      <c r="C205" s="23"/>
      <c r="D205" s="23"/>
      <c r="E205" s="23"/>
      <c r="F205" s="23"/>
      <c r="G205" s="23"/>
      <c r="H205" s="23"/>
      <c r="I205" s="23"/>
      <c r="J205" s="23"/>
      <c r="K205" s="23"/>
      <c r="L205" s="23"/>
      <c r="M205" s="23"/>
      <c r="N205" s="23"/>
      <c r="O205" s="23"/>
      <c r="P205" s="23"/>
      <c r="Q205" s="51"/>
      <c r="R205" s="23"/>
      <c r="S205" s="23"/>
      <c r="T205" s="23"/>
      <c r="U205" s="23"/>
      <c r="V205" s="23"/>
      <c r="W205" s="23"/>
      <c r="X205" s="23"/>
      <c r="Y205" s="23"/>
      <c r="Z205" s="23"/>
      <c r="AA205" s="23"/>
      <c r="AB205" s="23"/>
      <c r="AC205" s="43"/>
      <c r="AD205" s="4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row>
    <row r="206" spans="1:202" ht="14.25" customHeight="1">
      <c r="A206" s="23"/>
      <c r="B206" s="23"/>
      <c r="C206" s="23"/>
      <c r="D206" s="23"/>
      <c r="E206" s="23"/>
      <c r="F206" s="23"/>
      <c r="G206" s="23"/>
      <c r="H206" s="23"/>
      <c r="I206" s="23"/>
      <c r="J206" s="23"/>
      <c r="K206" s="23"/>
      <c r="L206" s="23"/>
      <c r="M206" s="23"/>
      <c r="N206" s="23"/>
      <c r="O206" s="23"/>
      <c r="P206" s="23"/>
      <c r="Q206" s="51"/>
      <c r="R206" s="23"/>
      <c r="S206" s="23"/>
      <c r="T206" s="23"/>
      <c r="U206" s="23"/>
      <c r="V206" s="23"/>
      <c r="W206" s="23"/>
      <c r="X206" s="23"/>
      <c r="Y206" s="23"/>
      <c r="Z206" s="23"/>
      <c r="AA206" s="23"/>
      <c r="AB206" s="23"/>
      <c r="AC206" s="43"/>
      <c r="AD206" s="4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row>
    <row r="207" spans="1:202" ht="14.25" customHeight="1">
      <c r="A207" s="23"/>
      <c r="B207" s="23"/>
      <c r="C207" s="23"/>
      <c r="D207" s="23"/>
      <c r="E207" s="23"/>
      <c r="F207" s="23"/>
      <c r="G207" s="23"/>
      <c r="H207" s="23"/>
      <c r="I207" s="23"/>
      <c r="J207" s="23"/>
      <c r="K207" s="23"/>
      <c r="L207" s="23"/>
      <c r="M207" s="23"/>
      <c r="N207" s="23"/>
      <c r="O207" s="23"/>
      <c r="P207" s="23"/>
      <c r="Q207" s="51"/>
      <c r="R207" s="23"/>
      <c r="S207" s="23"/>
      <c r="T207" s="23"/>
      <c r="U207" s="23"/>
      <c r="V207" s="23"/>
      <c r="W207" s="23"/>
      <c r="X207" s="23"/>
      <c r="Y207" s="23"/>
      <c r="Z207" s="23"/>
      <c r="AA207" s="23"/>
      <c r="AB207" s="23"/>
      <c r="AC207" s="43"/>
      <c r="AD207" s="4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row>
    <row r="208" spans="1:202" ht="14.25" customHeight="1">
      <c r="A208" s="23"/>
      <c r="B208" s="23"/>
      <c r="C208" s="23"/>
      <c r="D208" s="23"/>
      <c r="E208" s="23"/>
      <c r="F208" s="23"/>
      <c r="G208" s="23"/>
      <c r="H208" s="23"/>
      <c r="I208" s="23"/>
      <c r="J208" s="23"/>
      <c r="K208" s="23"/>
      <c r="L208" s="23"/>
      <c r="M208" s="23"/>
      <c r="N208" s="23"/>
      <c r="O208" s="23"/>
      <c r="P208" s="23"/>
      <c r="Q208" s="51"/>
      <c r="R208" s="23"/>
      <c r="S208" s="23"/>
      <c r="T208" s="23"/>
      <c r="U208" s="23"/>
      <c r="V208" s="23"/>
      <c r="W208" s="23"/>
      <c r="X208" s="23"/>
      <c r="Y208" s="23"/>
      <c r="Z208" s="23"/>
      <c r="AA208" s="23"/>
      <c r="AB208" s="23"/>
      <c r="AC208" s="43"/>
      <c r="AD208" s="4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row>
    <row r="209" spans="1:202" ht="14.25" customHeight="1">
      <c r="A209" s="23"/>
      <c r="B209" s="23"/>
      <c r="C209" s="23"/>
      <c r="D209" s="23"/>
      <c r="E209" s="23"/>
      <c r="F209" s="23"/>
      <c r="G209" s="23"/>
      <c r="H209" s="23"/>
      <c r="I209" s="23"/>
      <c r="J209" s="23"/>
      <c r="K209" s="23"/>
      <c r="L209" s="23"/>
      <c r="M209" s="23"/>
      <c r="N209" s="23"/>
      <c r="O209" s="23"/>
      <c r="P209" s="23"/>
      <c r="Q209" s="51"/>
      <c r="R209" s="23"/>
      <c r="S209" s="23"/>
      <c r="T209" s="23"/>
      <c r="U209" s="23"/>
      <c r="V209" s="23"/>
      <c r="W209" s="23"/>
      <c r="X209" s="23"/>
      <c r="Y209" s="23"/>
      <c r="Z209" s="23"/>
      <c r="AA209" s="23"/>
      <c r="AB209" s="23"/>
      <c r="AC209" s="43"/>
      <c r="AD209" s="4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row>
    <row r="210" spans="1:202" ht="14.25" customHeight="1">
      <c r="A210" s="23"/>
      <c r="B210" s="23"/>
      <c r="C210" s="23"/>
      <c r="D210" s="23"/>
      <c r="E210" s="23"/>
      <c r="F210" s="23"/>
      <c r="G210" s="23"/>
      <c r="H210" s="23"/>
      <c r="I210" s="23"/>
      <c r="J210" s="23"/>
      <c r="K210" s="23"/>
      <c r="L210" s="23"/>
      <c r="M210" s="23"/>
      <c r="N210" s="23"/>
      <c r="O210" s="23"/>
      <c r="P210" s="23"/>
      <c r="Q210" s="51"/>
      <c r="R210" s="23"/>
      <c r="S210" s="23"/>
      <c r="T210" s="23"/>
      <c r="U210" s="23"/>
      <c r="V210" s="23"/>
      <c r="W210" s="23"/>
      <c r="X210" s="23"/>
      <c r="Y210" s="23"/>
      <c r="Z210" s="23"/>
      <c r="AA210" s="23"/>
      <c r="AB210" s="23"/>
      <c r="AC210" s="43"/>
      <c r="AD210" s="4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row>
    <row r="211" spans="1:202" ht="14.25" customHeight="1">
      <c r="A211" s="23"/>
      <c r="B211" s="23"/>
      <c r="C211" s="23"/>
      <c r="D211" s="23"/>
      <c r="E211" s="23"/>
      <c r="F211" s="23"/>
      <c r="G211" s="23"/>
      <c r="H211" s="23"/>
      <c r="I211" s="23"/>
      <c r="J211" s="23"/>
      <c r="K211" s="23"/>
      <c r="L211" s="23"/>
      <c r="M211" s="23"/>
      <c r="N211" s="23"/>
      <c r="O211" s="23"/>
      <c r="P211" s="23"/>
      <c r="Q211" s="51"/>
      <c r="R211" s="23"/>
      <c r="S211" s="23"/>
      <c r="T211" s="23"/>
      <c r="U211" s="23"/>
      <c r="V211" s="23"/>
      <c r="W211" s="23"/>
      <c r="X211" s="23"/>
      <c r="Y211" s="23"/>
      <c r="Z211" s="23"/>
      <c r="AA211" s="23"/>
      <c r="AB211" s="23"/>
      <c r="AC211" s="43"/>
      <c r="AD211" s="4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row>
    <row r="212" spans="1:202" ht="14.25" customHeight="1">
      <c r="A212" s="23"/>
      <c r="B212" s="23"/>
      <c r="C212" s="23"/>
      <c r="D212" s="23"/>
      <c r="E212" s="23"/>
      <c r="F212" s="23"/>
      <c r="G212" s="23"/>
      <c r="H212" s="23"/>
      <c r="I212" s="23"/>
      <c r="J212" s="23"/>
      <c r="K212" s="23"/>
      <c r="L212" s="23"/>
      <c r="M212" s="23"/>
      <c r="N212" s="23"/>
      <c r="O212" s="23"/>
      <c r="P212" s="23"/>
      <c r="Q212" s="51"/>
      <c r="R212" s="23"/>
      <c r="S212" s="23"/>
      <c r="T212" s="23"/>
      <c r="U212" s="23"/>
      <c r="V212" s="23"/>
      <c r="W212" s="23"/>
      <c r="X212" s="23"/>
      <c r="Y212" s="23"/>
      <c r="Z212" s="23"/>
      <c r="AA212" s="23"/>
      <c r="AB212" s="23"/>
      <c r="AC212" s="43"/>
      <c r="AD212" s="4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row>
    <row r="213" spans="1:202" ht="14.25" customHeight="1">
      <c r="A213" s="23"/>
      <c r="B213" s="23"/>
      <c r="C213" s="23"/>
      <c r="D213" s="23"/>
      <c r="E213" s="23"/>
      <c r="F213" s="23"/>
      <c r="G213" s="23"/>
      <c r="H213" s="23"/>
      <c r="I213" s="23"/>
      <c r="J213" s="23"/>
      <c r="K213" s="23"/>
      <c r="L213" s="23"/>
      <c r="M213" s="23"/>
      <c r="N213" s="23"/>
      <c r="O213" s="23"/>
      <c r="P213" s="23"/>
      <c r="Q213" s="51"/>
      <c r="R213" s="23"/>
      <c r="S213" s="23"/>
      <c r="T213" s="23"/>
      <c r="U213" s="23"/>
      <c r="V213" s="23"/>
      <c r="W213" s="23"/>
      <c r="X213" s="23"/>
      <c r="Y213" s="23"/>
      <c r="Z213" s="23"/>
      <c r="AA213" s="23"/>
      <c r="AB213" s="23"/>
      <c r="AC213" s="43"/>
      <c r="AD213" s="4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row>
    <row r="214" spans="1:202" ht="14.25" customHeight="1">
      <c r="A214" s="23"/>
      <c r="B214" s="23"/>
      <c r="C214" s="23"/>
      <c r="D214" s="23"/>
      <c r="E214" s="23"/>
      <c r="F214" s="23"/>
      <c r="G214" s="23"/>
      <c r="H214" s="23"/>
      <c r="I214" s="23"/>
      <c r="J214" s="23"/>
      <c r="K214" s="23"/>
      <c r="L214" s="23"/>
      <c r="M214" s="23"/>
      <c r="N214" s="23"/>
      <c r="O214" s="23"/>
      <c r="P214" s="23"/>
      <c r="Q214" s="51"/>
      <c r="R214" s="23"/>
      <c r="S214" s="23"/>
      <c r="T214" s="23"/>
      <c r="U214" s="23"/>
      <c r="V214" s="23"/>
      <c r="W214" s="23"/>
      <c r="X214" s="23"/>
      <c r="Y214" s="23"/>
      <c r="Z214" s="23"/>
      <c r="AA214" s="23"/>
      <c r="AB214" s="23"/>
      <c r="AC214" s="43"/>
      <c r="AD214" s="4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row>
    <row r="215" spans="1:202" ht="14.25" customHeight="1">
      <c r="A215" s="23"/>
      <c r="B215" s="23"/>
      <c r="C215" s="23"/>
      <c r="D215" s="23"/>
      <c r="E215" s="23"/>
      <c r="F215" s="23"/>
      <c r="G215" s="23"/>
      <c r="H215" s="23"/>
      <c r="I215" s="23"/>
      <c r="J215" s="23"/>
      <c r="K215" s="23"/>
      <c r="L215" s="23"/>
      <c r="M215" s="23"/>
      <c r="N215" s="23"/>
      <c r="O215" s="23"/>
      <c r="P215" s="23"/>
      <c r="Q215" s="51"/>
      <c r="R215" s="23"/>
      <c r="S215" s="23"/>
      <c r="T215" s="23"/>
      <c r="U215" s="23"/>
      <c r="V215" s="23"/>
      <c r="W215" s="23"/>
      <c r="X215" s="23"/>
      <c r="Y215" s="23"/>
      <c r="Z215" s="23"/>
      <c r="AA215" s="23"/>
      <c r="AB215" s="23"/>
      <c r="AC215" s="43"/>
      <c r="AD215" s="4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row>
    <row r="216" spans="1:202" ht="14.25" customHeight="1">
      <c r="A216" s="23"/>
      <c r="B216" s="23"/>
      <c r="C216" s="23"/>
      <c r="D216" s="23"/>
      <c r="E216" s="23"/>
      <c r="F216" s="23"/>
      <c r="G216" s="23"/>
      <c r="H216" s="23"/>
      <c r="I216" s="23"/>
      <c r="J216" s="23"/>
      <c r="K216" s="23"/>
      <c r="L216" s="23"/>
      <c r="M216" s="23"/>
      <c r="N216" s="23"/>
      <c r="O216" s="23"/>
      <c r="P216" s="23"/>
      <c r="Q216" s="51"/>
      <c r="R216" s="23"/>
      <c r="S216" s="23"/>
      <c r="T216" s="23"/>
      <c r="U216" s="23"/>
      <c r="V216" s="23"/>
      <c r="W216" s="23"/>
      <c r="X216" s="23"/>
      <c r="Y216" s="23"/>
      <c r="Z216" s="23"/>
      <c r="AA216" s="23"/>
      <c r="AB216" s="23"/>
      <c r="AC216" s="43"/>
      <c r="AD216" s="4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row>
    <row r="217" spans="1:202" ht="14.25" customHeight="1">
      <c r="A217" s="23"/>
      <c r="B217" s="23"/>
      <c r="C217" s="23"/>
      <c r="D217" s="23"/>
      <c r="E217" s="23"/>
      <c r="F217" s="23"/>
      <c r="G217" s="23"/>
      <c r="H217" s="23"/>
      <c r="I217" s="23"/>
      <c r="J217" s="23"/>
      <c r="K217" s="23"/>
      <c r="L217" s="23"/>
      <c r="M217" s="23"/>
      <c r="N217" s="23"/>
      <c r="O217" s="23"/>
      <c r="P217" s="23"/>
      <c r="Q217" s="51"/>
      <c r="R217" s="23"/>
      <c r="S217" s="23"/>
      <c r="T217" s="23"/>
      <c r="U217" s="23"/>
      <c r="V217" s="23"/>
      <c r="W217" s="23"/>
      <c r="X217" s="23"/>
      <c r="Y217" s="23"/>
      <c r="Z217" s="23"/>
      <c r="AA217" s="23"/>
      <c r="AB217" s="23"/>
      <c r="AC217" s="43"/>
      <c r="AD217" s="4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row>
    <row r="218" spans="1:202" ht="14.25" customHeight="1">
      <c r="A218" s="23"/>
      <c r="B218" s="23"/>
      <c r="C218" s="23"/>
      <c r="D218" s="23"/>
      <c r="E218" s="23"/>
      <c r="F218" s="23"/>
      <c r="G218" s="23"/>
      <c r="H218" s="23"/>
      <c r="I218" s="23"/>
      <c r="J218" s="23"/>
      <c r="K218" s="23"/>
      <c r="L218" s="23"/>
      <c r="M218" s="23"/>
      <c r="N218" s="23"/>
      <c r="O218" s="23"/>
      <c r="P218" s="23"/>
      <c r="Q218" s="51"/>
      <c r="R218" s="23"/>
      <c r="S218" s="23"/>
      <c r="T218" s="23"/>
      <c r="U218" s="23"/>
      <c r="V218" s="23"/>
      <c r="W218" s="23"/>
      <c r="X218" s="23"/>
      <c r="Y218" s="23"/>
      <c r="Z218" s="23"/>
      <c r="AA218" s="23"/>
      <c r="AB218" s="23"/>
      <c r="AC218" s="43"/>
      <c r="AD218" s="4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row>
    <row r="219" spans="1:202" ht="14.25" customHeight="1">
      <c r="A219" s="23"/>
      <c r="B219" s="23"/>
      <c r="C219" s="23"/>
      <c r="D219" s="23"/>
      <c r="E219" s="23"/>
      <c r="F219" s="23"/>
      <c r="G219" s="23"/>
      <c r="H219" s="23"/>
      <c r="I219" s="23"/>
      <c r="J219" s="23"/>
      <c r="K219" s="23"/>
      <c r="L219" s="23"/>
      <c r="M219" s="23"/>
      <c r="N219" s="23"/>
      <c r="O219" s="23"/>
      <c r="P219" s="23"/>
      <c r="Q219" s="51"/>
      <c r="R219" s="23"/>
      <c r="S219" s="23"/>
      <c r="T219" s="23"/>
      <c r="U219" s="23"/>
      <c r="V219" s="23"/>
      <c r="W219" s="23"/>
      <c r="X219" s="23"/>
      <c r="Y219" s="23"/>
      <c r="Z219" s="23"/>
      <c r="AA219" s="23"/>
      <c r="AB219" s="23"/>
      <c r="AC219" s="43"/>
      <c r="AD219" s="4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row>
    <row r="220" spans="1:202" ht="14.25" customHeight="1">
      <c r="A220" s="23"/>
      <c r="B220" s="23"/>
      <c r="C220" s="23"/>
      <c r="D220" s="23"/>
      <c r="E220" s="23"/>
      <c r="F220" s="23"/>
      <c r="G220" s="23"/>
      <c r="H220" s="23"/>
      <c r="I220" s="23"/>
      <c r="J220" s="23"/>
      <c r="K220" s="23"/>
      <c r="L220" s="23"/>
      <c r="M220" s="23"/>
      <c r="N220" s="23"/>
      <c r="O220" s="23"/>
      <c r="P220" s="23"/>
      <c r="Q220" s="51"/>
      <c r="R220" s="23"/>
      <c r="S220" s="23"/>
      <c r="T220" s="23"/>
      <c r="U220" s="23"/>
      <c r="V220" s="23"/>
      <c r="W220" s="23"/>
      <c r="X220" s="23"/>
      <c r="Y220" s="23"/>
      <c r="Z220" s="23"/>
      <c r="AA220" s="23"/>
      <c r="AB220" s="23"/>
      <c r="AC220" s="43"/>
      <c r="AD220" s="4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row>
    <row r="221" spans="1:202" ht="14.25" customHeight="1">
      <c r="A221" s="23"/>
      <c r="B221" s="23"/>
      <c r="C221" s="23"/>
      <c r="D221" s="23"/>
      <c r="E221" s="23"/>
      <c r="F221" s="23"/>
      <c r="G221" s="23"/>
      <c r="H221" s="23"/>
      <c r="I221" s="23"/>
      <c r="J221" s="23"/>
      <c r="K221" s="23"/>
      <c r="L221" s="23"/>
      <c r="M221" s="23"/>
      <c r="N221" s="23"/>
      <c r="O221" s="23"/>
      <c r="P221" s="23"/>
      <c r="Q221" s="51"/>
      <c r="R221" s="23"/>
      <c r="S221" s="23"/>
      <c r="T221" s="23"/>
      <c r="U221" s="23"/>
      <c r="V221" s="23"/>
      <c r="W221" s="23"/>
      <c r="X221" s="23"/>
      <c r="Y221" s="23"/>
      <c r="Z221" s="23"/>
      <c r="AA221" s="23"/>
      <c r="AB221" s="23"/>
      <c r="AC221" s="43"/>
      <c r="AD221" s="4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row>
    <row r="222" spans="1:202" ht="14.25" customHeight="1">
      <c r="A222" s="23"/>
      <c r="B222" s="23"/>
      <c r="C222" s="23"/>
      <c r="D222" s="23"/>
      <c r="E222" s="23"/>
      <c r="F222" s="23"/>
      <c r="G222" s="23"/>
      <c r="H222" s="23"/>
      <c r="I222" s="23"/>
      <c r="J222" s="23"/>
      <c r="K222" s="23"/>
      <c r="L222" s="23"/>
      <c r="M222" s="23"/>
      <c r="N222" s="23"/>
      <c r="O222" s="23"/>
      <c r="P222" s="23"/>
      <c r="Q222" s="51"/>
      <c r="R222" s="23"/>
      <c r="S222" s="23"/>
      <c r="T222" s="23"/>
      <c r="U222" s="23"/>
      <c r="V222" s="23"/>
      <c r="W222" s="23"/>
      <c r="X222" s="23"/>
      <c r="Y222" s="23"/>
      <c r="Z222" s="23"/>
      <c r="AA222" s="23"/>
      <c r="AB222" s="23"/>
      <c r="AC222" s="43"/>
      <c r="AD222" s="4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row>
    <row r="223" spans="1:202" ht="14.25" customHeight="1">
      <c r="A223" s="23"/>
      <c r="B223" s="23"/>
      <c r="C223" s="23"/>
      <c r="D223" s="23"/>
      <c r="E223" s="23"/>
      <c r="F223" s="23"/>
      <c r="G223" s="23"/>
      <c r="H223" s="23"/>
      <c r="I223" s="23"/>
      <c r="J223" s="23"/>
      <c r="K223" s="23"/>
      <c r="L223" s="23"/>
      <c r="M223" s="23"/>
      <c r="N223" s="23"/>
      <c r="O223" s="23"/>
      <c r="P223" s="23"/>
      <c r="Q223" s="51"/>
      <c r="R223" s="23"/>
      <c r="S223" s="23"/>
      <c r="T223" s="23"/>
      <c r="U223" s="23"/>
      <c r="V223" s="23"/>
      <c r="W223" s="23"/>
      <c r="X223" s="23"/>
      <c r="Y223" s="23"/>
      <c r="Z223" s="23"/>
      <c r="AA223" s="23"/>
      <c r="AB223" s="23"/>
      <c r="AC223" s="43"/>
      <c r="AD223" s="4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row>
    <row r="224" spans="1:202" ht="14.25" customHeight="1">
      <c r="A224" s="23"/>
      <c r="B224" s="23"/>
      <c r="C224" s="23"/>
      <c r="D224" s="23"/>
      <c r="E224" s="23"/>
      <c r="F224" s="23"/>
      <c r="G224" s="23"/>
      <c r="H224" s="23"/>
      <c r="I224" s="23"/>
      <c r="J224" s="23"/>
      <c r="K224" s="23"/>
      <c r="L224" s="23"/>
      <c r="M224" s="23"/>
      <c r="N224" s="23"/>
      <c r="O224" s="23"/>
      <c r="P224" s="23"/>
      <c r="Q224" s="51"/>
      <c r="R224" s="23"/>
      <c r="S224" s="23"/>
      <c r="T224" s="23"/>
      <c r="U224" s="23"/>
      <c r="V224" s="23"/>
      <c r="W224" s="23"/>
      <c r="X224" s="23"/>
      <c r="Y224" s="23"/>
      <c r="Z224" s="23"/>
      <c r="AA224" s="23"/>
      <c r="AB224" s="23"/>
      <c r="AC224" s="43"/>
      <c r="AD224" s="4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row>
    <row r="225" spans="1:202" ht="14.25" customHeight="1">
      <c r="A225" s="23"/>
      <c r="B225" s="23"/>
      <c r="C225" s="23"/>
      <c r="D225" s="23"/>
      <c r="E225" s="23"/>
      <c r="F225" s="23"/>
      <c r="G225" s="23"/>
      <c r="H225" s="23"/>
      <c r="I225" s="23"/>
      <c r="J225" s="23"/>
      <c r="K225" s="23"/>
      <c r="L225" s="23"/>
      <c r="M225" s="23"/>
      <c r="N225" s="23"/>
      <c r="O225" s="23"/>
      <c r="P225" s="23"/>
      <c r="Q225" s="51"/>
      <c r="R225" s="23"/>
      <c r="S225" s="23"/>
      <c r="T225" s="23"/>
      <c r="U225" s="23"/>
      <c r="V225" s="23"/>
      <c r="W225" s="23"/>
      <c r="X225" s="23"/>
      <c r="Y225" s="23"/>
      <c r="Z225" s="23"/>
      <c r="AA225" s="23"/>
      <c r="AB225" s="23"/>
      <c r="AC225" s="43"/>
      <c r="AD225" s="4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row>
    <row r="226" spans="1:202" ht="14.25" customHeight="1">
      <c r="A226" s="23"/>
      <c r="B226" s="23"/>
      <c r="C226" s="23"/>
      <c r="D226" s="23"/>
      <c r="E226" s="23"/>
      <c r="F226" s="23"/>
      <c r="G226" s="23"/>
      <c r="H226" s="23"/>
      <c r="I226" s="23"/>
      <c r="J226" s="23"/>
      <c r="K226" s="23"/>
      <c r="L226" s="23"/>
      <c r="M226" s="23"/>
      <c r="N226" s="23"/>
      <c r="O226" s="23"/>
      <c r="P226" s="23"/>
      <c r="Q226" s="51"/>
      <c r="R226" s="23"/>
      <c r="S226" s="23"/>
      <c r="T226" s="23"/>
      <c r="U226" s="23"/>
      <c r="V226" s="23"/>
      <c r="W226" s="23"/>
      <c r="X226" s="23"/>
      <c r="Y226" s="23"/>
      <c r="Z226" s="23"/>
      <c r="AA226" s="23"/>
      <c r="AB226" s="23"/>
      <c r="AC226" s="43"/>
      <c r="AD226" s="4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row>
    <row r="227" spans="1:202" ht="14.25" customHeight="1">
      <c r="A227" s="23"/>
      <c r="B227" s="23"/>
      <c r="C227" s="23"/>
      <c r="D227" s="23"/>
      <c r="E227" s="23"/>
      <c r="F227" s="23"/>
      <c r="G227" s="23"/>
      <c r="H227" s="23"/>
      <c r="I227" s="23"/>
      <c r="J227" s="23"/>
      <c r="K227" s="23"/>
      <c r="L227" s="23"/>
      <c r="M227" s="23"/>
      <c r="N227" s="23"/>
      <c r="O227" s="23"/>
      <c r="P227" s="23"/>
      <c r="Q227" s="51"/>
      <c r="R227" s="23"/>
      <c r="S227" s="23"/>
      <c r="T227" s="23"/>
      <c r="U227" s="23"/>
      <c r="V227" s="23"/>
      <c r="W227" s="23"/>
      <c r="X227" s="23"/>
      <c r="Y227" s="23"/>
      <c r="Z227" s="23"/>
      <c r="AA227" s="23"/>
      <c r="AB227" s="23"/>
      <c r="AC227" s="43"/>
      <c r="AD227" s="4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row>
    <row r="228" spans="1:202" ht="14.25" customHeight="1">
      <c r="A228" s="23"/>
      <c r="B228" s="23"/>
      <c r="C228" s="23"/>
      <c r="D228" s="23"/>
      <c r="E228" s="23"/>
      <c r="F228" s="23"/>
      <c r="G228" s="23"/>
      <c r="H228" s="23"/>
      <c r="I228" s="23"/>
      <c r="J228" s="23"/>
      <c r="K228" s="23"/>
      <c r="L228" s="23"/>
      <c r="M228" s="23"/>
      <c r="N228" s="23"/>
      <c r="O228" s="23"/>
      <c r="P228" s="23"/>
      <c r="Q228" s="51"/>
      <c r="R228" s="23"/>
      <c r="S228" s="23"/>
      <c r="T228" s="23"/>
      <c r="U228" s="23"/>
      <c r="V228" s="23"/>
      <c r="W228" s="23"/>
      <c r="X228" s="23"/>
      <c r="Y228" s="23"/>
      <c r="Z228" s="23"/>
      <c r="AA228" s="23"/>
      <c r="AB228" s="23"/>
      <c r="AC228" s="43"/>
      <c r="AD228" s="4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row>
    <row r="229" spans="1:202" ht="14.25" customHeight="1">
      <c r="A229" s="23"/>
      <c r="B229" s="23"/>
      <c r="C229" s="23"/>
      <c r="D229" s="23"/>
      <c r="E229" s="23"/>
      <c r="F229" s="23"/>
      <c r="G229" s="23"/>
      <c r="H229" s="23"/>
      <c r="I229" s="23"/>
      <c r="J229" s="23"/>
      <c r="K229" s="23"/>
      <c r="L229" s="23"/>
      <c r="M229" s="23"/>
      <c r="N229" s="23"/>
      <c r="O229" s="23"/>
      <c r="P229" s="23"/>
      <c r="Q229" s="51"/>
      <c r="R229" s="23"/>
      <c r="S229" s="23"/>
      <c r="T229" s="23"/>
      <c r="U229" s="23"/>
      <c r="V229" s="23"/>
      <c r="W229" s="23"/>
      <c r="X229" s="23"/>
      <c r="Y229" s="23"/>
      <c r="Z229" s="23"/>
      <c r="AA229" s="23"/>
      <c r="AB229" s="23"/>
      <c r="AC229" s="43"/>
      <c r="AD229" s="4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row>
    <row r="230" spans="1:202" ht="14.25" customHeight="1">
      <c r="A230" s="23"/>
      <c r="B230" s="23"/>
      <c r="C230" s="23"/>
      <c r="D230" s="23"/>
      <c r="E230" s="23"/>
      <c r="F230" s="23"/>
      <c r="G230" s="23"/>
      <c r="H230" s="23"/>
      <c r="I230" s="23"/>
      <c r="J230" s="23"/>
      <c r="K230" s="23"/>
      <c r="L230" s="23"/>
      <c r="M230" s="23"/>
      <c r="N230" s="23"/>
      <c r="O230" s="23"/>
      <c r="P230" s="23"/>
      <c r="Q230" s="51"/>
      <c r="R230" s="23"/>
      <c r="S230" s="23"/>
      <c r="T230" s="23"/>
      <c r="U230" s="23"/>
      <c r="V230" s="23"/>
      <c r="W230" s="23"/>
      <c r="X230" s="23"/>
      <c r="Y230" s="23"/>
      <c r="Z230" s="23"/>
      <c r="AA230" s="23"/>
      <c r="AB230" s="23"/>
      <c r="AC230" s="43"/>
      <c r="AD230" s="4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row>
    <row r="231" spans="1:202" ht="14.25" customHeight="1">
      <c r="A231" s="23"/>
      <c r="B231" s="23"/>
      <c r="C231" s="23"/>
      <c r="D231" s="23"/>
      <c r="E231" s="23"/>
      <c r="F231" s="23"/>
      <c r="G231" s="23"/>
      <c r="H231" s="23"/>
      <c r="I231" s="23"/>
      <c r="J231" s="23"/>
      <c r="K231" s="23"/>
      <c r="L231" s="23"/>
      <c r="M231" s="23"/>
      <c r="N231" s="23"/>
      <c r="O231" s="23"/>
      <c r="P231" s="23"/>
      <c r="Q231" s="51"/>
      <c r="R231" s="23"/>
      <c r="S231" s="23"/>
      <c r="T231" s="23"/>
      <c r="U231" s="23"/>
      <c r="V231" s="23"/>
      <c r="W231" s="23"/>
      <c r="X231" s="23"/>
      <c r="Y231" s="23"/>
      <c r="Z231" s="23"/>
      <c r="AA231" s="23"/>
      <c r="AB231" s="23"/>
      <c r="AC231" s="43"/>
      <c r="AD231" s="4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row>
    <row r="232" spans="1:202" ht="14.25" customHeight="1">
      <c r="A232" s="23"/>
      <c r="B232" s="23"/>
      <c r="C232" s="23"/>
      <c r="D232" s="23"/>
      <c r="E232" s="23"/>
      <c r="F232" s="23"/>
      <c r="G232" s="23"/>
      <c r="H232" s="23"/>
      <c r="I232" s="23"/>
      <c r="J232" s="23"/>
      <c r="K232" s="23"/>
      <c r="L232" s="23"/>
      <c r="M232" s="23"/>
      <c r="N232" s="23"/>
      <c r="O232" s="23"/>
      <c r="P232" s="23"/>
      <c r="Q232" s="51"/>
      <c r="R232" s="23"/>
      <c r="S232" s="23"/>
      <c r="T232" s="23"/>
      <c r="U232" s="23"/>
      <c r="V232" s="23"/>
      <c r="W232" s="23"/>
      <c r="X232" s="23"/>
      <c r="Y232" s="23"/>
      <c r="Z232" s="23"/>
      <c r="AA232" s="23"/>
      <c r="AB232" s="23"/>
      <c r="AC232" s="43"/>
      <c r="AD232" s="4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row>
    <row r="233" spans="1:202" ht="14.25" customHeight="1">
      <c r="A233" s="23"/>
      <c r="B233" s="23"/>
      <c r="C233" s="23"/>
      <c r="D233" s="23"/>
      <c r="E233" s="23"/>
      <c r="F233" s="23"/>
      <c r="G233" s="23"/>
      <c r="H233" s="23"/>
      <c r="I233" s="23"/>
      <c r="J233" s="23"/>
      <c r="K233" s="23"/>
      <c r="L233" s="23"/>
      <c r="M233" s="23"/>
      <c r="N233" s="23"/>
      <c r="O233" s="23"/>
      <c r="P233" s="23"/>
      <c r="Q233" s="51"/>
      <c r="R233" s="23"/>
      <c r="S233" s="23"/>
      <c r="T233" s="23"/>
      <c r="U233" s="23"/>
      <c r="V233" s="23"/>
      <c r="W233" s="23"/>
      <c r="X233" s="23"/>
      <c r="Y233" s="23"/>
      <c r="Z233" s="23"/>
      <c r="AA233" s="23"/>
      <c r="AB233" s="23"/>
      <c r="AC233" s="43"/>
      <c r="AD233" s="4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row>
    <row r="234" spans="1:202" ht="14.25" customHeight="1">
      <c r="A234" s="23"/>
      <c r="B234" s="23"/>
      <c r="C234" s="23"/>
      <c r="D234" s="23"/>
      <c r="E234" s="23"/>
      <c r="F234" s="23"/>
      <c r="G234" s="23"/>
      <c r="H234" s="23"/>
      <c r="I234" s="23"/>
      <c r="J234" s="23"/>
      <c r="K234" s="23"/>
      <c r="L234" s="23"/>
      <c r="M234" s="23"/>
      <c r="N234" s="23"/>
      <c r="O234" s="23"/>
      <c r="P234" s="23"/>
      <c r="Q234" s="51"/>
      <c r="R234" s="23"/>
      <c r="S234" s="23"/>
      <c r="T234" s="23"/>
      <c r="U234" s="23"/>
      <c r="V234" s="23"/>
      <c r="W234" s="23"/>
      <c r="X234" s="23"/>
      <c r="Y234" s="23"/>
      <c r="Z234" s="23"/>
      <c r="AA234" s="23"/>
      <c r="AB234" s="23"/>
      <c r="AC234" s="43"/>
      <c r="AD234" s="4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row>
    <row r="235" spans="1:202" ht="14.25" customHeight="1">
      <c r="A235" s="23"/>
      <c r="B235" s="23"/>
      <c r="C235" s="23"/>
      <c r="D235" s="23"/>
      <c r="E235" s="23"/>
      <c r="F235" s="23"/>
      <c r="G235" s="23"/>
      <c r="H235" s="23"/>
      <c r="I235" s="23"/>
      <c r="J235" s="23"/>
      <c r="K235" s="23"/>
      <c r="L235" s="23"/>
      <c r="M235" s="23"/>
      <c r="N235" s="23"/>
      <c r="O235" s="23"/>
      <c r="P235" s="23"/>
      <c r="Q235" s="51"/>
      <c r="R235" s="23"/>
      <c r="S235" s="23"/>
      <c r="T235" s="23"/>
      <c r="U235" s="23"/>
      <c r="V235" s="23"/>
      <c r="W235" s="23"/>
      <c r="X235" s="23"/>
      <c r="Y235" s="23"/>
      <c r="Z235" s="23"/>
      <c r="AA235" s="23"/>
      <c r="AB235" s="23"/>
      <c r="AC235" s="43"/>
      <c r="AD235" s="4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row>
    <row r="236" spans="1:202" ht="14.25" customHeight="1">
      <c r="A236" s="23"/>
      <c r="B236" s="23"/>
      <c r="C236" s="23"/>
      <c r="D236" s="23"/>
      <c r="E236" s="23"/>
      <c r="F236" s="23"/>
      <c r="G236" s="23"/>
      <c r="H236" s="23"/>
      <c r="I236" s="23"/>
      <c r="J236" s="23"/>
      <c r="K236" s="23"/>
      <c r="L236" s="23"/>
      <c r="M236" s="23"/>
      <c r="N236" s="23"/>
      <c r="O236" s="23"/>
      <c r="P236" s="23"/>
      <c r="Q236" s="51"/>
      <c r="R236" s="23"/>
      <c r="S236" s="23"/>
      <c r="T236" s="23"/>
      <c r="U236" s="23"/>
      <c r="V236" s="23"/>
      <c r="W236" s="23"/>
      <c r="X236" s="23"/>
      <c r="Y236" s="23"/>
      <c r="Z236" s="23"/>
      <c r="AA236" s="23"/>
      <c r="AB236" s="23"/>
      <c r="AC236" s="43"/>
      <c r="AD236" s="4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row>
    <row r="237" spans="1:202" ht="14.25" customHeight="1">
      <c r="A237" s="23"/>
      <c r="B237" s="23"/>
      <c r="C237" s="23"/>
      <c r="D237" s="23"/>
      <c r="E237" s="23"/>
      <c r="F237" s="23"/>
      <c r="G237" s="23"/>
      <c r="H237" s="23"/>
      <c r="I237" s="23"/>
      <c r="J237" s="23"/>
      <c r="K237" s="23"/>
      <c r="L237" s="23"/>
      <c r="M237" s="23"/>
      <c r="N237" s="23"/>
      <c r="O237" s="23"/>
      <c r="P237" s="23"/>
      <c r="Q237" s="51"/>
      <c r="R237" s="23"/>
      <c r="S237" s="23"/>
      <c r="T237" s="23"/>
      <c r="U237" s="23"/>
      <c r="V237" s="23"/>
      <c r="W237" s="23"/>
      <c r="X237" s="23"/>
      <c r="Y237" s="23"/>
      <c r="Z237" s="23"/>
      <c r="AA237" s="23"/>
      <c r="AB237" s="23"/>
      <c r="AC237" s="43"/>
      <c r="AD237" s="4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row>
    <row r="238" spans="1:202" ht="14.25" customHeight="1">
      <c r="A238" s="23"/>
      <c r="B238" s="23"/>
      <c r="C238" s="23"/>
      <c r="D238" s="23"/>
      <c r="E238" s="23"/>
      <c r="F238" s="23"/>
      <c r="G238" s="23"/>
      <c r="H238" s="23"/>
      <c r="I238" s="23"/>
      <c r="J238" s="23"/>
      <c r="K238" s="23"/>
      <c r="L238" s="23"/>
      <c r="M238" s="23"/>
      <c r="N238" s="23"/>
      <c r="O238" s="23"/>
      <c r="P238" s="23"/>
      <c r="Q238" s="51"/>
      <c r="R238" s="23"/>
      <c r="S238" s="23"/>
      <c r="T238" s="23"/>
      <c r="U238" s="23"/>
      <c r="V238" s="23"/>
      <c r="W238" s="23"/>
      <c r="X238" s="23"/>
      <c r="Y238" s="23"/>
      <c r="Z238" s="23"/>
      <c r="AA238" s="23"/>
      <c r="AB238" s="23"/>
      <c r="AC238" s="43"/>
      <c r="AD238" s="4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row>
    <row r="239" spans="1:202" ht="14.25" customHeight="1">
      <c r="A239" s="23"/>
      <c r="B239" s="23"/>
      <c r="C239" s="23"/>
      <c r="D239" s="23"/>
      <c r="E239" s="23"/>
      <c r="F239" s="23"/>
      <c r="G239" s="23"/>
      <c r="H239" s="23"/>
      <c r="I239" s="23"/>
      <c r="J239" s="23"/>
      <c r="K239" s="23"/>
      <c r="L239" s="23"/>
      <c r="M239" s="23"/>
      <c r="N239" s="23"/>
      <c r="O239" s="23"/>
      <c r="P239" s="23"/>
      <c r="Q239" s="51"/>
      <c r="R239" s="23"/>
      <c r="S239" s="23"/>
      <c r="T239" s="23"/>
      <c r="U239" s="23"/>
      <c r="V239" s="23"/>
      <c r="W239" s="23"/>
      <c r="X239" s="23"/>
      <c r="Y239" s="23"/>
      <c r="Z239" s="23"/>
      <c r="AA239" s="23"/>
      <c r="AB239" s="23"/>
      <c r="AC239" s="43"/>
      <c r="AD239" s="4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row>
    <row r="240" spans="1:202" ht="14.25" customHeight="1">
      <c r="A240" s="23"/>
      <c r="B240" s="23"/>
      <c r="C240" s="23"/>
      <c r="D240" s="23"/>
      <c r="E240" s="23"/>
      <c r="F240" s="23"/>
      <c r="G240" s="23"/>
      <c r="H240" s="23"/>
      <c r="I240" s="23"/>
      <c r="J240" s="23"/>
      <c r="K240" s="23"/>
      <c r="L240" s="23"/>
      <c r="M240" s="23"/>
      <c r="N240" s="23"/>
      <c r="O240" s="23"/>
      <c r="P240" s="23"/>
      <c r="Q240" s="51"/>
      <c r="R240" s="23"/>
      <c r="S240" s="23"/>
      <c r="T240" s="23"/>
      <c r="U240" s="23"/>
      <c r="V240" s="23"/>
      <c r="W240" s="23"/>
      <c r="X240" s="23"/>
      <c r="Y240" s="23"/>
      <c r="Z240" s="23"/>
      <c r="AA240" s="23"/>
      <c r="AB240" s="23"/>
      <c r="AC240" s="43"/>
      <c r="AD240" s="4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row>
    <row r="241" spans="1:202" ht="14.25" customHeight="1">
      <c r="A241" s="23"/>
      <c r="B241" s="23"/>
      <c r="C241" s="23"/>
      <c r="D241" s="23"/>
      <c r="E241" s="23"/>
      <c r="F241" s="23"/>
      <c r="G241" s="23"/>
      <c r="H241" s="23"/>
      <c r="I241" s="23"/>
      <c r="J241" s="23"/>
      <c r="K241" s="23"/>
      <c r="L241" s="23"/>
      <c r="M241" s="23"/>
      <c r="N241" s="23"/>
      <c r="O241" s="23"/>
      <c r="P241" s="23"/>
      <c r="Q241" s="51"/>
      <c r="R241" s="23"/>
      <c r="S241" s="23"/>
      <c r="T241" s="23"/>
      <c r="U241" s="23"/>
      <c r="V241" s="23"/>
      <c r="W241" s="23"/>
      <c r="X241" s="23"/>
      <c r="Y241" s="23"/>
      <c r="Z241" s="23"/>
      <c r="AA241" s="23"/>
      <c r="AB241" s="23"/>
      <c r="AC241" s="43"/>
      <c r="AD241" s="4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row>
    <row r="242" spans="1:202" ht="14.25" customHeight="1">
      <c r="A242" s="23"/>
      <c r="B242" s="23"/>
      <c r="C242" s="23"/>
      <c r="D242" s="23"/>
      <c r="E242" s="23"/>
      <c r="F242" s="23"/>
      <c r="G242" s="23"/>
      <c r="H242" s="23"/>
      <c r="I242" s="23"/>
      <c r="J242" s="23"/>
      <c r="K242" s="23"/>
      <c r="L242" s="23"/>
      <c r="M242" s="23"/>
      <c r="N242" s="23"/>
      <c r="O242" s="23"/>
      <c r="P242" s="23"/>
      <c r="Q242" s="51"/>
      <c r="R242" s="23"/>
      <c r="S242" s="23"/>
      <c r="T242" s="23"/>
      <c r="U242" s="23"/>
      <c r="V242" s="23"/>
      <c r="W242" s="23"/>
      <c r="X242" s="23"/>
      <c r="Y242" s="23"/>
      <c r="Z242" s="23"/>
      <c r="AA242" s="23"/>
      <c r="AB242" s="23"/>
      <c r="AC242" s="43"/>
      <c r="AD242" s="4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row>
    <row r="243" spans="1:202" ht="14.25" customHeight="1">
      <c r="A243" s="23"/>
      <c r="B243" s="23"/>
      <c r="C243" s="23"/>
      <c r="D243" s="23"/>
      <c r="E243" s="23"/>
      <c r="F243" s="23"/>
      <c r="G243" s="23"/>
      <c r="H243" s="23"/>
      <c r="I243" s="23"/>
      <c r="J243" s="23"/>
      <c r="K243" s="23"/>
      <c r="L243" s="23"/>
      <c r="M243" s="23"/>
      <c r="N243" s="23"/>
      <c r="O243" s="23"/>
      <c r="P243" s="23"/>
      <c r="Q243" s="51"/>
      <c r="R243" s="23"/>
      <c r="S243" s="23"/>
      <c r="T243" s="23"/>
      <c r="U243" s="23"/>
      <c r="V243" s="23"/>
      <c r="W243" s="23"/>
      <c r="X243" s="23"/>
      <c r="Y243" s="23"/>
      <c r="Z243" s="23"/>
      <c r="AA243" s="23"/>
      <c r="AB243" s="23"/>
      <c r="AC243" s="43"/>
      <c r="AD243" s="4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row>
    <row r="244" spans="1:202" ht="14.25" customHeight="1">
      <c r="A244" s="23"/>
      <c r="B244" s="23"/>
      <c r="C244" s="23"/>
      <c r="D244" s="23"/>
      <c r="E244" s="23"/>
      <c r="F244" s="23"/>
      <c r="G244" s="23"/>
      <c r="H244" s="23"/>
      <c r="I244" s="23"/>
      <c r="J244" s="23"/>
      <c r="K244" s="23"/>
      <c r="L244" s="23"/>
      <c r="M244" s="23"/>
      <c r="N244" s="23"/>
      <c r="O244" s="23"/>
      <c r="P244" s="23"/>
      <c r="Q244" s="51"/>
      <c r="R244" s="23"/>
      <c r="S244" s="23"/>
      <c r="T244" s="23"/>
      <c r="U244" s="23"/>
      <c r="V244" s="23"/>
      <c r="W244" s="23"/>
      <c r="X244" s="23"/>
      <c r="Y244" s="23"/>
      <c r="Z244" s="23"/>
      <c r="AA244" s="23"/>
      <c r="AB244" s="23"/>
      <c r="AC244" s="43"/>
      <c r="AD244" s="4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row>
    <row r="245" spans="1:202" ht="14.25" customHeight="1">
      <c r="A245" s="23"/>
      <c r="B245" s="23"/>
      <c r="C245" s="23"/>
      <c r="D245" s="23"/>
      <c r="E245" s="23"/>
      <c r="F245" s="23"/>
      <c r="G245" s="23"/>
      <c r="H245" s="23"/>
      <c r="I245" s="23"/>
      <c r="J245" s="23"/>
      <c r="K245" s="23"/>
      <c r="L245" s="23"/>
      <c r="M245" s="23"/>
      <c r="N245" s="23"/>
      <c r="O245" s="23"/>
      <c r="P245" s="23"/>
      <c r="Q245" s="51"/>
      <c r="R245" s="23"/>
      <c r="S245" s="23"/>
      <c r="T245" s="23"/>
      <c r="U245" s="23"/>
      <c r="V245" s="23"/>
      <c r="W245" s="23"/>
      <c r="X245" s="23"/>
      <c r="Y245" s="23"/>
      <c r="Z245" s="23"/>
      <c r="AA245" s="23"/>
      <c r="AB245" s="23"/>
      <c r="AC245" s="43"/>
      <c r="AD245" s="4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row>
    <row r="246" spans="1:202" ht="14.25" customHeight="1">
      <c r="A246" s="23"/>
      <c r="B246" s="23"/>
      <c r="C246" s="23"/>
      <c r="D246" s="23"/>
      <c r="E246" s="23"/>
      <c r="F246" s="23"/>
      <c r="G246" s="23"/>
      <c r="H246" s="23"/>
      <c r="I246" s="23"/>
      <c r="J246" s="23"/>
      <c r="K246" s="23"/>
      <c r="L246" s="23"/>
      <c r="M246" s="23"/>
      <c r="N246" s="23"/>
      <c r="O246" s="23"/>
      <c r="P246" s="23"/>
      <c r="Q246" s="51"/>
      <c r="R246" s="23"/>
      <c r="S246" s="23"/>
      <c r="T246" s="23"/>
      <c r="U246" s="23"/>
      <c r="V246" s="23"/>
      <c r="W246" s="23"/>
      <c r="X246" s="23"/>
      <c r="Y246" s="23"/>
      <c r="Z246" s="23"/>
      <c r="AA246" s="23"/>
      <c r="AB246" s="23"/>
      <c r="AC246" s="43"/>
      <c r="AD246" s="4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row>
    <row r="247" spans="1:202" ht="14.25" customHeight="1">
      <c r="A247" s="23"/>
      <c r="B247" s="23"/>
      <c r="C247" s="23"/>
      <c r="D247" s="23"/>
      <c r="E247" s="23"/>
      <c r="F247" s="23"/>
      <c r="G247" s="23"/>
      <c r="H247" s="23"/>
      <c r="I247" s="23"/>
      <c r="J247" s="23"/>
      <c r="K247" s="23"/>
      <c r="L247" s="23"/>
      <c r="M247" s="23"/>
      <c r="N247" s="23"/>
      <c r="O247" s="23"/>
      <c r="P247" s="23"/>
      <c r="Q247" s="51"/>
      <c r="R247" s="23"/>
      <c r="S247" s="23"/>
      <c r="T247" s="23"/>
      <c r="U247" s="23"/>
      <c r="V247" s="23"/>
      <c r="W247" s="23"/>
      <c r="X247" s="23"/>
      <c r="Y247" s="23"/>
      <c r="Z247" s="23"/>
      <c r="AA247" s="23"/>
      <c r="AB247" s="23"/>
      <c r="AC247" s="43"/>
      <c r="AD247" s="4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row>
    <row r="248" spans="1:202" ht="14.25" customHeight="1">
      <c r="A248" s="23"/>
      <c r="B248" s="23"/>
      <c r="C248" s="23"/>
      <c r="D248" s="23"/>
      <c r="E248" s="23"/>
      <c r="F248" s="23"/>
      <c r="G248" s="23"/>
      <c r="H248" s="23"/>
      <c r="I248" s="23"/>
      <c r="J248" s="23"/>
      <c r="K248" s="23"/>
      <c r="L248" s="23"/>
      <c r="M248" s="23"/>
      <c r="N248" s="23"/>
      <c r="O248" s="23"/>
      <c r="P248" s="23"/>
      <c r="Q248" s="51"/>
      <c r="R248" s="23"/>
      <c r="S248" s="23"/>
      <c r="T248" s="23"/>
      <c r="U248" s="23"/>
      <c r="V248" s="23"/>
      <c r="W248" s="23"/>
      <c r="X248" s="23"/>
      <c r="Y248" s="23"/>
      <c r="Z248" s="23"/>
      <c r="AA248" s="23"/>
      <c r="AB248" s="23"/>
      <c r="AC248" s="43"/>
      <c r="AD248" s="4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row>
    <row r="249" spans="1:202" ht="14.25" customHeight="1">
      <c r="A249" s="23"/>
      <c r="B249" s="23"/>
      <c r="C249" s="23"/>
      <c r="D249" s="23"/>
      <c r="E249" s="23"/>
      <c r="F249" s="23"/>
      <c r="G249" s="23"/>
      <c r="H249" s="23"/>
      <c r="I249" s="23"/>
      <c r="J249" s="23"/>
      <c r="K249" s="23"/>
      <c r="L249" s="23"/>
      <c r="M249" s="23"/>
      <c r="N249" s="23"/>
      <c r="O249" s="23"/>
      <c r="P249" s="23"/>
      <c r="Q249" s="51"/>
      <c r="R249" s="23"/>
      <c r="S249" s="23"/>
      <c r="T249" s="23"/>
      <c r="U249" s="23"/>
      <c r="V249" s="23"/>
      <c r="W249" s="23"/>
      <c r="X249" s="23"/>
      <c r="Y249" s="23"/>
      <c r="Z249" s="23"/>
      <c r="AA249" s="23"/>
      <c r="AB249" s="23"/>
      <c r="AC249" s="43"/>
      <c r="AD249" s="4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row>
    <row r="250" spans="1:202" ht="14.25" customHeight="1">
      <c r="A250" s="23"/>
      <c r="B250" s="23"/>
      <c r="C250" s="23"/>
      <c r="D250" s="23"/>
      <c r="E250" s="23"/>
      <c r="F250" s="23"/>
      <c r="G250" s="23"/>
      <c r="H250" s="23"/>
      <c r="I250" s="23"/>
      <c r="J250" s="23"/>
      <c r="K250" s="23"/>
      <c r="L250" s="23"/>
      <c r="M250" s="23"/>
      <c r="N250" s="23"/>
      <c r="O250" s="23"/>
      <c r="P250" s="23"/>
      <c r="Q250" s="51"/>
      <c r="R250" s="23"/>
      <c r="S250" s="23"/>
      <c r="T250" s="23"/>
      <c r="U250" s="23"/>
      <c r="V250" s="23"/>
      <c r="W250" s="23"/>
      <c r="X250" s="23"/>
      <c r="Y250" s="23"/>
      <c r="Z250" s="23"/>
      <c r="AA250" s="23"/>
      <c r="AB250" s="23"/>
      <c r="AC250" s="43"/>
      <c r="AD250" s="4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row>
    <row r="251" spans="1:202" ht="14.25" customHeight="1">
      <c r="A251" s="23"/>
      <c r="B251" s="23"/>
      <c r="C251" s="23"/>
      <c r="D251" s="23"/>
      <c r="E251" s="23"/>
      <c r="F251" s="23"/>
      <c r="G251" s="23"/>
      <c r="H251" s="23"/>
      <c r="I251" s="23"/>
      <c r="J251" s="23"/>
      <c r="K251" s="23"/>
      <c r="L251" s="23"/>
      <c r="M251" s="23"/>
      <c r="N251" s="23"/>
      <c r="O251" s="23"/>
      <c r="P251" s="23"/>
      <c r="Q251" s="51"/>
      <c r="R251" s="23"/>
      <c r="S251" s="23"/>
      <c r="T251" s="23"/>
      <c r="U251" s="23"/>
      <c r="V251" s="23"/>
      <c r="W251" s="23"/>
      <c r="X251" s="23"/>
      <c r="Y251" s="23"/>
      <c r="Z251" s="23"/>
      <c r="AA251" s="23"/>
      <c r="AB251" s="23"/>
      <c r="AC251" s="43"/>
      <c r="AD251" s="4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row>
    <row r="252" spans="1:202" ht="14.25" customHeight="1">
      <c r="A252" s="23"/>
      <c r="B252" s="23"/>
      <c r="C252" s="23"/>
      <c r="D252" s="23"/>
      <c r="E252" s="23"/>
      <c r="F252" s="23"/>
      <c r="G252" s="23"/>
      <c r="H252" s="23"/>
      <c r="I252" s="23"/>
      <c r="J252" s="23"/>
      <c r="K252" s="23"/>
      <c r="L252" s="23"/>
      <c r="M252" s="23"/>
      <c r="N252" s="23"/>
      <c r="O252" s="23"/>
      <c r="P252" s="23"/>
      <c r="Q252" s="51"/>
      <c r="R252" s="23"/>
      <c r="S252" s="23"/>
      <c r="T252" s="23"/>
      <c r="U252" s="23"/>
      <c r="V252" s="23"/>
      <c r="W252" s="23"/>
      <c r="X252" s="23"/>
      <c r="Y252" s="23"/>
      <c r="Z252" s="23"/>
      <c r="AA252" s="23"/>
      <c r="AB252" s="23"/>
      <c r="AC252" s="43"/>
      <c r="AD252" s="4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row>
    <row r="253" spans="1:202" ht="14.25" customHeight="1">
      <c r="A253" s="23"/>
      <c r="B253" s="23"/>
      <c r="C253" s="23"/>
      <c r="D253" s="23"/>
      <c r="E253" s="23"/>
      <c r="F253" s="23"/>
      <c r="G253" s="23"/>
      <c r="H253" s="23"/>
      <c r="I253" s="23"/>
      <c r="J253" s="23"/>
      <c r="K253" s="23"/>
      <c r="L253" s="23"/>
      <c r="M253" s="23"/>
      <c r="N253" s="23"/>
      <c r="O253" s="23"/>
      <c r="P253" s="23"/>
      <c r="Q253" s="51"/>
      <c r="R253" s="23"/>
      <c r="S253" s="23"/>
      <c r="T253" s="23"/>
      <c r="U253" s="23"/>
      <c r="V253" s="23"/>
      <c r="W253" s="23"/>
      <c r="X253" s="23"/>
      <c r="Y253" s="23"/>
      <c r="Z253" s="23"/>
      <c r="AA253" s="23"/>
      <c r="AB253" s="23"/>
      <c r="AC253" s="43"/>
      <c r="AD253" s="4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row>
    <row r="254" spans="1:202" ht="14.25" customHeight="1">
      <c r="A254" s="23"/>
      <c r="B254" s="23"/>
      <c r="C254" s="23"/>
      <c r="D254" s="23"/>
      <c r="E254" s="23"/>
      <c r="F254" s="23"/>
      <c r="G254" s="23"/>
      <c r="H254" s="23"/>
      <c r="I254" s="23"/>
      <c r="J254" s="23"/>
      <c r="K254" s="23"/>
      <c r="L254" s="23"/>
      <c r="M254" s="23"/>
      <c r="N254" s="23"/>
      <c r="O254" s="23"/>
      <c r="P254" s="23"/>
      <c r="Q254" s="51"/>
      <c r="R254" s="23"/>
      <c r="S254" s="23"/>
      <c r="T254" s="23"/>
      <c r="U254" s="23"/>
      <c r="V254" s="23"/>
      <c r="W254" s="23"/>
      <c r="X254" s="23"/>
      <c r="Y254" s="23"/>
      <c r="Z254" s="23"/>
      <c r="AA254" s="23"/>
      <c r="AB254" s="23"/>
      <c r="AC254" s="43"/>
      <c r="AD254" s="4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row>
    <row r="255" spans="1:202" ht="14.25" customHeight="1">
      <c r="A255" s="23"/>
      <c r="B255" s="23"/>
      <c r="C255" s="23"/>
      <c r="D255" s="23"/>
      <c r="E255" s="23"/>
      <c r="F255" s="23"/>
      <c r="G255" s="23"/>
      <c r="H255" s="23"/>
      <c r="I255" s="23"/>
      <c r="J255" s="23"/>
      <c r="K255" s="23"/>
      <c r="L255" s="23"/>
      <c r="M255" s="23"/>
      <c r="N255" s="23"/>
      <c r="O255" s="23"/>
      <c r="P255" s="23"/>
      <c r="Q255" s="51"/>
      <c r="R255" s="23"/>
      <c r="S255" s="23"/>
      <c r="T255" s="23"/>
      <c r="U255" s="23"/>
      <c r="V255" s="23"/>
      <c r="W255" s="23"/>
      <c r="X255" s="23"/>
      <c r="Y255" s="23"/>
      <c r="Z255" s="23"/>
      <c r="AA255" s="23"/>
      <c r="AB255" s="23"/>
      <c r="AC255" s="43"/>
      <c r="AD255" s="4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row>
    <row r="256" spans="1:202" ht="14.25" customHeight="1">
      <c r="A256" s="23"/>
      <c r="B256" s="23"/>
      <c r="C256" s="23"/>
      <c r="D256" s="23"/>
      <c r="E256" s="23"/>
      <c r="F256" s="23"/>
      <c r="G256" s="23"/>
      <c r="H256" s="23"/>
      <c r="I256" s="23"/>
      <c r="J256" s="23"/>
      <c r="K256" s="23"/>
      <c r="L256" s="23"/>
      <c r="M256" s="23"/>
      <c r="N256" s="23"/>
      <c r="O256" s="23"/>
      <c r="P256" s="23"/>
      <c r="Q256" s="51"/>
      <c r="R256" s="23"/>
      <c r="S256" s="23"/>
      <c r="T256" s="23"/>
      <c r="U256" s="23"/>
      <c r="V256" s="23"/>
      <c r="W256" s="23"/>
      <c r="X256" s="23"/>
      <c r="Y256" s="23"/>
      <c r="Z256" s="23"/>
      <c r="AA256" s="23"/>
      <c r="AB256" s="23"/>
      <c r="AC256" s="43"/>
      <c r="AD256" s="4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row>
    <row r="257" spans="1:202" ht="14.25" customHeight="1">
      <c r="A257" s="23"/>
      <c r="B257" s="23"/>
      <c r="C257" s="23"/>
      <c r="D257" s="23"/>
      <c r="E257" s="23"/>
      <c r="F257" s="23"/>
      <c r="G257" s="23"/>
      <c r="H257" s="23"/>
      <c r="I257" s="23"/>
      <c r="J257" s="23"/>
      <c r="K257" s="23"/>
      <c r="L257" s="23"/>
      <c r="M257" s="23"/>
      <c r="N257" s="23"/>
      <c r="O257" s="23"/>
      <c r="P257" s="23"/>
      <c r="Q257" s="51"/>
      <c r="R257" s="23"/>
      <c r="S257" s="23"/>
      <c r="T257" s="23"/>
      <c r="U257" s="23"/>
      <c r="V257" s="23"/>
      <c r="W257" s="23"/>
      <c r="X257" s="23"/>
      <c r="Y257" s="23"/>
      <c r="Z257" s="23"/>
      <c r="AA257" s="23"/>
      <c r="AB257" s="23"/>
      <c r="AC257" s="43"/>
      <c r="AD257" s="4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row>
    <row r="258" spans="1:202" ht="14.25" customHeight="1">
      <c r="A258" s="23"/>
      <c r="B258" s="23"/>
      <c r="C258" s="23"/>
      <c r="D258" s="23"/>
      <c r="E258" s="23"/>
      <c r="F258" s="23"/>
      <c r="G258" s="23"/>
      <c r="H258" s="23"/>
      <c r="I258" s="23"/>
      <c r="J258" s="23"/>
      <c r="K258" s="23"/>
      <c r="L258" s="23"/>
      <c r="M258" s="23"/>
      <c r="N258" s="23"/>
      <c r="O258" s="23"/>
      <c r="P258" s="23"/>
      <c r="Q258" s="51"/>
      <c r="R258" s="23"/>
      <c r="S258" s="23"/>
      <c r="T258" s="23"/>
      <c r="U258" s="23"/>
      <c r="V258" s="23"/>
      <c r="W258" s="23"/>
      <c r="X258" s="23"/>
      <c r="Y258" s="23"/>
      <c r="Z258" s="23"/>
      <c r="AA258" s="23"/>
      <c r="AB258" s="23"/>
      <c r="AC258" s="43"/>
      <c r="AD258" s="4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row>
    <row r="259" spans="1:202" ht="14.25" customHeight="1">
      <c r="A259" s="23"/>
      <c r="B259" s="23"/>
      <c r="C259" s="23"/>
      <c r="D259" s="23"/>
      <c r="E259" s="23"/>
      <c r="F259" s="23"/>
      <c r="G259" s="23"/>
      <c r="H259" s="23"/>
      <c r="I259" s="23"/>
      <c r="J259" s="23"/>
      <c r="K259" s="23"/>
      <c r="L259" s="23"/>
      <c r="M259" s="23"/>
      <c r="N259" s="23"/>
      <c r="O259" s="23"/>
      <c r="P259" s="23"/>
      <c r="Q259" s="51"/>
      <c r="R259" s="23"/>
      <c r="S259" s="23"/>
      <c r="T259" s="23"/>
      <c r="U259" s="23"/>
      <c r="V259" s="23"/>
      <c r="W259" s="23"/>
      <c r="X259" s="23"/>
      <c r="Y259" s="23"/>
      <c r="Z259" s="23"/>
      <c r="AA259" s="23"/>
      <c r="AB259" s="23"/>
      <c r="AC259" s="43"/>
      <c r="AD259" s="4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row>
    <row r="260" spans="1:202" ht="14.25" customHeight="1">
      <c r="A260" s="23"/>
      <c r="B260" s="23"/>
      <c r="C260" s="23"/>
      <c r="D260" s="23"/>
      <c r="E260" s="23"/>
      <c r="F260" s="23"/>
      <c r="G260" s="23"/>
      <c r="H260" s="23"/>
      <c r="I260" s="23"/>
      <c r="J260" s="23"/>
      <c r="K260" s="23"/>
      <c r="L260" s="23"/>
      <c r="M260" s="23"/>
      <c r="N260" s="23"/>
      <c r="O260" s="23"/>
      <c r="P260" s="23"/>
      <c r="Q260" s="51"/>
      <c r="R260" s="23"/>
      <c r="S260" s="23"/>
      <c r="T260" s="23"/>
      <c r="U260" s="23"/>
      <c r="V260" s="23"/>
      <c r="W260" s="23"/>
      <c r="X260" s="23"/>
      <c r="Y260" s="23"/>
      <c r="Z260" s="23"/>
      <c r="AA260" s="23"/>
      <c r="AB260" s="23"/>
      <c r="AC260" s="43"/>
      <c r="AD260" s="4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row>
    <row r="261" spans="1:202" ht="14.25" customHeight="1">
      <c r="A261" s="23"/>
      <c r="B261" s="23"/>
      <c r="C261" s="23"/>
      <c r="D261" s="23"/>
      <c r="E261" s="23"/>
      <c r="F261" s="23"/>
      <c r="G261" s="23"/>
      <c r="H261" s="23"/>
      <c r="I261" s="23"/>
      <c r="J261" s="23"/>
      <c r="K261" s="23"/>
      <c r="L261" s="23"/>
      <c r="M261" s="23"/>
      <c r="N261" s="23"/>
      <c r="O261" s="23"/>
      <c r="P261" s="23"/>
      <c r="Q261" s="51"/>
      <c r="R261" s="23"/>
      <c r="S261" s="23"/>
      <c r="T261" s="23"/>
      <c r="U261" s="23"/>
      <c r="V261" s="23"/>
      <c r="W261" s="23"/>
      <c r="X261" s="23"/>
      <c r="Y261" s="23"/>
      <c r="Z261" s="23"/>
      <c r="AA261" s="23"/>
      <c r="AB261" s="23"/>
      <c r="AC261" s="43"/>
      <c r="AD261" s="4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row>
    <row r="262" spans="1:202" ht="14.25" customHeight="1">
      <c r="A262" s="23"/>
      <c r="B262" s="23"/>
      <c r="C262" s="23"/>
      <c r="D262" s="23"/>
      <c r="E262" s="23"/>
      <c r="F262" s="23"/>
      <c r="G262" s="23"/>
      <c r="H262" s="23"/>
      <c r="I262" s="23"/>
      <c r="J262" s="23"/>
      <c r="K262" s="23"/>
      <c r="L262" s="23"/>
      <c r="M262" s="23"/>
      <c r="N262" s="23"/>
      <c r="O262" s="23"/>
      <c r="P262" s="23"/>
      <c r="Q262" s="51"/>
      <c r="R262" s="23"/>
      <c r="S262" s="23"/>
      <c r="T262" s="23"/>
      <c r="U262" s="23"/>
      <c r="V262" s="23"/>
      <c r="W262" s="23"/>
      <c r="X262" s="23"/>
      <c r="Y262" s="23"/>
      <c r="Z262" s="23"/>
      <c r="AA262" s="23"/>
      <c r="AB262" s="23"/>
      <c r="AC262" s="43"/>
      <c r="AD262" s="4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row>
    <row r="263" spans="1:202" ht="14.25" customHeight="1">
      <c r="A263" s="23"/>
      <c r="B263" s="23"/>
      <c r="C263" s="23"/>
      <c r="D263" s="23"/>
      <c r="E263" s="23"/>
      <c r="F263" s="23"/>
      <c r="G263" s="23"/>
      <c r="H263" s="23"/>
      <c r="I263" s="23"/>
      <c r="J263" s="23"/>
      <c r="K263" s="23"/>
      <c r="L263" s="23"/>
      <c r="M263" s="23"/>
      <c r="N263" s="23"/>
      <c r="O263" s="23"/>
      <c r="P263" s="23"/>
      <c r="Q263" s="51"/>
      <c r="R263" s="23"/>
      <c r="S263" s="23"/>
      <c r="T263" s="23"/>
      <c r="U263" s="23"/>
      <c r="V263" s="23"/>
      <c r="W263" s="23"/>
      <c r="X263" s="23"/>
      <c r="Y263" s="23"/>
      <c r="Z263" s="23"/>
      <c r="AA263" s="23"/>
      <c r="AB263" s="23"/>
      <c r="AC263" s="43"/>
      <c r="AD263" s="4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row>
    <row r="264" spans="1:202" ht="14.25" customHeight="1">
      <c r="A264" s="23"/>
      <c r="B264" s="23"/>
      <c r="C264" s="23"/>
      <c r="D264" s="23"/>
      <c r="E264" s="23"/>
      <c r="F264" s="23"/>
      <c r="G264" s="23"/>
      <c r="H264" s="23"/>
      <c r="I264" s="23"/>
      <c r="J264" s="23"/>
      <c r="K264" s="23"/>
      <c r="L264" s="23"/>
      <c r="M264" s="23"/>
      <c r="N264" s="23"/>
      <c r="O264" s="23"/>
      <c r="P264" s="23"/>
      <c r="Q264" s="51"/>
      <c r="R264" s="23"/>
      <c r="S264" s="23"/>
      <c r="T264" s="23"/>
      <c r="U264" s="23"/>
      <c r="V264" s="23"/>
      <c r="W264" s="23"/>
      <c r="X264" s="23"/>
      <c r="Y264" s="23"/>
      <c r="Z264" s="23"/>
      <c r="AA264" s="23"/>
      <c r="AB264" s="23"/>
      <c r="AC264" s="43"/>
      <c r="AD264" s="4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row>
    <row r="265" spans="1:202" ht="14.25" customHeight="1">
      <c r="A265" s="23"/>
      <c r="B265" s="23"/>
      <c r="C265" s="23"/>
      <c r="D265" s="23"/>
      <c r="E265" s="23"/>
      <c r="F265" s="23"/>
      <c r="G265" s="23"/>
      <c r="H265" s="23"/>
      <c r="I265" s="23"/>
      <c r="J265" s="23"/>
      <c r="K265" s="23"/>
      <c r="L265" s="23"/>
      <c r="M265" s="23"/>
      <c r="N265" s="23"/>
      <c r="O265" s="23"/>
      <c r="P265" s="23"/>
      <c r="Q265" s="51"/>
      <c r="R265" s="23"/>
      <c r="S265" s="23"/>
      <c r="T265" s="23"/>
      <c r="U265" s="23"/>
      <c r="V265" s="23"/>
      <c r="W265" s="23"/>
      <c r="X265" s="23"/>
      <c r="Y265" s="23"/>
      <c r="Z265" s="23"/>
      <c r="AA265" s="23"/>
      <c r="AB265" s="23"/>
      <c r="AC265" s="43"/>
      <c r="AD265" s="4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row>
    <row r="266" spans="1:202" ht="14.25" customHeight="1">
      <c r="A266" s="23"/>
      <c r="B266" s="23"/>
      <c r="C266" s="23"/>
      <c r="D266" s="23"/>
      <c r="E266" s="23"/>
      <c r="F266" s="23"/>
      <c r="G266" s="23"/>
      <c r="H266" s="23"/>
      <c r="I266" s="23"/>
      <c r="J266" s="23"/>
      <c r="K266" s="23"/>
      <c r="L266" s="23"/>
      <c r="M266" s="23"/>
      <c r="N266" s="23"/>
      <c r="O266" s="23"/>
      <c r="P266" s="23"/>
      <c r="Q266" s="51"/>
      <c r="R266" s="23"/>
      <c r="S266" s="23"/>
      <c r="T266" s="23"/>
      <c r="U266" s="23"/>
      <c r="V266" s="23"/>
      <c r="W266" s="23"/>
      <c r="X266" s="23"/>
      <c r="Y266" s="23"/>
      <c r="Z266" s="23"/>
      <c r="AA266" s="23"/>
      <c r="AB266" s="23"/>
      <c r="AC266" s="43"/>
      <c r="AD266" s="4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row>
    <row r="267" spans="1:202" ht="14.25" customHeight="1">
      <c r="A267" s="23"/>
      <c r="B267" s="23"/>
      <c r="C267" s="23"/>
      <c r="D267" s="23"/>
      <c r="E267" s="23"/>
      <c r="F267" s="23"/>
      <c r="G267" s="23"/>
      <c r="H267" s="23"/>
      <c r="I267" s="23"/>
      <c r="J267" s="23"/>
      <c r="K267" s="23"/>
      <c r="L267" s="23"/>
      <c r="M267" s="23"/>
      <c r="N267" s="23"/>
      <c r="O267" s="23"/>
      <c r="P267" s="23"/>
      <c r="Q267" s="51"/>
      <c r="R267" s="23"/>
      <c r="S267" s="23"/>
      <c r="T267" s="23"/>
      <c r="U267" s="23"/>
      <c r="V267" s="23"/>
      <c r="W267" s="23"/>
      <c r="X267" s="23"/>
      <c r="Y267" s="23"/>
      <c r="Z267" s="23"/>
      <c r="AA267" s="23"/>
      <c r="AB267" s="23"/>
      <c r="AC267" s="43"/>
      <c r="AD267" s="4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row>
    <row r="268" spans="1:202" ht="14.25" customHeight="1">
      <c r="A268" s="23"/>
      <c r="B268" s="23"/>
      <c r="C268" s="23"/>
      <c r="D268" s="23"/>
      <c r="E268" s="23"/>
      <c r="F268" s="23"/>
      <c r="G268" s="23"/>
      <c r="H268" s="23"/>
      <c r="I268" s="23"/>
      <c r="J268" s="23"/>
      <c r="K268" s="23"/>
      <c r="L268" s="23"/>
      <c r="M268" s="23"/>
      <c r="N268" s="23"/>
      <c r="O268" s="23"/>
      <c r="P268" s="23"/>
      <c r="Q268" s="51"/>
      <c r="R268" s="23"/>
      <c r="S268" s="23"/>
      <c r="T268" s="23"/>
      <c r="U268" s="23"/>
      <c r="V268" s="23"/>
      <c r="W268" s="23"/>
      <c r="X268" s="23"/>
      <c r="Y268" s="23"/>
      <c r="Z268" s="23"/>
      <c r="AA268" s="23"/>
      <c r="AB268" s="23"/>
      <c r="AC268" s="43"/>
      <c r="AD268" s="4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row>
    <row r="269" spans="1:202" ht="14.25" customHeight="1">
      <c r="A269" s="23"/>
      <c r="B269" s="23"/>
      <c r="C269" s="23"/>
      <c r="D269" s="23"/>
      <c r="E269" s="23"/>
      <c r="F269" s="23"/>
      <c r="G269" s="23"/>
      <c r="H269" s="23"/>
      <c r="I269" s="23"/>
      <c r="J269" s="23"/>
      <c r="K269" s="23"/>
      <c r="L269" s="23"/>
      <c r="M269" s="23"/>
      <c r="N269" s="23"/>
      <c r="O269" s="23"/>
      <c r="P269" s="23"/>
      <c r="Q269" s="51"/>
      <c r="R269" s="23"/>
      <c r="S269" s="23"/>
      <c r="T269" s="23"/>
      <c r="U269" s="23"/>
      <c r="V269" s="23"/>
      <c r="W269" s="23"/>
      <c r="X269" s="23"/>
      <c r="Y269" s="23"/>
      <c r="Z269" s="23"/>
      <c r="AA269" s="23"/>
      <c r="AB269" s="23"/>
      <c r="AC269" s="43"/>
      <c r="AD269" s="4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row>
    <row r="270" spans="1:202" ht="14.25" customHeight="1">
      <c r="A270" s="23"/>
      <c r="B270" s="23"/>
      <c r="C270" s="23"/>
      <c r="D270" s="23"/>
      <c r="E270" s="23"/>
      <c r="F270" s="23"/>
      <c r="G270" s="23"/>
      <c r="H270" s="23"/>
      <c r="I270" s="23"/>
      <c r="J270" s="23"/>
      <c r="K270" s="23"/>
      <c r="L270" s="23"/>
      <c r="M270" s="23"/>
      <c r="N270" s="23"/>
      <c r="O270" s="23"/>
      <c r="P270" s="23"/>
      <c r="Q270" s="51"/>
      <c r="R270" s="23"/>
      <c r="S270" s="23"/>
      <c r="T270" s="23"/>
      <c r="U270" s="23"/>
      <c r="V270" s="23"/>
      <c r="W270" s="23"/>
      <c r="X270" s="23"/>
      <c r="Y270" s="23"/>
      <c r="Z270" s="23"/>
      <c r="AA270" s="23"/>
      <c r="AB270" s="23"/>
      <c r="AC270" s="43"/>
      <c r="AD270" s="4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row>
    <row r="271" spans="1:202" ht="14.25" customHeight="1">
      <c r="A271" s="23"/>
      <c r="B271" s="23"/>
      <c r="C271" s="23"/>
      <c r="D271" s="23"/>
      <c r="E271" s="23"/>
      <c r="F271" s="23"/>
      <c r="G271" s="23"/>
      <c r="H271" s="23"/>
      <c r="I271" s="23"/>
      <c r="J271" s="23"/>
      <c r="K271" s="23"/>
      <c r="L271" s="23"/>
      <c r="M271" s="23"/>
      <c r="N271" s="23"/>
      <c r="O271" s="23"/>
      <c r="P271" s="23"/>
      <c r="Q271" s="51"/>
      <c r="R271" s="23"/>
      <c r="S271" s="23"/>
      <c r="T271" s="23"/>
      <c r="U271" s="23"/>
      <c r="V271" s="23"/>
      <c r="W271" s="23"/>
      <c r="X271" s="23"/>
      <c r="Y271" s="23"/>
      <c r="Z271" s="23"/>
      <c r="AA271" s="23"/>
      <c r="AB271" s="23"/>
      <c r="AC271" s="43"/>
      <c r="AD271" s="4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row>
    <row r="272" spans="1:202" ht="14.25" customHeight="1">
      <c r="A272" s="23"/>
      <c r="B272" s="23"/>
      <c r="C272" s="23"/>
      <c r="D272" s="23"/>
      <c r="E272" s="23"/>
      <c r="F272" s="23"/>
      <c r="G272" s="23"/>
      <c r="H272" s="23"/>
      <c r="I272" s="23"/>
      <c r="J272" s="23"/>
      <c r="K272" s="23"/>
      <c r="L272" s="23"/>
      <c r="M272" s="23"/>
      <c r="N272" s="23"/>
      <c r="O272" s="23"/>
      <c r="P272" s="23"/>
      <c r="Q272" s="51"/>
      <c r="R272" s="23"/>
      <c r="S272" s="23"/>
      <c r="T272" s="23"/>
      <c r="U272" s="23"/>
      <c r="V272" s="23"/>
      <c r="W272" s="23"/>
      <c r="X272" s="23"/>
      <c r="Y272" s="23"/>
      <c r="Z272" s="23"/>
      <c r="AA272" s="23"/>
      <c r="AB272" s="23"/>
      <c r="AC272" s="43"/>
      <c r="AD272" s="4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row>
    <row r="273" spans="1:202" ht="14.25" customHeight="1">
      <c r="A273" s="23"/>
      <c r="B273" s="23"/>
      <c r="C273" s="23"/>
      <c r="D273" s="23"/>
      <c r="E273" s="23"/>
      <c r="F273" s="23"/>
      <c r="G273" s="23"/>
      <c r="H273" s="23"/>
      <c r="I273" s="23"/>
      <c r="J273" s="23"/>
      <c r="K273" s="23"/>
      <c r="L273" s="23"/>
      <c r="M273" s="23"/>
      <c r="N273" s="23"/>
      <c r="O273" s="23"/>
      <c r="P273" s="23"/>
      <c r="Q273" s="51"/>
      <c r="R273" s="23"/>
      <c r="S273" s="23"/>
      <c r="T273" s="23"/>
      <c r="U273" s="23"/>
      <c r="V273" s="23"/>
      <c r="W273" s="23"/>
      <c r="X273" s="23"/>
      <c r="Y273" s="23"/>
      <c r="Z273" s="23"/>
      <c r="AA273" s="23"/>
      <c r="AB273" s="23"/>
      <c r="AC273" s="43"/>
      <c r="AD273" s="4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row>
    <row r="274" spans="1:202" ht="14.25" customHeight="1">
      <c r="A274" s="23"/>
      <c r="B274" s="23"/>
      <c r="C274" s="23"/>
      <c r="D274" s="23"/>
      <c r="E274" s="23"/>
      <c r="F274" s="23"/>
      <c r="G274" s="23"/>
      <c r="H274" s="23"/>
      <c r="I274" s="23"/>
      <c r="J274" s="23"/>
      <c r="K274" s="23"/>
      <c r="L274" s="23"/>
      <c r="M274" s="23"/>
      <c r="N274" s="23"/>
      <c r="O274" s="23"/>
      <c r="P274" s="23"/>
      <c r="Q274" s="51"/>
      <c r="R274" s="23"/>
      <c r="S274" s="23"/>
      <c r="T274" s="23"/>
      <c r="U274" s="23"/>
      <c r="V274" s="23"/>
      <c r="W274" s="23"/>
      <c r="X274" s="23"/>
      <c r="Y274" s="23"/>
      <c r="Z274" s="23"/>
      <c r="AA274" s="23"/>
      <c r="AB274" s="23"/>
      <c r="AC274" s="43"/>
      <c r="AD274" s="4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row>
    <row r="275" spans="1:202" ht="14.25" customHeight="1">
      <c r="A275" s="23"/>
      <c r="B275" s="23"/>
      <c r="C275" s="23"/>
      <c r="D275" s="23"/>
      <c r="E275" s="23"/>
      <c r="F275" s="23"/>
      <c r="G275" s="23"/>
      <c r="H275" s="23"/>
      <c r="I275" s="23"/>
      <c r="J275" s="23"/>
      <c r="K275" s="23"/>
      <c r="L275" s="23"/>
      <c r="M275" s="23"/>
      <c r="N275" s="23"/>
      <c r="O275" s="23"/>
      <c r="P275" s="23"/>
      <c r="Q275" s="51"/>
      <c r="R275" s="23"/>
      <c r="S275" s="23"/>
      <c r="T275" s="23"/>
      <c r="U275" s="23"/>
      <c r="V275" s="23"/>
      <c r="W275" s="23"/>
      <c r="X275" s="23"/>
      <c r="Y275" s="23"/>
      <c r="Z275" s="23"/>
      <c r="AA275" s="23"/>
      <c r="AB275" s="23"/>
      <c r="AC275" s="43"/>
      <c r="AD275" s="4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row>
    <row r="276" spans="1:202" ht="14.25" customHeight="1">
      <c r="A276" s="23"/>
      <c r="B276" s="23"/>
      <c r="C276" s="23"/>
      <c r="D276" s="23"/>
      <c r="E276" s="23"/>
      <c r="F276" s="23"/>
      <c r="G276" s="23"/>
      <c r="H276" s="23"/>
      <c r="I276" s="23"/>
      <c r="J276" s="23"/>
      <c r="K276" s="23"/>
      <c r="L276" s="23"/>
      <c r="M276" s="23"/>
      <c r="N276" s="23"/>
      <c r="O276" s="23"/>
      <c r="P276" s="23"/>
      <c r="Q276" s="51"/>
      <c r="R276" s="23"/>
      <c r="S276" s="23"/>
      <c r="T276" s="23"/>
      <c r="U276" s="23"/>
      <c r="V276" s="23"/>
      <c r="W276" s="23"/>
      <c r="X276" s="23"/>
      <c r="Y276" s="23"/>
      <c r="Z276" s="23"/>
      <c r="AA276" s="23"/>
      <c r="AB276" s="23"/>
      <c r="AC276" s="43"/>
      <c r="AD276" s="4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row>
    <row r="277" spans="1:202" ht="14.25" customHeight="1">
      <c r="A277" s="23"/>
      <c r="B277" s="23"/>
      <c r="C277" s="23"/>
      <c r="D277" s="23"/>
      <c r="E277" s="23"/>
      <c r="F277" s="23"/>
      <c r="G277" s="23"/>
      <c r="H277" s="23"/>
      <c r="I277" s="23"/>
      <c r="J277" s="23"/>
      <c r="K277" s="23"/>
      <c r="L277" s="23"/>
      <c r="M277" s="23"/>
      <c r="N277" s="23"/>
      <c r="O277" s="23"/>
      <c r="P277" s="23"/>
      <c r="Q277" s="51"/>
      <c r="R277" s="23"/>
      <c r="S277" s="23"/>
      <c r="T277" s="23"/>
      <c r="U277" s="23"/>
      <c r="V277" s="23"/>
      <c r="W277" s="23"/>
      <c r="X277" s="23"/>
      <c r="Y277" s="23"/>
      <c r="Z277" s="23"/>
      <c r="AA277" s="23"/>
      <c r="AB277" s="23"/>
      <c r="AC277" s="43"/>
      <c r="AD277" s="4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row>
    <row r="278" spans="1:202" ht="14.25" customHeight="1">
      <c r="A278" s="23"/>
      <c r="B278" s="23"/>
      <c r="C278" s="23"/>
      <c r="D278" s="23"/>
      <c r="E278" s="23"/>
      <c r="F278" s="23"/>
      <c r="G278" s="23"/>
      <c r="H278" s="23"/>
      <c r="I278" s="23"/>
      <c r="J278" s="23"/>
      <c r="K278" s="23"/>
      <c r="L278" s="23"/>
      <c r="M278" s="23"/>
      <c r="N278" s="23"/>
      <c r="O278" s="23"/>
      <c r="P278" s="23"/>
      <c r="Q278" s="51"/>
      <c r="R278" s="23"/>
      <c r="S278" s="23"/>
      <c r="T278" s="23"/>
      <c r="U278" s="23"/>
      <c r="V278" s="23"/>
      <c r="W278" s="23"/>
      <c r="X278" s="23"/>
      <c r="Y278" s="23"/>
      <c r="Z278" s="23"/>
      <c r="AA278" s="23"/>
      <c r="AB278" s="23"/>
      <c r="AC278" s="43"/>
      <c r="AD278" s="4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row>
    <row r="279" spans="1:202" ht="14.25" customHeight="1">
      <c r="A279" s="23"/>
      <c r="B279" s="23"/>
      <c r="C279" s="23"/>
      <c r="D279" s="23"/>
      <c r="E279" s="23"/>
      <c r="F279" s="23"/>
      <c r="G279" s="23"/>
      <c r="H279" s="23"/>
      <c r="I279" s="23"/>
      <c r="J279" s="23"/>
      <c r="K279" s="23"/>
      <c r="L279" s="23"/>
      <c r="M279" s="23"/>
      <c r="N279" s="23"/>
      <c r="O279" s="23"/>
      <c r="P279" s="23"/>
      <c r="Q279" s="51"/>
      <c r="R279" s="23"/>
      <c r="S279" s="23"/>
      <c r="T279" s="23"/>
      <c r="U279" s="23"/>
      <c r="V279" s="23"/>
      <c r="W279" s="23"/>
      <c r="X279" s="23"/>
      <c r="Y279" s="23"/>
      <c r="Z279" s="23"/>
      <c r="AA279" s="23"/>
      <c r="AB279" s="23"/>
      <c r="AC279" s="43"/>
      <c r="AD279" s="4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row>
    <row r="280" spans="1:202" ht="14.25" customHeight="1">
      <c r="A280" s="23"/>
      <c r="B280" s="23"/>
      <c r="C280" s="23"/>
      <c r="D280" s="23"/>
      <c r="E280" s="23"/>
      <c r="F280" s="23"/>
      <c r="G280" s="23"/>
      <c r="H280" s="23"/>
      <c r="I280" s="23"/>
      <c r="J280" s="23"/>
      <c r="K280" s="23"/>
      <c r="L280" s="23"/>
      <c r="M280" s="23"/>
      <c r="N280" s="23"/>
      <c r="O280" s="23"/>
      <c r="P280" s="23"/>
      <c r="Q280" s="51"/>
      <c r="R280" s="23"/>
      <c r="S280" s="23"/>
      <c r="T280" s="23"/>
      <c r="U280" s="23"/>
      <c r="V280" s="23"/>
      <c r="W280" s="23"/>
      <c r="X280" s="23"/>
      <c r="Y280" s="23"/>
      <c r="Z280" s="23"/>
      <c r="AA280" s="23"/>
      <c r="AB280" s="23"/>
      <c r="AC280" s="43"/>
      <c r="AD280" s="4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row>
    <row r="281" spans="1:202" ht="14.25" customHeight="1">
      <c r="A281" s="23"/>
      <c r="B281" s="23"/>
      <c r="C281" s="23"/>
      <c r="D281" s="23"/>
      <c r="E281" s="23"/>
      <c r="F281" s="23"/>
      <c r="G281" s="23"/>
      <c r="H281" s="23"/>
      <c r="I281" s="23"/>
      <c r="J281" s="23"/>
      <c r="K281" s="23"/>
      <c r="L281" s="23"/>
      <c r="M281" s="23"/>
      <c r="N281" s="23"/>
      <c r="O281" s="23"/>
      <c r="P281" s="23"/>
      <c r="Q281" s="51"/>
      <c r="R281" s="23"/>
      <c r="S281" s="23"/>
      <c r="T281" s="23"/>
      <c r="U281" s="23"/>
      <c r="V281" s="23"/>
      <c r="W281" s="23"/>
      <c r="X281" s="23"/>
      <c r="Y281" s="23"/>
      <c r="Z281" s="23"/>
      <c r="AA281" s="23"/>
      <c r="AB281" s="23"/>
      <c r="AC281" s="43"/>
      <c r="AD281" s="4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row>
    <row r="282" spans="1:202" ht="14.25" customHeight="1">
      <c r="A282" s="23"/>
      <c r="B282" s="23"/>
      <c r="C282" s="23"/>
      <c r="D282" s="23"/>
      <c r="E282" s="23"/>
      <c r="F282" s="23"/>
      <c r="G282" s="23"/>
      <c r="H282" s="23"/>
      <c r="I282" s="23"/>
      <c r="J282" s="23"/>
      <c r="K282" s="23"/>
      <c r="L282" s="23"/>
      <c r="M282" s="23"/>
      <c r="N282" s="23"/>
      <c r="O282" s="23"/>
      <c r="P282" s="23"/>
      <c r="Q282" s="51"/>
      <c r="R282" s="23"/>
      <c r="S282" s="23"/>
      <c r="T282" s="23"/>
      <c r="U282" s="23"/>
      <c r="V282" s="23"/>
      <c r="W282" s="23"/>
      <c r="X282" s="23"/>
      <c r="Y282" s="23"/>
      <c r="Z282" s="23"/>
      <c r="AA282" s="23"/>
      <c r="AB282" s="23"/>
      <c r="AC282" s="43"/>
      <c r="AD282" s="4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row>
    <row r="283" spans="1:202" ht="14.25" customHeight="1">
      <c r="A283" s="23"/>
      <c r="B283" s="23"/>
      <c r="C283" s="23"/>
      <c r="D283" s="23"/>
      <c r="E283" s="23"/>
      <c r="F283" s="23"/>
      <c r="G283" s="23"/>
      <c r="H283" s="23"/>
      <c r="I283" s="23"/>
      <c r="J283" s="23"/>
      <c r="K283" s="23"/>
      <c r="L283" s="23"/>
      <c r="M283" s="23"/>
      <c r="N283" s="23"/>
      <c r="O283" s="23"/>
      <c r="P283" s="23"/>
      <c r="Q283" s="51"/>
      <c r="R283" s="23"/>
      <c r="S283" s="23"/>
      <c r="T283" s="23"/>
      <c r="U283" s="23"/>
      <c r="V283" s="23"/>
      <c r="W283" s="23"/>
      <c r="X283" s="23"/>
      <c r="Y283" s="23"/>
      <c r="Z283" s="23"/>
      <c r="AA283" s="23"/>
      <c r="AB283" s="23"/>
      <c r="AC283" s="43"/>
      <c r="AD283" s="4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row>
    <row r="284" spans="1:202" ht="14.25" customHeight="1">
      <c r="A284" s="23"/>
      <c r="B284" s="23"/>
      <c r="C284" s="23"/>
      <c r="D284" s="23"/>
      <c r="E284" s="23"/>
      <c r="F284" s="23"/>
      <c r="G284" s="23"/>
      <c r="H284" s="23"/>
      <c r="I284" s="23"/>
      <c r="J284" s="23"/>
      <c r="K284" s="23"/>
      <c r="L284" s="23"/>
      <c r="M284" s="23"/>
      <c r="N284" s="23"/>
      <c r="O284" s="23"/>
      <c r="P284" s="23"/>
      <c r="Q284" s="51"/>
      <c r="R284" s="23"/>
      <c r="S284" s="23"/>
      <c r="T284" s="23"/>
      <c r="U284" s="23"/>
      <c r="V284" s="23"/>
      <c r="W284" s="23"/>
      <c r="X284" s="23"/>
      <c r="Y284" s="23"/>
      <c r="Z284" s="23"/>
      <c r="AA284" s="23"/>
      <c r="AB284" s="23"/>
      <c r="AC284" s="43"/>
      <c r="AD284" s="4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row>
    <row r="285" spans="1:202" ht="14.25" customHeight="1">
      <c r="A285" s="23"/>
      <c r="B285" s="23"/>
      <c r="C285" s="23"/>
      <c r="D285" s="23"/>
      <c r="E285" s="23"/>
      <c r="F285" s="23"/>
      <c r="G285" s="23"/>
      <c r="H285" s="23"/>
      <c r="I285" s="23"/>
      <c r="J285" s="23"/>
      <c r="K285" s="23"/>
      <c r="L285" s="23"/>
      <c r="M285" s="23"/>
      <c r="N285" s="23"/>
      <c r="O285" s="23"/>
      <c r="P285" s="23"/>
      <c r="Q285" s="51"/>
      <c r="R285" s="23"/>
      <c r="S285" s="23"/>
      <c r="T285" s="23"/>
      <c r="U285" s="23"/>
      <c r="V285" s="23"/>
      <c r="W285" s="23"/>
      <c r="X285" s="23"/>
      <c r="Y285" s="23"/>
      <c r="Z285" s="23"/>
      <c r="AA285" s="23"/>
      <c r="AB285" s="23"/>
      <c r="AC285" s="43"/>
      <c r="AD285" s="4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row>
    <row r="286" spans="1:202" ht="14.25" customHeight="1">
      <c r="A286" s="23"/>
      <c r="B286" s="23"/>
      <c r="C286" s="23"/>
      <c r="D286" s="23"/>
      <c r="E286" s="23"/>
      <c r="F286" s="23"/>
      <c r="G286" s="23"/>
      <c r="H286" s="23"/>
      <c r="I286" s="23"/>
      <c r="J286" s="23"/>
      <c r="K286" s="23"/>
      <c r="L286" s="23"/>
      <c r="M286" s="23"/>
      <c r="N286" s="23"/>
      <c r="O286" s="23"/>
      <c r="P286" s="23"/>
      <c r="Q286" s="51"/>
      <c r="R286" s="23"/>
      <c r="S286" s="23"/>
      <c r="T286" s="23"/>
      <c r="U286" s="23"/>
      <c r="V286" s="23"/>
      <c r="W286" s="23"/>
      <c r="X286" s="23"/>
      <c r="Y286" s="23"/>
      <c r="Z286" s="23"/>
      <c r="AA286" s="23"/>
      <c r="AB286" s="23"/>
      <c r="AC286" s="43"/>
      <c r="AD286" s="4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row>
    <row r="287" spans="1:202" ht="14.25" customHeight="1">
      <c r="A287" s="23"/>
      <c r="B287" s="23"/>
      <c r="C287" s="23"/>
      <c r="D287" s="23"/>
      <c r="E287" s="23"/>
      <c r="F287" s="23"/>
      <c r="G287" s="23"/>
      <c r="H287" s="23"/>
      <c r="I287" s="23"/>
      <c r="J287" s="23"/>
      <c r="K287" s="23"/>
      <c r="L287" s="23"/>
      <c r="M287" s="23"/>
      <c r="N287" s="23"/>
      <c r="O287" s="23"/>
      <c r="P287" s="23"/>
      <c r="Q287" s="51"/>
      <c r="R287" s="23"/>
      <c r="S287" s="23"/>
      <c r="T287" s="23"/>
      <c r="U287" s="23"/>
      <c r="V287" s="23"/>
      <c r="W287" s="23"/>
      <c r="X287" s="23"/>
      <c r="Y287" s="23"/>
      <c r="Z287" s="23"/>
      <c r="AA287" s="23"/>
      <c r="AB287" s="23"/>
      <c r="AC287" s="43"/>
      <c r="AD287" s="4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row>
    <row r="288" spans="1:202" ht="14.25" customHeight="1">
      <c r="A288" s="23"/>
      <c r="B288" s="23"/>
      <c r="C288" s="23"/>
      <c r="D288" s="23"/>
      <c r="E288" s="23"/>
      <c r="F288" s="23"/>
      <c r="G288" s="23"/>
      <c r="H288" s="23"/>
      <c r="I288" s="23"/>
      <c r="J288" s="23"/>
      <c r="K288" s="23"/>
      <c r="L288" s="23"/>
      <c r="M288" s="23"/>
      <c r="N288" s="23"/>
      <c r="O288" s="23"/>
      <c r="P288" s="23"/>
      <c r="Q288" s="51"/>
      <c r="R288" s="23"/>
      <c r="S288" s="23"/>
      <c r="T288" s="23"/>
      <c r="U288" s="23"/>
      <c r="V288" s="23"/>
      <c r="W288" s="23"/>
      <c r="X288" s="23"/>
      <c r="Y288" s="23"/>
      <c r="Z288" s="23"/>
      <c r="AA288" s="23"/>
      <c r="AB288" s="23"/>
      <c r="AC288" s="43"/>
      <c r="AD288" s="4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row>
    <row r="289" spans="1:202" ht="14.25" customHeight="1">
      <c r="A289" s="23"/>
      <c r="B289" s="23"/>
      <c r="C289" s="23"/>
      <c r="D289" s="23"/>
      <c r="E289" s="23"/>
      <c r="F289" s="23"/>
      <c r="G289" s="23"/>
      <c r="H289" s="23"/>
      <c r="I289" s="23"/>
      <c r="J289" s="23"/>
      <c r="K289" s="23"/>
      <c r="L289" s="23"/>
      <c r="M289" s="23"/>
      <c r="N289" s="23"/>
      <c r="O289" s="23"/>
      <c r="P289" s="23"/>
      <c r="Q289" s="51"/>
      <c r="R289" s="23"/>
      <c r="S289" s="23"/>
      <c r="T289" s="23"/>
      <c r="U289" s="23"/>
      <c r="V289" s="23"/>
      <c r="W289" s="23"/>
      <c r="X289" s="23"/>
      <c r="Y289" s="23"/>
      <c r="Z289" s="23"/>
      <c r="AA289" s="23"/>
      <c r="AB289" s="23"/>
      <c r="AC289" s="43"/>
      <c r="AD289" s="4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row>
    <row r="290" spans="1:202" ht="14.25" customHeight="1">
      <c r="A290" s="23"/>
      <c r="B290" s="23"/>
      <c r="C290" s="23"/>
      <c r="D290" s="23"/>
      <c r="E290" s="23"/>
      <c r="F290" s="23"/>
      <c r="G290" s="23"/>
      <c r="H290" s="23"/>
      <c r="I290" s="23"/>
      <c r="J290" s="23"/>
      <c r="K290" s="23"/>
      <c r="L290" s="23"/>
      <c r="M290" s="23"/>
      <c r="N290" s="23"/>
      <c r="O290" s="23"/>
      <c r="P290" s="23"/>
      <c r="Q290" s="51"/>
      <c r="R290" s="23"/>
      <c r="S290" s="23"/>
      <c r="T290" s="23"/>
      <c r="U290" s="23"/>
      <c r="V290" s="23"/>
      <c r="W290" s="23"/>
      <c r="X290" s="23"/>
      <c r="Y290" s="23"/>
      <c r="Z290" s="23"/>
      <c r="AA290" s="23"/>
      <c r="AB290" s="23"/>
      <c r="AC290" s="43"/>
      <c r="AD290" s="4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row>
    <row r="291" spans="1:202" ht="14.25" customHeight="1">
      <c r="A291" s="23"/>
      <c r="B291" s="23"/>
      <c r="C291" s="23"/>
      <c r="D291" s="23"/>
      <c r="E291" s="23"/>
      <c r="F291" s="23"/>
      <c r="G291" s="23"/>
      <c r="H291" s="23"/>
      <c r="I291" s="23"/>
      <c r="J291" s="23"/>
      <c r="K291" s="23"/>
      <c r="L291" s="23"/>
      <c r="M291" s="23"/>
      <c r="N291" s="23"/>
      <c r="O291" s="23"/>
      <c r="P291" s="23"/>
      <c r="Q291" s="51"/>
      <c r="R291" s="23"/>
      <c r="S291" s="23"/>
      <c r="T291" s="23"/>
      <c r="U291" s="23"/>
      <c r="V291" s="23"/>
      <c r="W291" s="23"/>
      <c r="X291" s="23"/>
      <c r="Y291" s="23"/>
      <c r="Z291" s="23"/>
      <c r="AA291" s="23"/>
      <c r="AB291" s="23"/>
      <c r="AC291" s="43"/>
      <c r="AD291" s="4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row>
    <row r="292" spans="1:202" ht="14.25" customHeight="1">
      <c r="A292" s="23"/>
      <c r="B292" s="23"/>
      <c r="C292" s="23"/>
      <c r="D292" s="23"/>
      <c r="E292" s="23"/>
      <c r="F292" s="23"/>
      <c r="G292" s="23"/>
      <c r="H292" s="23"/>
      <c r="I292" s="23"/>
      <c r="J292" s="23"/>
      <c r="K292" s="23"/>
      <c r="L292" s="23"/>
      <c r="M292" s="23"/>
      <c r="N292" s="23"/>
      <c r="O292" s="23"/>
      <c r="P292" s="23"/>
      <c r="Q292" s="51"/>
      <c r="R292" s="23"/>
      <c r="S292" s="23"/>
      <c r="T292" s="23"/>
      <c r="U292" s="23"/>
      <c r="V292" s="23"/>
      <c r="W292" s="23"/>
      <c r="X292" s="23"/>
      <c r="Y292" s="23"/>
      <c r="Z292" s="23"/>
      <c r="AA292" s="23"/>
      <c r="AB292" s="23"/>
      <c r="AC292" s="43"/>
      <c r="AD292" s="4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row>
    <row r="293" spans="1:202" ht="14.25" customHeight="1">
      <c r="A293" s="23"/>
      <c r="B293" s="23"/>
      <c r="C293" s="23"/>
      <c r="D293" s="23"/>
      <c r="E293" s="23"/>
      <c r="F293" s="23"/>
      <c r="G293" s="23"/>
      <c r="H293" s="23"/>
      <c r="I293" s="23"/>
      <c r="J293" s="23"/>
      <c r="K293" s="23"/>
      <c r="L293" s="23"/>
      <c r="M293" s="23"/>
      <c r="N293" s="23"/>
      <c r="O293" s="23"/>
      <c r="P293" s="23"/>
      <c r="Q293" s="51"/>
      <c r="R293" s="23"/>
      <c r="S293" s="23"/>
      <c r="T293" s="23"/>
      <c r="U293" s="23"/>
      <c r="V293" s="23"/>
      <c r="W293" s="23"/>
      <c r="X293" s="23"/>
      <c r="Y293" s="23"/>
      <c r="Z293" s="23"/>
      <c r="AA293" s="23"/>
      <c r="AB293" s="23"/>
      <c r="AC293" s="43"/>
      <c r="AD293" s="4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row>
    <row r="294" spans="1:202" ht="14.25" customHeight="1">
      <c r="A294" s="23"/>
      <c r="B294" s="23"/>
      <c r="C294" s="23"/>
      <c r="D294" s="23"/>
      <c r="E294" s="23"/>
      <c r="F294" s="23"/>
      <c r="G294" s="23"/>
      <c r="H294" s="23"/>
      <c r="I294" s="23"/>
      <c r="J294" s="23"/>
      <c r="K294" s="23"/>
      <c r="L294" s="23"/>
      <c r="M294" s="23"/>
      <c r="N294" s="23"/>
      <c r="O294" s="23"/>
      <c r="P294" s="23"/>
      <c r="Q294" s="51"/>
      <c r="R294" s="23"/>
      <c r="S294" s="23"/>
      <c r="T294" s="23"/>
      <c r="U294" s="23"/>
      <c r="V294" s="23"/>
      <c r="W294" s="23"/>
      <c r="X294" s="23"/>
      <c r="Y294" s="23"/>
      <c r="Z294" s="23"/>
      <c r="AA294" s="23"/>
      <c r="AB294" s="23"/>
      <c r="AC294" s="43"/>
      <c r="AD294" s="4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row>
    <row r="295" spans="1:202" ht="14.25" customHeight="1">
      <c r="A295" s="23"/>
      <c r="B295" s="23"/>
      <c r="C295" s="23"/>
      <c r="D295" s="23"/>
      <c r="E295" s="23"/>
      <c r="F295" s="23"/>
      <c r="G295" s="23"/>
      <c r="H295" s="23"/>
      <c r="I295" s="23"/>
      <c r="J295" s="23"/>
      <c r="K295" s="23"/>
      <c r="L295" s="23"/>
      <c r="M295" s="23"/>
      <c r="N295" s="23"/>
      <c r="O295" s="23"/>
      <c r="P295" s="23"/>
      <c r="Q295" s="51"/>
      <c r="R295" s="23"/>
      <c r="S295" s="23"/>
      <c r="T295" s="23"/>
      <c r="U295" s="23"/>
      <c r="V295" s="23"/>
      <c r="W295" s="23"/>
      <c r="X295" s="23"/>
      <c r="Y295" s="23"/>
      <c r="Z295" s="23"/>
      <c r="AA295" s="23"/>
      <c r="AB295" s="23"/>
      <c r="AC295" s="43"/>
      <c r="AD295" s="4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row>
    <row r="296" spans="1:202" ht="14.25" customHeight="1">
      <c r="A296" s="23"/>
      <c r="B296" s="23"/>
      <c r="C296" s="23"/>
      <c r="D296" s="23"/>
      <c r="E296" s="23"/>
      <c r="F296" s="23"/>
      <c r="G296" s="23"/>
      <c r="H296" s="23"/>
      <c r="I296" s="23"/>
      <c r="J296" s="23"/>
      <c r="K296" s="23"/>
      <c r="L296" s="23"/>
      <c r="M296" s="23"/>
      <c r="N296" s="23"/>
      <c r="O296" s="23"/>
      <c r="P296" s="23"/>
      <c r="Q296" s="51"/>
      <c r="R296" s="23"/>
      <c r="S296" s="23"/>
      <c r="T296" s="23"/>
      <c r="U296" s="23"/>
      <c r="V296" s="23"/>
      <c r="W296" s="23"/>
      <c r="X296" s="23"/>
      <c r="Y296" s="23"/>
      <c r="Z296" s="23"/>
      <c r="AA296" s="23"/>
      <c r="AB296" s="23"/>
      <c r="AC296" s="43"/>
      <c r="AD296" s="4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row>
    <row r="297" spans="1:202" ht="14.25" customHeight="1">
      <c r="A297" s="23"/>
      <c r="B297" s="23"/>
      <c r="C297" s="23"/>
      <c r="D297" s="23"/>
      <c r="E297" s="23"/>
      <c r="F297" s="23"/>
      <c r="G297" s="23"/>
      <c r="H297" s="23"/>
      <c r="I297" s="23"/>
      <c r="J297" s="23"/>
      <c r="K297" s="23"/>
      <c r="L297" s="23"/>
      <c r="M297" s="23"/>
      <c r="N297" s="23"/>
      <c r="O297" s="23"/>
      <c r="P297" s="23"/>
      <c r="Q297" s="51"/>
      <c r="R297" s="23"/>
      <c r="S297" s="23"/>
      <c r="T297" s="23"/>
      <c r="U297" s="23"/>
      <c r="V297" s="23"/>
      <c r="W297" s="23"/>
      <c r="X297" s="23"/>
      <c r="Y297" s="23"/>
      <c r="Z297" s="23"/>
      <c r="AA297" s="23"/>
      <c r="AB297" s="23"/>
      <c r="AC297" s="43"/>
      <c r="AD297" s="4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row>
    <row r="298" spans="1:202" ht="14.25" customHeight="1">
      <c r="A298" s="23"/>
      <c r="B298" s="23"/>
      <c r="C298" s="23"/>
      <c r="D298" s="23"/>
      <c r="E298" s="23"/>
      <c r="F298" s="23"/>
      <c r="G298" s="23"/>
      <c r="H298" s="23"/>
      <c r="I298" s="23"/>
      <c r="J298" s="23"/>
      <c r="K298" s="23"/>
      <c r="L298" s="23"/>
      <c r="M298" s="23"/>
      <c r="N298" s="23"/>
      <c r="O298" s="23"/>
      <c r="P298" s="23"/>
      <c r="Q298" s="51"/>
      <c r="R298" s="23"/>
      <c r="S298" s="23"/>
      <c r="T298" s="23"/>
      <c r="U298" s="23"/>
      <c r="V298" s="23"/>
      <c r="W298" s="23"/>
      <c r="X298" s="23"/>
      <c r="Y298" s="23"/>
      <c r="Z298" s="23"/>
      <c r="AA298" s="23"/>
      <c r="AB298" s="23"/>
      <c r="AC298" s="43"/>
      <c r="AD298" s="4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row>
    <row r="299" spans="1:202" ht="14.25" customHeight="1">
      <c r="A299" s="23"/>
      <c r="B299" s="23"/>
      <c r="C299" s="23"/>
      <c r="D299" s="23"/>
      <c r="E299" s="23"/>
      <c r="F299" s="23"/>
      <c r="G299" s="23"/>
      <c r="H299" s="23"/>
      <c r="I299" s="23"/>
      <c r="J299" s="23"/>
      <c r="K299" s="23"/>
      <c r="L299" s="23"/>
      <c r="M299" s="23"/>
      <c r="N299" s="23"/>
      <c r="O299" s="23"/>
      <c r="P299" s="23"/>
      <c r="Q299" s="51"/>
      <c r="R299" s="23"/>
      <c r="S299" s="23"/>
      <c r="T299" s="23"/>
      <c r="U299" s="23"/>
      <c r="V299" s="23"/>
      <c r="W299" s="23"/>
      <c r="X299" s="23"/>
      <c r="Y299" s="23"/>
      <c r="Z299" s="23"/>
      <c r="AA299" s="23"/>
      <c r="AB299" s="23"/>
      <c r="AC299" s="43"/>
      <c r="AD299" s="4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row>
    <row r="300" spans="1:202" ht="14.25" customHeight="1">
      <c r="A300" s="23"/>
      <c r="B300" s="23"/>
      <c r="C300" s="23"/>
      <c r="D300" s="23"/>
      <c r="E300" s="23"/>
      <c r="F300" s="23"/>
      <c r="G300" s="23"/>
      <c r="H300" s="23"/>
      <c r="I300" s="23"/>
      <c r="J300" s="23"/>
      <c r="K300" s="23"/>
      <c r="L300" s="23"/>
      <c r="M300" s="23"/>
      <c r="N300" s="23"/>
      <c r="O300" s="23"/>
      <c r="P300" s="23"/>
      <c r="Q300" s="51"/>
      <c r="R300" s="23"/>
      <c r="S300" s="23"/>
      <c r="T300" s="23"/>
      <c r="U300" s="23"/>
      <c r="V300" s="23"/>
      <c r="W300" s="23"/>
      <c r="X300" s="23"/>
      <c r="Y300" s="23"/>
      <c r="Z300" s="23"/>
      <c r="AA300" s="23"/>
      <c r="AB300" s="23"/>
      <c r="AC300" s="43"/>
      <c r="AD300" s="4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row>
    <row r="301" spans="1:202" ht="14.25" customHeight="1">
      <c r="A301" s="23"/>
      <c r="B301" s="23"/>
      <c r="C301" s="23"/>
      <c r="D301" s="23"/>
      <c r="E301" s="23"/>
      <c r="F301" s="23"/>
      <c r="G301" s="23"/>
      <c r="H301" s="23"/>
      <c r="I301" s="23"/>
      <c r="J301" s="23"/>
      <c r="K301" s="23"/>
      <c r="L301" s="23"/>
      <c r="M301" s="23"/>
      <c r="N301" s="23"/>
      <c r="O301" s="23"/>
      <c r="P301" s="23"/>
      <c r="Q301" s="51"/>
      <c r="R301" s="23"/>
      <c r="S301" s="23"/>
      <c r="T301" s="23"/>
      <c r="U301" s="23"/>
      <c r="V301" s="23"/>
      <c r="W301" s="23"/>
      <c r="X301" s="23"/>
      <c r="Y301" s="23"/>
      <c r="Z301" s="23"/>
      <c r="AA301" s="23"/>
      <c r="AB301" s="23"/>
      <c r="AC301" s="43"/>
      <c r="AD301" s="4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row>
    <row r="302" spans="1:202" ht="14.25" customHeight="1">
      <c r="A302" s="23"/>
      <c r="B302" s="23"/>
      <c r="C302" s="23"/>
      <c r="D302" s="23"/>
      <c r="E302" s="23"/>
      <c r="F302" s="23"/>
      <c r="G302" s="23"/>
      <c r="H302" s="23"/>
      <c r="I302" s="23"/>
      <c r="J302" s="23"/>
      <c r="K302" s="23"/>
      <c r="L302" s="23"/>
      <c r="M302" s="23"/>
      <c r="N302" s="23"/>
      <c r="O302" s="23"/>
      <c r="P302" s="23"/>
      <c r="Q302" s="51"/>
      <c r="R302" s="23"/>
      <c r="S302" s="23"/>
      <c r="T302" s="23"/>
      <c r="U302" s="23"/>
      <c r="V302" s="23"/>
      <c r="W302" s="23"/>
      <c r="X302" s="23"/>
      <c r="Y302" s="23"/>
      <c r="Z302" s="23"/>
      <c r="AA302" s="23"/>
      <c r="AB302" s="23"/>
      <c r="AC302" s="43"/>
      <c r="AD302" s="4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row>
    <row r="303" spans="1:202" ht="14.25" customHeight="1">
      <c r="A303" s="23"/>
      <c r="B303" s="23"/>
      <c r="C303" s="23"/>
      <c r="D303" s="23"/>
      <c r="E303" s="23"/>
      <c r="F303" s="23"/>
      <c r="G303" s="23"/>
      <c r="H303" s="23"/>
      <c r="I303" s="23"/>
      <c r="J303" s="23"/>
      <c r="K303" s="23"/>
      <c r="L303" s="23"/>
      <c r="M303" s="23"/>
      <c r="N303" s="23"/>
      <c r="O303" s="23"/>
      <c r="P303" s="23"/>
      <c r="Q303" s="51"/>
      <c r="R303" s="23"/>
      <c r="S303" s="23"/>
      <c r="T303" s="23"/>
      <c r="U303" s="23"/>
      <c r="V303" s="23"/>
      <c r="W303" s="23"/>
      <c r="X303" s="23"/>
      <c r="Y303" s="23"/>
      <c r="Z303" s="23"/>
      <c r="AA303" s="23"/>
      <c r="AB303" s="23"/>
      <c r="AC303" s="43"/>
      <c r="AD303" s="4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row>
    <row r="304" spans="1:202" ht="14.25" customHeight="1">
      <c r="A304" s="23"/>
      <c r="B304" s="23"/>
      <c r="C304" s="23"/>
      <c r="D304" s="23"/>
      <c r="E304" s="23"/>
      <c r="F304" s="23"/>
      <c r="G304" s="23"/>
      <c r="H304" s="23"/>
      <c r="I304" s="23"/>
      <c r="J304" s="23"/>
      <c r="K304" s="23"/>
      <c r="L304" s="23"/>
      <c r="M304" s="23"/>
      <c r="N304" s="23"/>
      <c r="O304" s="23"/>
      <c r="P304" s="23"/>
      <c r="Q304" s="51"/>
      <c r="R304" s="23"/>
      <c r="S304" s="23"/>
      <c r="T304" s="23"/>
      <c r="U304" s="23"/>
      <c r="V304" s="23"/>
      <c r="W304" s="23"/>
      <c r="X304" s="23"/>
      <c r="Y304" s="23"/>
      <c r="Z304" s="23"/>
      <c r="AA304" s="23"/>
      <c r="AB304" s="23"/>
      <c r="AC304" s="43"/>
      <c r="AD304" s="4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row>
    <row r="305" spans="1:202" ht="14.25" customHeight="1">
      <c r="A305" s="23"/>
      <c r="B305" s="23"/>
      <c r="C305" s="23"/>
      <c r="D305" s="23"/>
      <c r="E305" s="23"/>
      <c r="F305" s="23"/>
      <c r="G305" s="23"/>
      <c r="H305" s="23"/>
      <c r="I305" s="23"/>
      <c r="J305" s="23"/>
      <c r="K305" s="23"/>
      <c r="L305" s="23"/>
      <c r="M305" s="23"/>
      <c r="N305" s="23"/>
      <c r="O305" s="23"/>
      <c r="P305" s="23"/>
      <c r="Q305" s="51"/>
      <c r="R305" s="23"/>
      <c r="S305" s="23"/>
      <c r="T305" s="23"/>
      <c r="U305" s="23"/>
      <c r="V305" s="23"/>
      <c r="W305" s="23"/>
      <c r="X305" s="23"/>
      <c r="Y305" s="23"/>
      <c r="Z305" s="23"/>
      <c r="AA305" s="23"/>
      <c r="AB305" s="23"/>
      <c r="AC305" s="43"/>
      <c r="AD305" s="4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row>
    <row r="306" spans="1:202" ht="14.25" customHeight="1">
      <c r="A306" s="23"/>
      <c r="B306" s="23"/>
      <c r="C306" s="23"/>
      <c r="D306" s="23"/>
      <c r="E306" s="23"/>
      <c r="F306" s="23"/>
      <c r="G306" s="23"/>
      <c r="H306" s="23"/>
      <c r="I306" s="23"/>
      <c r="J306" s="23"/>
      <c r="K306" s="23"/>
      <c r="L306" s="23"/>
      <c r="M306" s="23"/>
      <c r="N306" s="23"/>
      <c r="O306" s="23"/>
      <c r="P306" s="23"/>
      <c r="Q306" s="51"/>
      <c r="R306" s="23"/>
      <c r="S306" s="23"/>
      <c r="T306" s="23"/>
      <c r="U306" s="23"/>
      <c r="V306" s="23"/>
      <c r="W306" s="23"/>
      <c r="X306" s="23"/>
      <c r="Y306" s="23"/>
      <c r="Z306" s="23"/>
      <c r="AA306" s="23"/>
      <c r="AB306" s="23"/>
      <c r="AC306" s="43"/>
      <c r="AD306" s="4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row>
    <row r="307" spans="1:202" ht="14.25" customHeight="1">
      <c r="A307" s="23"/>
      <c r="B307" s="23"/>
      <c r="C307" s="23"/>
      <c r="D307" s="23"/>
      <c r="E307" s="23"/>
      <c r="F307" s="23"/>
      <c r="G307" s="23"/>
      <c r="H307" s="23"/>
      <c r="I307" s="23"/>
      <c r="J307" s="23"/>
      <c r="K307" s="23"/>
      <c r="L307" s="23"/>
      <c r="M307" s="23"/>
      <c r="N307" s="23"/>
      <c r="O307" s="23"/>
      <c r="P307" s="23"/>
      <c r="Q307" s="51"/>
      <c r="R307" s="23"/>
      <c r="S307" s="23"/>
      <c r="T307" s="23"/>
      <c r="U307" s="23"/>
      <c r="V307" s="23"/>
      <c r="W307" s="23"/>
      <c r="X307" s="23"/>
      <c r="Y307" s="23"/>
      <c r="Z307" s="23"/>
      <c r="AA307" s="23"/>
      <c r="AB307" s="23"/>
      <c r="AC307" s="43"/>
      <c r="AD307" s="4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row>
    <row r="308" spans="1:202" ht="14.25" customHeight="1">
      <c r="A308" s="23"/>
      <c r="B308" s="23"/>
      <c r="C308" s="23"/>
      <c r="D308" s="23"/>
      <c r="E308" s="23"/>
      <c r="F308" s="23"/>
      <c r="G308" s="23"/>
      <c r="H308" s="23"/>
      <c r="I308" s="23"/>
      <c r="J308" s="23"/>
      <c r="K308" s="23"/>
      <c r="L308" s="23"/>
      <c r="M308" s="23"/>
      <c r="N308" s="23"/>
      <c r="O308" s="23"/>
      <c r="P308" s="23"/>
      <c r="Q308" s="51"/>
      <c r="R308" s="23"/>
      <c r="S308" s="23"/>
      <c r="T308" s="23"/>
      <c r="U308" s="23"/>
      <c r="V308" s="23"/>
      <c r="W308" s="23"/>
      <c r="X308" s="23"/>
      <c r="Y308" s="23"/>
      <c r="Z308" s="23"/>
      <c r="AA308" s="23"/>
      <c r="AB308" s="23"/>
      <c r="AC308" s="43"/>
      <c r="AD308" s="4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row>
    <row r="309" spans="1:202" ht="14.25" customHeight="1">
      <c r="A309" s="23"/>
      <c r="B309" s="23"/>
      <c r="C309" s="23"/>
      <c r="D309" s="23"/>
      <c r="E309" s="23"/>
      <c r="F309" s="23"/>
      <c r="G309" s="23"/>
      <c r="H309" s="23"/>
      <c r="I309" s="23"/>
      <c r="J309" s="23"/>
      <c r="K309" s="23"/>
      <c r="L309" s="23"/>
      <c r="M309" s="23"/>
      <c r="N309" s="23"/>
      <c r="O309" s="23"/>
      <c r="P309" s="23"/>
      <c r="Q309" s="51"/>
      <c r="R309" s="23"/>
      <c r="S309" s="23"/>
      <c r="T309" s="23"/>
      <c r="U309" s="23"/>
      <c r="V309" s="23"/>
      <c r="W309" s="23"/>
      <c r="X309" s="23"/>
      <c r="Y309" s="23"/>
      <c r="Z309" s="23"/>
      <c r="AA309" s="23"/>
      <c r="AB309" s="23"/>
      <c r="AC309" s="43"/>
      <c r="AD309" s="4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row>
    <row r="310" spans="1:202" ht="14.25" customHeight="1">
      <c r="A310" s="23"/>
      <c r="B310" s="23"/>
      <c r="C310" s="23"/>
      <c r="D310" s="23"/>
      <c r="E310" s="23"/>
      <c r="F310" s="23"/>
      <c r="G310" s="23"/>
      <c r="H310" s="23"/>
      <c r="I310" s="23"/>
      <c r="J310" s="23"/>
      <c r="K310" s="23"/>
      <c r="L310" s="23"/>
      <c r="M310" s="23"/>
      <c r="N310" s="23"/>
      <c r="O310" s="23"/>
      <c r="P310" s="23"/>
      <c r="Q310" s="51"/>
      <c r="R310" s="23"/>
      <c r="S310" s="23"/>
      <c r="T310" s="23"/>
      <c r="U310" s="23"/>
      <c r="V310" s="23"/>
      <c r="W310" s="23"/>
      <c r="X310" s="23"/>
      <c r="Y310" s="23"/>
      <c r="Z310" s="23"/>
      <c r="AA310" s="23"/>
      <c r="AB310" s="23"/>
      <c r="AC310" s="43"/>
      <c r="AD310" s="4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row>
    <row r="311" spans="1:202" ht="14.25" customHeight="1">
      <c r="A311" s="23"/>
      <c r="B311" s="23"/>
      <c r="C311" s="23"/>
      <c r="D311" s="23"/>
      <c r="E311" s="23"/>
      <c r="F311" s="23"/>
      <c r="G311" s="23"/>
      <c r="H311" s="23"/>
      <c r="I311" s="23"/>
      <c r="J311" s="23"/>
      <c r="K311" s="23"/>
      <c r="L311" s="23"/>
      <c r="M311" s="23"/>
      <c r="N311" s="23"/>
      <c r="O311" s="23"/>
      <c r="P311" s="23"/>
      <c r="Q311" s="51"/>
      <c r="R311" s="23"/>
      <c r="S311" s="23"/>
      <c r="T311" s="23"/>
      <c r="U311" s="23"/>
      <c r="V311" s="23"/>
      <c r="W311" s="23"/>
      <c r="X311" s="23"/>
      <c r="Y311" s="23"/>
      <c r="Z311" s="23"/>
      <c r="AA311" s="23"/>
      <c r="AB311" s="23"/>
      <c r="AC311" s="43"/>
      <c r="AD311" s="4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row>
    <row r="312" spans="1:202" ht="14.25" customHeight="1">
      <c r="A312" s="23"/>
      <c r="B312" s="23"/>
      <c r="C312" s="23"/>
      <c r="D312" s="23"/>
      <c r="E312" s="23"/>
      <c r="F312" s="23"/>
      <c r="G312" s="23"/>
      <c r="H312" s="23"/>
      <c r="I312" s="23"/>
      <c r="J312" s="23"/>
      <c r="K312" s="23"/>
      <c r="L312" s="23"/>
      <c r="M312" s="23"/>
      <c r="N312" s="23"/>
      <c r="O312" s="23"/>
      <c r="P312" s="23"/>
      <c r="Q312" s="51"/>
      <c r="R312" s="23"/>
      <c r="S312" s="23"/>
      <c r="T312" s="23"/>
      <c r="U312" s="23"/>
      <c r="V312" s="23"/>
      <c r="W312" s="23"/>
      <c r="X312" s="23"/>
      <c r="Y312" s="23"/>
      <c r="Z312" s="23"/>
      <c r="AA312" s="23"/>
      <c r="AB312" s="23"/>
      <c r="AC312" s="43"/>
      <c r="AD312" s="4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row>
    <row r="313" spans="1:202" ht="14.25" customHeight="1">
      <c r="A313" s="23"/>
      <c r="B313" s="23"/>
      <c r="C313" s="23"/>
      <c r="D313" s="23"/>
      <c r="E313" s="23"/>
      <c r="F313" s="23"/>
      <c r="G313" s="23"/>
      <c r="H313" s="23"/>
      <c r="I313" s="23"/>
      <c r="J313" s="23"/>
      <c r="K313" s="23"/>
      <c r="L313" s="23"/>
      <c r="M313" s="23"/>
      <c r="N313" s="23"/>
      <c r="O313" s="23"/>
      <c r="P313" s="23"/>
      <c r="Q313" s="51"/>
      <c r="R313" s="23"/>
      <c r="S313" s="23"/>
      <c r="T313" s="23"/>
      <c r="U313" s="23"/>
      <c r="V313" s="23"/>
      <c r="W313" s="23"/>
      <c r="X313" s="23"/>
      <c r="Y313" s="23"/>
      <c r="Z313" s="23"/>
      <c r="AA313" s="23"/>
      <c r="AB313" s="23"/>
      <c r="AC313" s="43"/>
      <c r="AD313" s="4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row>
    <row r="314" spans="1:202" ht="14.25" customHeight="1">
      <c r="A314" s="23"/>
      <c r="B314" s="23"/>
      <c r="C314" s="23"/>
      <c r="D314" s="23"/>
      <c r="E314" s="23"/>
      <c r="F314" s="23"/>
      <c r="G314" s="23"/>
      <c r="H314" s="23"/>
      <c r="I314" s="23"/>
      <c r="J314" s="23"/>
      <c r="K314" s="23"/>
      <c r="L314" s="23"/>
      <c r="M314" s="23"/>
      <c r="N314" s="23"/>
      <c r="O314" s="23"/>
      <c r="P314" s="23"/>
      <c r="Q314" s="51"/>
      <c r="R314" s="23"/>
      <c r="S314" s="23"/>
      <c r="T314" s="23"/>
      <c r="U314" s="23"/>
      <c r="V314" s="23"/>
      <c r="W314" s="23"/>
      <c r="X314" s="23"/>
      <c r="Y314" s="23"/>
      <c r="Z314" s="23"/>
      <c r="AA314" s="23"/>
      <c r="AB314" s="23"/>
      <c r="AC314" s="43"/>
      <c r="AD314" s="4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row>
    <row r="315" spans="1:202" ht="14.25" customHeight="1">
      <c r="A315" s="23"/>
      <c r="B315" s="23"/>
      <c r="C315" s="23"/>
      <c r="D315" s="23"/>
      <c r="E315" s="23"/>
      <c r="F315" s="23"/>
      <c r="G315" s="23"/>
      <c r="H315" s="23"/>
      <c r="I315" s="23"/>
      <c r="J315" s="23"/>
      <c r="K315" s="23"/>
      <c r="L315" s="23"/>
      <c r="M315" s="23"/>
      <c r="N315" s="23"/>
      <c r="O315" s="23"/>
      <c r="P315" s="23"/>
      <c r="Q315" s="51"/>
      <c r="R315" s="23"/>
      <c r="S315" s="23"/>
      <c r="T315" s="23"/>
      <c r="U315" s="23"/>
      <c r="V315" s="23"/>
      <c r="W315" s="23"/>
      <c r="X315" s="23"/>
      <c r="Y315" s="23"/>
      <c r="Z315" s="23"/>
      <c r="AA315" s="23"/>
      <c r="AB315" s="23"/>
      <c r="AC315" s="43"/>
      <c r="AD315" s="4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row>
    <row r="316" spans="1:202" ht="14.25" customHeight="1">
      <c r="A316" s="23"/>
      <c r="B316" s="23"/>
      <c r="C316" s="23"/>
      <c r="D316" s="23"/>
      <c r="E316" s="23"/>
      <c r="F316" s="23"/>
      <c r="G316" s="23"/>
      <c r="H316" s="23"/>
      <c r="I316" s="23"/>
      <c r="J316" s="23"/>
      <c r="K316" s="23"/>
      <c r="L316" s="23"/>
      <c r="M316" s="23"/>
      <c r="N316" s="23"/>
      <c r="O316" s="23"/>
      <c r="P316" s="23"/>
      <c r="Q316" s="51"/>
      <c r="R316" s="23"/>
      <c r="S316" s="23"/>
      <c r="T316" s="23"/>
      <c r="U316" s="23"/>
      <c r="V316" s="23"/>
      <c r="W316" s="23"/>
      <c r="X316" s="23"/>
      <c r="Y316" s="23"/>
      <c r="Z316" s="23"/>
      <c r="AA316" s="23"/>
      <c r="AB316" s="23"/>
      <c r="AC316" s="43"/>
      <c r="AD316" s="4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row>
    <row r="317" spans="1:202" ht="14.25" customHeight="1">
      <c r="A317" s="23"/>
      <c r="B317" s="23"/>
      <c r="C317" s="23"/>
      <c r="D317" s="23"/>
      <c r="E317" s="23"/>
      <c r="F317" s="23"/>
      <c r="G317" s="23"/>
      <c r="H317" s="23"/>
      <c r="I317" s="23"/>
      <c r="J317" s="23"/>
      <c r="K317" s="23"/>
      <c r="L317" s="23"/>
      <c r="M317" s="23"/>
      <c r="N317" s="23"/>
      <c r="O317" s="23"/>
      <c r="P317" s="23"/>
      <c r="Q317" s="51"/>
      <c r="R317" s="23"/>
      <c r="S317" s="23"/>
      <c r="T317" s="23"/>
      <c r="U317" s="23"/>
      <c r="V317" s="23"/>
      <c r="W317" s="23"/>
      <c r="X317" s="23"/>
      <c r="Y317" s="23"/>
      <c r="Z317" s="23"/>
      <c r="AA317" s="23"/>
      <c r="AB317" s="23"/>
      <c r="AC317" s="43"/>
      <c r="AD317" s="4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row>
    <row r="318" spans="1:202" ht="14.25" customHeight="1">
      <c r="A318" s="23"/>
      <c r="B318" s="23"/>
      <c r="C318" s="23"/>
      <c r="D318" s="23"/>
      <c r="E318" s="23"/>
      <c r="F318" s="23"/>
      <c r="G318" s="23"/>
      <c r="H318" s="23"/>
      <c r="I318" s="23"/>
      <c r="J318" s="23"/>
      <c r="K318" s="23"/>
      <c r="L318" s="23"/>
      <c r="M318" s="23"/>
      <c r="N318" s="23"/>
      <c r="O318" s="23"/>
      <c r="P318" s="23"/>
      <c r="Q318" s="51"/>
      <c r="R318" s="23"/>
      <c r="S318" s="23"/>
      <c r="T318" s="23"/>
      <c r="U318" s="23"/>
      <c r="V318" s="23"/>
      <c r="W318" s="23"/>
      <c r="X318" s="23"/>
      <c r="Y318" s="23"/>
      <c r="Z318" s="23"/>
      <c r="AA318" s="23"/>
      <c r="AB318" s="23"/>
      <c r="AC318" s="43"/>
      <c r="AD318" s="4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row>
    <row r="319" spans="1:202" ht="14.25" customHeight="1">
      <c r="A319" s="23"/>
      <c r="B319" s="23"/>
      <c r="C319" s="23"/>
      <c r="D319" s="23"/>
      <c r="E319" s="23"/>
      <c r="F319" s="23"/>
      <c r="G319" s="23"/>
      <c r="H319" s="23"/>
      <c r="I319" s="23"/>
      <c r="J319" s="23"/>
      <c r="K319" s="23"/>
      <c r="L319" s="23"/>
      <c r="M319" s="23"/>
      <c r="N319" s="23"/>
      <c r="O319" s="23"/>
      <c r="P319" s="23"/>
      <c r="Q319" s="51"/>
      <c r="R319" s="23"/>
      <c r="S319" s="23"/>
      <c r="T319" s="23"/>
      <c r="U319" s="23"/>
      <c r="V319" s="23"/>
      <c r="W319" s="23"/>
      <c r="X319" s="23"/>
      <c r="Y319" s="23"/>
      <c r="Z319" s="23"/>
      <c r="AA319" s="23"/>
      <c r="AB319" s="23"/>
      <c r="AC319" s="43"/>
      <c r="AD319" s="4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row>
    <row r="320" spans="1:202" ht="14.25" customHeight="1">
      <c r="A320" s="23"/>
      <c r="B320" s="23"/>
      <c r="C320" s="23"/>
      <c r="D320" s="23"/>
      <c r="E320" s="23"/>
      <c r="F320" s="23"/>
      <c r="G320" s="23"/>
      <c r="H320" s="23"/>
      <c r="I320" s="23"/>
      <c r="J320" s="23"/>
      <c r="K320" s="23"/>
      <c r="L320" s="23"/>
      <c r="M320" s="23"/>
      <c r="N320" s="23"/>
      <c r="O320" s="23"/>
      <c r="P320" s="23"/>
      <c r="Q320" s="51"/>
      <c r="R320" s="23"/>
      <c r="S320" s="23"/>
      <c r="T320" s="23"/>
      <c r="U320" s="23"/>
      <c r="V320" s="23"/>
      <c r="W320" s="23"/>
      <c r="X320" s="23"/>
      <c r="Y320" s="23"/>
      <c r="Z320" s="23"/>
      <c r="AA320" s="23"/>
      <c r="AB320" s="23"/>
      <c r="AC320" s="43"/>
      <c r="AD320" s="4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row>
    <row r="321" spans="1:202" ht="14.25" customHeight="1">
      <c r="A321" s="23"/>
      <c r="B321" s="23"/>
      <c r="C321" s="23"/>
      <c r="D321" s="23"/>
      <c r="E321" s="23"/>
      <c r="F321" s="23"/>
      <c r="G321" s="23"/>
      <c r="H321" s="23"/>
      <c r="I321" s="23"/>
      <c r="J321" s="23"/>
      <c r="K321" s="23"/>
      <c r="L321" s="23"/>
      <c r="M321" s="23"/>
      <c r="N321" s="23"/>
      <c r="O321" s="23"/>
      <c r="P321" s="23"/>
      <c r="Q321" s="51"/>
      <c r="R321" s="23"/>
      <c r="S321" s="23"/>
      <c r="T321" s="23"/>
      <c r="U321" s="23"/>
      <c r="V321" s="23"/>
      <c r="W321" s="23"/>
      <c r="X321" s="23"/>
      <c r="Y321" s="23"/>
      <c r="Z321" s="23"/>
      <c r="AA321" s="23"/>
      <c r="AB321" s="23"/>
      <c r="AC321" s="43"/>
      <c r="AD321" s="4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row>
    <row r="322" spans="1:202" ht="14.25" customHeight="1">
      <c r="A322" s="23"/>
      <c r="B322" s="23"/>
      <c r="C322" s="23"/>
      <c r="D322" s="23"/>
      <c r="E322" s="23"/>
      <c r="F322" s="23"/>
      <c r="G322" s="23"/>
      <c r="H322" s="23"/>
      <c r="I322" s="23"/>
      <c r="J322" s="23"/>
      <c r="K322" s="23"/>
      <c r="L322" s="23"/>
      <c r="M322" s="23"/>
      <c r="N322" s="23"/>
      <c r="O322" s="23"/>
      <c r="P322" s="23"/>
      <c r="Q322" s="51"/>
      <c r="R322" s="23"/>
      <c r="S322" s="23"/>
      <c r="T322" s="23"/>
      <c r="U322" s="23"/>
      <c r="V322" s="23"/>
      <c r="W322" s="23"/>
      <c r="X322" s="23"/>
      <c r="Y322" s="23"/>
      <c r="Z322" s="23"/>
      <c r="AA322" s="23"/>
      <c r="AB322" s="23"/>
      <c r="AC322" s="43"/>
      <c r="AD322" s="4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row>
    <row r="323" spans="1:202" ht="14.25" customHeight="1">
      <c r="A323" s="23"/>
      <c r="B323" s="23"/>
      <c r="C323" s="23"/>
      <c r="D323" s="23"/>
      <c r="E323" s="23"/>
      <c r="F323" s="23"/>
      <c r="G323" s="23"/>
      <c r="H323" s="23"/>
      <c r="I323" s="23"/>
      <c r="J323" s="23"/>
      <c r="K323" s="23"/>
      <c r="L323" s="23"/>
      <c r="M323" s="23"/>
      <c r="N323" s="23"/>
      <c r="O323" s="23"/>
      <c r="P323" s="23"/>
      <c r="Q323" s="51"/>
      <c r="R323" s="23"/>
      <c r="S323" s="23"/>
      <c r="T323" s="23"/>
      <c r="U323" s="23"/>
      <c r="V323" s="23"/>
      <c r="W323" s="23"/>
      <c r="X323" s="23"/>
      <c r="Y323" s="23"/>
      <c r="Z323" s="23"/>
      <c r="AA323" s="23"/>
      <c r="AB323" s="23"/>
      <c r="AC323" s="43"/>
      <c r="AD323" s="4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row>
    <row r="324" spans="1:202" ht="14.25" customHeight="1">
      <c r="A324" s="23"/>
      <c r="B324" s="23"/>
      <c r="C324" s="23"/>
      <c r="D324" s="23"/>
      <c r="E324" s="23"/>
      <c r="F324" s="23"/>
      <c r="G324" s="23"/>
      <c r="H324" s="23"/>
      <c r="I324" s="23"/>
      <c r="J324" s="23"/>
      <c r="K324" s="23"/>
      <c r="L324" s="23"/>
      <c r="M324" s="23"/>
      <c r="N324" s="23"/>
      <c r="O324" s="23"/>
      <c r="P324" s="23"/>
      <c r="Q324" s="51"/>
      <c r="R324" s="23"/>
      <c r="S324" s="23"/>
      <c r="T324" s="23"/>
      <c r="U324" s="23"/>
      <c r="V324" s="23"/>
      <c r="W324" s="23"/>
      <c r="X324" s="23"/>
      <c r="Y324" s="23"/>
      <c r="Z324" s="23"/>
      <c r="AA324" s="23"/>
      <c r="AB324" s="23"/>
      <c r="AC324" s="43"/>
      <c r="AD324" s="4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row>
    <row r="325" spans="1:202" ht="14.25" customHeight="1">
      <c r="A325" s="23"/>
      <c r="B325" s="23"/>
      <c r="C325" s="23"/>
      <c r="D325" s="23"/>
      <c r="E325" s="23"/>
      <c r="F325" s="23"/>
      <c r="G325" s="23"/>
      <c r="H325" s="23"/>
      <c r="I325" s="23"/>
      <c r="J325" s="23"/>
      <c r="K325" s="23"/>
      <c r="L325" s="23"/>
      <c r="M325" s="23"/>
      <c r="N325" s="23"/>
      <c r="O325" s="23"/>
      <c r="P325" s="23"/>
      <c r="Q325" s="51"/>
      <c r="R325" s="23"/>
      <c r="S325" s="23"/>
      <c r="T325" s="23"/>
      <c r="U325" s="23"/>
      <c r="V325" s="23"/>
      <c r="W325" s="23"/>
      <c r="X325" s="23"/>
      <c r="Y325" s="23"/>
      <c r="Z325" s="23"/>
      <c r="AA325" s="23"/>
      <c r="AB325" s="23"/>
      <c r="AC325" s="43"/>
      <c r="AD325" s="4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row>
    <row r="326" spans="1:202" ht="14.25" customHeight="1">
      <c r="A326" s="23"/>
      <c r="B326" s="23"/>
      <c r="C326" s="23"/>
      <c r="D326" s="23"/>
      <c r="E326" s="23"/>
      <c r="F326" s="23"/>
      <c r="G326" s="23"/>
      <c r="H326" s="23"/>
      <c r="I326" s="23"/>
      <c r="J326" s="23"/>
      <c r="K326" s="23"/>
      <c r="L326" s="23"/>
      <c r="M326" s="23"/>
      <c r="N326" s="23"/>
      <c r="O326" s="23"/>
      <c r="P326" s="23"/>
      <c r="Q326" s="51"/>
      <c r="R326" s="23"/>
      <c r="S326" s="23"/>
      <c r="T326" s="23"/>
      <c r="U326" s="23"/>
      <c r="V326" s="23"/>
      <c r="W326" s="23"/>
      <c r="X326" s="23"/>
      <c r="Y326" s="23"/>
      <c r="Z326" s="23"/>
      <c r="AA326" s="23"/>
      <c r="AB326" s="23"/>
      <c r="AC326" s="43"/>
      <c r="AD326" s="4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row>
    <row r="327" spans="1:202" ht="14.25" customHeight="1">
      <c r="A327" s="23"/>
      <c r="B327" s="23"/>
      <c r="C327" s="23"/>
      <c r="D327" s="23"/>
      <c r="E327" s="23"/>
      <c r="F327" s="23"/>
      <c r="G327" s="23"/>
      <c r="H327" s="23"/>
      <c r="I327" s="23"/>
      <c r="J327" s="23"/>
      <c r="K327" s="23"/>
      <c r="L327" s="23"/>
      <c r="M327" s="23"/>
      <c r="N327" s="23"/>
      <c r="O327" s="23"/>
      <c r="P327" s="23"/>
      <c r="Q327" s="51"/>
      <c r="R327" s="23"/>
      <c r="S327" s="23"/>
      <c r="T327" s="23"/>
      <c r="U327" s="23"/>
      <c r="V327" s="23"/>
      <c r="W327" s="23"/>
      <c r="X327" s="23"/>
      <c r="Y327" s="23"/>
      <c r="Z327" s="23"/>
      <c r="AA327" s="23"/>
      <c r="AB327" s="23"/>
      <c r="AC327" s="43"/>
      <c r="AD327" s="4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row>
    <row r="328" spans="1:202" ht="14.25" customHeight="1">
      <c r="A328" s="23"/>
      <c r="B328" s="23"/>
      <c r="C328" s="23"/>
      <c r="D328" s="23"/>
      <c r="E328" s="23"/>
      <c r="F328" s="23"/>
      <c r="G328" s="23"/>
      <c r="H328" s="23"/>
      <c r="I328" s="23"/>
      <c r="J328" s="23"/>
      <c r="K328" s="23"/>
      <c r="L328" s="23"/>
      <c r="M328" s="23"/>
      <c r="N328" s="23"/>
      <c r="O328" s="23"/>
      <c r="P328" s="23"/>
      <c r="Q328" s="51"/>
      <c r="R328" s="23"/>
      <c r="S328" s="23"/>
      <c r="T328" s="23"/>
      <c r="U328" s="23"/>
      <c r="V328" s="23"/>
      <c r="W328" s="23"/>
      <c r="X328" s="23"/>
      <c r="Y328" s="23"/>
      <c r="Z328" s="23"/>
      <c r="AA328" s="23"/>
      <c r="AB328" s="23"/>
      <c r="AC328" s="43"/>
      <c r="AD328" s="4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row>
    <row r="329" spans="1:202" ht="14.25" customHeight="1">
      <c r="A329" s="23"/>
      <c r="B329" s="23"/>
      <c r="C329" s="23"/>
      <c r="D329" s="23"/>
      <c r="E329" s="23"/>
      <c r="F329" s="23"/>
      <c r="G329" s="23"/>
      <c r="H329" s="23"/>
      <c r="I329" s="23"/>
      <c r="J329" s="23"/>
      <c r="K329" s="23"/>
      <c r="L329" s="23"/>
      <c r="M329" s="23"/>
      <c r="N329" s="23"/>
      <c r="O329" s="23"/>
      <c r="P329" s="23"/>
      <c r="Q329" s="51"/>
      <c r="R329" s="23"/>
      <c r="S329" s="23"/>
      <c r="T329" s="23"/>
      <c r="U329" s="23"/>
      <c r="V329" s="23"/>
      <c r="W329" s="23"/>
      <c r="X329" s="23"/>
      <c r="Y329" s="23"/>
      <c r="Z329" s="23"/>
      <c r="AA329" s="23"/>
      <c r="AB329" s="23"/>
      <c r="AC329" s="43"/>
      <c r="AD329" s="4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row>
    <row r="330" spans="1:202" ht="14.25" customHeight="1">
      <c r="A330" s="23"/>
      <c r="B330" s="23"/>
      <c r="C330" s="23"/>
      <c r="D330" s="23"/>
      <c r="E330" s="23"/>
      <c r="F330" s="23"/>
      <c r="G330" s="23"/>
      <c r="H330" s="23"/>
      <c r="I330" s="23"/>
      <c r="J330" s="23"/>
      <c r="K330" s="23"/>
      <c r="L330" s="23"/>
      <c r="M330" s="23"/>
      <c r="N330" s="23"/>
      <c r="O330" s="23"/>
      <c r="P330" s="23"/>
      <c r="Q330" s="51"/>
      <c r="R330" s="23"/>
      <c r="S330" s="23"/>
      <c r="T330" s="23"/>
      <c r="U330" s="23"/>
      <c r="V330" s="23"/>
      <c r="W330" s="23"/>
      <c r="X330" s="23"/>
      <c r="Y330" s="23"/>
      <c r="Z330" s="23"/>
      <c r="AA330" s="23"/>
      <c r="AB330" s="23"/>
      <c r="AC330" s="43"/>
      <c r="AD330" s="4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row>
    <row r="331" spans="1:202" ht="14.25" customHeight="1">
      <c r="A331" s="23"/>
      <c r="B331" s="23"/>
      <c r="C331" s="23"/>
      <c r="D331" s="23"/>
      <c r="E331" s="23"/>
      <c r="F331" s="23"/>
      <c r="G331" s="23"/>
      <c r="H331" s="23"/>
      <c r="I331" s="23"/>
      <c r="J331" s="23"/>
      <c r="K331" s="23"/>
      <c r="L331" s="23"/>
      <c r="M331" s="23"/>
      <c r="N331" s="23"/>
      <c r="O331" s="23"/>
      <c r="P331" s="23"/>
      <c r="Q331" s="51"/>
      <c r="R331" s="23"/>
      <c r="S331" s="23"/>
      <c r="T331" s="23"/>
      <c r="U331" s="23"/>
      <c r="V331" s="23"/>
      <c r="W331" s="23"/>
      <c r="X331" s="23"/>
      <c r="Y331" s="23"/>
      <c r="Z331" s="23"/>
      <c r="AA331" s="23"/>
      <c r="AB331" s="23"/>
      <c r="AC331" s="43"/>
      <c r="AD331" s="4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row>
    <row r="332" spans="1:202" ht="14.25" customHeight="1">
      <c r="A332" s="23"/>
      <c r="B332" s="23"/>
      <c r="C332" s="23"/>
      <c r="D332" s="23"/>
      <c r="E332" s="23"/>
      <c r="F332" s="23"/>
      <c r="G332" s="23"/>
      <c r="H332" s="23"/>
      <c r="I332" s="23"/>
      <c r="J332" s="23"/>
      <c r="K332" s="23"/>
      <c r="L332" s="23"/>
      <c r="M332" s="23"/>
      <c r="N332" s="23"/>
      <c r="O332" s="23"/>
      <c r="P332" s="23"/>
      <c r="Q332" s="51"/>
      <c r="R332" s="23"/>
      <c r="S332" s="23"/>
      <c r="T332" s="23"/>
      <c r="U332" s="23"/>
      <c r="V332" s="23"/>
      <c r="W332" s="23"/>
      <c r="X332" s="23"/>
      <c r="Y332" s="23"/>
      <c r="Z332" s="23"/>
      <c r="AA332" s="23"/>
      <c r="AB332" s="23"/>
      <c r="AC332" s="43"/>
      <c r="AD332" s="4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row>
    <row r="333" spans="1:202" ht="14.25" customHeight="1">
      <c r="A333" s="23"/>
      <c r="B333" s="23"/>
      <c r="C333" s="23"/>
      <c r="D333" s="23"/>
      <c r="E333" s="23"/>
      <c r="F333" s="23"/>
      <c r="G333" s="23"/>
      <c r="H333" s="23"/>
      <c r="I333" s="23"/>
      <c r="J333" s="23"/>
      <c r="K333" s="23"/>
      <c r="L333" s="23"/>
      <c r="M333" s="23"/>
      <c r="N333" s="23"/>
      <c r="O333" s="23"/>
      <c r="P333" s="23"/>
      <c r="Q333" s="51"/>
      <c r="R333" s="23"/>
      <c r="S333" s="23"/>
      <c r="T333" s="23"/>
      <c r="U333" s="23"/>
      <c r="V333" s="23"/>
      <c r="W333" s="23"/>
      <c r="X333" s="23"/>
      <c r="Y333" s="23"/>
      <c r="Z333" s="23"/>
      <c r="AA333" s="23"/>
      <c r="AB333" s="23"/>
      <c r="AC333" s="43"/>
      <c r="AD333" s="4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row>
    <row r="334" spans="1:202" ht="14.25" customHeight="1">
      <c r="A334" s="23"/>
      <c r="B334" s="23"/>
      <c r="C334" s="23"/>
      <c r="D334" s="23"/>
      <c r="E334" s="23"/>
      <c r="F334" s="23"/>
      <c r="G334" s="23"/>
      <c r="H334" s="23"/>
      <c r="I334" s="23"/>
      <c r="J334" s="23"/>
      <c r="K334" s="23"/>
      <c r="L334" s="23"/>
      <c r="M334" s="23"/>
      <c r="N334" s="23"/>
      <c r="O334" s="23"/>
      <c r="P334" s="23"/>
      <c r="Q334" s="51"/>
      <c r="R334" s="23"/>
      <c r="S334" s="23"/>
      <c r="T334" s="23"/>
      <c r="U334" s="23"/>
      <c r="V334" s="23"/>
      <c r="W334" s="23"/>
      <c r="X334" s="23"/>
      <c r="Y334" s="23"/>
      <c r="Z334" s="23"/>
      <c r="AA334" s="23"/>
      <c r="AB334" s="23"/>
      <c r="AC334" s="43"/>
      <c r="AD334" s="4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row>
    <row r="335" spans="1:202" ht="14.25" customHeight="1">
      <c r="A335" s="23"/>
      <c r="B335" s="23"/>
      <c r="C335" s="23"/>
      <c r="D335" s="23"/>
      <c r="E335" s="23"/>
      <c r="F335" s="23"/>
      <c r="G335" s="23"/>
      <c r="H335" s="23"/>
      <c r="I335" s="23"/>
      <c r="J335" s="23"/>
      <c r="K335" s="23"/>
      <c r="L335" s="23"/>
      <c r="M335" s="23"/>
      <c r="N335" s="23"/>
      <c r="O335" s="23"/>
      <c r="P335" s="23"/>
      <c r="Q335" s="51"/>
      <c r="R335" s="23"/>
      <c r="S335" s="23"/>
      <c r="T335" s="23"/>
      <c r="U335" s="23"/>
      <c r="V335" s="23"/>
      <c r="W335" s="23"/>
      <c r="X335" s="23"/>
      <c r="Y335" s="23"/>
      <c r="Z335" s="23"/>
      <c r="AA335" s="23"/>
      <c r="AB335" s="23"/>
      <c r="AC335" s="43"/>
      <c r="AD335" s="4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row>
    <row r="336" spans="1:202" ht="14.25" customHeight="1">
      <c r="A336" s="23"/>
      <c r="B336" s="23"/>
      <c r="C336" s="23"/>
      <c r="D336" s="23"/>
      <c r="E336" s="23"/>
      <c r="F336" s="23"/>
      <c r="G336" s="23"/>
      <c r="H336" s="23"/>
      <c r="I336" s="23"/>
      <c r="J336" s="23"/>
      <c r="K336" s="23"/>
      <c r="L336" s="23"/>
      <c r="M336" s="23"/>
      <c r="N336" s="23"/>
      <c r="O336" s="23"/>
      <c r="P336" s="23"/>
      <c r="Q336" s="51"/>
      <c r="R336" s="23"/>
      <c r="S336" s="23"/>
      <c r="T336" s="23"/>
      <c r="U336" s="23"/>
      <c r="V336" s="23"/>
      <c r="W336" s="23"/>
      <c r="X336" s="23"/>
      <c r="Y336" s="23"/>
      <c r="Z336" s="23"/>
      <c r="AA336" s="23"/>
      <c r="AB336" s="23"/>
      <c r="AC336" s="43"/>
      <c r="AD336" s="4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row>
    <row r="337" spans="1:202" ht="14.25" customHeight="1">
      <c r="A337" s="23"/>
      <c r="B337" s="23"/>
      <c r="C337" s="23"/>
      <c r="D337" s="23"/>
      <c r="E337" s="23"/>
      <c r="F337" s="23"/>
      <c r="G337" s="23"/>
      <c r="H337" s="23"/>
      <c r="I337" s="23"/>
      <c r="J337" s="23"/>
      <c r="K337" s="23"/>
      <c r="L337" s="23"/>
      <c r="M337" s="23"/>
      <c r="N337" s="23"/>
      <c r="O337" s="23"/>
      <c r="P337" s="23"/>
      <c r="Q337" s="51"/>
      <c r="R337" s="23"/>
      <c r="S337" s="23"/>
      <c r="T337" s="23"/>
      <c r="U337" s="23"/>
      <c r="V337" s="23"/>
      <c r="W337" s="23"/>
      <c r="X337" s="23"/>
      <c r="Y337" s="23"/>
      <c r="Z337" s="23"/>
      <c r="AA337" s="23"/>
      <c r="AB337" s="23"/>
      <c r="AC337" s="43"/>
      <c r="AD337" s="4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row>
    <row r="338" spans="1:202" ht="14.25" customHeight="1">
      <c r="A338" s="23"/>
      <c r="B338" s="23"/>
      <c r="C338" s="23"/>
      <c r="D338" s="23"/>
      <c r="E338" s="23"/>
      <c r="F338" s="23"/>
      <c r="G338" s="23"/>
      <c r="H338" s="23"/>
      <c r="I338" s="23"/>
      <c r="J338" s="23"/>
      <c r="K338" s="23"/>
      <c r="L338" s="23"/>
      <c r="M338" s="23"/>
      <c r="N338" s="23"/>
      <c r="O338" s="23"/>
      <c r="P338" s="23"/>
      <c r="Q338" s="51"/>
      <c r="R338" s="23"/>
      <c r="S338" s="23"/>
      <c r="T338" s="23"/>
      <c r="U338" s="23"/>
      <c r="V338" s="23"/>
      <c r="W338" s="23"/>
      <c r="X338" s="23"/>
      <c r="Y338" s="23"/>
      <c r="Z338" s="23"/>
      <c r="AA338" s="23"/>
      <c r="AB338" s="23"/>
      <c r="AC338" s="43"/>
      <c r="AD338" s="4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row>
    <row r="339" spans="1:202" ht="14.25" customHeight="1">
      <c r="A339" s="23"/>
      <c r="B339" s="23"/>
      <c r="C339" s="23"/>
      <c r="D339" s="23"/>
      <c r="E339" s="23"/>
      <c r="F339" s="23"/>
      <c r="G339" s="23"/>
      <c r="H339" s="23"/>
      <c r="I339" s="23"/>
      <c r="J339" s="23"/>
      <c r="K339" s="23"/>
      <c r="L339" s="23"/>
      <c r="M339" s="23"/>
      <c r="N339" s="23"/>
      <c r="O339" s="23"/>
      <c r="P339" s="23"/>
      <c r="Q339" s="51"/>
      <c r="R339" s="23"/>
      <c r="S339" s="23"/>
      <c r="T339" s="23"/>
      <c r="U339" s="23"/>
      <c r="V339" s="23"/>
      <c r="W339" s="23"/>
      <c r="X339" s="23"/>
      <c r="Y339" s="23"/>
      <c r="Z339" s="23"/>
      <c r="AA339" s="23"/>
      <c r="AB339" s="23"/>
      <c r="AC339" s="43"/>
      <c r="AD339" s="4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row>
    <row r="340" spans="1:202" ht="14.25" customHeight="1">
      <c r="A340" s="23"/>
      <c r="B340" s="23"/>
      <c r="C340" s="23"/>
      <c r="D340" s="23"/>
      <c r="E340" s="23"/>
      <c r="F340" s="23"/>
      <c r="G340" s="23"/>
      <c r="H340" s="23"/>
      <c r="I340" s="23"/>
      <c r="J340" s="23"/>
      <c r="K340" s="23"/>
      <c r="L340" s="23"/>
      <c r="M340" s="23"/>
      <c r="N340" s="23"/>
      <c r="O340" s="23"/>
      <c r="P340" s="23"/>
      <c r="Q340" s="51"/>
      <c r="R340" s="23"/>
      <c r="S340" s="23"/>
      <c r="T340" s="23"/>
      <c r="U340" s="23"/>
      <c r="V340" s="23"/>
      <c r="W340" s="23"/>
      <c r="X340" s="23"/>
      <c r="Y340" s="23"/>
      <c r="Z340" s="23"/>
      <c r="AA340" s="23"/>
      <c r="AB340" s="23"/>
      <c r="AC340" s="43"/>
      <c r="AD340" s="4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row>
    <row r="341" spans="1:202" ht="14.25" customHeight="1">
      <c r="A341" s="23"/>
      <c r="B341" s="23"/>
      <c r="C341" s="23"/>
      <c r="D341" s="23"/>
      <c r="E341" s="23"/>
      <c r="F341" s="23"/>
      <c r="G341" s="23"/>
      <c r="H341" s="23"/>
      <c r="I341" s="23"/>
      <c r="J341" s="23"/>
      <c r="K341" s="23"/>
      <c r="L341" s="23"/>
      <c r="M341" s="23"/>
      <c r="N341" s="23"/>
      <c r="O341" s="23"/>
      <c r="P341" s="23"/>
      <c r="Q341" s="51"/>
      <c r="R341" s="23"/>
      <c r="S341" s="23"/>
      <c r="T341" s="23"/>
      <c r="U341" s="23"/>
      <c r="V341" s="23"/>
      <c r="W341" s="23"/>
      <c r="X341" s="23"/>
      <c r="Y341" s="23"/>
      <c r="Z341" s="23"/>
      <c r="AA341" s="23"/>
      <c r="AB341" s="23"/>
      <c r="AC341" s="43"/>
      <c r="AD341" s="4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row>
    <row r="342" spans="1:202" ht="14.25" customHeight="1">
      <c r="A342" s="23"/>
      <c r="B342" s="23"/>
      <c r="C342" s="23"/>
      <c r="D342" s="23"/>
      <c r="E342" s="23"/>
      <c r="F342" s="23"/>
      <c r="G342" s="23"/>
      <c r="H342" s="23"/>
      <c r="I342" s="23"/>
      <c r="J342" s="23"/>
      <c r="K342" s="23"/>
      <c r="L342" s="23"/>
      <c r="M342" s="23"/>
      <c r="N342" s="23"/>
      <c r="O342" s="23"/>
      <c r="P342" s="23"/>
      <c r="Q342" s="51"/>
      <c r="R342" s="23"/>
      <c r="S342" s="23"/>
      <c r="T342" s="23"/>
      <c r="U342" s="23"/>
      <c r="V342" s="23"/>
      <c r="W342" s="23"/>
      <c r="X342" s="23"/>
      <c r="Y342" s="23"/>
      <c r="Z342" s="23"/>
      <c r="AA342" s="23"/>
      <c r="AB342" s="23"/>
      <c r="AC342" s="43"/>
      <c r="AD342" s="4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row>
    <row r="343" spans="1:202" ht="14.25" customHeight="1">
      <c r="A343" s="23"/>
      <c r="B343" s="23"/>
      <c r="C343" s="23"/>
      <c r="D343" s="23"/>
      <c r="E343" s="23"/>
      <c r="F343" s="23"/>
      <c r="G343" s="23"/>
      <c r="H343" s="23"/>
      <c r="I343" s="23"/>
      <c r="J343" s="23"/>
      <c r="K343" s="23"/>
      <c r="L343" s="23"/>
      <c r="M343" s="23"/>
      <c r="N343" s="23"/>
      <c r="O343" s="23"/>
      <c r="P343" s="23"/>
      <c r="Q343" s="51"/>
      <c r="R343" s="23"/>
      <c r="S343" s="23"/>
      <c r="T343" s="23"/>
      <c r="U343" s="23"/>
      <c r="V343" s="23"/>
      <c r="W343" s="23"/>
      <c r="X343" s="23"/>
      <c r="Y343" s="23"/>
      <c r="Z343" s="23"/>
      <c r="AA343" s="23"/>
      <c r="AB343" s="23"/>
      <c r="AC343" s="43"/>
      <c r="AD343" s="4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row>
    <row r="344" spans="1:202" ht="14.25" customHeight="1">
      <c r="A344" s="23"/>
      <c r="B344" s="23"/>
      <c r="C344" s="23"/>
      <c r="D344" s="23"/>
      <c r="E344" s="23"/>
      <c r="F344" s="23"/>
      <c r="G344" s="23"/>
      <c r="H344" s="23"/>
      <c r="I344" s="23"/>
      <c r="J344" s="23"/>
      <c r="K344" s="23"/>
      <c r="L344" s="23"/>
      <c r="M344" s="23"/>
      <c r="N344" s="23"/>
      <c r="O344" s="23"/>
      <c r="P344" s="23"/>
      <c r="Q344" s="51"/>
      <c r="R344" s="23"/>
      <c r="S344" s="23"/>
      <c r="T344" s="23"/>
      <c r="U344" s="23"/>
      <c r="V344" s="23"/>
      <c r="W344" s="23"/>
      <c r="X344" s="23"/>
      <c r="Y344" s="23"/>
      <c r="Z344" s="23"/>
      <c r="AA344" s="23"/>
      <c r="AB344" s="23"/>
      <c r="AC344" s="43"/>
      <c r="AD344" s="4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row>
    <row r="345" spans="1:202" ht="14.25" customHeight="1">
      <c r="A345" s="23"/>
      <c r="B345" s="23"/>
      <c r="C345" s="23"/>
      <c r="D345" s="23"/>
      <c r="E345" s="23"/>
      <c r="F345" s="23"/>
      <c r="G345" s="23"/>
      <c r="H345" s="23"/>
      <c r="I345" s="23"/>
      <c r="J345" s="23"/>
      <c r="K345" s="23"/>
      <c r="L345" s="23"/>
      <c r="M345" s="23"/>
      <c r="N345" s="23"/>
      <c r="O345" s="23"/>
      <c r="P345" s="23"/>
      <c r="Q345" s="51"/>
      <c r="R345" s="23"/>
      <c r="S345" s="23"/>
      <c r="T345" s="23"/>
      <c r="U345" s="23"/>
      <c r="V345" s="23"/>
      <c r="W345" s="23"/>
      <c r="X345" s="23"/>
      <c r="Y345" s="23"/>
      <c r="Z345" s="23"/>
      <c r="AA345" s="23"/>
      <c r="AB345" s="23"/>
      <c r="AC345" s="43"/>
      <c r="AD345" s="4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row>
    <row r="346" spans="1:202" ht="14.25" customHeight="1">
      <c r="A346" s="23"/>
      <c r="B346" s="23"/>
      <c r="C346" s="23"/>
      <c r="D346" s="23"/>
      <c r="E346" s="23"/>
      <c r="F346" s="23"/>
      <c r="G346" s="23"/>
      <c r="H346" s="23"/>
      <c r="I346" s="23"/>
      <c r="J346" s="23"/>
      <c r="K346" s="23"/>
      <c r="L346" s="23"/>
      <c r="M346" s="23"/>
      <c r="N346" s="23"/>
      <c r="O346" s="23"/>
      <c r="P346" s="23"/>
      <c r="Q346" s="51"/>
      <c r="R346" s="23"/>
      <c r="S346" s="23"/>
      <c r="T346" s="23"/>
      <c r="U346" s="23"/>
      <c r="V346" s="23"/>
      <c r="W346" s="23"/>
      <c r="X346" s="23"/>
      <c r="Y346" s="23"/>
      <c r="Z346" s="23"/>
      <c r="AA346" s="23"/>
      <c r="AB346" s="23"/>
      <c r="AC346" s="43"/>
      <c r="AD346" s="4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row>
    <row r="347" spans="1:202" ht="14.25" customHeight="1">
      <c r="A347" s="23"/>
      <c r="B347" s="23"/>
      <c r="C347" s="23"/>
      <c r="D347" s="23"/>
      <c r="E347" s="23"/>
      <c r="F347" s="23"/>
      <c r="G347" s="23"/>
      <c r="H347" s="23"/>
      <c r="I347" s="23"/>
      <c r="J347" s="23"/>
      <c r="K347" s="23"/>
      <c r="L347" s="23"/>
      <c r="M347" s="23"/>
      <c r="N347" s="23"/>
      <c r="O347" s="23"/>
      <c r="P347" s="23"/>
      <c r="Q347" s="51"/>
      <c r="R347" s="23"/>
      <c r="S347" s="23"/>
      <c r="T347" s="23"/>
      <c r="U347" s="23"/>
      <c r="V347" s="23"/>
      <c r="W347" s="23"/>
      <c r="X347" s="23"/>
      <c r="Y347" s="23"/>
      <c r="Z347" s="23"/>
      <c r="AA347" s="23"/>
      <c r="AB347" s="23"/>
      <c r="AC347" s="43"/>
      <c r="AD347" s="4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row>
    <row r="348" spans="1:202" ht="14.25" customHeight="1">
      <c r="A348" s="23"/>
      <c r="B348" s="23"/>
      <c r="C348" s="23"/>
      <c r="D348" s="23"/>
      <c r="E348" s="23"/>
      <c r="F348" s="23"/>
      <c r="G348" s="23"/>
      <c r="H348" s="23"/>
      <c r="I348" s="23"/>
      <c r="J348" s="23"/>
      <c r="K348" s="23"/>
      <c r="L348" s="23"/>
      <c r="M348" s="23"/>
      <c r="N348" s="23"/>
      <c r="O348" s="23"/>
      <c r="P348" s="23"/>
      <c r="Q348" s="51"/>
      <c r="R348" s="23"/>
      <c r="S348" s="23"/>
      <c r="T348" s="23"/>
      <c r="U348" s="23"/>
      <c r="V348" s="23"/>
      <c r="W348" s="23"/>
      <c r="X348" s="23"/>
      <c r="Y348" s="23"/>
      <c r="Z348" s="23"/>
      <c r="AA348" s="23"/>
      <c r="AB348" s="23"/>
      <c r="AC348" s="43"/>
      <c r="AD348" s="4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row>
    <row r="349" spans="1:202" ht="14.25" customHeight="1">
      <c r="A349" s="23"/>
      <c r="B349" s="23"/>
      <c r="C349" s="23"/>
      <c r="D349" s="23"/>
      <c r="E349" s="23"/>
      <c r="F349" s="23"/>
      <c r="G349" s="23"/>
      <c r="H349" s="23"/>
      <c r="I349" s="23"/>
      <c r="J349" s="23"/>
      <c r="K349" s="23"/>
      <c r="L349" s="23"/>
      <c r="M349" s="23"/>
      <c r="N349" s="23"/>
      <c r="O349" s="23"/>
      <c r="P349" s="23"/>
      <c r="Q349" s="51"/>
      <c r="R349" s="23"/>
      <c r="S349" s="23"/>
      <c r="T349" s="23"/>
      <c r="U349" s="23"/>
      <c r="V349" s="23"/>
      <c r="W349" s="23"/>
      <c r="X349" s="23"/>
      <c r="Y349" s="23"/>
      <c r="Z349" s="23"/>
      <c r="AA349" s="23"/>
      <c r="AB349" s="23"/>
      <c r="AC349" s="43"/>
      <c r="AD349" s="4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row>
    <row r="350" spans="1:202" ht="14.25" customHeight="1">
      <c r="A350" s="23"/>
      <c r="B350" s="23"/>
      <c r="C350" s="23"/>
      <c r="D350" s="23"/>
      <c r="E350" s="23"/>
      <c r="F350" s="23"/>
      <c r="G350" s="23"/>
      <c r="H350" s="23"/>
      <c r="I350" s="23"/>
      <c r="J350" s="23"/>
      <c r="K350" s="23"/>
      <c r="L350" s="23"/>
      <c r="M350" s="23"/>
      <c r="N350" s="23"/>
      <c r="O350" s="23"/>
      <c r="P350" s="23"/>
      <c r="Q350" s="51"/>
      <c r="R350" s="23"/>
      <c r="S350" s="23"/>
      <c r="T350" s="23"/>
      <c r="U350" s="23"/>
      <c r="V350" s="23"/>
      <c r="W350" s="23"/>
      <c r="X350" s="23"/>
      <c r="Y350" s="23"/>
      <c r="Z350" s="23"/>
      <c r="AA350" s="23"/>
      <c r="AB350" s="23"/>
      <c r="AC350" s="43"/>
      <c r="AD350" s="4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row>
    <row r="351" spans="1:202" ht="14.25" customHeight="1">
      <c r="A351" s="23"/>
      <c r="B351" s="23"/>
      <c r="C351" s="23"/>
      <c r="D351" s="23"/>
      <c r="E351" s="23"/>
      <c r="F351" s="23"/>
      <c r="G351" s="23"/>
      <c r="H351" s="23"/>
      <c r="I351" s="23"/>
      <c r="J351" s="23"/>
      <c r="K351" s="23"/>
      <c r="L351" s="23"/>
      <c r="M351" s="23"/>
      <c r="N351" s="23"/>
      <c r="O351" s="23"/>
      <c r="P351" s="23"/>
      <c r="Q351" s="51"/>
      <c r="R351" s="23"/>
      <c r="S351" s="23"/>
      <c r="T351" s="23"/>
      <c r="U351" s="23"/>
      <c r="V351" s="23"/>
      <c r="W351" s="23"/>
      <c r="X351" s="23"/>
      <c r="Y351" s="23"/>
      <c r="Z351" s="23"/>
      <c r="AA351" s="23"/>
      <c r="AB351" s="23"/>
      <c r="AC351" s="43"/>
      <c r="AD351" s="4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row>
    <row r="352" spans="1:202" ht="14.25" customHeight="1">
      <c r="A352" s="23"/>
      <c r="B352" s="23"/>
      <c r="C352" s="23"/>
      <c r="D352" s="23"/>
      <c r="E352" s="23"/>
      <c r="F352" s="23"/>
      <c r="G352" s="23"/>
      <c r="H352" s="23"/>
      <c r="I352" s="23"/>
      <c r="J352" s="23"/>
      <c r="K352" s="23"/>
      <c r="L352" s="23"/>
      <c r="M352" s="23"/>
      <c r="N352" s="23"/>
      <c r="O352" s="23"/>
      <c r="P352" s="23"/>
      <c r="Q352" s="51"/>
      <c r="R352" s="23"/>
      <c r="S352" s="23"/>
      <c r="T352" s="23"/>
      <c r="U352" s="23"/>
      <c r="V352" s="23"/>
      <c r="W352" s="23"/>
      <c r="X352" s="23"/>
      <c r="Y352" s="23"/>
      <c r="Z352" s="23"/>
      <c r="AA352" s="23"/>
      <c r="AB352" s="23"/>
      <c r="AC352" s="43"/>
      <c r="AD352" s="4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row>
    <row r="353" spans="1:202" ht="14.25" customHeight="1">
      <c r="A353" s="23"/>
      <c r="B353" s="23"/>
      <c r="C353" s="23"/>
      <c r="D353" s="23"/>
      <c r="E353" s="23"/>
      <c r="F353" s="23"/>
      <c r="G353" s="23"/>
      <c r="H353" s="23"/>
      <c r="I353" s="23"/>
      <c r="J353" s="23"/>
      <c r="K353" s="23"/>
      <c r="L353" s="23"/>
      <c r="M353" s="23"/>
      <c r="N353" s="23"/>
      <c r="O353" s="23"/>
      <c r="P353" s="23"/>
      <c r="Q353" s="51"/>
      <c r="R353" s="23"/>
      <c r="S353" s="23"/>
      <c r="T353" s="23"/>
      <c r="U353" s="23"/>
      <c r="V353" s="23"/>
      <c r="W353" s="23"/>
      <c r="X353" s="23"/>
      <c r="Y353" s="23"/>
      <c r="Z353" s="23"/>
      <c r="AA353" s="23"/>
      <c r="AB353" s="23"/>
      <c r="AC353" s="43"/>
      <c r="AD353" s="4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row>
    <row r="354" spans="1:202" ht="14.25" customHeight="1">
      <c r="A354" s="23"/>
      <c r="B354" s="23"/>
      <c r="C354" s="23"/>
      <c r="D354" s="23"/>
      <c r="E354" s="23"/>
      <c r="F354" s="23"/>
      <c r="G354" s="23"/>
      <c r="H354" s="23"/>
      <c r="I354" s="23"/>
      <c r="J354" s="23"/>
      <c r="K354" s="23"/>
      <c r="L354" s="23"/>
      <c r="M354" s="23"/>
      <c r="N354" s="23"/>
      <c r="O354" s="23"/>
      <c r="P354" s="23"/>
      <c r="Q354" s="51"/>
      <c r="R354" s="23"/>
      <c r="S354" s="23"/>
      <c r="T354" s="23"/>
      <c r="U354" s="23"/>
      <c r="V354" s="23"/>
      <c r="W354" s="23"/>
      <c r="X354" s="23"/>
      <c r="Y354" s="23"/>
      <c r="Z354" s="23"/>
      <c r="AA354" s="23"/>
      <c r="AB354" s="23"/>
      <c r="AC354" s="43"/>
      <c r="AD354" s="4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row>
    <row r="355" spans="1:202" ht="14.25" customHeight="1">
      <c r="A355" s="23"/>
      <c r="B355" s="23"/>
      <c r="C355" s="23"/>
      <c r="D355" s="23"/>
      <c r="E355" s="23"/>
      <c r="F355" s="23"/>
      <c r="G355" s="23"/>
      <c r="H355" s="23"/>
      <c r="I355" s="23"/>
      <c r="J355" s="23"/>
      <c r="K355" s="23"/>
      <c r="L355" s="23"/>
      <c r="M355" s="23"/>
      <c r="N355" s="23"/>
      <c r="O355" s="23"/>
      <c r="P355" s="23"/>
      <c r="Q355" s="51"/>
      <c r="R355" s="23"/>
      <c r="S355" s="23"/>
      <c r="T355" s="23"/>
      <c r="U355" s="23"/>
      <c r="V355" s="23"/>
      <c r="W355" s="23"/>
      <c r="X355" s="23"/>
      <c r="Y355" s="23"/>
      <c r="Z355" s="23"/>
      <c r="AA355" s="23"/>
      <c r="AB355" s="23"/>
      <c r="AC355" s="43"/>
      <c r="AD355" s="4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row>
    <row r="356" spans="1:202" ht="14.25" customHeight="1">
      <c r="A356" s="23"/>
      <c r="B356" s="23"/>
      <c r="C356" s="23"/>
      <c r="D356" s="23"/>
      <c r="E356" s="23"/>
      <c r="F356" s="23"/>
      <c r="G356" s="23"/>
      <c r="H356" s="23"/>
      <c r="I356" s="23"/>
      <c r="J356" s="23"/>
      <c r="K356" s="23"/>
      <c r="L356" s="23"/>
      <c r="M356" s="23"/>
      <c r="N356" s="23"/>
      <c r="O356" s="23"/>
      <c r="P356" s="23"/>
      <c r="Q356" s="51"/>
      <c r="R356" s="23"/>
      <c r="S356" s="23"/>
      <c r="T356" s="23"/>
      <c r="U356" s="23"/>
      <c r="V356" s="23"/>
      <c r="W356" s="23"/>
      <c r="X356" s="23"/>
      <c r="Y356" s="23"/>
      <c r="Z356" s="23"/>
      <c r="AA356" s="23"/>
      <c r="AB356" s="23"/>
      <c r="AC356" s="43"/>
      <c r="AD356" s="4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row>
    <row r="357" spans="1:202" ht="14.25" customHeight="1">
      <c r="A357" s="23"/>
      <c r="B357" s="23"/>
      <c r="C357" s="23"/>
      <c r="D357" s="23"/>
      <c r="E357" s="23"/>
      <c r="F357" s="23"/>
      <c r="G357" s="23"/>
      <c r="H357" s="23"/>
      <c r="I357" s="23"/>
      <c r="J357" s="23"/>
      <c r="K357" s="23"/>
      <c r="L357" s="23"/>
      <c r="M357" s="23"/>
      <c r="N357" s="23"/>
      <c r="O357" s="23"/>
      <c r="P357" s="23"/>
      <c r="Q357" s="51"/>
      <c r="R357" s="23"/>
      <c r="S357" s="23"/>
      <c r="T357" s="23"/>
      <c r="U357" s="23"/>
      <c r="V357" s="23"/>
      <c r="W357" s="23"/>
      <c r="X357" s="23"/>
      <c r="Y357" s="23"/>
      <c r="Z357" s="23"/>
      <c r="AA357" s="23"/>
      <c r="AB357" s="23"/>
      <c r="AC357" s="43"/>
      <c r="AD357" s="4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row>
    <row r="358" spans="1:202" ht="14.25" customHeight="1">
      <c r="A358" s="23"/>
      <c r="B358" s="23"/>
      <c r="C358" s="23"/>
      <c r="D358" s="23"/>
      <c r="E358" s="23"/>
      <c r="F358" s="23"/>
      <c r="G358" s="23"/>
      <c r="H358" s="23"/>
      <c r="I358" s="23"/>
      <c r="J358" s="23"/>
      <c r="K358" s="23"/>
      <c r="L358" s="23"/>
      <c r="M358" s="23"/>
      <c r="N358" s="23"/>
      <c r="O358" s="23"/>
      <c r="P358" s="23"/>
      <c r="Q358" s="51"/>
      <c r="R358" s="23"/>
      <c r="S358" s="23"/>
      <c r="T358" s="23"/>
      <c r="U358" s="23"/>
      <c r="V358" s="23"/>
      <c r="W358" s="23"/>
      <c r="X358" s="23"/>
      <c r="Y358" s="23"/>
      <c r="Z358" s="23"/>
      <c r="AA358" s="23"/>
      <c r="AB358" s="23"/>
      <c r="AC358" s="43"/>
      <c r="AD358" s="4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row>
    <row r="359" spans="1:202" ht="14.25" customHeight="1">
      <c r="A359" s="23"/>
      <c r="B359" s="23"/>
      <c r="C359" s="23"/>
      <c r="D359" s="23"/>
      <c r="E359" s="23"/>
      <c r="F359" s="23"/>
      <c r="G359" s="23"/>
      <c r="H359" s="23"/>
      <c r="I359" s="23"/>
      <c r="J359" s="23"/>
      <c r="K359" s="23"/>
      <c r="L359" s="23"/>
      <c r="M359" s="23"/>
      <c r="N359" s="23"/>
      <c r="O359" s="23"/>
      <c r="P359" s="23"/>
      <c r="Q359" s="51"/>
      <c r="R359" s="23"/>
      <c r="S359" s="23"/>
      <c r="T359" s="23"/>
      <c r="U359" s="23"/>
      <c r="V359" s="23"/>
      <c r="W359" s="23"/>
      <c r="X359" s="23"/>
      <c r="Y359" s="23"/>
      <c r="Z359" s="23"/>
      <c r="AA359" s="23"/>
      <c r="AB359" s="23"/>
      <c r="AC359" s="43"/>
      <c r="AD359" s="4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row>
    <row r="360" spans="1:202" ht="14.25" customHeight="1">
      <c r="A360" s="23"/>
      <c r="B360" s="23"/>
      <c r="C360" s="23"/>
      <c r="D360" s="23"/>
      <c r="E360" s="23"/>
      <c r="F360" s="23"/>
      <c r="G360" s="23"/>
      <c r="H360" s="23"/>
      <c r="I360" s="23"/>
      <c r="J360" s="23"/>
      <c r="K360" s="23"/>
      <c r="L360" s="23"/>
      <c r="M360" s="23"/>
      <c r="N360" s="23"/>
      <c r="O360" s="23"/>
      <c r="P360" s="23"/>
      <c r="Q360" s="51"/>
      <c r="R360" s="23"/>
      <c r="S360" s="23"/>
      <c r="T360" s="23"/>
      <c r="U360" s="23"/>
      <c r="V360" s="23"/>
      <c r="W360" s="23"/>
      <c r="X360" s="23"/>
      <c r="Y360" s="23"/>
      <c r="Z360" s="23"/>
      <c r="AA360" s="23"/>
      <c r="AB360" s="23"/>
      <c r="AC360" s="43"/>
      <c r="AD360" s="4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row>
    <row r="361" spans="1:202" ht="14.25" customHeight="1">
      <c r="A361" s="23"/>
      <c r="B361" s="23"/>
      <c r="C361" s="23"/>
      <c r="D361" s="23"/>
      <c r="E361" s="23"/>
      <c r="F361" s="23"/>
      <c r="G361" s="23"/>
      <c r="H361" s="23"/>
      <c r="I361" s="23"/>
      <c r="J361" s="23"/>
      <c r="K361" s="23"/>
      <c r="L361" s="23"/>
      <c r="M361" s="23"/>
      <c r="N361" s="23"/>
      <c r="O361" s="23"/>
      <c r="P361" s="23"/>
      <c r="Q361" s="51"/>
      <c r="R361" s="23"/>
      <c r="S361" s="23"/>
      <c r="T361" s="23"/>
      <c r="U361" s="23"/>
      <c r="V361" s="23"/>
      <c r="W361" s="23"/>
      <c r="X361" s="23"/>
      <c r="Y361" s="23"/>
      <c r="Z361" s="23"/>
      <c r="AA361" s="23"/>
      <c r="AB361" s="23"/>
      <c r="AC361" s="43"/>
      <c r="AD361" s="4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row>
    <row r="362" spans="1:202" ht="14.25" customHeight="1">
      <c r="A362" s="23"/>
      <c r="B362" s="23"/>
      <c r="C362" s="23"/>
      <c r="D362" s="23"/>
      <c r="E362" s="23"/>
      <c r="F362" s="23"/>
      <c r="G362" s="23"/>
      <c r="H362" s="23"/>
      <c r="I362" s="23"/>
      <c r="J362" s="23"/>
      <c r="K362" s="23"/>
      <c r="L362" s="23"/>
      <c r="M362" s="23"/>
      <c r="N362" s="23"/>
      <c r="O362" s="23"/>
      <c r="P362" s="23"/>
      <c r="Q362" s="51"/>
      <c r="R362" s="23"/>
      <c r="S362" s="23"/>
      <c r="T362" s="23"/>
      <c r="U362" s="23"/>
      <c r="V362" s="23"/>
      <c r="W362" s="23"/>
      <c r="X362" s="23"/>
      <c r="Y362" s="23"/>
      <c r="Z362" s="23"/>
      <c r="AA362" s="23"/>
      <c r="AB362" s="23"/>
      <c r="AC362" s="43"/>
      <c r="AD362" s="4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row>
    <row r="363" spans="1:202" ht="14.25" customHeight="1">
      <c r="A363" s="23"/>
      <c r="B363" s="23"/>
      <c r="C363" s="23"/>
      <c r="D363" s="23"/>
      <c r="E363" s="23"/>
      <c r="F363" s="23"/>
      <c r="G363" s="23"/>
      <c r="H363" s="23"/>
      <c r="I363" s="23"/>
      <c r="J363" s="23"/>
      <c r="K363" s="23"/>
      <c r="L363" s="23"/>
      <c r="M363" s="23"/>
      <c r="N363" s="23"/>
      <c r="O363" s="23"/>
      <c r="P363" s="23"/>
      <c r="Q363" s="51"/>
      <c r="R363" s="23"/>
      <c r="S363" s="23"/>
      <c r="T363" s="23"/>
      <c r="U363" s="23"/>
      <c r="V363" s="23"/>
      <c r="W363" s="23"/>
      <c r="X363" s="23"/>
      <c r="Y363" s="23"/>
      <c r="Z363" s="23"/>
      <c r="AA363" s="23"/>
      <c r="AB363" s="23"/>
      <c r="AC363" s="43"/>
      <c r="AD363" s="4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row>
    <row r="364" spans="1:202" ht="14.25" customHeight="1">
      <c r="A364" s="23"/>
      <c r="B364" s="23"/>
      <c r="C364" s="23"/>
      <c r="D364" s="23"/>
      <c r="E364" s="23"/>
      <c r="F364" s="23"/>
      <c r="G364" s="23"/>
      <c r="H364" s="23"/>
      <c r="I364" s="23"/>
      <c r="J364" s="23"/>
      <c r="K364" s="23"/>
      <c r="L364" s="23"/>
      <c r="M364" s="23"/>
      <c r="N364" s="23"/>
      <c r="O364" s="23"/>
      <c r="P364" s="23"/>
      <c r="Q364" s="51"/>
      <c r="R364" s="23"/>
      <c r="S364" s="23"/>
      <c r="T364" s="23"/>
      <c r="U364" s="23"/>
      <c r="V364" s="23"/>
      <c r="W364" s="23"/>
      <c r="X364" s="23"/>
      <c r="Y364" s="23"/>
      <c r="Z364" s="23"/>
      <c r="AA364" s="23"/>
      <c r="AB364" s="23"/>
      <c r="AC364" s="43"/>
      <c r="AD364" s="4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row>
    <row r="365" spans="1:202" ht="14.25" customHeight="1">
      <c r="A365" s="23"/>
      <c r="B365" s="23"/>
      <c r="C365" s="23"/>
      <c r="D365" s="23"/>
      <c r="E365" s="23"/>
      <c r="F365" s="23"/>
      <c r="G365" s="23"/>
      <c r="H365" s="23"/>
      <c r="I365" s="23"/>
      <c r="J365" s="23"/>
      <c r="K365" s="23"/>
      <c r="L365" s="23"/>
      <c r="M365" s="23"/>
      <c r="N365" s="23"/>
      <c r="O365" s="23"/>
      <c r="P365" s="23"/>
      <c r="Q365" s="51"/>
      <c r="R365" s="23"/>
      <c r="S365" s="23"/>
      <c r="T365" s="23"/>
      <c r="U365" s="23"/>
      <c r="V365" s="23"/>
      <c r="W365" s="23"/>
      <c r="X365" s="23"/>
      <c r="Y365" s="23"/>
      <c r="Z365" s="23"/>
      <c r="AA365" s="23"/>
      <c r="AB365" s="23"/>
      <c r="AC365" s="43"/>
      <c r="AD365" s="4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row>
    <row r="366" spans="1:202" ht="14.25" customHeight="1">
      <c r="A366" s="23"/>
      <c r="B366" s="23"/>
      <c r="C366" s="23"/>
      <c r="D366" s="23"/>
      <c r="E366" s="23"/>
      <c r="F366" s="23"/>
      <c r="G366" s="23"/>
      <c r="H366" s="23"/>
      <c r="I366" s="23"/>
      <c r="J366" s="23"/>
      <c r="K366" s="23"/>
      <c r="L366" s="23"/>
      <c r="M366" s="23"/>
      <c r="N366" s="23"/>
      <c r="O366" s="23"/>
      <c r="P366" s="23"/>
      <c r="Q366" s="51"/>
      <c r="R366" s="23"/>
      <c r="S366" s="23"/>
      <c r="T366" s="23"/>
      <c r="U366" s="23"/>
      <c r="V366" s="23"/>
      <c r="W366" s="23"/>
      <c r="X366" s="23"/>
      <c r="Y366" s="23"/>
      <c r="Z366" s="23"/>
      <c r="AA366" s="23"/>
      <c r="AB366" s="23"/>
      <c r="AC366" s="43"/>
      <c r="AD366" s="4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row>
    <row r="367" spans="1:202" ht="14.25" customHeight="1">
      <c r="A367" s="23"/>
      <c r="B367" s="23"/>
      <c r="C367" s="23"/>
      <c r="D367" s="23"/>
      <c r="E367" s="23"/>
      <c r="F367" s="23"/>
      <c r="G367" s="23"/>
      <c r="H367" s="23"/>
      <c r="I367" s="23"/>
      <c r="J367" s="23"/>
      <c r="K367" s="23"/>
      <c r="L367" s="23"/>
      <c r="M367" s="23"/>
      <c r="N367" s="23"/>
      <c r="O367" s="23"/>
      <c r="P367" s="23"/>
      <c r="Q367" s="51"/>
      <c r="R367" s="23"/>
      <c r="S367" s="23"/>
      <c r="T367" s="23"/>
      <c r="U367" s="23"/>
      <c r="V367" s="23"/>
      <c r="W367" s="23"/>
      <c r="X367" s="23"/>
      <c r="Y367" s="23"/>
      <c r="Z367" s="23"/>
      <c r="AA367" s="23"/>
      <c r="AB367" s="23"/>
      <c r="AC367" s="43"/>
      <c r="AD367" s="4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row>
    <row r="368" spans="1:202" ht="14.25" customHeight="1">
      <c r="A368" s="23"/>
      <c r="B368" s="23"/>
      <c r="C368" s="23"/>
      <c r="D368" s="23"/>
      <c r="E368" s="23"/>
      <c r="F368" s="23"/>
      <c r="G368" s="23"/>
      <c r="H368" s="23"/>
      <c r="I368" s="23"/>
      <c r="J368" s="23"/>
      <c r="K368" s="23"/>
      <c r="L368" s="23"/>
      <c r="M368" s="23"/>
      <c r="N368" s="23"/>
      <c r="O368" s="23"/>
      <c r="P368" s="23"/>
      <c r="Q368" s="51"/>
      <c r="R368" s="23"/>
      <c r="S368" s="23"/>
      <c r="T368" s="23"/>
      <c r="U368" s="23"/>
      <c r="V368" s="23"/>
      <c r="W368" s="23"/>
      <c r="X368" s="23"/>
      <c r="Y368" s="23"/>
      <c r="Z368" s="23"/>
      <c r="AA368" s="23"/>
      <c r="AB368" s="23"/>
      <c r="AC368" s="43"/>
      <c r="AD368" s="4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row>
    <row r="369" spans="1:202" ht="14.25" customHeight="1">
      <c r="A369" s="23"/>
      <c r="B369" s="23"/>
      <c r="C369" s="23"/>
      <c r="D369" s="23"/>
      <c r="E369" s="23"/>
      <c r="F369" s="23"/>
      <c r="G369" s="23"/>
      <c r="H369" s="23"/>
      <c r="I369" s="23"/>
      <c r="J369" s="23"/>
      <c r="K369" s="23"/>
      <c r="L369" s="23"/>
      <c r="M369" s="23"/>
      <c r="N369" s="23"/>
      <c r="O369" s="23"/>
      <c r="P369" s="23"/>
      <c r="Q369" s="51"/>
      <c r="R369" s="23"/>
      <c r="S369" s="23"/>
      <c r="T369" s="23"/>
      <c r="U369" s="23"/>
      <c r="V369" s="23"/>
      <c r="W369" s="23"/>
      <c r="X369" s="23"/>
      <c r="Y369" s="23"/>
      <c r="Z369" s="23"/>
      <c r="AA369" s="23"/>
      <c r="AB369" s="23"/>
      <c r="AC369" s="43"/>
      <c r="AD369" s="4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row>
    <row r="370" spans="1:202" ht="14.25" customHeight="1">
      <c r="A370" s="23"/>
      <c r="B370" s="23"/>
      <c r="C370" s="23"/>
      <c r="D370" s="23"/>
      <c r="E370" s="23"/>
      <c r="F370" s="23"/>
      <c r="G370" s="23"/>
      <c r="H370" s="23"/>
      <c r="I370" s="23"/>
      <c r="J370" s="23"/>
      <c r="K370" s="23"/>
      <c r="L370" s="23"/>
      <c r="M370" s="23"/>
      <c r="N370" s="23"/>
      <c r="O370" s="23"/>
      <c r="P370" s="23"/>
      <c r="Q370" s="51"/>
      <c r="R370" s="23"/>
      <c r="S370" s="23"/>
      <c r="T370" s="23"/>
      <c r="U370" s="23"/>
      <c r="V370" s="23"/>
      <c r="W370" s="23"/>
      <c r="X370" s="23"/>
      <c r="Y370" s="23"/>
      <c r="Z370" s="23"/>
      <c r="AA370" s="23"/>
      <c r="AB370" s="23"/>
      <c r="AC370" s="43"/>
      <c r="AD370" s="4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row>
    <row r="371" spans="1:202" ht="14.25" customHeight="1">
      <c r="A371" s="23"/>
      <c r="B371" s="23"/>
      <c r="C371" s="23"/>
      <c r="D371" s="23"/>
      <c r="E371" s="23"/>
      <c r="F371" s="23"/>
      <c r="G371" s="23"/>
      <c r="H371" s="23"/>
      <c r="I371" s="23"/>
      <c r="J371" s="23"/>
      <c r="K371" s="23"/>
      <c r="L371" s="23"/>
      <c r="M371" s="23"/>
      <c r="N371" s="23"/>
      <c r="O371" s="23"/>
      <c r="P371" s="23"/>
      <c r="Q371" s="51"/>
      <c r="R371" s="23"/>
      <c r="S371" s="23"/>
      <c r="T371" s="23"/>
      <c r="U371" s="23"/>
      <c r="V371" s="23"/>
      <c r="W371" s="23"/>
      <c r="X371" s="23"/>
      <c r="Y371" s="23"/>
      <c r="Z371" s="23"/>
      <c r="AA371" s="23"/>
      <c r="AB371" s="23"/>
      <c r="AC371" s="43"/>
      <c r="AD371" s="4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row>
    <row r="372" spans="1:202" ht="14.25" customHeight="1">
      <c r="A372" s="23"/>
      <c r="B372" s="23"/>
      <c r="C372" s="23"/>
      <c r="D372" s="23"/>
      <c r="E372" s="23"/>
      <c r="F372" s="23"/>
      <c r="G372" s="23"/>
      <c r="H372" s="23"/>
      <c r="I372" s="23"/>
      <c r="J372" s="23"/>
      <c r="K372" s="23"/>
      <c r="L372" s="23"/>
      <c r="M372" s="23"/>
      <c r="N372" s="23"/>
      <c r="O372" s="23"/>
      <c r="P372" s="23"/>
      <c r="Q372" s="51"/>
      <c r="R372" s="23"/>
      <c r="S372" s="23"/>
      <c r="T372" s="23"/>
      <c r="U372" s="23"/>
      <c r="V372" s="23"/>
      <c r="W372" s="23"/>
      <c r="X372" s="23"/>
      <c r="Y372" s="23"/>
      <c r="Z372" s="23"/>
      <c r="AA372" s="23"/>
      <c r="AB372" s="23"/>
      <c r="AC372" s="43"/>
      <c r="AD372" s="4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row>
    <row r="373" spans="1:202" ht="14.25" customHeight="1">
      <c r="A373" s="23"/>
      <c r="B373" s="23"/>
      <c r="C373" s="23"/>
      <c r="D373" s="23"/>
      <c r="E373" s="23"/>
      <c r="F373" s="23"/>
      <c r="G373" s="23"/>
      <c r="H373" s="23"/>
      <c r="I373" s="23"/>
      <c r="J373" s="23"/>
      <c r="K373" s="23"/>
      <c r="L373" s="23"/>
      <c r="M373" s="23"/>
      <c r="N373" s="23"/>
      <c r="O373" s="23"/>
      <c r="P373" s="23"/>
      <c r="Q373" s="51"/>
      <c r="R373" s="23"/>
      <c r="S373" s="23"/>
      <c r="T373" s="23"/>
      <c r="U373" s="23"/>
      <c r="V373" s="23"/>
      <c r="W373" s="23"/>
      <c r="X373" s="23"/>
      <c r="Y373" s="23"/>
      <c r="Z373" s="23"/>
      <c r="AA373" s="23"/>
      <c r="AB373" s="23"/>
      <c r="AC373" s="43"/>
      <c r="AD373" s="4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row>
    <row r="374" spans="1:202" ht="14.25" customHeight="1">
      <c r="A374" s="23"/>
      <c r="B374" s="23"/>
      <c r="C374" s="23"/>
      <c r="D374" s="23"/>
      <c r="E374" s="23"/>
      <c r="F374" s="23"/>
      <c r="G374" s="23"/>
      <c r="H374" s="23"/>
      <c r="I374" s="23"/>
      <c r="J374" s="23"/>
      <c r="K374" s="23"/>
      <c r="L374" s="23"/>
      <c r="M374" s="23"/>
      <c r="N374" s="23"/>
      <c r="O374" s="23"/>
      <c r="P374" s="23"/>
      <c r="Q374" s="51"/>
      <c r="R374" s="23"/>
      <c r="S374" s="23"/>
      <c r="T374" s="23"/>
      <c r="U374" s="23"/>
      <c r="V374" s="23"/>
      <c r="W374" s="23"/>
      <c r="X374" s="23"/>
      <c r="Y374" s="23"/>
      <c r="Z374" s="23"/>
      <c r="AA374" s="23"/>
      <c r="AB374" s="23"/>
      <c r="AC374" s="43"/>
      <c r="AD374" s="4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row>
    <row r="375" spans="1:202" ht="14.25" customHeight="1">
      <c r="A375" s="23"/>
      <c r="B375" s="23"/>
      <c r="C375" s="23"/>
      <c r="D375" s="23"/>
      <c r="E375" s="23"/>
      <c r="F375" s="23"/>
      <c r="G375" s="23"/>
      <c r="H375" s="23"/>
      <c r="I375" s="23"/>
      <c r="J375" s="23"/>
      <c r="K375" s="23"/>
      <c r="L375" s="23"/>
      <c r="M375" s="23"/>
      <c r="N375" s="23"/>
      <c r="O375" s="23"/>
      <c r="P375" s="23"/>
      <c r="Q375" s="51"/>
      <c r="R375" s="23"/>
      <c r="S375" s="23"/>
      <c r="T375" s="23"/>
      <c r="U375" s="23"/>
      <c r="V375" s="23"/>
      <c r="W375" s="23"/>
      <c r="X375" s="23"/>
      <c r="Y375" s="23"/>
      <c r="Z375" s="23"/>
      <c r="AA375" s="23"/>
      <c r="AB375" s="23"/>
      <c r="AC375" s="43"/>
      <c r="AD375" s="4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row>
    <row r="376" spans="1:202" ht="14.25" customHeight="1">
      <c r="A376" s="23"/>
      <c r="B376" s="23"/>
      <c r="C376" s="23"/>
      <c r="D376" s="23"/>
      <c r="E376" s="23"/>
      <c r="F376" s="23"/>
      <c r="G376" s="23"/>
      <c r="H376" s="23"/>
      <c r="I376" s="23"/>
      <c r="J376" s="23"/>
      <c r="K376" s="23"/>
      <c r="L376" s="23"/>
      <c r="M376" s="23"/>
      <c r="N376" s="23"/>
      <c r="O376" s="23"/>
      <c r="P376" s="23"/>
      <c r="Q376" s="51"/>
      <c r="R376" s="23"/>
      <c r="S376" s="23"/>
      <c r="T376" s="23"/>
      <c r="U376" s="23"/>
      <c r="V376" s="23"/>
      <c r="W376" s="23"/>
      <c r="X376" s="23"/>
      <c r="Y376" s="23"/>
      <c r="Z376" s="23"/>
      <c r="AA376" s="23"/>
      <c r="AB376" s="23"/>
      <c r="AC376" s="43"/>
      <c r="AD376" s="4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row>
    <row r="377" spans="1:202" ht="14.25" customHeight="1">
      <c r="A377" s="23"/>
      <c r="B377" s="23"/>
      <c r="C377" s="23"/>
      <c r="D377" s="23"/>
      <c r="E377" s="23"/>
      <c r="F377" s="23"/>
      <c r="G377" s="23"/>
      <c r="H377" s="23"/>
      <c r="I377" s="23"/>
      <c r="J377" s="23"/>
      <c r="K377" s="23"/>
      <c r="L377" s="23"/>
      <c r="M377" s="23"/>
      <c r="N377" s="23"/>
      <c r="O377" s="23"/>
      <c r="P377" s="23"/>
      <c r="Q377" s="51"/>
      <c r="R377" s="23"/>
      <c r="S377" s="23"/>
      <c r="T377" s="23"/>
      <c r="U377" s="23"/>
      <c r="V377" s="23"/>
      <c r="W377" s="23"/>
      <c r="X377" s="23"/>
      <c r="Y377" s="23"/>
      <c r="Z377" s="23"/>
      <c r="AA377" s="23"/>
      <c r="AB377" s="23"/>
      <c r="AC377" s="43"/>
      <c r="AD377" s="4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row>
    <row r="378" spans="1:202" ht="14.25" customHeight="1">
      <c r="A378" s="23"/>
      <c r="B378" s="23"/>
      <c r="C378" s="23"/>
      <c r="D378" s="23"/>
      <c r="E378" s="23"/>
      <c r="F378" s="23"/>
      <c r="G378" s="23"/>
      <c r="H378" s="23"/>
      <c r="I378" s="23"/>
      <c r="J378" s="23"/>
      <c r="K378" s="23"/>
      <c r="L378" s="23"/>
      <c r="M378" s="23"/>
      <c r="N378" s="23"/>
      <c r="O378" s="23"/>
      <c r="P378" s="23"/>
      <c r="Q378" s="51"/>
      <c r="R378" s="23"/>
      <c r="S378" s="23"/>
      <c r="T378" s="23"/>
      <c r="U378" s="23"/>
      <c r="V378" s="23"/>
      <c r="W378" s="23"/>
      <c r="X378" s="23"/>
      <c r="Y378" s="23"/>
      <c r="Z378" s="23"/>
      <c r="AA378" s="23"/>
      <c r="AB378" s="23"/>
      <c r="AC378" s="43"/>
      <c r="AD378" s="4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row>
    <row r="379" spans="1:202" ht="14.25" customHeight="1">
      <c r="A379" s="23"/>
      <c r="B379" s="23"/>
      <c r="C379" s="23"/>
      <c r="D379" s="23"/>
      <c r="E379" s="23"/>
      <c r="F379" s="23"/>
      <c r="G379" s="23"/>
      <c r="H379" s="23"/>
      <c r="I379" s="23"/>
      <c r="J379" s="23"/>
      <c r="K379" s="23"/>
      <c r="L379" s="23"/>
      <c r="M379" s="23"/>
      <c r="N379" s="23"/>
      <c r="O379" s="23"/>
      <c r="P379" s="23"/>
      <c r="Q379" s="51"/>
      <c r="R379" s="23"/>
      <c r="S379" s="23"/>
      <c r="T379" s="23"/>
      <c r="U379" s="23"/>
      <c r="V379" s="23"/>
      <c r="W379" s="23"/>
      <c r="X379" s="23"/>
      <c r="Y379" s="23"/>
      <c r="Z379" s="23"/>
      <c r="AA379" s="23"/>
      <c r="AB379" s="23"/>
      <c r="AC379" s="43"/>
      <c r="AD379" s="4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row>
    <row r="380" spans="1:202" ht="14.25" customHeight="1">
      <c r="A380" s="23"/>
      <c r="B380" s="23"/>
      <c r="C380" s="23"/>
      <c r="D380" s="23"/>
      <c r="E380" s="23"/>
      <c r="F380" s="23"/>
      <c r="G380" s="23"/>
      <c r="H380" s="23"/>
      <c r="I380" s="23"/>
      <c r="J380" s="23"/>
      <c r="K380" s="23"/>
      <c r="L380" s="23"/>
      <c r="M380" s="23"/>
      <c r="N380" s="23"/>
      <c r="O380" s="23"/>
      <c r="P380" s="23"/>
      <c r="Q380" s="51"/>
      <c r="R380" s="23"/>
      <c r="S380" s="23"/>
      <c r="T380" s="23"/>
      <c r="U380" s="23"/>
      <c r="V380" s="23"/>
      <c r="W380" s="23"/>
      <c r="X380" s="23"/>
      <c r="Y380" s="23"/>
      <c r="Z380" s="23"/>
      <c r="AA380" s="23"/>
      <c r="AB380" s="23"/>
      <c r="AC380" s="43"/>
      <c r="AD380" s="4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row>
    <row r="381" spans="1:202" ht="14.25" customHeight="1">
      <c r="A381" s="23"/>
      <c r="B381" s="23"/>
      <c r="C381" s="23"/>
      <c r="D381" s="23"/>
      <c r="E381" s="23"/>
      <c r="F381" s="23"/>
      <c r="G381" s="23"/>
      <c r="H381" s="23"/>
      <c r="I381" s="23"/>
      <c r="J381" s="23"/>
      <c r="K381" s="23"/>
      <c r="L381" s="23"/>
      <c r="M381" s="23"/>
      <c r="N381" s="23"/>
      <c r="O381" s="23"/>
      <c r="P381" s="23"/>
      <c r="Q381" s="51"/>
      <c r="R381" s="23"/>
      <c r="S381" s="23"/>
      <c r="T381" s="23"/>
      <c r="U381" s="23"/>
      <c r="V381" s="23"/>
      <c r="W381" s="23"/>
      <c r="X381" s="23"/>
      <c r="Y381" s="23"/>
      <c r="Z381" s="23"/>
      <c r="AA381" s="23"/>
      <c r="AB381" s="23"/>
      <c r="AC381" s="43"/>
      <c r="AD381" s="4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row>
    <row r="382" spans="1:202" ht="14.25" customHeight="1">
      <c r="A382" s="23"/>
      <c r="B382" s="23"/>
      <c r="C382" s="23"/>
      <c r="D382" s="23"/>
      <c r="E382" s="23"/>
      <c r="F382" s="23"/>
      <c r="G382" s="23"/>
      <c r="H382" s="23"/>
      <c r="I382" s="23"/>
      <c r="J382" s="23"/>
      <c r="K382" s="23"/>
      <c r="L382" s="23"/>
      <c r="M382" s="23"/>
      <c r="N382" s="23"/>
      <c r="O382" s="23"/>
      <c r="P382" s="23"/>
      <c r="Q382" s="51"/>
      <c r="R382" s="23"/>
      <c r="S382" s="23"/>
      <c r="T382" s="23"/>
      <c r="U382" s="23"/>
      <c r="V382" s="23"/>
      <c r="W382" s="23"/>
      <c r="X382" s="23"/>
      <c r="Y382" s="23"/>
      <c r="Z382" s="23"/>
      <c r="AA382" s="23"/>
      <c r="AB382" s="23"/>
      <c r="AC382" s="43"/>
      <c r="AD382" s="4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row>
    <row r="383" spans="1:202" ht="14.25" customHeight="1">
      <c r="A383" s="23"/>
      <c r="B383" s="23"/>
      <c r="C383" s="23"/>
      <c r="D383" s="23"/>
      <c r="E383" s="23"/>
      <c r="F383" s="23"/>
      <c r="G383" s="23"/>
      <c r="H383" s="23"/>
      <c r="I383" s="23"/>
      <c r="J383" s="23"/>
      <c r="K383" s="23"/>
      <c r="L383" s="23"/>
      <c r="M383" s="23"/>
      <c r="N383" s="23"/>
      <c r="O383" s="23"/>
      <c r="P383" s="23"/>
      <c r="Q383" s="51"/>
      <c r="R383" s="23"/>
      <c r="S383" s="23"/>
      <c r="T383" s="23"/>
      <c r="U383" s="23"/>
      <c r="V383" s="23"/>
      <c r="W383" s="23"/>
      <c r="X383" s="23"/>
      <c r="Y383" s="23"/>
      <c r="Z383" s="23"/>
      <c r="AA383" s="23"/>
      <c r="AB383" s="23"/>
      <c r="AC383" s="43"/>
      <c r="AD383" s="4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row>
    <row r="384" spans="1:202" ht="14.25" customHeight="1">
      <c r="A384" s="23"/>
      <c r="B384" s="23"/>
      <c r="C384" s="23"/>
      <c r="D384" s="23"/>
      <c r="E384" s="23"/>
      <c r="F384" s="23"/>
      <c r="G384" s="23"/>
      <c r="H384" s="23"/>
      <c r="I384" s="23"/>
      <c r="J384" s="23"/>
      <c r="K384" s="23"/>
      <c r="L384" s="23"/>
      <c r="M384" s="23"/>
      <c r="N384" s="23"/>
      <c r="O384" s="23"/>
      <c r="P384" s="23"/>
      <c r="Q384" s="51"/>
      <c r="R384" s="23"/>
      <c r="S384" s="23"/>
      <c r="T384" s="23"/>
      <c r="U384" s="23"/>
      <c r="V384" s="23"/>
      <c r="W384" s="23"/>
      <c r="X384" s="23"/>
      <c r="Y384" s="23"/>
      <c r="Z384" s="23"/>
      <c r="AA384" s="23"/>
      <c r="AB384" s="23"/>
      <c r="AC384" s="43"/>
      <c r="AD384" s="4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row>
    <row r="385" spans="1:202" ht="14.25" customHeight="1">
      <c r="A385" s="23"/>
      <c r="B385" s="23"/>
      <c r="C385" s="23"/>
      <c r="D385" s="23"/>
      <c r="E385" s="23"/>
      <c r="F385" s="23"/>
      <c r="G385" s="23"/>
      <c r="H385" s="23"/>
      <c r="I385" s="23"/>
      <c r="J385" s="23"/>
      <c r="K385" s="23"/>
      <c r="L385" s="23"/>
      <c r="M385" s="23"/>
      <c r="N385" s="23"/>
      <c r="O385" s="23"/>
      <c r="P385" s="23"/>
      <c r="Q385" s="51"/>
      <c r="R385" s="23"/>
      <c r="S385" s="23"/>
      <c r="T385" s="23"/>
      <c r="U385" s="23"/>
      <c r="V385" s="23"/>
      <c r="W385" s="23"/>
      <c r="X385" s="23"/>
      <c r="Y385" s="23"/>
      <c r="Z385" s="23"/>
      <c r="AA385" s="23"/>
      <c r="AB385" s="23"/>
      <c r="AC385" s="43"/>
      <c r="AD385" s="4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row>
    <row r="386" spans="1:202" ht="14.25" customHeight="1">
      <c r="A386" s="23"/>
      <c r="B386" s="23"/>
      <c r="C386" s="23"/>
      <c r="D386" s="23"/>
      <c r="E386" s="23"/>
      <c r="F386" s="23"/>
      <c r="G386" s="23"/>
      <c r="H386" s="23"/>
      <c r="I386" s="23"/>
      <c r="J386" s="23"/>
      <c r="K386" s="23"/>
      <c r="L386" s="23"/>
      <c r="M386" s="23"/>
      <c r="N386" s="23"/>
      <c r="O386" s="23"/>
      <c r="P386" s="23"/>
      <c r="Q386" s="51"/>
      <c r="R386" s="23"/>
      <c r="S386" s="23"/>
      <c r="T386" s="23"/>
      <c r="U386" s="23"/>
      <c r="V386" s="23"/>
      <c r="W386" s="23"/>
      <c r="X386" s="23"/>
      <c r="Y386" s="23"/>
      <c r="Z386" s="23"/>
      <c r="AA386" s="23"/>
      <c r="AB386" s="23"/>
      <c r="AC386" s="43"/>
      <c r="AD386" s="4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row>
    <row r="387" spans="1:202" ht="14.25" customHeight="1">
      <c r="A387" s="23"/>
      <c r="B387" s="23"/>
      <c r="C387" s="23"/>
      <c r="D387" s="23"/>
      <c r="E387" s="23"/>
      <c r="F387" s="23"/>
      <c r="G387" s="23"/>
      <c r="H387" s="23"/>
      <c r="I387" s="23"/>
      <c r="J387" s="23"/>
      <c r="K387" s="23"/>
      <c r="L387" s="23"/>
      <c r="M387" s="23"/>
      <c r="N387" s="23"/>
      <c r="O387" s="23"/>
      <c r="P387" s="23"/>
      <c r="Q387" s="51"/>
      <c r="R387" s="23"/>
      <c r="S387" s="23"/>
      <c r="T387" s="23"/>
      <c r="U387" s="23"/>
      <c r="V387" s="23"/>
      <c r="W387" s="23"/>
      <c r="X387" s="23"/>
      <c r="Y387" s="23"/>
      <c r="Z387" s="23"/>
      <c r="AA387" s="23"/>
      <c r="AB387" s="23"/>
      <c r="AC387" s="43"/>
      <c r="AD387" s="4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row>
    <row r="388" spans="1:202" ht="14.25" customHeight="1">
      <c r="A388" s="23"/>
      <c r="B388" s="23"/>
      <c r="C388" s="23"/>
      <c r="D388" s="23"/>
      <c r="E388" s="23"/>
      <c r="F388" s="23"/>
      <c r="G388" s="23"/>
      <c r="H388" s="23"/>
      <c r="I388" s="23"/>
      <c r="J388" s="23"/>
      <c r="K388" s="23"/>
      <c r="L388" s="23"/>
      <c r="M388" s="23"/>
      <c r="N388" s="23"/>
      <c r="O388" s="23"/>
      <c r="P388" s="23"/>
      <c r="Q388" s="51"/>
      <c r="R388" s="23"/>
      <c r="S388" s="23"/>
      <c r="T388" s="23"/>
      <c r="U388" s="23"/>
      <c r="V388" s="23"/>
      <c r="W388" s="23"/>
      <c r="X388" s="23"/>
      <c r="Y388" s="23"/>
      <c r="Z388" s="23"/>
      <c r="AA388" s="23"/>
      <c r="AB388" s="23"/>
      <c r="AC388" s="43"/>
      <c r="AD388" s="4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row>
    <row r="389" spans="1:202" ht="14.25" customHeight="1">
      <c r="A389" s="23"/>
      <c r="B389" s="23"/>
      <c r="C389" s="23"/>
      <c r="D389" s="23"/>
      <c r="E389" s="23"/>
      <c r="F389" s="23"/>
      <c r="G389" s="23"/>
      <c r="H389" s="23"/>
      <c r="I389" s="23"/>
      <c r="J389" s="23"/>
      <c r="K389" s="23"/>
      <c r="L389" s="23"/>
      <c r="M389" s="23"/>
      <c r="N389" s="23"/>
      <c r="O389" s="23"/>
      <c r="P389" s="23"/>
      <c r="Q389" s="51"/>
      <c r="R389" s="23"/>
      <c r="S389" s="23"/>
      <c r="T389" s="23"/>
      <c r="U389" s="23"/>
      <c r="V389" s="23"/>
      <c r="W389" s="23"/>
      <c r="X389" s="23"/>
      <c r="Y389" s="23"/>
      <c r="Z389" s="23"/>
      <c r="AA389" s="23"/>
      <c r="AB389" s="23"/>
      <c r="AC389" s="43"/>
      <c r="AD389" s="4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row>
    <row r="390" spans="1:202" ht="14.25" customHeight="1">
      <c r="A390" s="23"/>
      <c r="B390" s="23"/>
      <c r="C390" s="23"/>
      <c r="D390" s="23"/>
      <c r="E390" s="23"/>
      <c r="F390" s="23"/>
      <c r="G390" s="23"/>
      <c r="H390" s="23"/>
      <c r="I390" s="23"/>
      <c r="J390" s="23"/>
      <c r="K390" s="23"/>
      <c r="L390" s="23"/>
      <c r="M390" s="23"/>
      <c r="N390" s="23"/>
      <c r="O390" s="23"/>
      <c r="P390" s="23"/>
      <c r="Q390" s="51"/>
      <c r="R390" s="23"/>
      <c r="S390" s="23"/>
      <c r="T390" s="23"/>
      <c r="U390" s="23"/>
      <c r="V390" s="23"/>
      <c r="W390" s="23"/>
      <c r="X390" s="23"/>
      <c r="Y390" s="23"/>
      <c r="Z390" s="23"/>
      <c r="AA390" s="23"/>
      <c r="AB390" s="23"/>
      <c r="AC390" s="43"/>
      <c r="AD390" s="4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row>
    <row r="391" spans="1:202" ht="14.25" customHeight="1">
      <c r="A391" s="23"/>
      <c r="B391" s="23"/>
      <c r="C391" s="23"/>
      <c r="D391" s="23"/>
      <c r="E391" s="23"/>
      <c r="F391" s="23"/>
      <c r="G391" s="23"/>
      <c r="H391" s="23"/>
      <c r="I391" s="23"/>
      <c r="J391" s="23"/>
      <c r="K391" s="23"/>
      <c r="L391" s="23"/>
      <c r="M391" s="23"/>
      <c r="N391" s="23"/>
      <c r="O391" s="23"/>
      <c r="P391" s="23"/>
      <c r="Q391" s="51"/>
      <c r="R391" s="23"/>
      <c r="S391" s="23"/>
      <c r="T391" s="23"/>
      <c r="U391" s="23"/>
      <c r="V391" s="23"/>
      <c r="W391" s="23"/>
      <c r="X391" s="23"/>
      <c r="Y391" s="23"/>
      <c r="Z391" s="23"/>
      <c r="AA391" s="23"/>
      <c r="AB391" s="23"/>
      <c r="AC391" s="43"/>
      <c r="AD391" s="4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row>
    <row r="392" spans="1:202" ht="14.25" customHeight="1">
      <c r="A392" s="23"/>
      <c r="B392" s="23"/>
      <c r="C392" s="23"/>
      <c r="D392" s="23"/>
      <c r="E392" s="23"/>
      <c r="F392" s="23"/>
      <c r="G392" s="23"/>
      <c r="H392" s="23"/>
      <c r="I392" s="23"/>
      <c r="J392" s="23"/>
      <c r="K392" s="23"/>
      <c r="L392" s="23"/>
      <c r="M392" s="23"/>
      <c r="N392" s="23"/>
      <c r="O392" s="23"/>
      <c r="P392" s="23"/>
      <c r="Q392" s="51"/>
      <c r="R392" s="23"/>
      <c r="S392" s="23"/>
      <c r="T392" s="23"/>
      <c r="U392" s="23"/>
      <c r="V392" s="23"/>
      <c r="W392" s="23"/>
      <c r="X392" s="23"/>
      <c r="Y392" s="23"/>
      <c r="Z392" s="23"/>
      <c r="AA392" s="23"/>
      <c r="AB392" s="23"/>
      <c r="AC392" s="43"/>
      <c r="AD392" s="4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row>
    <row r="393" spans="1:202" ht="14.25" customHeight="1">
      <c r="A393" s="23"/>
      <c r="B393" s="23"/>
      <c r="C393" s="23"/>
      <c r="D393" s="23"/>
      <c r="E393" s="23"/>
      <c r="F393" s="23"/>
      <c r="G393" s="23"/>
      <c r="H393" s="23"/>
      <c r="I393" s="23"/>
      <c r="J393" s="23"/>
      <c r="K393" s="23"/>
      <c r="L393" s="23"/>
      <c r="M393" s="23"/>
      <c r="N393" s="23"/>
      <c r="O393" s="23"/>
      <c r="P393" s="23"/>
      <c r="Q393" s="51"/>
      <c r="R393" s="23"/>
      <c r="S393" s="23"/>
      <c r="T393" s="23"/>
      <c r="U393" s="23"/>
      <c r="V393" s="23"/>
      <c r="W393" s="23"/>
      <c r="X393" s="23"/>
      <c r="Y393" s="23"/>
      <c r="Z393" s="23"/>
      <c r="AA393" s="23"/>
      <c r="AB393" s="23"/>
      <c r="AC393" s="43"/>
      <c r="AD393" s="4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row>
    <row r="394" spans="1:202" ht="14.25" customHeight="1">
      <c r="A394" s="23"/>
      <c r="B394" s="23"/>
      <c r="C394" s="23"/>
      <c r="D394" s="23"/>
      <c r="E394" s="23"/>
      <c r="F394" s="23"/>
      <c r="G394" s="23"/>
      <c r="H394" s="23"/>
      <c r="I394" s="23"/>
      <c r="J394" s="23"/>
      <c r="K394" s="23"/>
      <c r="L394" s="23"/>
      <c r="M394" s="23"/>
      <c r="N394" s="23"/>
      <c r="O394" s="23"/>
      <c r="P394" s="23"/>
      <c r="Q394" s="51"/>
      <c r="R394" s="23"/>
      <c r="S394" s="23"/>
      <c r="T394" s="23"/>
      <c r="U394" s="23"/>
      <c r="V394" s="23"/>
      <c r="W394" s="23"/>
      <c r="X394" s="23"/>
      <c r="Y394" s="23"/>
      <c r="Z394" s="23"/>
      <c r="AA394" s="23"/>
      <c r="AB394" s="23"/>
      <c r="AC394" s="43"/>
      <c r="AD394" s="4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row>
    <row r="395" spans="1:202" ht="14.25" customHeight="1">
      <c r="A395" s="23"/>
      <c r="B395" s="23"/>
      <c r="C395" s="23"/>
      <c r="D395" s="23"/>
      <c r="E395" s="23"/>
      <c r="F395" s="23"/>
      <c r="G395" s="23"/>
      <c r="H395" s="23"/>
      <c r="I395" s="23"/>
      <c r="J395" s="23"/>
      <c r="K395" s="23"/>
      <c r="L395" s="23"/>
      <c r="M395" s="23"/>
      <c r="N395" s="23"/>
      <c r="O395" s="23"/>
      <c r="P395" s="23"/>
      <c r="Q395" s="51"/>
      <c r="R395" s="23"/>
      <c r="S395" s="23"/>
      <c r="T395" s="23"/>
      <c r="U395" s="23"/>
      <c r="V395" s="23"/>
      <c r="W395" s="23"/>
      <c r="X395" s="23"/>
      <c r="Y395" s="23"/>
      <c r="Z395" s="23"/>
      <c r="AA395" s="23"/>
      <c r="AB395" s="23"/>
      <c r="AC395" s="43"/>
      <c r="AD395" s="4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row>
    <row r="396" spans="1:202" ht="14.25" customHeight="1">
      <c r="A396" s="23"/>
      <c r="B396" s="23"/>
      <c r="C396" s="23"/>
      <c r="D396" s="23"/>
      <c r="E396" s="23"/>
      <c r="F396" s="23"/>
      <c r="G396" s="23"/>
      <c r="H396" s="23"/>
      <c r="I396" s="23"/>
      <c r="J396" s="23"/>
      <c r="K396" s="23"/>
      <c r="L396" s="23"/>
      <c r="M396" s="23"/>
      <c r="N396" s="23"/>
      <c r="O396" s="23"/>
      <c r="P396" s="23"/>
      <c r="Q396" s="51"/>
      <c r="R396" s="23"/>
      <c r="S396" s="23"/>
      <c r="T396" s="23"/>
      <c r="U396" s="23"/>
      <c r="V396" s="23"/>
      <c r="W396" s="23"/>
      <c r="X396" s="23"/>
      <c r="Y396" s="23"/>
      <c r="Z396" s="23"/>
      <c r="AA396" s="23"/>
      <c r="AB396" s="23"/>
      <c r="AC396" s="43"/>
      <c r="AD396" s="4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row>
    <row r="397" spans="1:202" ht="14.25" customHeight="1">
      <c r="A397" s="23"/>
      <c r="B397" s="23"/>
      <c r="C397" s="23"/>
      <c r="D397" s="23"/>
      <c r="E397" s="23"/>
      <c r="F397" s="23"/>
      <c r="G397" s="23"/>
      <c r="H397" s="23"/>
      <c r="I397" s="23"/>
      <c r="J397" s="23"/>
      <c r="K397" s="23"/>
      <c r="L397" s="23"/>
      <c r="M397" s="23"/>
      <c r="N397" s="23"/>
      <c r="O397" s="23"/>
      <c r="P397" s="23"/>
      <c r="Q397" s="51"/>
      <c r="R397" s="23"/>
      <c r="S397" s="23"/>
      <c r="T397" s="23"/>
      <c r="U397" s="23"/>
      <c r="V397" s="23"/>
      <c r="W397" s="23"/>
      <c r="X397" s="23"/>
      <c r="Y397" s="23"/>
      <c r="Z397" s="23"/>
      <c r="AA397" s="23"/>
      <c r="AB397" s="23"/>
      <c r="AC397" s="43"/>
      <c r="AD397" s="4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row>
    <row r="398" spans="1:202" ht="14.25" customHeight="1">
      <c r="A398" s="23"/>
      <c r="B398" s="23"/>
      <c r="C398" s="23"/>
      <c r="D398" s="23"/>
      <c r="E398" s="23"/>
      <c r="F398" s="23"/>
      <c r="G398" s="23"/>
      <c r="H398" s="23"/>
      <c r="I398" s="23"/>
      <c r="J398" s="23"/>
      <c r="K398" s="23"/>
      <c r="L398" s="23"/>
      <c r="M398" s="23"/>
      <c r="N398" s="23"/>
      <c r="O398" s="23"/>
      <c r="P398" s="23"/>
      <c r="Q398" s="51"/>
      <c r="R398" s="23"/>
      <c r="S398" s="23"/>
      <c r="T398" s="23"/>
      <c r="U398" s="23"/>
      <c r="V398" s="23"/>
      <c r="W398" s="23"/>
      <c r="X398" s="23"/>
      <c r="Y398" s="23"/>
      <c r="Z398" s="23"/>
      <c r="AA398" s="23"/>
      <c r="AB398" s="23"/>
      <c r="AC398" s="43"/>
      <c r="AD398" s="4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row>
    <row r="399" spans="1:202" ht="14.25" customHeight="1">
      <c r="A399" s="23"/>
      <c r="B399" s="23"/>
      <c r="C399" s="23"/>
      <c r="D399" s="23"/>
      <c r="E399" s="23"/>
      <c r="F399" s="23"/>
      <c r="G399" s="23"/>
      <c r="H399" s="23"/>
      <c r="I399" s="23"/>
      <c r="J399" s="23"/>
      <c r="K399" s="23"/>
      <c r="L399" s="23"/>
      <c r="M399" s="23"/>
      <c r="N399" s="23"/>
      <c r="O399" s="23"/>
      <c r="P399" s="23"/>
      <c r="Q399" s="51"/>
      <c r="R399" s="23"/>
      <c r="S399" s="23"/>
      <c r="T399" s="23"/>
      <c r="U399" s="23"/>
      <c r="V399" s="23"/>
      <c r="W399" s="23"/>
      <c r="X399" s="23"/>
      <c r="Y399" s="23"/>
      <c r="Z399" s="23"/>
      <c r="AA399" s="23"/>
      <c r="AB399" s="23"/>
      <c r="AC399" s="43"/>
      <c r="AD399" s="4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row>
    <row r="400" spans="1:202" ht="14.25" customHeight="1">
      <c r="A400" s="23"/>
      <c r="B400" s="23"/>
      <c r="C400" s="23"/>
      <c r="D400" s="23"/>
      <c r="E400" s="23"/>
      <c r="F400" s="23"/>
      <c r="G400" s="23"/>
      <c r="H400" s="23"/>
      <c r="I400" s="23"/>
      <c r="J400" s="23"/>
      <c r="K400" s="23"/>
      <c r="L400" s="23"/>
      <c r="M400" s="23"/>
      <c r="N400" s="23"/>
      <c r="O400" s="23"/>
      <c r="P400" s="23"/>
      <c r="Q400" s="51"/>
      <c r="R400" s="23"/>
      <c r="S400" s="23"/>
      <c r="T400" s="23"/>
      <c r="U400" s="23"/>
      <c r="V400" s="23"/>
      <c r="W400" s="23"/>
      <c r="X400" s="23"/>
      <c r="Y400" s="23"/>
      <c r="Z400" s="23"/>
      <c r="AA400" s="23"/>
      <c r="AB400" s="23"/>
      <c r="AC400" s="43"/>
      <c r="AD400" s="4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row>
    <row r="401" spans="1:202" ht="14.25" customHeight="1">
      <c r="A401" s="23"/>
      <c r="B401" s="23"/>
      <c r="C401" s="23"/>
      <c r="D401" s="23"/>
      <c r="E401" s="23"/>
      <c r="F401" s="23"/>
      <c r="G401" s="23"/>
      <c r="H401" s="23"/>
      <c r="I401" s="23"/>
      <c r="J401" s="23"/>
      <c r="K401" s="23"/>
      <c r="L401" s="23"/>
      <c r="M401" s="23"/>
      <c r="N401" s="23"/>
      <c r="O401" s="23"/>
      <c r="P401" s="23"/>
      <c r="Q401" s="51"/>
      <c r="R401" s="23"/>
      <c r="S401" s="23"/>
      <c r="T401" s="23"/>
      <c r="U401" s="23"/>
      <c r="V401" s="23"/>
      <c r="W401" s="23"/>
      <c r="X401" s="23"/>
      <c r="Y401" s="23"/>
      <c r="Z401" s="23"/>
      <c r="AA401" s="23"/>
      <c r="AB401" s="23"/>
      <c r="AC401" s="43"/>
      <c r="AD401" s="4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row>
    <row r="402" spans="1:202" ht="14.25" customHeight="1">
      <c r="A402" s="23"/>
      <c r="B402" s="23"/>
      <c r="C402" s="23"/>
      <c r="D402" s="23"/>
      <c r="E402" s="23"/>
      <c r="F402" s="23"/>
      <c r="G402" s="23"/>
      <c r="H402" s="23"/>
      <c r="I402" s="23"/>
      <c r="J402" s="23"/>
      <c r="K402" s="23"/>
      <c r="L402" s="23"/>
      <c r="M402" s="23"/>
      <c r="N402" s="23"/>
      <c r="O402" s="23"/>
      <c r="P402" s="23"/>
      <c r="Q402" s="51"/>
      <c r="R402" s="23"/>
      <c r="S402" s="23"/>
      <c r="T402" s="23"/>
      <c r="U402" s="23"/>
      <c r="V402" s="23"/>
      <c r="W402" s="23"/>
      <c r="X402" s="23"/>
      <c r="Y402" s="23"/>
      <c r="Z402" s="23"/>
      <c r="AA402" s="23"/>
      <c r="AB402" s="23"/>
      <c r="AC402" s="43"/>
      <c r="AD402" s="4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row>
    <row r="403" spans="1:202" ht="14.25" customHeight="1">
      <c r="A403" s="23"/>
      <c r="B403" s="23"/>
      <c r="C403" s="23"/>
      <c r="D403" s="23"/>
      <c r="E403" s="23"/>
      <c r="F403" s="23"/>
      <c r="G403" s="23"/>
      <c r="H403" s="23"/>
      <c r="I403" s="23"/>
      <c r="J403" s="23"/>
      <c r="K403" s="23"/>
      <c r="L403" s="23"/>
      <c r="M403" s="23"/>
      <c r="N403" s="23"/>
      <c r="O403" s="23"/>
      <c r="P403" s="23"/>
      <c r="Q403" s="51"/>
      <c r="R403" s="23"/>
      <c r="S403" s="23"/>
      <c r="T403" s="23"/>
      <c r="U403" s="23"/>
      <c r="V403" s="23"/>
      <c r="W403" s="23"/>
      <c r="X403" s="23"/>
      <c r="Y403" s="23"/>
      <c r="Z403" s="23"/>
      <c r="AA403" s="23"/>
      <c r="AB403" s="23"/>
      <c r="AC403" s="43"/>
      <c r="AD403" s="4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row>
    <row r="404" spans="1:202" ht="14.25" customHeight="1">
      <c r="A404" s="23"/>
      <c r="B404" s="23"/>
      <c r="C404" s="23"/>
      <c r="D404" s="23"/>
      <c r="E404" s="23"/>
      <c r="F404" s="23"/>
      <c r="G404" s="23"/>
      <c r="H404" s="23"/>
      <c r="I404" s="23"/>
      <c r="J404" s="23"/>
      <c r="K404" s="23"/>
      <c r="L404" s="23"/>
      <c r="M404" s="23"/>
      <c r="N404" s="23"/>
      <c r="O404" s="23"/>
      <c r="P404" s="23"/>
      <c r="Q404" s="51"/>
      <c r="R404" s="23"/>
      <c r="S404" s="23"/>
      <c r="T404" s="23"/>
      <c r="U404" s="23"/>
      <c r="V404" s="23"/>
      <c r="W404" s="23"/>
      <c r="X404" s="23"/>
      <c r="Y404" s="23"/>
      <c r="Z404" s="23"/>
      <c r="AA404" s="23"/>
      <c r="AB404" s="23"/>
      <c r="AC404" s="43"/>
      <c r="AD404" s="4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row>
    <row r="405" spans="1:202" ht="14.25" customHeight="1">
      <c r="A405" s="23"/>
      <c r="B405" s="23"/>
      <c r="C405" s="23"/>
      <c r="D405" s="23"/>
      <c r="E405" s="23"/>
      <c r="F405" s="23"/>
      <c r="G405" s="23"/>
      <c r="H405" s="23"/>
      <c r="I405" s="23"/>
      <c r="J405" s="23"/>
      <c r="K405" s="23"/>
      <c r="L405" s="23"/>
      <c r="M405" s="23"/>
      <c r="N405" s="23"/>
      <c r="O405" s="23"/>
      <c r="P405" s="23"/>
      <c r="Q405" s="51"/>
      <c r="R405" s="23"/>
      <c r="S405" s="23"/>
      <c r="T405" s="23"/>
      <c r="U405" s="23"/>
      <c r="V405" s="23"/>
      <c r="W405" s="23"/>
      <c r="X405" s="23"/>
      <c r="Y405" s="23"/>
      <c r="Z405" s="23"/>
      <c r="AA405" s="23"/>
      <c r="AB405" s="23"/>
      <c r="AC405" s="43"/>
      <c r="AD405" s="4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row>
    <row r="406" spans="1:202" ht="14.25" customHeight="1">
      <c r="A406" s="23"/>
      <c r="B406" s="23"/>
      <c r="C406" s="23"/>
      <c r="D406" s="23"/>
      <c r="E406" s="23"/>
      <c r="F406" s="23"/>
      <c r="G406" s="23"/>
      <c r="H406" s="23"/>
      <c r="I406" s="23"/>
      <c r="J406" s="23"/>
      <c r="K406" s="23"/>
      <c r="L406" s="23"/>
      <c r="M406" s="23"/>
      <c r="N406" s="23"/>
      <c r="O406" s="23"/>
      <c r="P406" s="23"/>
      <c r="Q406" s="51"/>
      <c r="R406" s="23"/>
      <c r="S406" s="23"/>
      <c r="T406" s="23"/>
      <c r="U406" s="23"/>
      <c r="V406" s="23"/>
      <c r="W406" s="23"/>
      <c r="X406" s="23"/>
      <c r="Y406" s="23"/>
      <c r="Z406" s="23"/>
      <c r="AA406" s="23"/>
      <c r="AB406" s="23"/>
      <c r="AC406" s="43"/>
      <c r="AD406" s="4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row>
    <row r="407" spans="1:202" ht="14.25" customHeight="1">
      <c r="A407" s="23"/>
      <c r="B407" s="23"/>
      <c r="C407" s="23"/>
      <c r="D407" s="23"/>
      <c r="E407" s="23"/>
      <c r="F407" s="23"/>
      <c r="G407" s="23"/>
      <c r="H407" s="23"/>
      <c r="I407" s="23"/>
      <c r="J407" s="23"/>
      <c r="K407" s="23"/>
      <c r="L407" s="23"/>
      <c r="M407" s="23"/>
      <c r="N407" s="23"/>
      <c r="O407" s="23"/>
      <c r="P407" s="23"/>
      <c r="Q407" s="51"/>
      <c r="R407" s="23"/>
      <c r="S407" s="23"/>
      <c r="T407" s="23"/>
      <c r="U407" s="23"/>
      <c r="V407" s="23"/>
      <c r="W407" s="23"/>
      <c r="X407" s="23"/>
      <c r="Y407" s="23"/>
      <c r="Z407" s="23"/>
      <c r="AA407" s="23"/>
      <c r="AB407" s="23"/>
      <c r="AC407" s="43"/>
      <c r="AD407" s="4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row>
    <row r="408" spans="1:202" ht="14.25" customHeight="1">
      <c r="A408" s="23"/>
      <c r="B408" s="23"/>
      <c r="C408" s="23"/>
      <c r="D408" s="23"/>
      <c r="E408" s="23"/>
      <c r="F408" s="23"/>
      <c r="G408" s="23"/>
      <c r="H408" s="23"/>
      <c r="I408" s="23"/>
      <c r="J408" s="23"/>
      <c r="K408" s="23"/>
      <c r="L408" s="23"/>
      <c r="M408" s="23"/>
      <c r="N408" s="23"/>
      <c r="O408" s="23"/>
      <c r="P408" s="23"/>
      <c r="Q408" s="51"/>
      <c r="R408" s="23"/>
      <c r="S408" s="23"/>
      <c r="T408" s="23"/>
      <c r="U408" s="23"/>
      <c r="V408" s="23"/>
      <c r="W408" s="23"/>
      <c r="X408" s="23"/>
      <c r="Y408" s="23"/>
      <c r="Z408" s="23"/>
      <c r="AA408" s="23"/>
      <c r="AB408" s="23"/>
      <c r="AC408" s="43"/>
      <c r="AD408" s="4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row>
    <row r="409" spans="1:202" ht="14.25" customHeight="1">
      <c r="A409" s="23"/>
      <c r="B409" s="23"/>
      <c r="C409" s="23"/>
      <c r="D409" s="23"/>
      <c r="E409" s="23"/>
      <c r="F409" s="23"/>
      <c r="G409" s="23"/>
      <c r="H409" s="23"/>
      <c r="I409" s="23"/>
      <c r="J409" s="23"/>
      <c r="K409" s="23"/>
      <c r="L409" s="23"/>
      <c r="M409" s="23"/>
      <c r="N409" s="23"/>
      <c r="O409" s="23"/>
      <c r="P409" s="23"/>
      <c r="Q409" s="51"/>
      <c r="R409" s="23"/>
      <c r="S409" s="23"/>
      <c r="T409" s="23"/>
      <c r="U409" s="23"/>
      <c r="V409" s="23"/>
      <c r="W409" s="23"/>
      <c r="X409" s="23"/>
      <c r="Y409" s="23"/>
      <c r="Z409" s="23"/>
      <c r="AA409" s="23"/>
      <c r="AB409" s="23"/>
      <c r="AC409" s="43"/>
      <c r="AD409" s="4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row>
    <row r="410" spans="1:202" ht="14.25" customHeight="1">
      <c r="A410" s="23"/>
      <c r="B410" s="23"/>
      <c r="C410" s="23"/>
      <c r="D410" s="23"/>
      <c r="E410" s="23"/>
      <c r="F410" s="23"/>
      <c r="G410" s="23"/>
      <c r="H410" s="23"/>
      <c r="I410" s="23"/>
      <c r="J410" s="23"/>
      <c r="K410" s="23"/>
      <c r="L410" s="23"/>
      <c r="M410" s="23"/>
      <c r="N410" s="23"/>
      <c r="O410" s="23"/>
      <c r="P410" s="23"/>
      <c r="Q410" s="51"/>
      <c r="R410" s="23"/>
      <c r="S410" s="23"/>
      <c r="T410" s="23"/>
      <c r="U410" s="23"/>
      <c r="V410" s="23"/>
      <c r="W410" s="23"/>
      <c r="X410" s="23"/>
      <c r="Y410" s="23"/>
      <c r="Z410" s="23"/>
      <c r="AA410" s="23"/>
      <c r="AB410" s="23"/>
      <c r="AC410" s="43"/>
      <c r="AD410" s="4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row>
    <row r="411" spans="1:202" ht="14.25" customHeight="1">
      <c r="A411" s="23"/>
      <c r="B411" s="23"/>
      <c r="C411" s="23"/>
      <c r="D411" s="23"/>
      <c r="E411" s="23"/>
      <c r="F411" s="23"/>
      <c r="G411" s="23"/>
      <c r="H411" s="23"/>
      <c r="I411" s="23"/>
      <c r="J411" s="23"/>
      <c r="K411" s="23"/>
      <c r="L411" s="23"/>
      <c r="M411" s="23"/>
      <c r="N411" s="23"/>
      <c r="O411" s="23"/>
      <c r="P411" s="23"/>
      <c r="Q411" s="51"/>
      <c r="R411" s="23"/>
      <c r="S411" s="23"/>
      <c r="T411" s="23"/>
      <c r="U411" s="23"/>
      <c r="V411" s="23"/>
      <c r="W411" s="23"/>
      <c r="X411" s="23"/>
      <c r="Y411" s="23"/>
      <c r="Z411" s="23"/>
      <c r="AA411" s="23"/>
      <c r="AB411" s="23"/>
      <c r="AC411" s="43"/>
      <c r="AD411" s="4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row>
    <row r="412" spans="1:202" ht="14.25" customHeight="1">
      <c r="A412" s="23"/>
      <c r="B412" s="23"/>
      <c r="C412" s="23"/>
      <c r="D412" s="23"/>
      <c r="E412" s="23"/>
      <c r="F412" s="23"/>
      <c r="G412" s="23"/>
      <c r="H412" s="23"/>
      <c r="I412" s="23"/>
      <c r="J412" s="23"/>
      <c r="K412" s="23"/>
      <c r="L412" s="23"/>
      <c r="M412" s="23"/>
      <c r="N412" s="23"/>
      <c r="O412" s="23"/>
      <c r="P412" s="23"/>
      <c r="Q412" s="51"/>
      <c r="R412" s="23"/>
      <c r="S412" s="23"/>
      <c r="T412" s="23"/>
      <c r="U412" s="23"/>
      <c r="V412" s="23"/>
      <c r="W412" s="23"/>
      <c r="X412" s="23"/>
      <c r="Y412" s="23"/>
      <c r="Z412" s="23"/>
      <c r="AA412" s="23"/>
      <c r="AB412" s="23"/>
      <c r="AC412" s="43"/>
      <c r="AD412" s="4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row>
    <row r="413" spans="1:202" ht="14.25" customHeight="1">
      <c r="A413" s="23"/>
      <c r="B413" s="23"/>
      <c r="C413" s="23"/>
      <c r="D413" s="23"/>
      <c r="E413" s="23"/>
      <c r="F413" s="23"/>
      <c r="G413" s="23"/>
      <c r="H413" s="23"/>
      <c r="I413" s="23"/>
      <c r="J413" s="23"/>
      <c r="K413" s="23"/>
      <c r="L413" s="23"/>
      <c r="M413" s="23"/>
      <c r="N413" s="23"/>
      <c r="O413" s="23"/>
      <c r="P413" s="23"/>
      <c r="Q413" s="51"/>
      <c r="R413" s="23"/>
      <c r="S413" s="23"/>
      <c r="T413" s="23"/>
      <c r="U413" s="23"/>
      <c r="V413" s="23"/>
      <c r="W413" s="23"/>
      <c r="X413" s="23"/>
      <c r="Y413" s="23"/>
      <c r="Z413" s="23"/>
      <c r="AA413" s="23"/>
      <c r="AB413" s="23"/>
      <c r="AC413" s="43"/>
      <c r="AD413" s="4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row>
    <row r="414" spans="1:202" ht="14.25" customHeight="1">
      <c r="A414" s="23"/>
      <c r="B414" s="23"/>
      <c r="C414" s="23"/>
      <c r="D414" s="23"/>
      <c r="E414" s="23"/>
      <c r="F414" s="23"/>
      <c r="G414" s="23"/>
      <c r="H414" s="23"/>
      <c r="I414" s="23"/>
      <c r="J414" s="23"/>
      <c r="K414" s="23"/>
      <c r="L414" s="23"/>
      <c r="M414" s="23"/>
      <c r="N414" s="23"/>
      <c r="O414" s="23"/>
      <c r="P414" s="23"/>
      <c r="Q414" s="51"/>
      <c r="R414" s="23"/>
      <c r="S414" s="23"/>
      <c r="T414" s="23"/>
      <c r="U414" s="23"/>
      <c r="V414" s="23"/>
      <c r="W414" s="23"/>
      <c r="X414" s="23"/>
      <c r="Y414" s="23"/>
      <c r="Z414" s="23"/>
      <c r="AA414" s="23"/>
      <c r="AB414" s="23"/>
      <c r="AC414" s="43"/>
      <c r="AD414" s="4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row>
    <row r="415" spans="1:202" ht="14.25" customHeight="1">
      <c r="A415" s="23"/>
      <c r="B415" s="23"/>
      <c r="C415" s="23"/>
      <c r="D415" s="23"/>
      <c r="E415" s="23"/>
      <c r="F415" s="23"/>
      <c r="G415" s="23"/>
      <c r="H415" s="23"/>
      <c r="I415" s="23"/>
      <c r="J415" s="23"/>
      <c r="K415" s="23"/>
      <c r="L415" s="23"/>
      <c r="M415" s="23"/>
      <c r="N415" s="23"/>
      <c r="O415" s="23"/>
      <c r="P415" s="23"/>
      <c r="Q415" s="51"/>
      <c r="R415" s="23"/>
      <c r="S415" s="23"/>
      <c r="T415" s="23"/>
      <c r="U415" s="23"/>
      <c r="V415" s="23"/>
      <c r="W415" s="23"/>
      <c r="X415" s="23"/>
      <c r="Y415" s="23"/>
      <c r="Z415" s="23"/>
      <c r="AA415" s="23"/>
      <c r="AB415" s="23"/>
      <c r="AC415" s="43"/>
      <c r="AD415" s="4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row>
    <row r="416" spans="1:202" ht="14.25" customHeight="1">
      <c r="A416" s="23"/>
      <c r="B416" s="23"/>
      <c r="C416" s="23"/>
      <c r="D416" s="23"/>
      <c r="E416" s="23"/>
      <c r="F416" s="23"/>
      <c r="G416" s="23"/>
      <c r="H416" s="23"/>
      <c r="I416" s="23"/>
      <c r="J416" s="23"/>
      <c r="K416" s="23"/>
      <c r="L416" s="23"/>
      <c r="M416" s="23"/>
      <c r="N416" s="23"/>
      <c r="O416" s="23"/>
      <c r="P416" s="23"/>
      <c r="Q416" s="51"/>
      <c r="R416" s="23"/>
      <c r="S416" s="23"/>
      <c r="T416" s="23"/>
      <c r="U416" s="23"/>
      <c r="V416" s="23"/>
      <c r="W416" s="23"/>
      <c r="X416" s="23"/>
      <c r="Y416" s="23"/>
      <c r="Z416" s="23"/>
      <c r="AA416" s="23"/>
      <c r="AB416" s="23"/>
      <c r="AC416" s="43"/>
      <c r="AD416" s="4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row>
    <row r="417" spans="1:202" ht="14.25" customHeight="1">
      <c r="A417" s="23"/>
      <c r="B417" s="23"/>
      <c r="C417" s="23"/>
      <c r="D417" s="23"/>
      <c r="E417" s="23"/>
      <c r="F417" s="23"/>
      <c r="G417" s="23"/>
      <c r="H417" s="23"/>
      <c r="I417" s="23"/>
      <c r="J417" s="23"/>
      <c r="K417" s="23"/>
      <c r="L417" s="23"/>
      <c r="M417" s="23"/>
      <c r="N417" s="23"/>
      <c r="O417" s="23"/>
      <c r="P417" s="23"/>
      <c r="Q417" s="51"/>
      <c r="R417" s="23"/>
      <c r="S417" s="23"/>
      <c r="T417" s="23"/>
      <c r="U417" s="23"/>
      <c r="V417" s="23"/>
      <c r="W417" s="23"/>
      <c r="X417" s="23"/>
      <c r="Y417" s="23"/>
      <c r="Z417" s="23"/>
      <c r="AA417" s="23"/>
      <c r="AB417" s="23"/>
      <c r="AC417" s="43"/>
      <c r="AD417" s="4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row>
    <row r="418" spans="1:202" ht="14.25" customHeight="1">
      <c r="A418" s="23"/>
      <c r="B418" s="23"/>
      <c r="C418" s="23"/>
      <c r="D418" s="23"/>
      <c r="E418" s="23"/>
      <c r="F418" s="23"/>
      <c r="G418" s="23"/>
      <c r="H418" s="23"/>
      <c r="I418" s="23"/>
      <c r="J418" s="23"/>
      <c r="K418" s="23"/>
      <c r="L418" s="23"/>
      <c r="M418" s="23"/>
      <c r="N418" s="23"/>
      <c r="O418" s="23"/>
      <c r="P418" s="23"/>
      <c r="Q418" s="51"/>
      <c r="R418" s="23"/>
      <c r="S418" s="23"/>
      <c r="T418" s="23"/>
      <c r="U418" s="23"/>
      <c r="V418" s="23"/>
      <c r="W418" s="23"/>
      <c r="X418" s="23"/>
      <c r="Y418" s="23"/>
      <c r="Z418" s="23"/>
      <c r="AA418" s="23"/>
      <c r="AB418" s="23"/>
      <c r="AC418" s="43"/>
      <c r="AD418" s="4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row>
    <row r="419" spans="1:202" ht="14.25" customHeight="1">
      <c r="A419" s="23"/>
      <c r="B419" s="23"/>
      <c r="C419" s="23"/>
      <c r="D419" s="23"/>
      <c r="E419" s="23"/>
      <c r="F419" s="23"/>
      <c r="G419" s="23"/>
      <c r="H419" s="23"/>
      <c r="I419" s="23"/>
      <c r="J419" s="23"/>
      <c r="K419" s="23"/>
      <c r="L419" s="23"/>
      <c r="M419" s="23"/>
      <c r="N419" s="23"/>
      <c r="O419" s="23"/>
      <c r="P419" s="23"/>
      <c r="Q419" s="51"/>
      <c r="R419" s="23"/>
      <c r="S419" s="23"/>
      <c r="T419" s="23"/>
      <c r="U419" s="23"/>
      <c r="V419" s="23"/>
      <c r="W419" s="23"/>
      <c r="X419" s="23"/>
      <c r="Y419" s="23"/>
      <c r="Z419" s="23"/>
      <c r="AA419" s="23"/>
      <c r="AB419" s="23"/>
      <c r="AC419" s="43"/>
      <c r="AD419" s="4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row>
    <row r="420" spans="1:202" ht="14.25" customHeight="1">
      <c r="A420" s="23"/>
      <c r="B420" s="23"/>
      <c r="C420" s="23"/>
      <c r="D420" s="23"/>
      <c r="E420" s="23"/>
      <c r="F420" s="23"/>
      <c r="G420" s="23"/>
      <c r="H420" s="23"/>
      <c r="I420" s="23"/>
      <c r="J420" s="23"/>
      <c r="K420" s="23"/>
      <c r="L420" s="23"/>
      <c r="M420" s="23"/>
      <c r="N420" s="23"/>
      <c r="O420" s="23"/>
      <c r="P420" s="23"/>
      <c r="Q420" s="51"/>
      <c r="R420" s="23"/>
      <c r="S420" s="23"/>
      <c r="T420" s="23"/>
      <c r="U420" s="23"/>
      <c r="V420" s="23"/>
      <c r="W420" s="23"/>
      <c r="X420" s="23"/>
      <c r="Y420" s="23"/>
      <c r="Z420" s="23"/>
      <c r="AA420" s="23"/>
      <c r="AB420" s="23"/>
      <c r="AC420" s="43"/>
      <c r="AD420" s="4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row>
    <row r="421" spans="1:202" ht="14.25" customHeight="1">
      <c r="A421" s="23"/>
      <c r="B421" s="23"/>
      <c r="C421" s="23"/>
      <c r="D421" s="23"/>
      <c r="E421" s="23"/>
      <c r="F421" s="23"/>
      <c r="G421" s="23"/>
      <c r="H421" s="23"/>
      <c r="I421" s="23"/>
      <c r="J421" s="23"/>
      <c r="K421" s="23"/>
      <c r="L421" s="23"/>
      <c r="M421" s="23"/>
      <c r="N421" s="23"/>
      <c r="O421" s="23"/>
      <c r="P421" s="23"/>
      <c r="Q421" s="51"/>
      <c r="R421" s="23"/>
      <c r="S421" s="23"/>
      <c r="T421" s="23"/>
      <c r="U421" s="23"/>
      <c r="V421" s="23"/>
      <c r="W421" s="23"/>
      <c r="X421" s="23"/>
      <c r="Y421" s="23"/>
      <c r="Z421" s="23"/>
      <c r="AA421" s="23"/>
      <c r="AB421" s="23"/>
      <c r="AC421" s="43"/>
      <c r="AD421" s="4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row>
    <row r="422" spans="1:202" ht="14.25" customHeight="1">
      <c r="A422" s="23"/>
      <c r="B422" s="23"/>
      <c r="C422" s="23"/>
      <c r="D422" s="23"/>
      <c r="E422" s="23"/>
      <c r="F422" s="23"/>
      <c r="G422" s="23"/>
      <c r="H422" s="23"/>
      <c r="I422" s="23"/>
      <c r="J422" s="23"/>
      <c r="K422" s="23"/>
      <c r="L422" s="23"/>
      <c r="M422" s="23"/>
      <c r="N422" s="23"/>
      <c r="O422" s="23"/>
      <c r="P422" s="23"/>
      <c r="Q422" s="51"/>
      <c r="R422" s="23"/>
      <c r="S422" s="23"/>
      <c r="T422" s="23"/>
      <c r="U422" s="23"/>
      <c r="V422" s="23"/>
      <c r="W422" s="23"/>
      <c r="X422" s="23"/>
      <c r="Y422" s="23"/>
      <c r="Z422" s="23"/>
      <c r="AA422" s="23"/>
      <c r="AB422" s="23"/>
      <c r="AC422" s="43"/>
      <c r="AD422" s="4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row>
    <row r="423" spans="1:202" ht="14.25" customHeight="1">
      <c r="A423" s="23"/>
      <c r="B423" s="23"/>
      <c r="C423" s="23"/>
      <c r="D423" s="23"/>
      <c r="E423" s="23"/>
      <c r="F423" s="23"/>
      <c r="G423" s="23"/>
      <c r="H423" s="23"/>
      <c r="I423" s="23"/>
      <c r="J423" s="23"/>
      <c r="K423" s="23"/>
      <c r="L423" s="23"/>
      <c r="M423" s="23"/>
      <c r="N423" s="23"/>
      <c r="O423" s="23"/>
      <c r="P423" s="23"/>
      <c r="Q423" s="51"/>
      <c r="R423" s="23"/>
      <c r="S423" s="23"/>
      <c r="T423" s="23"/>
      <c r="U423" s="23"/>
      <c r="V423" s="23"/>
      <c r="W423" s="23"/>
      <c r="X423" s="23"/>
      <c r="Y423" s="23"/>
      <c r="Z423" s="23"/>
      <c r="AA423" s="23"/>
      <c r="AB423" s="23"/>
      <c r="AC423" s="43"/>
      <c r="AD423" s="4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row>
    <row r="424" spans="1:202" ht="14.25" customHeight="1">
      <c r="A424" s="23"/>
      <c r="B424" s="23"/>
      <c r="C424" s="23"/>
      <c r="D424" s="23"/>
      <c r="E424" s="23"/>
      <c r="F424" s="23"/>
      <c r="G424" s="23"/>
      <c r="H424" s="23"/>
      <c r="I424" s="23"/>
      <c r="J424" s="23"/>
      <c r="K424" s="23"/>
      <c r="L424" s="23"/>
      <c r="M424" s="23"/>
      <c r="N424" s="23"/>
      <c r="O424" s="23"/>
      <c r="P424" s="23"/>
      <c r="Q424" s="51"/>
      <c r="R424" s="23"/>
      <c r="S424" s="23"/>
      <c r="T424" s="23"/>
      <c r="U424" s="23"/>
      <c r="V424" s="23"/>
      <c r="W424" s="23"/>
      <c r="X424" s="23"/>
      <c r="Y424" s="23"/>
      <c r="Z424" s="23"/>
      <c r="AA424" s="23"/>
      <c r="AB424" s="23"/>
      <c r="AC424" s="43"/>
      <c r="AD424" s="4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row>
    <row r="425" spans="1:202" ht="14.25" customHeight="1">
      <c r="A425" s="23"/>
      <c r="B425" s="23"/>
      <c r="C425" s="23"/>
      <c r="D425" s="23"/>
      <c r="E425" s="23"/>
      <c r="F425" s="23"/>
      <c r="G425" s="23"/>
      <c r="H425" s="23"/>
      <c r="I425" s="23"/>
      <c r="J425" s="23"/>
      <c r="K425" s="23"/>
      <c r="L425" s="23"/>
      <c r="M425" s="23"/>
      <c r="N425" s="23"/>
      <c r="O425" s="23"/>
      <c r="P425" s="23"/>
      <c r="Q425" s="51"/>
      <c r="R425" s="23"/>
      <c r="S425" s="23"/>
      <c r="T425" s="23"/>
      <c r="U425" s="23"/>
      <c r="V425" s="23"/>
      <c r="W425" s="23"/>
      <c r="X425" s="23"/>
      <c r="Y425" s="23"/>
      <c r="Z425" s="23"/>
      <c r="AA425" s="23"/>
      <c r="AB425" s="23"/>
      <c r="AC425" s="43"/>
      <c r="AD425" s="4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row>
    <row r="426" spans="1:202" ht="14.25" customHeight="1">
      <c r="A426" s="23"/>
      <c r="B426" s="23"/>
      <c r="C426" s="23"/>
      <c r="D426" s="23"/>
      <c r="E426" s="23"/>
      <c r="F426" s="23"/>
      <c r="G426" s="23"/>
      <c r="H426" s="23"/>
      <c r="I426" s="23"/>
      <c r="J426" s="23"/>
      <c r="K426" s="23"/>
      <c r="L426" s="23"/>
      <c r="M426" s="23"/>
      <c r="N426" s="23"/>
      <c r="O426" s="23"/>
      <c r="P426" s="23"/>
      <c r="Q426" s="51"/>
      <c r="R426" s="23"/>
      <c r="S426" s="23"/>
      <c r="T426" s="23"/>
      <c r="U426" s="23"/>
      <c r="V426" s="23"/>
      <c r="W426" s="23"/>
      <c r="X426" s="23"/>
      <c r="Y426" s="23"/>
      <c r="Z426" s="23"/>
      <c r="AA426" s="23"/>
      <c r="AB426" s="23"/>
      <c r="AC426" s="43"/>
      <c r="AD426" s="4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row>
    <row r="427" spans="1:202" ht="14.25" customHeight="1">
      <c r="A427" s="23"/>
      <c r="B427" s="23"/>
      <c r="C427" s="23"/>
      <c r="D427" s="23"/>
      <c r="E427" s="23"/>
      <c r="F427" s="23"/>
      <c r="G427" s="23"/>
      <c r="H427" s="23"/>
      <c r="I427" s="23"/>
      <c r="J427" s="23"/>
      <c r="K427" s="23"/>
      <c r="L427" s="23"/>
      <c r="M427" s="23"/>
      <c r="N427" s="23"/>
      <c r="O427" s="23"/>
      <c r="P427" s="23"/>
      <c r="Q427" s="51"/>
      <c r="R427" s="23"/>
      <c r="S427" s="23"/>
      <c r="T427" s="23"/>
      <c r="U427" s="23"/>
      <c r="V427" s="23"/>
      <c r="W427" s="23"/>
      <c r="X427" s="23"/>
      <c r="Y427" s="23"/>
      <c r="Z427" s="23"/>
      <c r="AA427" s="23"/>
      <c r="AB427" s="23"/>
      <c r="AC427" s="43"/>
      <c r="AD427" s="4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row>
    <row r="428" spans="1:202" ht="14.25" customHeight="1">
      <c r="A428" s="23"/>
      <c r="B428" s="23"/>
      <c r="C428" s="23"/>
      <c r="D428" s="23"/>
      <c r="E428" s="23"/>
      <c r="F428" s="23"/>
      <c r="G428" s="23"/>
      <c r="H428" s="23"/>
      <c r="I428" s="23"/>
      <c r="J428" s="23"/>
      <c r="K428" s="23"/>
      <c r="L428" s="23"/>
      <c r="M428" s="23"/>
      <c r="N428" s="23"/>
      <c r="O428" s="23"/>
      <c r="P428" s="23"/>
      <c r="Q428" s="51"/>
      <c r="R428" s="23"/>
      <c r="S428" s="23"/>
      <c r="T428" s="23"/>
      <c r="U428" s="23"/>
      <c r="V428" s="23"/>
      <c r="W428" s="23"/>
      <c r="X428" s="23"/>
      <c r="Y428" s="23"/>
      <c r="Z428" s="23"/>
      <c r="AA428" s="23"/>
      <c r="AB428" s="23"/>
      <c r="AC428" s="43"/>
      <c r="AD428" s="4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row>
    <row r="429" spans="1:202" ht="14.25" customHeight="1">
      <c r="A429" s="23"/>
      <c r="B429" s="23"/>
      <c r="C429" s="23"/>
      <c r="D429" s="23"/>
      <c r="E429" s="23"/>
      <c r="F429" s="23"/>
      <c r="G429" s="23"/>
      <c r="H429" s="23"/>
      <c r="I429" s="23"/>
      <c r="J429" s="23"/>
      <c r="K429" s="23"/>
      <c r="L429" s="23"/>
      <c r="M429" s="23"/>
      <c r="N429" s="23"/>
      <c r="O429" s="23"/>
      <c r="P429" s="23"/>
      <c r="Q429" s="51"/>
      <c r="R429" s="23"/>
      <c r="S429" s="23"/>
      <c r="T429" s="23"/>
      <c r="U429" s="23"/>
      <c r="V429" s="23"/>
      <c r="W429" s="23"/>
      <c r="X429" s="23"/>
      <c r="Y429" s="23"/>
      <c r="Z429" s="23"/>
      <c r="AA429" s="23"/>
      <c r="AB429" s="23"/>
      <c r="AC429" s="43"/>
      <c r="AD429" s="4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row>
    <row r="430" spans="1:202" ht="14.25" customHeight="1">
      <c r="A430" s="23"/>
      <c r="B430" s="23"/>
      <c r="C430" s="23"/>
      <c r="D430" s="23"/>
      <c r="E430" s="23"/>
      <c r="F430" s="23"/>
      <c r="G430" s="23"/>
      <c r="H430" s="23"/>
      <c r="I430" s="23"/>
      <c r="J430" s="23"/>
      <c r="K430" s="23"/>
      <c r="L430" s="23"/>
      <c r="M430" s="23"/>
      <c r="N430" s="23"/>
      <c r="O430" s="23"/>
      <c r="P430" s="23"/>
      <c r="Q430" s="51"/>
      <c r="R430" s="23"/>
      <c r="S430" s="23"/>
      <c r="T430" s="23"/>
      <c r="U430" s="23"/>
      <c r="V430" s="23"/>
      <c r="W430" s="23"/>
      <c r="X430" s="23"/>
      <c r="Y430" s="23"/>
      <c r="Z430" s="23"/>
      <c r="AA430" s="23"/>
      <c r="AB430" s="23"/>
      <c r="AC430" s="43"/>
      <c r="AD430" s="4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row>
    <row r="431" spans="1:202" ht="14.25" customHeight="1">
      <c r="A431" s="23"/>
      <c r="B431" s="23"/>
      <c r="C431" s="23"/>
      <c r="D431" s="23"/>
      <c r="E431" s="23"/>
      <c r="F431" s="23"/>
      <c r="G431" s="23"/>
      <c r="H431" s="23"/>
      <c r="I431" s="23"/>
      <c r="J431" s="23"/>
      <c r="K431" s="23"/>
      <c r="L431" s="23"/>
      <c r="M431" s="23"/>
      <c r="N431" s="23"/>
      <c r="O431" s="23"/>
      <c r="P431" s="23"/>
      <c r="Q431" s="51"/>
      <c r="R431" s="23"/>
      <c r="S431" s="23"/>
      <c r="T431" s="23"/>
      <c r="U431" s="23"/>
      <c r="V431" s="23"/>
      <c r="W431" s="23"/>
      <c r="X431" s="23"/>
      <c r="Y431" s="23"/>
      <c r="Z431" s="23"/>
      <c r="AA431" s="23"/>
      <c r="AB431" s="23"/>
      <c r="AC431" s="43"/>
      <c r="AD431" s="4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row>
    <row r="432" spans="1:202" ht="14.25" customHeight="1">
      <c r="A432" s="23"/>
      <c r="B432" s="23"/>
      <c r="C432" s="23"/>
      <c r="D432" s="23"/>
      <c r="E432" s="23"/>
      <c r="F432" s="23"/>
      <c r="G432" s="23"/>
      <c r="H432" s="23"/>
      <c r="I432" s="23"/>
      <c r="J432" s="23"/>
      <c r="K432" s="23"/>
      <c r="L432" s="23"/>
      <c r="M432" s="23"/>
      <c r="N432" s="23"/>
      <c r="O432" s="23"/>
      <c r="P432" s="23"/>
      <c r="Q432" s="51"/>
      <c r="R432" s="23"/>
      <c r="S432" s="23"/>
      <c r="T432" s="23"/>
      <c r="U432" s="23"/>
      <c r="V432" s="23"/>
      <c r="W432" s="23"/>
      <c r="X432" s="23"/>
      <c r="Y432" s="23"/>
      <c r="Z432" s="23"/>
      <c r="AA432" s="23"/>
      <c r="AB432" s="23"/>
      <c r="AC432" s="43"/>
      <c r="AD432" s="4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row>
    <row r="433" spans="1:202" ht="14.25" customHeight="1">
      <c r="A433" s="23"/>
      <c r="B433" s="23"/>
      <c r="C433" s="23"/>
      <c r="D433" s="23"/>
      <c r="E433" s="23"/>
      <c r="F433" s="23"/>
      <c r="G433" s="23"/>
      <c r="H433" s="23"/>
      <c r="I433" s="23"/>
      <c r="J433" s="23"/>
      <c r="K433" s="23"/>
      <c r="L433" s="23"/>
      <c r="M433" s="23"/>
      <c r="N433" s="23"/>
      <c r="O433" s="23"/>
      <c r="P433" s="23"/>
      <c r="Q433" s="51"/>
      <c r="R433" s="23"/>
      <c r="S433" s="23"/>
      <c r="T433" s="23"/>
      <c r="U433" s="23"/>
      <c r="V433" s="23"/>
      <c r="W433" s="23"/>
      <c r="X433" s="23"/>
      <c r="Y433" s="23"/>
      <c r="Z433" s="23"/>
      <c r="AA433" s="23"/>
      <c r="AB433" s="23"/>
      <c r="AC433" s="43"/>
      <c r="AD433" s="4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row>
    <row r="434" spans="1:202" ht="14.25" customHeight="1">
      <c r="A434" s="23"/>
      <c r="B434" s="23"/>
      <c r="C434" s="23"/>
      <c r="D434" s="23"/>
      <c r="E434" s="23"/>
      <c r="F434" s="23"/>
      <c r="G434" s="23"/>
      <c r="H434" s="23"/>
      <c r="I434" s="23"/>
      <c r="J434" s="23"/>
      <c r="K434" s="23"/>
      <c r="L434" s="23"/>
      <c r="M434" s="23"/>
      <c r="N434" s="23"/>
      <c r="O434" s="23"/>
      <c r="P434" s="23"/>
      <c r="Q434" s="51"/>
      <c r="R434" s="23"/>
      <c r="S434" s="23"/>
      <c r="T434" s="23"/>
      <c r="U434" s="23"/>
      <c r="V434" s="23"/>
      <c r="W434" s="23"/>
      <c r="X434" s="23"/>
      <c r="Y434" s="23"/>
      <c r="Z434" s="23"/>
      <c r="AA434" s="23"/>
      <c r="AB434" s="23"/>
      <c r="AC434" s="43"/>
      <c r="AD434" s="4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row>
    <row r="435" spans="1:202" ht="14.25" customHeight="1">
      <c r="A435" s="23"/>
      <c r="B435" s="23"/>
      <c r="C435" s="23"/>
      <c r="D435" s="23"/>
      <c r="E435" s="23"/>
      <c r="F435" s="23"/>
      <c r="G435" s="23"/>
      <c r="H435" s="23"/>
      <c r="I435" s="23"/>
      <c r="J435" s="23"/>
      <c r="K435" s="23"/>
      <c r="L435" s="23"/>
      <c r="M435" s="23"/>
      <c r="N435" s="23"/>
      <c r="O435" s="23"/>
      <c r="P435" s="23"/>
      <c r="Q435" s="51"/>
      <c r="R435" s="23"/>
      <c r="S435" s="23"/>
      <c r="T435" s="23"/>
      <c r="U435" s="23"/>
      <c r="V435" s="23"/>
      <c r="W435" s="23"/>
      <c r="X435" s="23"/>
      <c r="Y435" s="23"/>
      <c r="Z435" s="23"/>
      <c r="AA435" s="23"/>
      <c r="AB435" s="23"/>
      <c r="AC435" s="43"/>
      <c r="AD435" s="4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row>
    <row r="436" spans="1:202" ht="14.25" customHeight="1">
      <c r="A436" s="23"/>
      <c r="B436" s="23"/>
      <c r="C436" s="23"/>
      <c r="D436" s="23"/>
      <c r="E436" s="23"/>
      <c r="F436" s="23"/>
      <c r="G436" s="23"/>
      <c r="H436" s="23"/>
      <c r="I436" s="23"/>
      <c r="J436" s="23"/>
      <c r="K436" s="23"/>
      <c r="L436" s="23"/>
      <c r="M436" s="23"/>
      <c r="N436" s="23"/>
      <c r="O436" s="23"/>
      <c r="P436" s="23"/>
      <c r="Q436" s="51"/>
      <c r="R436" s="23"/>
      <c r="S436" s="23"/>
      <c r="T436" s="23"/>
      <c r="U436" s="23"/>
      <c r="V436" s="23"/>
      <c r="W436" s="23"/>
      <c r="X436" s="23"/>
      <c r="Y436" s="23"/>
      <c r="Z436" s="23"/>
      <c r="AA436" s="23"/>
      <c r="AB436" s="23"/>
      <c r="AC436" s="43"/>
      <c r="AD436" s="4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row>
    <row r="437" spans="1:202" ht="14.25" customHeight="1">
      <c r="A437" s="23"/>
      <c r="B437" s="23"/>
      <c r="C437" s="23"/>
      <c r="D437" s="23"/>
      <c r="E437" s="23"/>
      <c r="F437" s="23"/>
      <c r="G437" s="23"/>
      <c r="H437" s="23"/>
      <c r="I437" s="23"/>
      <c r="J437" s="23"/>
      <c r="K437" s="23"/>
      <c r="L437" s="23"/>
      <c r="M437" s="23"/>
      <c r="N437" s="23"/>
      <c r="O437" s="23"/>
      <c r="P437" s="23"/>
      <c r="Q437" s="51"/>
      <c r="R437" s="23"/>
      <c r="S437" s="23"/>
      <c r="T437" s="23"/>
      <c r="U437" s="23"/>
      <c r="V437" s="23"/>
      <c r="W437" s="23"/>
      <c r="X437" s="23"/>
      <c r="Y437" s="23"/>
      <c r="Z437" s="23"/>
      <c r="AA437" s="23"/>
      <c r="AB437" s="23"/>
      <c r="AC437" s="43"/>
      <c r="AD437" s="4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row>
    <row r="438" spans="1:202" ht="14.25" customHeight="1">
      <c r="A438" s="23"/>
      <c r="B438" s="23"/>
      <c r="C438" s="23"/>
      <c r="D438" s="23"/>
      <c r="E438" s="23"/>
      <c r="F438" s="23"/>
      <c r="G438" s="23"/>
      <c r="H438" s="23"/>
      <c r="I438" s="23"/>
      <c r="J438" s="23"/>
      <c r="K438" s="23"/>
      <c r="L438" s="23"/>
      <c r="M438" s="23"/>
      <c r="N438" s="23"/>
      <c r="O438" s="23"/>
      <c r="P438" s="23"/>
      <c r="Q438" s="51"/>
      <c r="R438" s="23"/>
      <c r="S438" s="23"/>
      <c r="T438" s="23"/>
      <c r="U438" s="23"/>
      <c r="V438" s="23"/>
      <c r="W438" s="23"/>
      <c r="X438" s="23"/>
      <c r="Y438" s="23"/>
      <c r="Z438" s="23"/>
      <c r="AA438" s="23"/>
      <c r="AB438" s="23"/>
      <c r="AC438" s="43"/>
      <c r="AD438" s="4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row>
    <row r="439" spans="1:202" ht="14.25" customHeight="1">
      <c r="A439" s="23"/>
      <c r="B439" s="23"/>
      <c r="C439" s="23"/>
      <c r="D439" s="23"/>
      <c r="E439" s="23"/>
      <c r="F439" s="23"/>
      <c r="G439" s="23"/>
      <c r="H439" s="23"/>
      <c r="I439" s="23"/>
      <c r="J439" s="23"/>
      <c r="K439" s="23"/>
      <c r="L439" s="23"/>
      <c r="M439" s="23"/>
      <c r="N439" s="23"/>
      <c r="O439" s="23"/>
      <c r="P439" s="23"/>
      <c r="Q439" s="51"/>
      <c r="R439" s="23"/>
      <c r="S439" s="23"/>
      <c r="T439" s="23"/>
      <c r="U439" s="23"/>
      <c r="V439" s="23"/>
      <c r="W439" s="23"/>
      <c r="X439" s="23"/>
      <c r="Y439" s="23"/>
      <c r="Z439" s="23"/>
      <c r="AA439" s="23"/>
      <c r="AB439" s="23"/>
      <c r="AC439" s="43"/>
      <c r="AD439" s="4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row>
    <row r="440" spans="1:202" ht="14.25" customHeight="1">
      <c r="A440" s="23"/>
      <c r="B440" s="23"/>
      <c r="C440" s="23"/>
      <c r="D440" s="23"/>
      <c r="E440" s="23"/>
      <c r="F440" s="23"/>
      <c r="G440" s="23"/>
      <c r="H440" s="23"/>
      <c r="I440" s="23"/>
      <c r="J440" s="23"/>
      <c r="K440" s="23"/>
      <c r="L440" s="23"/>
      <c r="M440" s="23"/>
      <c r="N440" s="23"/>
      <c r="O440" s="23"/>
      <c r="P440" s="23"/>
      <c r="Q440" s="51"/>
      <c r="R440" s="23"/>
      <c r="S440" s="23"/>
      <c r="T440" s="23"/>
      <c r="U440" s="23"/>
      <c r="V440" s="23"/>
      <c r="W440" s="23"/>
      <c r="X440" s="23"/>
      <c r="Y440" s="23"/>
      <c r="Z440" s="23"/>
      <c r="AA440" s="23"/>
      <c r="AB440" s="23"/>
      <c r="AC440" s="43"/>
      <c r="AD440" s="4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row>
    <row r="441" spans="1:202" ht="14.25" customHeight="1">
      <c r="A441" s="23"/>
      <c r="B441" s="23"/>
      <c r="C441" s="23"/>
      <c r="D441" s="23"/>
      <c r="E441" s="23"/>
      <c r="F441" s="23"/>
      <c r="G441" s="23"/>
      <c r="H441" s="23"/>
      <c r="I441" s="23"/>
      <c r="J441" s="23"/>
      <c r="K441" s="23"/>
      <c r="L441" s="23"/>
      <c r="M441" s="23"/>
      <c r="N441" s="23"/>
      <c r="O441" s="23"/>
      <c r="P441" s="23"/>
      <c r="Q441" s="51"/>
      <c r="R441" s="23"/>
      <c r="S441" s="23"/>
      <c r="T441" s="23"/>
      <c r="U441" s="23"/>
      <c r="V441" s="23"/>
      <c r="W441" s="23"/>
      <c r="X441" s="23"/>
      <c r="Y441" s="23"/>
      <c r="Z441" s="23"/>
      <c r="AA441" s="23"/>
      <c r="AB441" s="23"/>
      <c r="AC441" s="43"/>
      <c r="AD441" s="4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row>
    <row r="442" spans="1:202" ht="14.25" customHeight="1">
      <c r="A442" s="23"/>
      <c r="B442" s="23"/>
      <c r="C442" s="23"/>
      <c r="D442" s="23"/>
      <c r="E442" s="23"/>
      <c r="F442" s="23"/>
      <c r="G442" s="23"/>
      <c r="H442" s="23"/>
      <c r="I442" s="23"/>
      <c r="J442" s="23"/>
      <c r="K442" s="23"/>
      <c r="L442" s="23"/>
      <c r="M442" s="23"/>
      <c r="N442" s="23"/>
      <c r="O442" s="23"/>
      <c r="P442" s="23"/>
      <c r="Q442" s="51"/>
      <c r="R442" s="23"/>
      <c r="S442" s="23"/>
      <c r="T442" s="23"/>
      <c r="U442" s="23"/>
      <c r="V442" s="23"/>
      <c r="W442" s="23"/>
      <c r="X442" s="23"/>
      <c r="Y442" s="23"/>
      <c r="Z442" s="23"/>
      <c r="AA442" s="23"/>
      <c r="AB442" s="23"/>
      <c r="AC442" s="43"/>
      <c r="AD442" s="4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row>
    <row r="443" spans="1:202" ht="14.25" customHeight="1">
      <c r="A443" s="23"/>
      <c r="B443" s="23"/>
      <c r="C443" s="23"/>
      <c r="D443" s="23"/>
      <c r="E443" s="23"/>
      <c r="F443" s="23"/>
      <c r="G443" s="23"/>
      <c r="H443" s="23"/>
      <c r="I443" s="23"/>
      <c r="J443" s="23"/>
      <c r="K443" s="23"/>
      <c r="L443" s="23"/>
      <c r="M443" s="23"/>
      <c r="N443" s="23"/>
      <c r="O443" s="23"/>
      <c r="P443" s="23"/>
      <c r="Q443" s="51"/>
      <c r="R443" s="23"/>
      <c r="S443" s="23"/>
      <c r="T443" s="23"/>
      <c r="U443" s="23"/>
      <c r="V443" s="23"/>
      <c r="W443" s="23"/>
      <c r="X443" s="23"/>
      <c r="Y443" s="23"/>
      <c r="Z443" s="23"/>
      <c r="AA443" s="23"/>
      <c r="AB443" s="23"/>
      <c r="AC443" s="43"/>
      <c r="AD443" s="4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row>
    <row r="444" spans="1:202" ht="14.25" customHeight="1">
      <c r="A444" s="23"/>
      <c r="B444" s="23"/>
      <c r="C444" s="23"/>
      <c r="D444" s="23"/>
      <c r="E444" s="23"/>
      <c r="F444" s="23"/>
      <c r="G444" s="23"/>
      <c r="H444" s="23"/>
      <c r="I444" s="23"/>
      <c r="J444" s="23"/>
      <c r="K444" s="23"/>
      <c r="L444" s="23"/>
      <c r="M444" s="23"/>
      <c r="N444" s="23"/>
      <c r="O444" s="23"/>
      <c r="P444" s="23"/>
      <c r="Q444" s="51"/>
      <c r="R444" s="23"/>
      <c r="S444" s="23"/>
      <c r="T444" s="23"/>
      <c r="U444" s="23"/>
      <c r="V444" s="23"/>
      <c r="W444" s="23"/>
      <c r="X444" s="23"/>
      <c r="Y444" s="23"/>
      <c r="Z444" s="23"/>
      <c r="AA444" s="23"/>
      <c r="AB444" s="23"/>
      <c r="AC444" s="43"/>
      <c r="AD444" s="4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row>
    <row r="445" spans="1:202" ht="14.25" customHeight="1">
      <c r="A445" s="23"/>
      <c r="B445" s="23"/>
      <c r="C445" s="23"/>
      <c r="D445" s="23"/>
      <c r="E445" s="23"/>
      <c r="F445" s="23"/>
      <c r="G445" s="23"/>
      <c r="H445" s="23"/>
      <c r="I445" s="23"/>
      <c r="J445" s="23"/>
      <c r="K445" s="23"/>
      <c r="L445" s="23"/>
      <c r="M445" s="23"/>
      <c r="N445" s="23"/>
      <c r="O445" s="23"/>
      <c r="P445" s="23"/>
      <c r="Q445" s="51"/>
      <c r="R445" s="23"/>
      <c r="S445" s="23"/>
      <c r="T445" s="23"/>
      <c r="U445" s="23"/>
      <c r="V445" s="23"/>
      <c r="W445" s="23"/>
      <c r="X445" s="23"/>
      <c r="Y445" s="23"/>
      <c r="Z445" s="23"/>
      <c r="AA445" s="23"/>
      <c r="AB445" s="23"/>
      <c r="AC445" s="43"/>
      <c r="AD445" s="4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row>
    <row r="446" spans="1:202" ht="14.25" customHeight="1">
      <c r="A446" s="23"/>
      <c r="B446" s="23"/>
      <c r="C446" s="23"/>
      <c r="D446" s="23"/>
      <c r="E446" s="23"/>
      <c r="F446" s="23"/>
      <c r="G446" s="23"/>
      <c r="H446" s="23"/>
      <c r="I446" s="23"/>
      <c r="J446" s="23"/>
      <c r="K446" s="23"/>
      <c r="L446" s="23"/>
      <c r="M446" s="23"/>
      <c r="N446" s="23"/>
      <c r="O446" s="23"/>
      <c r="P446" s="23"/>
      <c r="Q446" s="51"/>
      <c r="R446" s="23"/>
      <c r="S446" s="23"/>
      <c r="T446" s="23"/>
      <c r="U446" s="23"/>
      <c r="V446" s="23"/>
      <c r="W446" s="23"/>
      <c r="X446" s="23"/>
      <c r="Y446" s="23"/>
      <c r="Z446" s="23"/>
      <c r="AA446" s="23"/>
      <c r="AB446" s="23"/>
      <c r="AC446" s="43"/>
      <c r="AD446" s="4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row>
    <row r="447" spans="1:202" ht="14.25" customHeight="1">
      <c r="A447" s="23"/>
      <c r="B447" s="23"/>
      <c r="C447" s="23"/>
      <c r="D447" s="23"/>
      <c r="E447" s="23"/>
      <c r="F447" s="23"/>
      <c r="G447" s="23"/>
      <c r="H447" s="23"/>
      <c r="I447" s="23"/>
      <c r="J447" s="23"/>
      <c r="K447" s="23"/>
      <c r="L447" s="23"/>
      <c r="M447" s="23"/>
      <c r="N447" s="23"/>
      <c r="O447" s="23"/>
      <c r="P447" s="23"/>
      <c r="Q447" s="51"/>
      <c r="R447" s="23"/>
      <c r="S447" s="23"/>
      <c r="T447" s="23"/>
      <c r="U447" s="23"/>
      <c r="V447" s="23"/>
      <c r="W447" s="23"/>
      <c r="X447" s="23"/>
      <c r="Y447" s="23"/>
      <c r="Z447" s="23"/>
      <c r="AA447" s="23"/>
      <c r="AB447" s="23"/>
      <c r="AC447" s="43"/>
      <c r="AD447" s="4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row>
    <row r="448" spans="1:202" ht="14.25" customHeight="1">
      <c r="A448" s="23"/>
      <c r="B448" s="23"/>
      <c r="C448" s="23"/>
      <c r="D448" s="23"/>
      <c r="E448" s="23"/>
      <c r="F448" s="23"/>
      <c r="G448" s="23"/>
      <c r="H448" s="23"/>
      <c r="I448" s="23"/>
      <c r="J448" s="23"/>
      <c r="K448" s="23"/>
      <c r="L448" s="23"/>
      <c r="M448" s="23"/>
      <c r="N448" s="23"/>
      <c r="O448" s="23"/>
      <c r="P448" s="23"/>
      <c r="Q448" s="51"/>
      <c r="R448" s="23"/>
      <c r="S448" s="23"/>
      <c r="T448" s="23"/>
      <c r="U448" s="23"/>
      <c r="V448" s="23"/>
      <c r="W448" s="23"/>
      <c r="X448" s="23"/>
      <c r="Y448" s="23"/>
      <c r="Z448" s="23"/>
      <c r="AA448" s="23"/>
      <c r="AB448" s="23"/>
      <c r="AC448" s="43"/>
      <c r="AD448" s="4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row>
    <row r="449" spans="1:202" ht="14.25" customHeight="1">
      <c r="A449" s="23"/>
      <c r="B449" s="23"/>
      <c r="C449" s="23"/>
      <c r="D449" s="23"/>
      <c r="E449" s="23"/>
      <c r="F449" s="23"/>
      <c r="G449" s="23"/>
      <c r="H449" s="23"/>
      <c r="I449" s="23"/>
      <c r="J449" s="23"/>
      <c r="K449" s="23"/>
      <c r="L449" s="23"/>
      <c r="M449" s="23"/>
      <c r="N449" s="23"/>
      <c r="O449" s="23"/>
      <c r="P449" s="23"/>
      <c r="Q449" s="51"/>
      <c r="R449" s="23"/>
      <c r="S449" s="23"/>
      <c r="T449" s="23"/>
      <c r="U449" s="23"/>
      <c r="V449" s="23"/>
      <c r="W449" s="23"/>
      <c r="X449" s="23"/>
      <c r="Y449" s="23"/>
      <c r="Z449" s="23"/>
      <c r="AA449" s="23"/>
      <c r="AB449" s="23"/>
      <c r="AC449" s="43"/>
      <c r="AD449" s="4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row>
    <row r="450" spans="1:202" ht="14.25" customHeight="1">
      <c r="A450" s="23"/>
      <c r="B450" s="23"/>
      <c r="C450" s="23"/>
      <c r="D450" s="23"/>
      <c r="E450" s="23"/>
      <c r="F450" s="23"/>
      <c r="G450" s="23"/>
      <c r="H450" s="23"/>
      <c r="I450" s="23"/>
      <c r="J450" s="23"/>
      <c r="K450" s="23"/>
      <c r="L450" s="23"/>
      <c r="M450" s="23"/>
      <c r="N450" s="23"/>
      <c r="O450" s="23"/>
      <c r="P450" s="23"/>
      <c r="Q450" s="51"/>
      <c r="R450" s="23"/>
      <c r="S450" s="23"/>
      <c r="T450" s="23"/>
      <c r="U450" s="23"/>
      <c r="V450" s="23"/>
      <c r="W450" s="23"/>
      <c r="X450" s="23"/>
      <c r="Y450" s="23"/>
      <c r="Z450" s="23"/>
      <c r="AA450" s="23"/>
      <c r="AB450" s="23"/>
      <c r="AC450" s="43"/>
      <c r="AD450" s="4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row>
    <row r="451" spans="1:202" ht="14.25" customHeight="1">
      <c r="A451" s="23"/>
      <c r="B451" s="23"/>
      <c r="C451" s="23"/>
      <c r="D451" s="23"/>
      <c r="E451" s="23"/>
      <c r="F451" s="23"/>
      <c r="G451" s="23"/>
      <c r="H451" s="23"/>
      <c r="I451" s="23"/>
      <c r="J451" s="23"/>
      <c r="K451" s="23"/>
      <c r="L451" s="23"/>
      <c r="M451" s="23"/>
      <c r="N451" s="23"/>
      <c r="O451" s="23"/>
      <c r="P451" s="23"/>
      <c r="Q451" s="51"/>
      <c r="R451" s="23"/>
      <c r="S451" s="23"/>
      <c r="T451" s="23"/>
      <c r="U451" s="23"/>
      <c r="V451" s="23"/>
      <c r="W451" s="23"/>
      <c r="X451" s="23"/>
      <c r="Y451" s="23"/>
      <c r="Z451" s="23"/>
      <c r="AA451" s="23"/>
      <c r="AB451" s="23"/>
      <c r="AC451" s="43"/>
      <c r="AD451" s="4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row>
    <row r="452" spans="1:202" ht="14.25" customHeight="1">
      <c r="A452" s="23"/>
      <c r="B452" s="23"/>
      <c r="C452" s="23"/>
      <c r="D452" s="23"/>
      <c r="E452" s="23"/>
      <c r="F452" s="23"/>
      <c r="G452" s="23"/>
      <c r="H452" s="23"/>
      <c r="I452" s="23"/>
      <c r="J452" s="23"/>
      <c r="K452" s="23"/>
      <c r="L452" s="23"/>
      <c r="M452" s="23"/>
      <c r="N452" s="23"/>
      <c r="O452" s="23"/>
      <c r="P452" s="23"/>
      <c r="Q452" s="51"/>
      <c r="R452" s="23"/>
      <c r="S452" s="23"/>
      <c r="T452" s="23"/>
      <c r="U452" s="23"/>
      <c r="V452" s="23"/>
      <c r="W452" s="23"/>
      <c r="X452" s="23"/>
      <c r="Y452" s="23"/>
      <c r="Z452" s="23"/>
      <c r="AA452" s="23"/>
      <c r="AB452" s="23"/>
      <c r="AC452" s="43"/>
      <c r="AD452" s="4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row>
    <row r="453" spans="1:202" ht="14.25" customHeight="1">
      <c r="A453" s="23"/>
      <c r="B453" s="23"/>
      <c r="C453" s="23"/>
      <c r="D453" s="23"/>
      <c r="E453" s="23"/>
      <c r="F453" s="23"/>
      <c r="G453" s="23"/>
      <c r="H453" s="23"/>
      <c r="I453" s="23"/>
      <c r="J453" s="23"/>
      <c r="K453" s="23"/>
      <c r="L453" s="23"/>
      <c r="M453" s="23"/>
      <c r="N453" s="23"/>
      <c r="O453" s="23"/>
      <c r="P453" s="23"/>
      <c r="Q453" s="51"/>
      <c r="R453" s="23"/>
      <c r="S453" s="23"/>
      <c r="T453" s="23"/>
      <c r="U453" s="23"/>
      <c r="V453" s="23"/>
      <c r="W453" s="23"/>
      <c r="X453" s="23"/>
      <c r="Y453" s="23"/>
      <c r="Z453" s="23"/>
      <c r="AA453" s="23"/>
      <c r="AB453" s="23"/>
      <c r="AC453" s="43"/>
      <c r="AD453" s="4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row>
    <row r="454" spans="1:202" ht="14.25" customHeight="1">
      <c r="A454" s="23"/>
      <c r="B454" s="23"/>
      <c r="C454" s="23"/>
      <c r="D454" s="23"/>
      <c r="E454" s="23"/>
      <c r="F454" s="23"/>
      <c r="G454" s="23"/>
      <c r="H454" s="23"/>
      <c r="I454" s="23"/>
      <c r="J454" s="23"/>
      <c r="K454" s="23"/>
      <c r="L454" s="23"/>
      <c r="M454" s="23"/>
      <c r="N454" s="23"/>
      <c r="O454" s="23"/>
      <c r="P454" s="23"/>
      <c r="Q454" s="51"/>
      <c r="R454" s="23"/>
      <c r="S454" s="23"/>
      <c r="T454" s="23"/>
      <c r="U454" s="23"/>
      <c r="V454" s="23"/>
      <c r="W454" s="23"/>
      <c r="X454" s="23"/>
      <c r="Y454" s="23"/>
      <c r="Z454" s="23"/>
      <c r="AA454" s="23"/>
      <c r="AB454" s="23"/>
      <c r="AC454" s="43"/>
      <c r="AD454" s="4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row>
    <row r="455" spans="1:202" ht="14.25" customHeight="1">
      <c r="A455" s="23"/>
      <c r="B455" s="23"/>
      <c r="C455" s="23"/>
      <c r="D455" s="23"/>
      <c r="E455" s="23"/>
      <c r="F455" s="23"/>
      <c r="G455" s="23"/>
      <c r="H455" s="23"/>
      <c r="I455" s="23"/>
      <c r="J455" s="23"/>
      <c r="K455" s="23"/>
      <c r="L455" s="23"/>
      <c r="M455" s="23"/>
      <c r="N455" s="23"/>
      <c r="O455" s="23"/>
      <c r="P455" s="23"/>
      <c r="Q455" s="51"/>
      <c r="R455" s="23"/>
      <c r="S455" s="23"/>
      <c r="T455" s="23"/>
      <c r="U455" s="23"/>
      <c r="V455" s="23"/>
      <c r="W455" s="23"/>
      <c r="X455" s="23"/>
      <c r="Y455" s="23"/>
      <c r="Z455" s="23"/>
      <c r="AA455" s="23"/>
      <c r="AB455" s="23"/>
      <c r="AC455" s="43"/>
      <c r="AD455" s="4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row>
    <row r="456" spans="1:202" ht="14.25" customHeight="1">
      <c r="A456" s="23"/>
      <c r="B456" s="23"/>
      <c r="C456" s="23"/>
      <c r="D456" s="23"/>
      <c r="E456" s="23"/>
      <c r="F456" s="23"/>
      <c r="G456" s="23"/>
      <c r="H456" s="23"/>
      <c r="I456" s="23"/>
      <c r="J456" s="23"/>
      <c r="K456" s="23"/>
      <c r="L456" s="23"/>
      <c r="M456" s="23"/>
      <c r="N456" s="23"/>
      <c r="O456" s="23"/>
      <c r="P456" s="23"/>
      <c r="Q456" s="51"/>
      <c r="R456" s="23"/>
      <c r="S456" s="23"/>
      <c r="T456" s="23"/>
      <c r="U456" s="23"/>
      <c r="V456" s="23"/>
      <c r="W456" s="23"/>
      <c r="X456" s="23"/>
      <c r="Y456" s="23"/>
      <c r="Z456" s="23"/>
      <c r="AA456" s="23"/>
      <c r="AB456" s="23"/>
      <c r="AC456" s="43"/>
      <c r="AD456" s="4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row>
    <row r="457" spans="1:202" ht="14.25" customHeight="1">
      <c r="A457" s="23"/>
      <c r="B457" s="23"/>
      <c r="C457" s="23"/>
      <c r="D457" s="23"/>
      <c r="E457" s="23"/>
      <c r="F457" s="23"/>
      <c r="G457" s="23"/>
      <c r="H457" s="23"/>
      <c r="I457" s="23"/>
      <c r="J457" s="23"/>
      <c r="K457" s="23"/>
      <c r="L457" s="23"/>
      <c r="M457" s="23"/>
      <c r="N457" s="23"/>
      <c r="O457" s="23"/>
      <c r="P457" s="23"/>
      <c r="Q457" s="51"/>
      <c r="R457" s="23"/>
      <c r="S457" s="23"/>
      <c r="T457" s="23"/>
      <c r="U457" s="23"/>
      <c r="V457" s="23"/>
      <c r="W457" s="23"/>
      <c r="X457" s="23"/>
      <c r="Y457" s="23"/>
      <c r="Z457" s="23"/>
      <c r="AA457" s="23"/>
      <c r="AB457" s="23"/>
      <c r="AC457" s="43"/>
      <c r="AD457" s="4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row>
    <row r="458" spans="1:202" ht="14.25" customHeight="1">
      <c r="A458" s="23"/>
      <c r="B458" s="23"/>
      <c r="C458" s="23"/>
      <c r="D458" s="23"/>
      <c r="E458" s="23"/>
      <c r="F458" s="23"/>
      <c r="G458" s="23"/>
      <c r="H458" s="23"/>
      <c r="I458" s="23"/>
      <c r="J458" s="23"/>
      <c r="K458" s="23"/>
      <c r="L458" s="23"/>
      <c r="M458" s="23"/>
      <c r="N458" s="23"/>
      <c r="O458" s="23"/>
      <c r="P458" s="23"/>
      <c r="Q458" s="51"/>
      <c r="R458" s="23"/>
      <c r="S458" s="23"/>
      <c r="T458" s="23"/>
      <c r="U458" s="23"/>
      <c r="V458" s="23"/>
      <c r="W458" s="23"/>
      <c r="X458" s="23"/>
      <c r="Y458" s="23"/>
      <c r="Z458" s="23"/>
      <c r="AA458" s="23"/>
      <c r="AB458" s="23"/>
      <c r="AC458" s="43"/>
      <c r="AD458" s="4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row>
    <row r="459" spans="1:202" ht="14.25" customHeight="1">
      <c r="A459" s="23"/>
      <c r="B459" s="23"/>
      <c r="C459" s="23"/>
      <c r="D459" s="23"/>
      <c r="E459" s="23"/>
      <c r="F459" s="23"/>
      <c r="G459" s="23"/>
      <c r="H459" s="23"/>
      <c r="I459" s="23"/>
      <c r="J459" s="23"/>
      <c r="K459" s="23"/>
      <c r="L459" s="23"/>
      <c r="M459" s="23"/>
      <c r="N459" s="23"/>
      <c r="O459" s="23"/>
      <c r="P459" s="23"/>
      <c r="Q459" s="51"/>
      <c r="R459" s="23"/>
      <c r="S459" s="23"/>
      <c r="T459" s="23"/>
      <c r="U459" s="23"/>
      <c r="V459" s="23"/>
      <c r="W459" s="23"/>
      <c r="X459" s="23"/>
      <c r="Y459" s="23"/>
      <c r="Z459" s="23"/>
      <c r="AA459" s="23"/>
      <c r="AB459" s="23"/>
      <c r="AC459" s="43"/>
      <c r="AD459" s="4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row>
    <row r="460" spans="1:202" ht="14.25" customHeight="1">
      <c r="A460" s="23"/>
      <c r="B460" s="23"/>
      <c r="C460" s="23"/>
      <c r="D460" s="23"/>
      <c r="E460" s="23"/>
      <c r="F460" s="23"/>
      <c r="G460" s="23"/>
      <c r="H460" s="23"/>
      <c r="I460" s="23"/>
      <c r="J460" s="23"/>
      <c r="K460" s="23"/>
      <c r="L460" s="23"/>
      <c r="M460" s="23"/>
      <c r="N460" s="23"/>
      <c r="O460" s="23"/>
      <c r="P460" s="23"/>
      <c r="Q460" s="51"/>
      <c r="R460" s="23"/>
      <c r="S460" s="23"/>
      <c r="T460" s="23"/>
      <c r="U460" s="23"/>
      <c r="V460" s="23"/>
      <c r="W460" s="23"/>
      <c r="X460" s="23"/>
      <c r="Y460" s="23"/>
      <c r="Z460" s="23"/>
      <c r="AA460" s="23"/>
      <c r="AB460" s="23"/>
      <c r="AC460" s="43"/>
      <c r="AD460" s="4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row>
    <row r="461" spans="1:202" ht="14.25" customHeight="1">
      <c r="A461" s="23"/>
      <c r="B461" s="23"/>
      <c r="C461" s="23"/>
      <c r="D461" s="23"/>
      <c r="E461" s="23"/>
      <c r="F461" s="23"/>
      <c r="G461" s="23"/>
      <c r="H461" s="23"/>
      <c r="I461" s="23"/>
      <c r="J461" s="23"/>
      <c r="K461" s="23"/>
      <c r="L461" s="23"/>
      <c r="M461" s="23"/>
      <c r="N461" s="23"/>
      <c r="O461" s="23"/>
      <c r="P461" s="23"/>
      <c r="Q461" s="51"/>
      <c r="R461" s="23"/>
      <c r="S461" s="23"/>
      <c r="T461" s="23"/>
      <c r="U461" s="23"/>
      <c r="V461" s="23"/>
      <c r="W461" s="23"/>
      <c r="X461" s="23"/>
      <c r="Y461" s="23"/>
      <c r="Z461" s="23"/>
      <c r="AA461" s="23"/>
      <c r="AB461" s="23"/>
      <c r="AC461" s="43"/>
      <c r="AD461" s="4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row>
    <row r="462" spans="1:202" ht="14.25" customHeight="1">
      <c r="A462" s="23"/>
      <c r="B462" s="23"/>
      <c r="C462" s="23"/>
      <c r="D462" s="23"/>
      <c r="E462" s="23"/>
      <c r="F462" s="23"/>
      <c r="G462" s="23"/>
      <c r="H462" s="23"/>
      <c r="I462" s="23"/>
      <c r="J462" s="23"/>
      <c r="K462" s="23"/>
      <c r="L462" s="23"/>
      <c r="M462" s="23"/>
      <c r="N462" s="23"/>
      <c r="O462" s="23"/>
      <c r="P462" s="23"/>
      <c r="Q462" s="51"/>
      <c r="R462" s="23"/>
      <c r="S462" s="23"/>
      <c r="T462" s="23"/>
      <c r="U462" s="23"/>
      <c r="V462" s="23"/>
      <c r="W462" s="23"/>
      <c r="X462" s="23"/>
      <c r="Y462" s="23"/>
      <c r="Z462" s="23"/>
      <c r="AA462" s="23"/>
      <c r="AB462" s="23"/>
      <c r="AC462" s="43"/>
      <c r="AD462" s="4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row>
    <row r="463" spans="1:202" ht="14.25" customHeight="1">
      <c r="A463" s="23"/>
      <c r="B463" s="23"/>
      <c r="C463" s="23"/>
      <c r="D463" s="23"/>
      <c r="E463" s="23"/>
      <c r="F463" s="23"/>
      <c r="G463" s="23"/>
      <c r="H463" s="23"/>
      <c r="I463" s="23"/>
      <c r="J463" s="23"/>
      <c r="K463" s="23"/>
      <c r="L463" s="23"/>
      <c r="M463" s="23"/>
      <c r="N463" s="23"/>
      <c r="O463" s="23"/>
      <c r="P463" s="23"/>
      <c r="Q463" s="51"/>
      <c r="R463" s="23"/>
      <c r="S463" s="23"/>
      <c r="T463" s="23"/>
      <c r="U463" s="23"/>
      <c r="V463" s="23"/>
      <c r="W463" s="23"/>
      <c r="X463" s="23"/>
      <c r="Y463" s="23"/>
      <c r="Z463" s="23"/>
      <c r="AA463" s="23"/>
      <c r="AB463" s="23"/>
      <c r="AC463" s="43"/>
      <c r="AD463" s="4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row>
    <row r="464" spans="1:202" ht="14.25" customHeight="1">
      <c r="A464" s="23"/>
      <c r="B464" s="23"/>
      <c r="C464" s="23"/>
      <c r="D464" s="23"/>
      <c r="E464" s="23"/>
      <c r="F464" s="23"/>
      <c r="G464" s="23"/>
      <c r="H464" s="23"/>
      <c r="I464" s="23"/>
      <c r="J464" s="23"/>
      <c r="K464" s="23"/>
      <c r="L464" s="23"/>
      <c r="M464" s="23"/>
      <c r="N464" s="23"/>
      <c r="O464" s="23"/>
      <c r="P464" s="23"/>
      <c r="Q464" s="51"/>
      <c r="R464" s="23"/>
      <c r="S464" s="23"/>
      <c r="T464" s="23"/>
      <c r="U464" s="23"/>
      <c r="V464" s="23"/>
      <c r="W464" s="23"/>
      <c r="X464" s="23"/>
      <c r="Y464" s="23"/>
      <c r="Z464" s="23"/>
      <c r="AA464" s="23"/>
      <c r="AB464" s="23"/>
      <c r="AC464" s="43"/>
      <c r="AD464" s="4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row>
    <row r="465" spans="1:202" ht="14.25" customHeight="1">
      <c r="A465" s="23"/>
      <c r="B465" s="23"/>
      <c r="C465" s="23"/>
      <c r="D465" s="23"/>
      <c r="E465" s="23"/>
      <c r="F465" s="23"/>
      <c r="G465" s="23"/>
      <c r="H465" s="23"/>
      <c r="I465" s="23"/>
      <c r="J465" s="23"/>
      <c r="K465" s="23"/>
      <c r="L465" s="23"/>
      <c r="M465" s="23"/>
      <c r="N465" s="23"/>
      <c r="O465" s="23"/>
      <c r="P465" s="23"/>
      <c r="Q465" s="51"/>
      <c r="R465" s="23"/>
      <c r="S465" s="23"/>
      <c r="T465" s="23"/>
      <c r="U465" s="23"/>
      <c r="V465" s="23"/>
      <c r="W465" s="23"/>
      <c r="X465" s="23"/>
      <c r="Y465" s="23"/>
      <c r="Z465" s="23"/>
      <c r="AA465" s="23"/>
      <c r="AB465" s="23"/>
      <c r="AC465" s="43"/>
      <c r="AD465" s="4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row>
    <row r="466" spans="1:202" ht="14.25" customHeight="1">
      <c r="A466" s="23"/>
      <c r="B466" s="23"/>
      <c r="C466" s="23"/>
      <c r="D466" s="23"/>
      <c r="E466" s="23"/>
      <c r="F466" s="23"/>
      <c r="G466" s="23"/>
      <c r="H466" s="23"/>
      <c r="I466" s="23"/>
      <c r="J466" s="23"/>
      <c r="K466" s="23"/>
      <c r="L466" s="23"/>
      <c r="M466" s="23"/>
      <c r="N466" s="23"/>
      <c r="O466" s="23"/>
      <c r="P466" s="23"/>
      <c r="Q466" s="51"/>
      <c r="R466" s="23"/>
      <c r="S466" s="23"/>
      <c r="T466" s="23"/>
      <c r="U466" s="23"/>
      <c r="V466" s="23"/>
      <c r="W466" s="23"/>
      <c r="X466" s="23"/>
      <c r="Y466" s="23"/>
      <c r="Z466" s="23"/>
      <c r="AA466" s="23"/>
      <c r="AB466" s="23"/>
      <c r="AC466" s="43"/>
      <c r="AD466" s="4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row>
    <row r="467" spans="1:202" ht="14.25" customHeight="1">
      <c r="A467" s="23"/>
      <c r="B467" s="23"/>
      <c r="C467" s="23"/>
      <c r="D467" s="23"/>
      <c r="E467" s="23"/>
      <c r="F467" s="23"/>
      <c r="G467" s="23"/>
      <c r="H467" s="23"/>
      <c r="I467" s="23"/>
      <c r="J467" s="23"/>
      <c r="K467" s="23"/>
      <c r="L467" s="23"/>
      <c r="M467" s="23"/>
      <c r="N467" s="23"/>
      <c r="O467" s="23"/>
      <c r="P467" s="23"/>
      <c r="Q467" s="51"/>
      <c r="R467" s="23"/>
      <c r="S467" s="23"/>
      <c r="T467" s="23"/>
      <c r="U467" s="23"/>
      <c r="V467" s="23"/>
      <c r="W467" s="23"/>
      <c r="X467" s="23"/>
      <c r="Y467" s="23"/>
      <c r="Z467" s="23"/>
      <c r="AA467" s="23"/>
      <c r="AB467" s="23"/>
      <c r="AC467" s="43"/>
      <c r="AD467" s="4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row>
    <row r="468" spans="1:202" ht="14.25" customHeight="1">
      <c r="A468" s="23"/>
      <c r="B468" s="23"/>
      <c r="C468" s="23"/>
      <c r="D468" s="23"/>
      <c r="E468" s="23"/>
      <c r="F468" s="23"/>
      <c r="G468" s="23"/>
      <c r="H468" s="23"/>
      <c r="I468" s="23"/>
      <c r="J468" s="23"/>
      <c r="K468" s="23"/>
      <c r="L468" s="23"/>
      <c r="M468" s="23"/>
      <c r="N468" s="23"/>
      <c r="O468" s="23"/>
      <c r="P468" s="23"/>
      <c r="Q468" s="51"/>
      <c r="R468" s="23"/>
      <c r="S468" s="23"/>
      <c r="T468" s="23"/>
      <c r="U468" s="23"/>
      <c r="V468" s="23"/>
      <c r="W468" s="23"/>
      <c r="X468" s="23"/>
      <c r="Y468" s="23"/>
      <c r="Z468" s="23"/>
      <c r="AA468" s="23"/>
      <c r="AB468" s="23"/>
      <c r="AC468" s="43"/>
      <c r="AD468" s="4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row>
    <row r="469" spans="1:202" ht="14.25" customHeight="1">
      <c r="A469" s="23"/>
      <c r="B469" s="23"/>
      <c r="C469" s="23"/>
      <c r="D469" s="23"/>
      <c r="E469" s="23"/>
      <c r="F469" s="23"/>
      <c r="G469" s="23"/>
      <c r="H469" s="23"/>
      <c r="I469" s="23"/>
      <c r="J469" s="23"/>
      <c r="K469" s="23"/>
      <c r="L469" s="23"/>
      <c r="M469" s="23"/>
      <c r="N469" s="23"/>
      <c r="O469" s="23"/>
      <c r="P469" s="23"/>
      <c r="Q469" s="51"/>
      <c r="R469" s="23"/>
      <c r="S469" s="23"/>
      <c r="T469" s="23"/>
      <c r="U469" s="23"/>
      <c r="V469" s="23"/>
      <c r="W469" s="23"/>
      <c r="X469" s="23"/>
      <c r="Y469" s="23"/>
      <c r="Z469" s="23"/>
      <c r="AA469" s="23"/>
      <c r="AB469" s="23"/>
      <c r="AC469" s="43"/>
      <c r="AD469" s="4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row>
    <row r="470" spans="1:202" ht="14.25" customHeight="1">
      <c r="A470" s="23"/>
      <c r="B470" s="23"/>
      <c r="C470" s="23"/>
      <c r="D470" s="23"/>
      <c r="E470" s="23"/>
      <c r="F470" s="23"/>
      <c r="G470" s="23"/>
      <c r="H470" s="23"/>
      <c r="I470" s="23"/>
      <c r="J470" s="23"/>
      <c r="K470" s="23"/>
      <c r="L470" s="23"/>
      <c r="M470" s="23"/>
      <c r="N470" s="23"/>
      <c r="O470" s="23"/>
      <c r="P470" s="23"/>
      <c r="Q470" s="51"/>
      <c r="R470" s="23"/>
      <c r="S470" s="23"/>
      <c r="T470" s="23"/>
      <c r="U470" s="23"/>
      <c r="V470" s="23"/>
      <c r="W470" s="23"/>
      <c r="X470" s="23"/>
      <c r="Y470" s="23"/>
      <c r="Z470" s="23"/>
      <c r="AA470" s="23"/>
      <c r="AB470" s="23"/>
      <c r="AC470" s="43"/>
      <c r="AD470" s="4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row>
    <row r="471" spans="1:202" ht="14.25" customHeight="1">
      <c r="A471" s="23"/>
      <c r="B471" s="23"/>
      <c r="C471" s="23"/>
      <c r="D471" s="23"/>
      <c r="E471" s="23"/>
      <c r="F471" s="23"/>
      <c r="G471" s="23"/>
      <c r="H471" s="23"/>
      <c r="I471" s="23"/>
      <c r="J471" s="23"/>
      <c r="K471" s="23"/>
      <c r="L471" s="23"/>
      <c r="M471" s="23"/>
      <c r="N471" s="23"/>
      <c r="O471" s="23"/>
      <c r="P471" s="23"/>
      <c r="Q471" s="51"/>
      <c r="R471" s="23"/>
      <c r="S471" s="23"/>
      <c r="T471" s="23"/>
      <c r="U471" s="23"/>
      <c r="V471" s="23"/>
      <c r="W471" s="23"/>
      <c r="X471" s="23"/>
      <c r="Y471" s="23"/>
      <c r="Z471" s="23"/>
      <c r="AA471" s="23"/>
      <c r="AB471" s="23"/>
      <c r="AC471" s="43"/>
      <c r="AD471" s="4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row>
    <row r="472" spans="1:202" ht="14.25" customHeight="1">
      <c r="A472" s="23"/>
      <c r="B472" s="23"/>
      <c r="C472" s="23"/>
      <c r="D472" s="23"/>
      <c r="E472" s="23"/>
      <c r="F472" s="23"/>
      <c r="G472" s="23"/>
      <c r="H472" s="23"/>
      <c r="I472" s="23"/>
      <c r="J472" s="23"/>
      <c r="K472" s="23"/>
      <c r="L472" s="23"/>
      <c r="M472" s="23"/>
      <c r="N472" s="23"/>
      <c r="O472" s="23"/>
      <c r="P472" s="23"/>
      <c r="Q472" s="51"/>
      <c r="R472" s="23"/>
      <c r="S472" s="23"/>
      <c r="T472" s="23"/>
      <c r="U472" s="23"/>
      <c r="V472" s="23"/>
      <c r="W472" s="23"/>
      <c r="X472" s="23"/>
      <c r="Y472" s="23"/>
      <c r="Z472" s="23"/>
      <c r="AA472" s="23"/>
      <c r="AB472" s="23"/>
      <c r="AC472" s="43"/>
      <c r="AD472" s="4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row>
    <row r="473" spans="1:202" ht="14.25" customHeight="1">
      <c r="A473" s="23"/>
      <c r="B473" s="23"/>
      <c r="C473" s="23"/>
      <c r="D473" s="23"/>
      <c r="E473" s="23"/>
      <c r="F473" s="23"/>
      <c r="G473" s="23"/>
      <c r="H473" s="23"/>
      <c r="I473" s="23"/>
      <c r="J473" s="23"/>
      <c r="K473" s="23"/>
      <c r="L473" s="23"/>
      <c r="M473" s="23"/>
      <c r="N473" s="23"/>
      <c r="O473" s="23"/>
      <c r="P473" s="23"/>
      <c r="Q473" s="51"/>
      <c r="R473" s="23"/>
      <c r="S473" s="23"/>
      <c r="T473" s="23"/>
      <c r="U473" s="23"/>
      <c r="V473" s="23"/>
      <c r="W473" s="23"/>
      <c r="X473" s="23"/>
      <c r="Y473" s="23"/>
      <c r="Z473" s="23"/>
      <c r="AA473" s="23"/>
      <c r="AB473" s="23"/>
      <c r="AC473" s="43"/>
      <c r="AD473" s="4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row>
    <row r="474" spans="1:202" ht="14.25" customHeight="1">
      <c r="A474" s="23"/>
      <c r="B474" s="23"/>
      <c r="C474" s="23"/>
      <c r="D474" s="23"/>
      <c r="E474" s="23"/>
      <c r="F474" s="23"/>
      <c r="G474" s="23"/>
      <c r="H474" s="23"/>
      <c r="I474" s="23"/>
      <c r="J474" s="23"/>
      <c r="K474" s="23"/>
      <c r="L474" s="23"/>
      <c r="M474" s="23"/>
      <c r="N474" s="23"/>
      <c r="O474" s="23"/>
      <c r="P474" s="23"/>
      <c r="Q474" s="51"/>
      <c r="R474" s="23"/>
      <c r="S474" s="23"/>
      <c r="T474" s="23"/>
      <c r="U474" s="23"/>
      <c r="V474" s="23"/>
      <c r="W474" s="23"/>
      <c r="X474" s="23"/>
      <c r="Y474" s="23"/>
      <c r="Z474" s="23"/>
      <c r="AA474" s="23"/>
      <c r="AB474" s="23"/>
      <c r="AC474" s="43"/>
      <c r="AD474" s="4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row>
    <row r="475" spans="1:202" ht="14.25" customHeight="1">
      <c r="A475" s="23"/>
      <c r="B475" s="23"/>
      <c r="C475" s="23"/>
      <c r="D475" s="23"/>
      <c r="E475" s="23"/>
      <c r="F475" s="23"/>
      <c r="G475" s="23"/>
      <c r="H475" s="23"/>
      <c r="I475" s="23"/>
      <c r="J475" s="23"/>
      <c r="K475" s="23"/>
      <c r="L475" s="23"/>
      <c r="M475" s="23"/>
      <c r="N475" s="23"/>
      <c r="O475" s="23"/>
      <c r="P475" s="23"/>
      <c r="Q475" s="51"/>
      <c r="R475" s="23"/>
      <c r="S475" s="23"/>
      <c r="T475" s="23"/>
      <c r="U475" s="23"/>
      <c r="V475" s="23"/>
      <c r="W475" s="23"/>
      <c r="X475" s="23"/>
      <c r="Y475" s="23"/>
      <c r="Z475" s="23"/>
      <c r="AA475" s="23"/>
      <c r="AB475" s="23"/>
      <c r="AC475" s="43"/>
      <c r="AD475" s="4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row>
    <row r="476" spans="1:202" ht="14.25" customHeight="1">
      <c r="A476" s="23"/>
      <c r="B476" s="23"/>
      <c r="C476" s="23"/>
      <c r="D476" s="23"/>
      <c r="E476" s="23"/>
      <c r="F476" s="23"/>
      <c r="G476" s="23"/>
      <c r="H476" s="23"/>
      <c r="I476" s="23"/>
      <c r="J476" s="23"/>
      <c r="K476" s="23"/>
      <c r="L476" s="23"/>
      <c r="M476" s="23"/>
      <c r="N476" s="23"/>
      <c r="O476" s="23"/>
      <c r="P476" s="23"/>
      <c r="Q476" s="51"/>
      <c r="R476" s="23"/>
      <c r="S476" s="23"/>
      <c r="T476" s="23"/>
      <c r="U476" s="23"/>
      <c r="V476" s="23"/>
      <c r="W476" s="23"/>
      <c r="X476" s="23"/>
      <c r="Y476" s="23"/>
      <c r="Z476" s="23"/>
      <c r="AA476" s="23"/>
      <c r="AB476" s="23"/>
      <c r="AC476" s="43"/>
      <c r="AD476" s="4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row>
    <row r="477" spans="1:202" ht="14.25" customHeight="1">
      <c r="A477" s="23"/>
      <c r="B477" s="23"/>
      <c r="C477" s="23"/>
      <c r="D477" s="23"/>
      <c r="E477" s="23"/>
      <c r="F477" s="23"/>
      <c r="G477" s="23"/>
      <c r="H477" s="23"/>
      <c r="I477" s="23"/>
      <c r="J477" s="23"/>
      <c r="K477" s="23"/>
      <c r="L477" s="23"/>
      <c r="M477" s="23"/>
      <c r="N477" s="23"/>
      <c r="O477" s="23"/>
      <c r="P477" s="23"/>
      <c r="Q477" s="51"/>
      <c r="R477" s="23"/>
      <c r="S477" s="23"/>
      <c r="T477" s="23"/>
      <c r="U477" s="23"/>
      <c r="V477" s="23"/>
      <c r="W477" s="23"/>
      <c r="X477" s="23"/>
      <c r="Y477" s="23"/>
      <c r="Z477" s="23"/>
      <c r="AA477" s="23"/>
      <c r="AB477" s="23"/>
      <c r="AC477" s="43"/>
      <c r="AD477" s="4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row>
    <row r="478" spans="1:202" ht="14.25" customHeight="1">
      <c r="A478" s="23"/>
      <c r="B478" s="23"/>
      <c r="C478" s="23"/>
      <c r="D478" s="23"/>
      <c r="E478" s="23"/>
      <c r="F478" s="23"/>
      <c r="G478" s="23"/>
      <c r="H478" s="23"/>
      <c r="I478" s="23"/>
      <c r="J478" s="23"/>
      <c r="K478" s="23"/>
      <c r="L478" s="23"/>
      <c r="M478" s="23"/>
      <c r="N478" s="23"/>
      <c r="O478" s="23"/>
      <c r="P478" s="23"/>
      <c r="Q478" s="51"/>
      <c r="R478" s="23"/>
      <c r="S478" s="23"/>
      <c r="T478" s="23"/>
      <c r="U478" s="23"/>
      <c r="V478" s="23"/>
      <c r="W478" s="23"/>
      <c r="X478" s="23"/>
      <c r="Y478" s="23"/>
      <c r="Z478" s="23"/>
      <c r="AA478" s="23"/>
      <c r="AB478" s="23"/>
      <c r="AC478" s="43"/>
      <c r="AD478" s="4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row>
    <row r="479" spans="1:202" ht="14.25" customHeight="1">
      <c r="A479" s="23"/>
      <c r="B479" s="23"/>
      <c r="C479" s="23"/>
      <c r="D479" s="23"/>
      <c r="E479" s="23"/>
      <c r="F479" s="23"/>
      <c r="G479" s="23"/>
      <c r="H479" s="23"/>
      <c r="I479" s="23"/>
      <c r="J479" s="23"/>
      <c r="K479" s="23"/>
      <c r="L479" s="23"/>
      <c r="M479" s="23"/>
      <c r="N479" s="23"/>
      <c r="O479" s="23"/>
      <c r="P479" s="23"/>
      <c r="Q479" s="51"/>
      <c r="R479" s="23"/>
      <c r="S479" s="23"/>
      <c r="T479" s="23"/>
      <c r="U479" s="23"/>
      <c r="V479" s="23"/>
      <c r="W479" s="23"/>
      <c r="X479" s="23"/>
      <c r="Y479" s="23"/>
      <c r="Z479" s="23"/>
      <c r="AA479" s="23"/>
      <c r="AB479" s="23"/>
      <c r="AC479" s="43"/>
      <c r="AD479" s="4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row>
    <row r="480" spans="1:202" ht="14.25" customHeight="1">
      <c r="A480" s="23"/>
      <c r="B480" s="23"/>
      <c r="C480" s="23"/>
      <c r="D480" s="23"/>
      <c r="E480" s="23"/>
      <c r="F480" s="23"/>
      <c r="G480" s="23"/>
      <c r="H480" s="23"/>
      <c r="I480" s="23"/>
      <c r="J480" s="23"/>
      <c r="K480" s="23"/>
      <c r="L480" s="23"/>
      <c r="M480" s="23"/>
      <c r="N480" s="23"/>
      <c r="O480" s="23"/>
      <c r="P480" s="23"/>
      <c r="Q480" s="51"/>
      <c r="R480" s="23"/>
      <c r="S480" s="23"/>
      <c r="T480" s="23"/>
      <c r="U480" s="23"/>
      <c r="V480" s="23"/>
      <c r="W480" s="23"/>
      <c r="X480" s="23"/>
      <c r="Y480" s="23"/>
      <c r="Z480" s="23"/>
      <c r="AA480" s="23"/>
      <c r="AB480" s="23"/>
      <c r="AC480" s="43"/>
      <c r="AD480" s="4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row>
    <row r="481" spans="1:202" ht="14.25" customHeight="1">
      <c r="A481" s="23"/>
      <c r="B481" s="23"/>
      <c r="C481" s="23"/>
      <c r="D481" s="23"/>
      <c r="E481" s="23"/>
      <c r="F481" s="23"/>
      <c r="G481" s="23"/>
      <c r="H481" s="23"/>
      <c r="I481" s="23"/>
      <c r="J481" s="23"/>
      <c r="K481" s="23"/>
      <c r="L481" s="23"/>
      <c r="M481" s="23"/>
      <c r="N481" s="23"/>
      <c r="O481" s="23"/>
      <c r="P481" s="23"/>
      <c r="Q481" s="51"/>
      <c r="R481" s="23"/>
      <c r="S481" s="23"/>
      <c r="T481" s="23"/>
      <c r="U481" s="23"/>
      <c r="V481" s="23"/>
      <c r="W481" s="23"/>
      <c r="X481" s="23"/>
      <c r="Y481" s="23"/>
      <c r="Z481" s="23"/>
      <c r="AA481" s="23"/>
      <c r="AB481" s="23"/>
      <c r="AC481" s="43"/>
      <c r="AD481" s="4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row>
    <row r="482" spans="1:202" ht="14.25" customHeight="1">
      <c r="A482" s="23"/>
      <c r="B482" s="23"/>
      <c r="C482" s="23"/>
      <c r="D482" s="23"/>
      <c r="E482" s="23"/>
      <c r="F482" s="23"/>
      <c r="G482" s="23"/>
      <c r="H482" s="23"/>
      <c r="I482" s="23"/>
      <c r="J482" s="23"/>
      <c r="K482" s="23"/>
      <c r="L482" s="23"/>
      <c r="M482" s="23"/>
      <c r="N482" s="23"/>
      <c r="O482" s="23"/>
      <c r="P482" s="23"/>
      <c r="Q482" s="51"/>
      <c r="R482" s="23"/>
      <c r="S482" s="23"/>
      <c r="T482" s="23"/>
      <c r="U482" s="23"/>
      <c r="V482" s="23"/>
      <c r="W482" s="23"/>
      <c r="X482" s="23"/>
      <c r="Y482" s="23"/>
      <c r="Z482" s="23"/>
      <c r="AA482" s="23"/>
      <c r="AB482" s="23"/>
      <c r="AC482" s="43"/>
      <c r="AD482" s="4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row>
    <row r="483" spans="1:202" ht="14.25" customHeight="1">
      <c r="A483" s="23"/>
      <c r="B483" s="23"/>
      <c r="C483" s="23"/>
      <c r="D483" s="23"/>
      <c r="E483" s="23"/>
      <c r="F483" s="23"/>
      <c r="G483" s="23"/>
      <c r="H483" s="23"/>
      <c r="I483" s="23"/>
      <c r="J483" s="23"/>
      <c r="K483" s="23"/>
      <c r="L483" s="23"/>
      <c r="M483" s="23"/>
      <c r="N483" s="23"/>
      <c r="O483" s="23"/>
      <c r="P483" s="23"/>
      <c r="Q483" s="51"/>
      <c r="R483" s="23"/>
      <c r="S483" s="23"/>
      <c r="T483" s="23"/>
      <c r="U483" s="23"/>
      <c r="V483" s="23"/>
      <c r="W483" s="23"/>
      <c r="X483" s="23"/>
      <c r="Y483" s="23"/>
      <c r="Z483" s="23"/>
      <c r="AA483" s="23"/>
      <c r="AB483" s="23"/>
      <c r="AC483" s="43"/>
      <c r="AD483" s="4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row>
    <row r="484" spans="1:202" ht="14.25" customHeight="1">
      <c r="A484" s="23"/>
      <c r="B484" s="23"/>
      <c r="C484" s="23"/>
      <c r="D484" s="23"/>
      <c r="E484" s="23"/>
      <c r="F484" s="23"/>
      <c r="G484" s="23"/>
      <c r="H484" s="23"/>
      <c r="I484" s="23"/>
      <c r="J484" s="23"/>
      <c r="K484" s="23"/>
      <c r="L484" s="23"/>
      <c r="M484" s="23"/>
      <c r="N484" s="23"/>
      <c r="O484" s="23"/>
      <c r="P484" s="23"/>
      <c r="Q484" s="51"/>
      <c r="R484" s="23"/>
      <c r="S484" s="23"/>
      <c r="T484" s="23"/>
      <c r="U484" s="23"/>
      <c r="V484" s="23"/>
      <c r="W484" s="23"/>
      <c r="X484" s="23"/>
      <c r="Y484" s="23"/>
      <c r="Z484" s="23"/>
      <c r="AA484" s="23"/>
      <c r="AB484" s="23"/>
      <c r="AC484" s="43"/>
      <c r="AD484" s="4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row>
    <row r="485" spans="1:202" ht="14.25" customHeight="1">
      <c r="A485" s="23"/>
      <c r="B485" s="23"/>
      <c r="C485" s="23"/>
      <c r="D485" s="23"/>
      <c r="E485" s="23"/>
      <c r="F485" s="23"/>
      <c r="G485" s="23"/>
      <c r="H485" s="23"/>
      <c r="I485" s="23"/>
      <c r="J485" s="23"/>
      <c r="K485" s="23"/>
      <c r="L485" s="23"/>
      <c r="M485" s="23"/>
      <c r="N485" s="23"/>
      <c r="O485" s="23"/>
      <c r="P485" s="23"/>
      <c r="Q485" s="51"/>
      <c r="R485" s="23"/>
      <c r="S485" s="23"/>
      <c r="T485" s="23"/>
      <c r="U485" s="23"/>
      <c r="V485" s="23"/>
      <c r="W485" s="23"/>
      <c r="X485" s="23"/>
      <c r="Y485" s="23"/>
      <c r="Z485" s="23"/>
      <c r="AA485" s="23"/>
      <c r="AB485" s="23"/>
      <c r="AC485" s="43"/>
      <c r="AD485" s="4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row>
    <row r="486" spans="1:202" ht="14.25" customHeight="1">
      <c r="A486" s="23"/>
      <c r="B486" s="23"/>
      <c r="C486" s="23"/>
      <c r="D486" s="23"/>
      <c r="E486" s="23"/>
      <c r="F486" s="23"/>
      <c r="G486" s="23"/>
      <c r="H486" s="23"/>
      <c r="I486" s="23"/>
      <c r="J486" s="23"/>
      <c r="K486" s="23"/>
      <c r="L486" s="23"/>
      <c r="M486" s="23"/>
      <c r="N486" s="23"/>
      <c r="O486" s="23"/>
      <c r="P486" s="23"/>
      <c r="Q486" s="51"/>
      <c r="R486" s="23"/>
      <c r="S486" s="23"/>
      <c r="T486" s="23"/>
      <c r="U486" s="23"/>
      <c r="V486" s="23"/>
      <c r="W486" s="23"/>
      <c r="X486" s="23"/>
      <c r="Y486" s="23"/>
      <c r="Z486" s="23"/>
      <c r="AA486" s="23"/>
      <c r="AB486" s="23"/>
      <c r="AC486" s="43"/>
      <c r="AD486" s="4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row>
    <row r="487" spans="1:202" ht="14.25" customHeight="1">
      <c r="A487" s="23"/>
      <c r="B487" s="23"/>
      <c r="C487" s="23"/>
      <c r="D487" s="23"/>
      <c r="E487" s="23"/>
      <c r="F487" s="23"/>
      <c r="G487" s="23"/>
      <c r="H487" s="23"/>
      <c r="I487" s="23"/>
      <c r="J487" s="23"/>
      <c r="K487" s="23"/>
      <c r="L487" s="23"/>
      <c r="M487" s="23"/>
      <c r="N487" s="23"/>
      <c r="O487" s="23"/>
      <c r="P487" s="23"/>
      <c r="Q487" s="51"/>
      <c r="R487" s="23"/>
      <c r="S487" s="23"/>
      <c r="T487" s="23"/>
      <c r="U487" s="23"/>
      <c r="V487" s="23"/>
      <c r="W487" s="23"/>
      <c r="X487" s="23"/>
      <c r="Y487" s="23"/>
      <c r="Z487" s="23"/>
      <c r="AA487" s="23"/>
      <c r="AB487" s="23"/>
      <c r="AC487" s="43"/>
      <c r="AD487" s="4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row>
    <row r="488" spans="1:202" ht="14.25" customHeight="1">
      <c r="A488" s="23"/>
      <c r="B488" s="23"/>
      <c r="C488" s="23"/>
      <c r="D488" s="23"/>
      <c r="E488" s="23"/>
      <c r="F488" s="23"/>
      <c r="G488" s="23"/>
      <c r="H488" s="23"/>
      <c r="I488" s="23"/>
      <c r="J488" s="23"/>
      <c r="K488" s="23"/>
      <c r="L488" s="23"/>
      <c r="M488" s="23"/>
      <c r="N488" s="23"/>
      <c r="O488" s="23"/>
      <c r="P488" s="23"/>
      <c r="Q488" s="51"/>
      <c r="R488" s="23"/>
      <c r="S488" s="23"/>
      <c r="T488" s="23"/>
      <c r="U488" s="23"/>
      <c r="V488" s="23"/>
      <c r="W488" s="23"/>
      <c r="X488" s="23"/>
      <c r="Y488" s="23"/>
      <c r="Z488" s="23"/>
      <c r="AA488" s="23"/>
      <c r="AB488" s="23"/>
      <c r="AC488" s="43"/>
      <c r="AD488" s="4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row>
    <row r="489" spans="1:202" ht="14.25" customHeight="1">
      <c r="A489" s="23"/>
      <c r="B489" s="23"/>
      <c r="C489" s="23"/>
      <c r="D489" s="23"/>
      <c r="E489" s="23"/>
      <c r="F489" s="23"/>
      <c r="G489" s="23"/>
      <c r="H489" s="23"/>
      <c r="I489" s="23"/>
      <c r="J489" s="23"/>
      <c r="K489" s="23"/>
      <c r="L489" s="23"/>
      <c r="M489" s="23"/>
      <c r="N489" s="23"/>
      <c r="O489" s="23"/>
      <c r="P489" s="23"/>
      <c r="Q489" s="51"/>
      <c r="R489" s="23"/>
      <c r="S489" s="23"/>
      <c r="T489" s="23"/>
      <c r="U489" s="23"/>
      <c r="V489" s="23"/>
      <c r="W489" s="23"/>
      <c r="X489" s="23"/>
      <c r="Y489" s="23"/>
      <c r="Z489" s="23"/>
      <c r="AA489" s="23"/>
      <c r="AB489" s="23"/>
      <c r="AC489" s="43"/>
      <c r="AD489" s="4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row>
    <row r="490" spans="1:202" ht="14.25" customHeight="1">
      <c r="A490" s="23"/>
      <c r="B490" s="23"/>
      <c r="C490" s="23"/>
      <c r="D490" s="23"/>
      <c r="E490" s="23"/>
      <c r="F490" s="23"/>
      <c r="G490" s="23"/>
      <c r="H490" s="23"/>
      <c r="I490" s="23"/>
      <c r="J490" s="23"/>
      <c r="K490" s="23"/>
      <c r="L490" s="23"/>
      <c r="M490" s="23"/>
      <c r="N490" s="23"/>
      <c r="O490" s="23"/>
      <c r="P490" s="23"/>
      <c r="Q490" s="51"/>
      <c r="R490" s="23"/>
      <c r="S490" s="23"/>
      <c r="T490" s="23"/>
      <c r="U490" s="23"/>
      <c r="V490" s="23"/>
      <c r="W490" s="23"/>
      <c r="X490" s="23"/>
      <c r="Y490" s="23"/>
      <c r="Z490" s="23"/>
      <c r="AA490" s="23"/>
      <c r="AB490" s="23"/>
      <c r="AC490" s="43"/>
      <c r="AD490" s="4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row>
    <row r="491" spans="1:202" ht="14.25" customHeight="1">
      <c r="A491" s="23"/>
      <c r="B491" s="23"/>
      <c r="C491" s="23"/>
      <c r="D491" s="23"/>
      <c r="E491" s="23"/>
      <c r="F491" s="23"/>
      <c r="G491" s="23"/>
      <c r="H491" s="23"/>
      <c r="I491" s="23"/>
      <c r="J491" s="23"/>
      <c r="K491" s="23"/>
      <c r="L491" s="23"/>
      <c r="M491" s="23"/>
      <c r="N491" s="23"/>
      <c r="O491" s="23"/>
      <c r="P491" s="23"/>
      <c r="Q491" s="51"/>
      <c r="R491" s="23"/>
      <c r="S491" s="23"/>
      <c r="T491" s="23"/>
      <c r="U491" s="23"/>
      <c r="V491" s="23"/>
      <c r="W491" s="23"/>
      <c r="X491" s="23"/>
      <c r="Y491" s="23"/>
      <c r="Z491" s="23"/>
      <c r="AA491" s="23"/>
      <c r="AB491" s="23"/>
      <c r="AC491" s="43"/>
      <c r="AD491" s="4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row>
    <row r="492" spans="1:202" ht="14.25" customHeight="1">
      <c r="A492" s="23"/>
      <c r="B492" s="23"/>
      <c r="C492" s="23"/>
      <c r="D492" s="23"/>
      <c r="E492" s="23"/>
      <c r="F492" s="23"/>
      <c r="G492" s="23"/>
      <c r="H492" s="23"/>
      <c r="I492" s="23"/>
      <c r="J492" s="23"/>
      <c r="K492" s="23"/>
      <c r="L492" s="23"/>
      <c r="M492" s="23"/>
      <c r="N492" s="23"/>
      <c r="O492" s="23"/>
      <c r="P492" s="23"/>
      <c r="Q492" s="51"/>
      <c r="R492" s="23"/>
      <c r="S492" s="23"/>
      <c r="T492" s="23"/>
      <c r="U492" s="23"/>
      <c r="V492" s="23"/>
      <c r="W492" s="23"/>
      <c r="X492" s="23"/>
      <c r="Y492" s="23"/>
      <c r="Z492" s="23"/>
      <c r="AA492" s="23"/>
      <c r="AB492" s="23"/>
      <c r="AC492" s="43"/>
      <c r="AD492" s="4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row>
    <row r="493" spans="1:202" ht="14.25" customHeight="1">
      <c r="A493" s="23"/>
      <c r="B493" s="23"/>
      <c r="C493" s="23"/>
      <c r="D493" s="23"/>
      <c r="E493" s="23"/>
      <c r="F493" s="23"/>
      <c r="G493" s="23"/>
      <c r="H493" s="23"/>
      <c r="I493" s="23"/>
      <c r="J493" s="23"/>
      <c r="K493" s="23"/>
      <c r="L493" s="23"/>
      <c r="M493" s="23"/>
      <c r="N493" s="23"/>
      <c r="O493" s="23"/>
      <c r="P493" s="23"/>
      <c r="Q493" s="51"/>
      <c r="R493" s="23"/>
      <c r="S493" s="23"/>
      <c r="T493" s="23"/>
      <c r="U493" s="23"/>
      <c r="V493" s="23"/>
      <c r="W493" s="23"/>
      <c r="X493" s="23"/>
      <c r="Y493" s="23"/>
      <c r="Z493" s="23"/>
      <c r="AA493" s="23"/>
      <c r="AB493" s="23"/>
      <c r="AC493" s="43"/>
      <c r="AD493" s="4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row>
    <row r="494" spans="1:202" ht="14.25" customHeight="1">
      <c r="A494" s="23"/>
      <c r="B494" s="23"/>
      <c r="C494" s="23"/>
      <c r="D494" s="23"/>
      <c r="E494" s="23"/>
      <c r="F494" s="23"/>
      <c r="G494" s="23"/>
      <c r="H494" s="23"/>
      <c r="I494" s="23"/>
      <c r="J494" s="23"/>
      <c r="K494" s="23"/>
      <c r="L494" s="23"/>
      <c r="M494" s="23"/>
      <c r="N494" s="23"/>
      <c r="O494" s="23"/>
      <c r="P494" s="23"/>
      <c r="Q494" s="51"/>
      <c r="R494" s="23"/>
      <c r="S494" s="23"/>
      <c r="T494" s="23"/>
      <c r="U494" s="23"/>
      <c r="V494" s="23"/>
      <c r="W494" s="23"/>
      <c r="X494" s="23"/>
      <c r="Y494" s="23"/>
      <c r="Z494" s="23"/>
      <c r="AA494" s="23"/>
      <c r="AB494" s="23"/>
      <c r="AC494" s="43"/>
      <c r="AD494" s="4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row>
    <row r="495" spans="1:202" ht="14.25" customHeight="1">
      <c r="A495" s="23"/>
      <c r="B495" s="23"/>
      <c r="C495" s="23"/>
      <c r="D495" s="23"/>
      <c r="E495" s="23"/>
      <c r="F495" s="23"/>
      <c r="G495" s="23"/>
      <c r="H495" s="23"/>
      <c r="I495" s="23"/>
      <c r="J495" s="23"/>
      <c r="K495" s="23"/>
      <c r="L495" s="23"/>
      <c r="M495" s="23"/>
      <c r="N495" s="23"/>
      <c r="O495" s="23"/>
      <c r="P495" s="23"/>
      <c r="Q495" s="51"/>
      <c r="R495" s="23"/>
      <c r="S495" s="23"/>
      <c r="T495" s="23"/>
      <c r="U495" s="23"/>
      <c r="V495" s="23"/>
      <c r="W495" s="23"/>
      <c r="X495" s="23"/>
      <c r="Y495" s="23"/>
      <c r="Z495" s="23"/>
      <c r="AA495" s="23"/>
      <c r="AB495" s="23"/>
      <c r="AC495" s="43"/>
      <c r="AD495" s="4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row>
    <row r="496" spans="1:202" ht="14.25" customHeight="1">
      <c r="A496" s="23"/>
      <c r="B496" s="23"/>
      <c r="C496" s="23"/>
      <c r="D496" s="23"/>
      <c r="E496" s="23"/>
      <c r="F496" s="23"/>
      <c r="G496" s="23"/>
      <c r="H496" s="23"/>
      <c r="I496" s="23"/>
      <c r="J496" s="23"/>
      <c r="K496" s="23"/>
      <c r="L496" s="23"/>
      <c r="M496" s="23"/>
      <c r="N496" s="23"/>
      <c r="O496" s="23"/>
      <c r="P496" s="23"/>
      <c r="Q496" s="51"/>
      <c r="R496" s="23"/>
      <c r="S496" s="23"/>
      <c r="T496" s="23"/>
      <c r="U496" s="23"/>
      <c r="V496" s="23"/>
      <c r="W496" s="23"/>
      <c r="X496" s="23"/>
      <c r="Y496" s="23"/>
      <c r="Z496" s="23"/>
      <c r="AA496" s="23"/>
      <c r="AB496" s="23"/>
      <c r="AC496" s="43"/>
      <c r="AD496" s="4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row>
    <row r="497" spans="1:202" ht="14.25" customHeight="1">
      <c r="A497" s="23"/>
      <c r="B497" s="23"/>
      <c r="C497" s="23"/>
      <c r="D497" s="23"/>
      <c r="E497" s="23"/>
      <c r="F497" s="23"/>
      <c r="G497" s="23"/>
      <c r="H497" s="23"/>
      <c r="I497" s="23"/>
      <c r="J497" s="23"/>
      <c r="K497" s="23"/>
      <c r="L497" s="23"/>
      <c r="M497" s="23"/>
      <c r="N497" s="23"/>
      <c r="O497" s="23"/>
      <c r="P497" s="23"/>
      <c r="Q497" s="51"/>
      <c r="R497" s="23"/>
      <c r="S497" s="23"/>
      <c r="T497" s="23"/>
      <c r="U497" s="23"/>
      <c r="V497" s="23"/>
      <c r="W497" s="23"/>
      <c r="X497" s="23"/>
      <c r="Y497" s="23"/>
      <c r="Z497" s="23"/>
      <c r="AA497" s="23"/>
      <c r="AB497" s="23"/>
      <c r="AC497" s="43"/>
      <c r="AD497" s="4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row>
    <row r="498" spans="1:202" ht="14.25" customHeight="1">
      <c r="A498" s="23"/>
      <c r="B498" s="23"/>
      <c r="C498" s="23"/>
      <c r="D498" s="23"/>
      <c r="E498" s="23"/>
      <c r="F498" s="23"/>
      <c r="G498" s="23"/>
      <c r="H498" s="23"/>
      <c r="I498" s="23"/>
      <c r="J498" s="23"/>
      <c r="K498" s="23"/>
      <c r="L498" s="23"/>
      <c r="M498" s="23"/>
      <c r="N498" s="23"/>
      <c r="O498" s="23"/>
      <c r="P498" s="23"/>
      <c r="Q498" s="51"/>
      <c r="R498" s="23"/>
      <c r="S498" s="23"/>
      <c r="T498" s="23"/>
      <c r="U498" s="23"/>
      <c r="V498" s="23"/>
      <c r="W498" s="23"/>
      <c r="X498" s="23"/>
      <c r="Y498" s="23"/>
      <c r="Z498" s="23"/>
      <c r="AA498" s="23"/>
      <c r="AB498" s="23"/>
      <c r="AC498" s="43"/>
      <c r="AD498" s="4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row>
    <row r="499" spans="1:202" ht="14.25" customHeight="1">
      <c r="A499" s="23"/>
      <c r="B499" s="23"/>
      <c r="C499" s="23"/>
      <c r="D499" s="23"/>
      <c r="E499" s="23"/>
      <c r="F499" s="23"/>
      <c r="G499" s="23"/>
      <c r="H499" s="23"/>
      <c r="I499" s="23"/>
      <c r="J499" s="23"/>
      <c r="K499" s="23"/>
      <c r="L499" s="23"/>
      <c r="M499" s="23"/>
      <c r="N499" s="23"/>
      <c r="O499" s="23"/>
      <c r="P499" s="23"/>
      <c r="Q499" s="51"/>
      <c r="R499" s="23"/>
      <c r="S499" s="23"/>
      <c r="T499" s="23"/>
      <c r="U499" s="23"/>
      <c r="V499" s="23"/>
      <c r="W499" s="23"/>
      <c r="X499" s="23"/>
      <c r="Y499" s="23"/>
      <c r="Z499" s="23"/>
      <c r="AA499" s="23"/>
      <c r="AB499" s="23"/>
      <c r="AC499" s="43"/>
      <c r="AD499" s="4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row>
    <row r="500" spans="1:202" ht="14.25" customHeight="1">
      <c r="A500" s="23"/>
      <c r="B500" s="23"/>
      <c r="C500" s="23"/>
      <c r="D500" s="23"/>
      <c r="E500" s="23"/>
      <c r="F500" s="23"/>
      <c r="G500" s="23"/>
      <c r="H500" s="23"/>
      <c r="I500" s="23"/>
      <c r="J500" s="23"/>
      <c r="K500" s="23"/>
      <c r="L500" s="23"/>
      <c r="M500" s="23"/>
      <c r="N500" s="23"/>
      <c r="O500" s="23"/>
      <c r="P500" s="23"/>
      <c r="Q500" s="51"/>
      <c r="R500" s="23"/>
      <c r="S500" s="23"/>
      <c r="T500" s="23"/>
      <c r="U500" s="23"/>
      <c r="V500" s="23"/>
      <c r="W500" s="23"/>
      <c r="X500" s="23"/>
      <c r="Y500" s="23"/>
      <c r="Z500" s="23"/>
      <c r="AA500" s="23"/>
      <c r="AB500" s="23"/>
      <c r="AC500" s="43"/>
      <c r="AD500" s="4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row>
    <row r="501" spans="1:202" ht="14.25" customHeight="1">
      <c r="A501" s="23"/>
      <c r="B501" s="23"/>
      <c r="C501" s="23"/>
      <c r="D501" s="23"/>
      <c r="E501" s="23"/>
      <c r="F501" s="23"/>
      <c r="G501" s="23"/>
      <c r="H501" s="23"/>
      <c r="I501" s="23"/>
      <c r="J501" s="23"/>
      <c r="K501" s="23"/>
      <c r="L501" s="23"/>
      <c r="M501" s="23"/>
      <c r="N501" s="23"/>
      <c r="O501" s="23"/>
      <c r="P501" s="23"/>
      <c r="Q501" s="51"/>
      <c r="R501" s="23"/>
      <c r="S501" s="23"/>
      <c r="T501" s="23"/>
      <c r="U501" s="23"/>
      <c r="V501" s="23"/>
      <c r="W501" s="23"/>
      <c r="X501" s="23"/>
      <c r="Y501" s="23"/>
      <c r="Z501" s="23"/>
      <c r="AA501" s="23"/>
      <c r="AB501" s="23"/>
      <c r="AC501" s="43"/>
      <c r="AD501" s="4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row>
    <row r="502" spans="1:202" ht="14.25" customHeight="1">
      <c r="A502" s="23"/>
      <c r="B502" s="23"/>
      <c r="C502" s="23"/>
      <c r="D502" s="23"/>
      <c r="E502" s="23"/>
      <c r="F502" s="23"/>
      <c r="G502" s="23"/>
      <c r="H502" s="23"/>
      <c r="I502" s="23"/>
      <c r="J502" s="23"/>
      <c r="K502" s="23"/>
      <c r="L502" s="23"/>
      <c r="M502" s="23"/>
      <c r="N502" s="23"/>
      <c r="O502" s="23"/>
      <c r="P502" s="23"/>
      <c r="Q502" s="51"/>
      <c r="R502" s="23"/>
      <c r="S502" s="23"/>
      <c r="T502" s="23"/>
      <c r="U502" s="23"/>
      <c r="V502" s="23"/>
      <c r="W502" s="23"/>
      <c r="X502" s="23"/>
      <c r="Y502" s="23"/>
      <c r="Z502" s="23"/>
      <c r="AA502" s="23"/>
      <c r="AB502" s="23"/>
      <c r="AC502" s="43"/>
      <c r="AD502" s="4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row>
    <row r="503" spans="1:202" ht="14.25" customHeight="1">
      <c r="A503" s="23"/>
      <c r="B503" s="23"/>
      <c r="C503" s="23"/>
      <c r="D503" s="23"/>
      <c r="E503" s="23"/>
      <c r="F503" s="23"/>
      <c r="G503" s="23"/>
      <c r="H503" s="23"/>
      <c r="I503" s="23"/>
      <c r="J503" s="23"/>
      <c r="K503" s="23"/>
      <c r="L503" s="23"/>
      <c r="M503" s="23"/>
      <c r="N503" s="23"/>
      <c r="O503" s="23"/>
      <c r="P503" s="23"/>
      <c r="Q503" s="51"/>
      <c r="R503" s="23"/>
      <c r="S503" s="23"/>
      <c r="T503" s="23"/>
      <c r="U503" s="23"/>
      <c r="V503" s="23"/>
      <c r="W503" s="23"/>
      <c r="X503" s="23"/>
      <c r="Y503" s="23"/>
      <c r="Z503" s="23"/>
      <c r="AA503" s="23"/>
      <c r="AB503" s="23"/>
      <c r="AC503" s="43"/>
      <c r="AD503" s="4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row>
    <row r="504" spans="1:202" ht="14.25" customHeight="1">
      <c r="A504" s="23"/>
      <c r="B504" s="23"/>
      <c r="C504" s="23"/>
      <c r="D504" s="23"/>
      <c r="E504" s="23"/>
      <c r="F504" s="23"/>
      <c r="G504" s="23"/>
      <c r="H504" s="23"/>
      <c r="I504" s="23"/>
      <c r="J504" s="23"/>
      <c r="K504" s="23"/>
      <c r="L504" s="23"/>
      <c r="M504" s="23"/>
      <c r="N504" s="23"/>
      <c r="O504" s="23"/>
      <c r="P504" s="23"/>
      <c r="Q504" s="51"/>
      <c r="R504" s="23"/>
      <c r="S504" s="23"/>
      <c r="T504" s="23"/>
      <c r="U504" s="23"/>
      <c r="V504" s="23"/>
      <c r="W504" s="23"/>
      <c r="X504" s="23"/>
      <c r="Y504" s="23"/>
      <c r="Z504" s="23"/>
      <c r="AA504" s="23"/>
      <c r="AB504" s="23"/>
      <c r="AC504" s="43"/>
      <c r="AD504" s="4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row>
    <row r="505" spans="1:202" ht="14.25" customHeight="1">
      <c r="A505" s="23"/>
      <c r="B505" s="23"/>
      <c r="C505" s="23"/>
      <c r="D505" s="23"/>
      <c r="E505" s="23"/>
      <c r="F505" s="23"/>
      <c r="G505" s="23"/>
      <c r="H505" s="23"/>
      <c r="I505" s="23"/>
      <c r="J505" s="23"/>
      <c r="K505" s="23"/>
      <c r="L505" s="23"/>
      <c r="M505" s="23"/>
      <c r="N505" s="23"/>
      <c r="O505" s="23"/>
      <c r="P505" s="23"/>
      <c r="Q505" s="51"/>
      <c r="R505" s="23"/>
      <c r="S505" s="23"/>
      <c r="T505" s="23"/>
      <c r="U505" s="23"/>
      <c r="V505" s="23"/>
      <c r="W505" s="23"/>
      <c r="X505" s="23"/>
      <c r="Y505" s="23"/>
      <c r="Z505" s="23"/>
      <c r="AA505" s="23"/>
      <c r="AB505" s="23"/>
      <c r="AC505" s="43"/>
      <c r="AD505" s="4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row>
    <row r="506" spans="1:202" ht="14.25" customHeight="1">
      <c r="A506" s="23"/>
      <c r="B506" s="23"/>
      <c r="C506" s="23"/>
      <c r="D506" s="23"/>
      <c r="E506" s="23"/>
      <c r="F506" s="23"/>
      <c r="G506" s="23"/>
      <c r="H506" s="23"/>
      <c r="I506" s="23"/>
      <c r="J506" s="23"/>
      <c r="K506" s="23"/>
      <c r="L506" s="23"/>
      <c r="M506" s="23"/>
      <c r="N506" s="23"/>
      <c r="O506" s="23"/>
      <c r="P506" s="23"/>
      <c r="Q506" s="51"/>
      <c r="R506" s="23"/>
      <c r="S506" s="23"/>
      <c r="T506" s="23"/>
      <c r="U506" s="23"/>
      <c r="V506" s="23"/>
      <c r="W506" s="23"/>
      <c r="X506" s="23"/>
      <c r="Y506" s="23"/>
      <c r="Z506" s="23"/>
      <c r="AA506" s="23"/>
      <c r="AB506" s="23"/>
      <c r="AC506" s="43"/>
      <c r="AD506" s="4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row>
    <row r="507" spans="1:202" ht="14.25" customHeight="1">
      <c r="A507" s="23"/>
      <c r="B507" s="23"/>
      <c r="C507" s="23"/>
      <c r="D507" s="23"/>
      <c r="E507" s="23"/>
      <c r="F507" s="23"/>
      <c r="G507" s="23"/>
      <c r="H507" s="23"/>
      <c r="I507" s="23"/>
      <c r="J507" s="23"/>
      <c r="K507" s="23"/>
      <c r="L507" s="23"/>
      <c r="M507" s="23"/>
      <c r="N507" s="23"/>
      <c r="O507" s="23"/>
      <c r="P507" s="23"/>
      <c r="Q507" s="51"/>
      <c r="R507" s="23"/>
      <c r="S507" s="23"/>
      <c r="T507" s="23"/>
      <c r="U507" s="23"/>
      <c r="V507" s="23"/>
      <c r="W507" s="23"/>
      <c r="X507" s="23"/>
      <c r="Y507" s="23"/>
      <c r="Z507" s="23"/>
      <c r="AA507" s="23"/>
      <c r="AB507" s="23"/>
      <c r="AC507" s="43"/>
      <c r="AD507" s="4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row>
    <row r="508" spans="1:202" ht="14.25" customHeight="1">
      <c r="A508" s="23"/>
      <c r="B508" s="23"/>
      <c r="C508" s="23"/>
      <c r="D508" s="23"/>
      <c r="E508" s="23"/>
      <c r="F508" s="23"/>
      <c r="G508" s="23"/>
      <c r="H508" s="23"/>
      <c r="I508" s="23"/>
      <c r="J508" s="23"/>
      <c r="K508" s="23"/>
      <c r="L508" s="23"/>
      <c r="M508" s="23"/>
      <c r="N508" s="23"/>
      <c r="O508" s="23"/>
      <c r="P508" s="23"/>
      <c r="Q508" s="51"/>
      <c r="R508" s="23"/>
      <c r="S508" s="23"/>
      <c r="T508" s="23"/>
      <c r="U508" s="23"/>
      <c r="V508" s="23"/>
      <c r="W508" s="23"/>
      <c r="X508" s="23"/>
      <c r="Y508" s="23"/>
      <c r="Z508" s="23"/>
      <c r="AA508" s="23"/>
      <c r="AB508" s="23"/>
      <c r="AC508" s="43"/>
      <c r="AD508" s="4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row>
    <row r="509" spans="1:202" ht="14.25" customHeight="1">
      <c r="A509" s="23"/>
      <c r="B509" s="23"/>
      <c r="C509" s="23"/>
      <c r="D509" s="23"/>
      <c r="E509" s="23"/>
      <c r="F509" s="23"/>
      <c r="G509" s="23"/>
      <c r="H509" s="23"/>
      <c r="I509" s="23"/>
      <c r="J509" s="23"/>
      <c r="K509" s="23"/>
      <c r="L509" s="23"/>
      <c r="M509" s="23"/>
      <c r="N509" s="23"/>
      <c r="O509" s="23"/>
      <c r="P509" s="23"/>
      <c r="Q509" s="51"/>
      <c r="R509" s="23"/>
      <c r="S509" s="23"/>
      <c r="T509" s="23"/>
      <c r="U509" s="23"/>
      <c r="V509" s="23"/>
      <c r="W509" s="23"/>
      <c r="X509" s="23"/>
      <c r="Y509" s="23"/>
      <c r="Z509" s="23"/>
      <c r="AA509" s="23"/>
      <c r="AB509" s="23"/>
      <c r="AC509" s="43"/>
      <c r="AD509" s="4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row>
    <row r="510" spans="1:202" ht="14.25" customHeight="1">
      <c r="A510" s="23"/>
      <c r="B510" s="23"/>
      <c r="C510" s="23"/>
      <c r="D510" s="23"/>
      <c r="E510" s="23"/>
      <c r="F510" s="23"/>
      <c r="G510" s="23"/>
      <c r="H510" s="23"/>
      <c r="I510" s="23"/>
      <c r="J510" s="23"/>
      <c r="K510" s="23"/>
      <c r="L510" s="23"/>
      <c r="M510" s="23"/>
      <c r="N510" s="23"/>
      <c r="O510" s="23"/>
      <c r="P510" s="23"/>
      <c r="Q510" s="51"/>
      <c r="R510" s="23"/>
      <c r="S510" s="23"/>
      <c r="T510" s="23"/>
      <c r="U510" s="23"/>
      <c r="V510" s="23"/>
      <c r="W510" s="23"/>
      <c r="X510" s="23"/>
      <c r="Y510" s="23"/>
      <c r="Z510" s="23"/>
      <c r="AA510" s="23"/>
      <c r="AB510" s="23"/>
      <c r="AC510" s="43"/>
      <c r="AD510" s="4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row>
    <row r="511" spans="1:202" ht="14.25" customHeight="1">
      <c r="A511" s="23"/>
      <c r="B511" s="23"/>
      <c r="C511" s="23"/>
      <c r="D511" s="23"/>
      <c r="E511" s="23"/>
      <c r="F511" s="23"/>
      <c r="G511" s="23"/>
      <c r="H511" s="23"/>
      <c r="I511" s="23"/>
      <c r="J511" s="23"/>
      <c r="K511" s="23"/>
      <c r="L511" s="23"/>
      <c r="M511" s="23"/>
      <c r="N511" s="23"/>
      <c r="O511" s="23"/>
      <c r="P511" s="23"/>
      <c r="Q511" s="51"/>
      <c r="R511" s="23"/>
      <c r="S511" s="23"/>
      <c r="T511" s="23"/>
      <c r="U511" s="23"/>
      <c r="V511" s="23"/>
      <c r="W511" s="23"/>
      <c r="X511" s="23"/>
      <c r="Y511" s="23"/>
      <c r="Z511" s="23"/>
      <c r="AA511" s="23"/>
      <c r="AB511" s="23"/>
      <c r="AC511" s="43"/>
      <c r="AD511" s="4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row>
    <row r="512" spans="1:202" ht="14.25" customHeight="1">
      <c r="A512" s="23"/>
      <c r="B512" s="23"/>
      <c r="C512" s="23"/>
      <c r="D512" s="23"/>
      <c r="E512" s="23"/>
      <c r="F512" s="23"/>
      <c r="G512" s="23"/>
      <c r="H512" s="23"/>
      <c r="I512" s="23"/>
      <c r="J512" s="23"/>
      <c r="K512" s="23"/>
      <c r="L512" s="23"/>
      <c r="M512" s="23"/>
      <c r="N512" s="23"/>
      <c r="O512" s="23"/>
      <c r="P512" s="23"/>
      <c r="Q512" s="51"/>
      <c r="R512" s="23"/>
      <c r="S512" s="23"/>
      <c r="T512" s="23"/>
      <c r="U512" s="23"/>
      <c r="V512" s="23"/>
      <c r="W512" s="23"/>
      <c r="X512" s="23"/>
      <c r="Y512" s="23"/>
      <c r="Z512" s="23"/>
      <c r="AA512" s="23"/>
      <c r="AB512" s="23"/>
      <c r="AC512" s="43"/>
      <c r="AD512" s="4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row>
    <row r="513" spans="1:202" ht="14.25" customHeight="1">
      <c r="A513" s="23"/>
      <c r="B513" s="23"/>
      <c r="C513" s="23"/>
      <c r="D513" s="23"/>
      <c r="E513" s="23"/>
      <c r="F513" s="23"/>
      <c r="G513" s="23"/>
      <c r="H513" s="23"/>
      <c r="I513" s="23"/>
      <c r="J513" s="23"/>
      <c r="K513" s="23"/>
      <c r="L513" s="23"/>
      <c r="M513" s="23"/>
      <c r="N513" s="23"/>
      <c r="O513" s="23"/>
      <c r="P513" s="23"/>
      <c r="Q513" s="51"/>
      <c r="R513" s="23"/>
      <c r="S513" s="23"/>
      <c r="T513" s="23"/>
      <c r="U513" s="23"/>
      <c r="V513" s="23"/>
      <c r="W513" s="23"/>
      <c r="X513" s="23"/>
      <c r="Y513" s="23"/>
      <c r="Z513" s="23"/>
      <c r="AA513" s="23"/>
      <c r="AB513" s="23"/>
      <c r="AC513" s="43"/>
      <c r="AD513" s="4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row>
    <row r="514" spans="1:202" ht="14.25" customHeight="1">
      <c r="A514" s="23"/>
      <c r="B514" s="23"/>
      <c r="C514" s="23"/>
      <c r="D514" s="23"/>
      <c r="E514" s="23"/>
      <c r="F514" s="23"/>
      <c r="G514" s="23"/>
      <c r="H514" s="23"/>
      <c r="I514" s="23"/>
      <c r="J514" s="23"/>
      <c r="K514" s="23"/>
      <c r="L514" s="23"/>
      <c r="M514" s="23"/>
      <c r="N514" s="23"/>
      <c r="O514" s="23"/>
      <c r="P514" s="23"/>
      <c r="Q514" s="51"/>
      <c r="R514" s="23"/>
      <c r="S514" s="23"/>
      <c r="T514" s="23"/>
      <c r="U514" s="23"/>
      <c r="V514" s="23"/>
      <c r="W514" s="23"/>
      <c r="X514" s="23"/>
      <c r="Y514" s="23"/>
      <c r="Z514" s="23"/>
      <c r="AA514" s="23"/>
      <c r="AB514" s="23"/>
      <c r="AC514" s="43"/>
      <c r="AD514" s="4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row>
    <row r="515" spans="1:202" ht="14.25" customHeight="1">
      <c r="A515" s="23"/>
      <c r="B515" s="23"/>
      <c r="C515" s="23"/>
      <c r="D515" s="23"/>
      <c r="E515" s="23"/>
      <c r="F515" s="23"/>
      <c r="G515" s="23"/>
      <c r="H515" s="23"/>
      <c r="I515" s="23"/>
      <c r="J515" s="23"/>
      <c r="K515" s="23"/>
      <c r="L515" s="23"/>
      <c r="M515" s="23"/>
      <c r="N515" s="23"/>
      <c r="O515" s="23"/>
      <c r="P515" s="23"/>
      <c r="Q515" s="51"/>
      <c r="R515" s="23"/>
      <c r="S515" s="23"/>
      <c r="T515" s="23"/>
      <c r="U515" s="23"/>
      <c r="V515" s="23"/>
      <c r="W515" s="23"/>
      <c r="X515" s="23"/>
      <c r="Y515" s="23"/>
      <c r="Z515" s="23"/>
      <c r="AA515" s="23"/>
      <c r="AB515" s="23"/>
      <c r="AC515" s="43"/>
      <c r="AD515" s="4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row>
    <row r="516" spans="1:202" ht="14.25" customHeight="1">
      <c r="A516" s="23"/>
      <c r="B516" s="23"/>
      <c r="C516" s="23"/>
      <c r="D516" s="23"/>
      <c r="E516" s="23"/>
      <c r="F516" s="23"/>
      <c r="G516" s="23"/>
      <c r="H516" s="23"/>
      <c r="I516" s="23"/>
      <c r="J516" s="23"/>
      <c r="K516" s="23"/>
      <c r="L516" s="23"/>
      <c r="M516" s="23"/>
      <c r="N516" s="23"/>
      <c r="O516" s="23"/>
      <c r="P516" s="23"/>
      <c r="Q516" s="51"/>
      <c r="R516" s="23"/>
      <c r="S516" s="23"/>
      <c r="T516" s="23"/>
      <c r="U516" s="23"/>
      <c r="V516" s="23"/>
      <c r="W516" s="23"/>
      <c r="X516" s="23"/>
      <c r="Y516" s="23"/>
      <c r="Z516" s="23"/>
      <c r="AA516" s="23"/>
      <c r="AB516" s="23"/>
      <c r="AC516" s="43"/>
      <c r="AD516" s="4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row>
    <row r="517" spans="1:202" ht="14.25" customHeight="1">
      <c r="A517" s="23"/>
      <c r="B517" s="23"/>
      <c r="C517" s="23"/>
      <c r="D517" s="23"/>
      <c r="E517" s="23"/>
      <c r="F517" s="23"/>
      <c r="G517" s="23"/>
      <c r="H517" s="23"/>
      <c r="I517" s="23"/>
      <c r="J517" s="23"/>
      <c r="K517" s="23"/>
      <c r="L517" s="23"/>
      <c r="M517" s="23"/>
      <c r="N517" s="23"/>
      <c r="O517" s="23"/>
      <c r="P517" s="23"/>
      <c r="Q517" s="51"/>
      <c r="R517" s="23"/>
      <c r="S517" s="23"/>
      <c r="T517" s="23"/>
      <c r="U517" s="23"/>
      <c r="V517" s="23"/>
      <c r="W517" s="23"/>
      <c r="X517" s="23"/>
      <c r="Y517" s="23"/>
      <c r="Z517" s="23"/>
      <c r="AA517" s="23"/>
      <c r="AB517" s="23"/>
      <c r="AC517" s="43"/>
      <c r="AD517" s="4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row>
    <row r="518" spans="1:202" ht="14.25" customHeight="1">
      <c r="A518" s="23"/>
      <c r="B518" s="23"/>
      <c r="C518" s="23"/>
      <c r="D518" s="23"/>
      <c r="E518" s="23"/>
      <c r="F518" s="23"/>
      <c r="G518" s="23"/>
      <c r="H518" s="23"/>
      <c r="I518" s="23"/>
      <c r="J518" s="23"/>
      <c r="K518" s="23"/>
      <c r="L518" s="23"/>
      <c r="M518" s="23"/>
      <c r="N518" s="23"/>
      <c r="O518" s="23"/>
      <c r="P518" s="23"/>
      <c r="Q518" s="51"/>
      <c r="R518" s="23"/>
      <c r="S518" s="23"/>
      <c r="T518" s="23"/>
      <c r="U518" s="23"/>
      <c r="V518" s="23"/>
      <c r="W518" s="23"/>
      <c r="X518" s="23"/>
      <c r="Y518" s="23"/>
      <c r="Z518" s="23"/>
      <c r="AA518" s="23"/>
      <c r="AB518" s="23"/>
      <c r="AC518" s="43"/>
      <c r="AD518" s="4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row>
    <row r="519" spans="1:202" ht="14.25" customHeight="1">
      <c r="A519" s="23"/>
      <c r="B519" s="23"/>
      <c r="C519" s="23"/>
      <c r="D519" s="23"/>
      <c r="E519" s="23"/>
      <c r="F519" s="23"/>
      <c r="G519" s="23"/>
      <c r="H519" s="23"/>
      <c r="I519" s="23"/>
      <c r="J519" s="23"/>
      <c r="K519" s="23"/>
      <c r="L519" s="23"/>
      <c r="M519" s="23"/>
      <c r="N519" s="23"/>
      <c r="O519" s="23"/>
      <c r="P519" s="23"/>
      <c r="Q519" s="51"/>
      <c r="R519" s="23"/>
      <c r="S519" s="23"/>
      <c r="T519" s="23"/>
      <c r="U519" s="23"/>
      <c r="V519" s="23"/>
      <c r="W519" s="23"/>
      <c r="X519" s="23"/>
      <c r="Y519" s="23"/>
      <c r="Z519" s="23"/>
      <c r="AA519" s="23"/>
      <c r="AB519" s="23"/>
      <c r="AC519" s="43"/>
      <c r="AD519" s="4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row>
    <row r="520" spans="1:202" ht="14.25" customHeight="1">
      <c r="A520" s="23"/>
      <c r="B520" s="23"/>
      <c r="C520" s="23"/>
      <c r="D520" s="23"/>
      <c r="E520" s="23"/>
      <c r="F520" s="23"/>
      <c r="G520" s="23"/>
      <c r="H520" s="23"/>
      <c r="I520" s="23"/>
      <c r="J520" s="23"/>
      <c r="K520" s="23"/>
      <c r="L520" s="23"/>
      <c r="M520" s="23"/>
      <c r="N520" s="23"/>
      <c r="O520" s="23"/>
      <c r="P520" s="23"/>
      <c r="Q520" s="51"/>
      <c r="R520" s="23"/>
      <c r="S520" s="23"/>
      <c r="T520" s="23"/>
      <c r="U520" s="23"/>
      <c r="V520" s="23"/>
      <c r="W520" s="23"/>
      <c r="X520" s="23"/>
      <c r="Y520" s="23"/>
      <c r="Z520" s="23"/>
      <c r="AA520" s="23"/>
      <c r="AB520" s="23"/>
      <c r="AC520" s="43"/>
      <c r="AD520" s="4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row>
    <row r="521" spans="1:202" ht="14.25" customHeight="1">
      <c r="A521" s="23"/>
      <c r="B521" s="23"/>
      <c r="C521" s="23"/>
      <c r="D521" s="23"/>
      <c r="E521" s="23"/>
      <c r="F521" s="23"/>
      <c r="G521" s="23"/>
      <c r="H521" s="23"/>
      <c r="I521" s="23"/>
      <c r="J521" s="23"/>
      <c r="K521" s="23"/>
      <c r="L521" s="23"/>
      <c r="M521" s="23"/>
      <c r="N521" s="23"/>
      <c r="O521" s="23"/>
      <c r="P521" s="23"/>
      <c r="Q521" s="51"/>
      <c r="R521" s="23"/>
      <c r="S521" s="23"/>
      <c r="T521" s="23"/>
      <c r="U521" s="23"/>
      <c r="V521" s="23"/>
      <c r="W521" s="23"/>
      <c r="X521" s="23"/>
      <c r="Y521" s="23"/>
      <c r="Z521" s="23"/>
      <c r="AA521" s="23"/>
      <c r="AB521" s="23"/>
      <c r="AC521" s="43"/>
      <c r="AD521" s="4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row>
    <row r="522" spans="1:202" ht="14.25" customHeight="1">
      <c r="A522" s="23"/>
      <c r="B522" s="23"/>
      <c r="C522" s="23"/>
      <c r="D522" s="23"/>
      <c r="E522" s="23"/>
      <c r="F522" s="23"/>
      <c r="G522" s="23"/>
      <c r="H522" s="23"/>
      <c r="I522" s="23"/>
      <c r="J522" s="23"/>
      <c r="K522" s="23"/>
      <c r="L522" s="23"/>
      <c r="M522" s="23"/>
      <c r="N522" s="23"/>
      <c r="O522" s="23"/>
      <c r="P522" s="23"/>
      <c r="Q522" s="51"/>
      <c r="R522" s="23"/>
      <c r="S522" s="23"/>
      <c r="T522" s="23"/>
      <c r="U522" s="23"/>
      <c r="V522" s="23"/>
      <c r="W522" s="23"/>
      <c r="X522" s="23"/>
      <c r="Y522" s="23"/>
      <c r="Z522" s="23"/>
      <c r="AA522" s="23"/>
      <c r="AB522" s="23"/>
      <c r="AC522" s="43"/>
      <c r="AD522" s="4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row>
    <row r="523" spans="1:202" ht="14.25" customHeight="1">
      <c r="A523" s="23"/>
      <c r="B523" s="23"/>
      <c r="C523" s="23"/>
      <c r="D523" s="23"/>
      <c r="E523" s="23"/>
      <c r="F523" s="23"/>
      <c r="G523" s="23"/>
      <c r="H523" s="23"/>
      <c r="I523" s="23"/>
      <c r="J523" s="23"/>
      <c r="K523" s="23"/>
      <c r="L523" s="23"/>
      <c r="M523" s="23"/>
      <c r="N523" s="23"/>
      <c r="O523" s="23"/>
      <c r="P523" s="23"/>
      <c r="Q523" s="51"/>
      <c r="R523" s="23"/>
      <c r="S523" s="23"/>
      <c r="T523" s="23"/>
      <c r="U523" s="23"/>
      <c r="V523" s="23"/>
      <c r="W523" s="23"/>
      <c r="X523" s="23"/>
      <c r="Y523" s="23"/>
      <c r="Z523" s="23"/>
      <c r="AA523" s="23"/>
      <c r="AB523" s="23"/>
      <c r="AC523" s="43"/>
      <c r="AD523" s="4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row>
    <row r="524" spans="1:202" ht="14.25" customHeight="1">
      <c r="A524" s="23"/>
      <c r="B524" s="23"/>
      <c r="C524" s="23"/>
      <c r="D524" s="23"/>
      <c r="E524" s="23"/>
      <c r="F524" s="23"/>
      <c r="G524" s="23"/>
      <c r="H524" s="23"/>
      <c r="I524" s="23"/>
      <c r="J524" s="23"/>
      <c r="K524" s="23"/>
      <c r="L524" s="23"/>
      <c r="M524" s="23"/>
      <c r="N524" s="23"/>
      <c r="O524" s="23"/>
      <c r="P524" s="23"/>
      <c r="Q524" s="51"/>
      <c r="R524" s="23"/>
      <c r="S524" s="23"/>
      <c r="T524" s="23"/>
      <c r="U524" s="23"/>
      <c r="V524" s="23"/>
      <c r="W524" s="23"/>
      <c r="X524" s="23"/>
      <c r="Y524" s="23"/>
      <c r="Z524" s="23"/>
      <c r="AA524" s="23"/>
      <c r="AB524" s="23"/>
      <c r="AC524" s="43"/>
      <c r="AD524" s="4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row>
    <row r="525" spans="1:202" ht="14.25" customHeight="1">
      <c r="A525" s="23"/>
      <c r="B525" s="23"/>
      <c r="C525" s="23"/>
      <c r="D525" s="23"/>
      <c r="E525" s="23"/>
      <c r="F525" s="23"/>
      <c r="G525" s="23"/>
      <c r="H525" s="23"/>
      <c r="I525" s="23"/>
      <c r="J525" s="23"/>
      <c r="K525" s="23"/>
      <c r="L525" s="23"/>
      <c r="M525" s="23"/>
      <c r="N525" s="23"/>
      <c r="O525" s="23"/>
      <c r="P525" s="23"/>
      <c r="Q525" s="51"/>
      <c r="R525" s="23"/>
      <c r="S525" s="23"/>
      <c r="T525" s="23"/>
      <c r="U525" s="23"/>
      <c r="V525" s="23"/>
      <c r="W525" s="23"/>
      <c r="X525" s="23"/>
      <c r="Y525" s="23"/>
      <c r="Z525" s="23"/>
      <c r="AA525" s="23"/>
      <c r="AB525" s="23"/>
      <c r="AC525" s="43"/>
      <c r="AD525" s="4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row>
    <row r="526" spans="1:202" ht="14.25" customHeight="1">
      <c r="A526" s="23"/>
      <c r="B526" s="23"/>
      <c r="C526" s="23"/>
      <c r="D526" s="23"/>
      <c r="E526" s="23"/>
      <c r="F526" s="23"/>
      <c r="G526" s="23"/>
      <c r="H526" s="23"/>
      <c r="I526" s="23"/>
      <c r="J526" s="23"/>
      <c r="K526" s="23"/>
      <c r="L526" s="23"/>
      <c r="M526" s="23"/>
      <c r="N526" s="23"/>
      <c r="O526" s="23"/>
      <c r="P526" s="23"/>
      <c r="Q526" s="51"/>
      <c r="R526" s="23"/>
      <c r="S526" s="23"/>
      <c r="T526" s="23"/>
      <c r="U526" s="23"/>
      <c r="V526" s="23"/>
      <c r="W526" s="23"/>
      <c r="X526" s="23"/>
      <c r="Y526" s="23"/>
      <c r="Z526" s="23"/>
      <c r="AA526" s="23"/>
      <c r="AB526" s="23"/>
      <c r="AC526" s="43"/>
      <c r="AD526" s="4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row>
    <row r="527" spans="1:202" ht="14.25" customHeight="1">
      <c r="A527" s="23"/>
      <c r="B527" s="23"/>
      <c r="C527" s="23"/>
      <c r="D527" s="23"/>
      <c r="E527" s="23"/>
      <c r="F527" s="23"/>
      <c r="G527" s="23"/>
      <c r="H527" s="23"/>
      <c r="I527" s="23"/>
      <c r="J527" s="23"/>
      <c r="K527" s="23"/>
      <c r="L527" s="23"/>
      <c r="M527" s="23"/>
      <c r="N527" s="23"/>
      <c r="O527" s="23"/>
      <c r="P527" s="23"/>
      <c r="Q527" s="51"/>
      <c r="R527" s="23"/>
      <c r="S527" s="23"/>
      <c r="T527" s="23"/>
      <c r="U527" s="23"/>
      <c r="V527" s="23"/>
      <c r="W527" s="23"/>
      <c r="X527" s="23"/>
      <c r="Y527" s="23"/>
      <c r="Z527" s="23"/>
      <c r="AA527" s="23"/>
      <c r="AB527" s="23"/>
      <c r="AC527" s="43"/>
      <c r="AD527" s="4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row>
    <row r="528" spans="1:202" ht="14.25" customHeight="1">
      <c r="A528" s="23"/>
      <c r="B528" s="23"/>
      <c r="C528" s="23"/>
      <c r="D528" s="23"/>
      <c r="E528" s="23"/>
      <c r="F528" s="23"/>
      <c r="G528" s="23"/>
      <c r="H528" s="23"/>
      <c r="I528" s="23"/>
      <c r="J528" s="23"/>
      <c r="K528" s="23"/>
      <c r="L528" s="23"/>
      <c r="M528" s="23"/>
      <c r="N528" s="23"/>
      <c r="O528" s="23"/>
      <c r="P528" s="23"/>
      <c r="Q528" s="51"/>
      <c r="R528" s="23"/>
      <c r="S528" s="23"/>
      <c r="T528" s="23"/>
      <c r="U528" s="23"/>
      <c r="V528" s="23"/>
      <c r="W528" s="23"/>
      <c r="X528" s="23"/>
      <c r="Y528" s="23"/>
      <c r="Z528" s="23"/>
      <c r="AA528" s="23"/>
      <c r="AB528" s="23"/>
      <c r="AC528" s="43"/>
      <c r="AD528" s="4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row>
    <row r="529" spans="1:202" ht="14.25" customHeight="1">
      <c r="A529" s="23"/>
      <c r="B529" s="23"/>
      <c r="C529" s="23"/>
      <c r="D529" s="23"/>
      <c r="E529" s="23"/>
      <c r="F529" s="23"/>
      <c r="G529" s="23"/>
      <c r="H529" s="23"/>
      <c r="I529" s="23"/>
      <c r="J529" s="23"/>
      <c r="K529" s="23"/>
      <c r="L529" s="23"/>
      <c r="M529" s="23"/>
      <c r="N529" s="23"/>
      <c r="O529" s="23"/>
      <c r="P529" s="23"/>
      <c r="Q529" s="51"/>
      <c r="R529" s="23"/>
      <c r="S529" s="23"/>
      <c r="T529" s="23"/>
      <c r="U529" s="23"/>
      <c r="V529" s="23"/>
      <c r="W529" s="23"/>
      <c r="X529" s="23"/>
      <c r="Y529" s="23"/>
      <c r="Z529" s="23"/>
      <c r="AA529" s="23"/>
      <c r="AB529" s="23"/>
      <c r="AC529" s="43"/>
      <c r="AD529" s="4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row>
    <row r="530" spans="1:202" ht="14.25" customHeight="1">
      <c r="A530" s="23"/>
      <c r="B530" s="23"/>
      <c r="C530" s="23"/>
      <c r="D530" s="23"/>
      <c r="E530" s="23"/>
      <c r="F530" s="23"/>
      <c r="G530" s="23"/>
      <c r="H530" s="23"/>
      <c r="I530" s="23"/>
      <c r="J530" s="23"/>
      <c r="K530" s="23"/>
      <c r="L530" s="23"/>
      <c r="M530" s="23"/>
      <c r="N530" s="23"/>
      <c r="O530" s="23"/>
      <c r="P530" s="23"/>
      <c r="Q530" s="51"/>
      <c r="R530" s="23"/>
      <c r="S530" s="23"/>
      <c r="T530" s="23"/>
      <c r="U530" s="23"/>
      <c r="V530" s="23"/>
      <c r="W530" s="23"/>
      <c r="X530" s="23"/>
      <c r="Y530" s="23"/>
      <c r="Z530" s="23"/>
      <c r="AA530" s="23"/>
      <c r="AB530" s="23"/>
      <c r="AC530" s="43"/>
      <c r="AD530" s="4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row>
    <row r="531" spans="1:202" ht="14.25" customHeight="1">
      <c r="A531" s="23"/>
      <c r="B531" s="23"/>
      <c r="C531" s="23"/>
      <c r="D531" s="23"/>
      <c r="E531" s="23"/>
      <c r="F531" s="23"/>
      <c r="G531" s="23"/>
      <c r="H531" s="23"/>
      <c r="I531" s="23"/>
      <c r="J531" s="23"/>
      <c r="K531" s="23"/>
      <c r="L531" s="23"/>
      <c r="M531" s="23"/>
      <c r="N531" s="23"/>
      <c r="O531" s="23"/>
      <c r="P531" s="23"/>
      <c r="Q531" s="51"/>
      <c r="R531" s="23"/>
      <c r="S531" s="23"/>
      <c r="T531" s="23"/>
      <c r="U531" s="23"/>
      <c r="V531" s="23"/>
      <c r="W531" s="23"/>
      <c r="X531" s="23"/>
      <c r="Y531" s="23"/>
      <c r="Z531" s="23"/>
      <c r="AA531" s="23"/>
      <c r="AB531" s="23"/>
      <c r="AC531" s="43"/>
      <c r="AD531" s="4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row>
    <row r="532" spans="1:202" ht="14.25" customHeight="1">
      <c r="A532" s="23"/>
      <c r="B532" s="23"/>
      <c r="C532" s="23"/>
      <c r="D532" s="23"/>
      <c r="E532" s="23"/>
      <c r="F532" s="23"/>
      <c r="G532" s="23"/>
      <c r="H532" s="23"/>
      <c r="I532" s="23"/>
      <c r="J532" s="23"/>
      <c r="K532" s="23"/>
      <c r="L532" s="23"/>
      <c r="M532" s="23"/>
      <c r="N532" s="23"/>
      <c r="O532" s="23"/>
      <c r="P532" s="23"/>
      <c r="Q532" s="51"/>
      <c r="R532" s="23"/>
      <c r="S532" s="23"/>
      <c r="T532" s="23"/>
      <c r="U532" s="23"/>
      <c r="V532" s="23"/>
      <c r="W532" s="23"/>
      <c r="X532" s="23"/>
      <c r="Y532" s="23"/>
      <c r="Z532" s="23"/>
      <c r="AA532" s="23"/>
      <c r="AB532" s="23"/>
      <c r="AC532" s="43"/>
      <c r="AD532" s="4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row>
    <row r="533" spans="1:202" ht="14.25" customHeight="1">
      <c r="A533" s="23"/>
      <c r="B533" s="23"/>
      <c r="C533" s="23"/>
      <c r="D533" s="23"/>
      <c r="E533" s="23"/>
      <c r="F533" s="23"/>
      <c r="G533" s="23"/>
      <c r="H533" s="23"/>
      <c r="I533" s="23"/>
      <c r="J533" s="23"/>
      <c r="K533" s="23"/>
      <c r="L533" s="23"/>
      <c r="M533" s="23"/>
      <c r="N533" s="23"/>
      <c r="O533" s="23"/>
      <c r="P533" s="23"/>
      <c r="Q533" s="51"/>
      <c r="R533" s="23"/>
      <c r="S533" s="23"/>
      <c r="T533" s="23"/>
      <c r="U533" s="23"/>
      <c r="V533" s="23"/>
      <c r="W533" s="23"/>
      <c r="X533" s="23"/>
      <c r="Y533" s="23"/>
      <c r="Z533" s="23"/>
      <c r="AA533" s="23"/>
      <c r="AB533" s="23"/>
      <c r="AC533" s="43"/>
      <c r="AD533" s="4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row>
    <row r="534" spans="1:202" ht="14.25" customHeight="1">
      <c r="A534" s="23"/>
      <c r="B534" s="23"/>
      <c r="C534" s="23"/>
      <c r="D534" s="23"/>
      <c r="E534" s="23"/>
      <c r="F534" s="23"/>
      <c r="G534" s="23"/>
      <c r="H534" s="23"/>
      <c r="I534" s="23"/>
      <c r="J534" s="23"/>
      <c r="K534" s="23"/>
      <c r="L534" s="23"/>
      <c r="M534" s="23"/>
      <c r="N534" s="23"/>
      <c r="O534" s="23"/>
      <c r="P534" s="23"/>
      <c r="Q534" s="51"/>
      <c r="R534" s="23"/>
      <c r="S534" s="23"/>
      <c r="T534" s="23"/>
      <c r="U534" s="23"/>
      <c r="V534" s="23"/>
      <c r="W534" s="23"/>
      <c r="X534" s="23"/>
      <c r="Y534" s="23"/>
      <c r="Z534" s="23"/>
      <c r="AA534" s="23"/>
      <c r="AB534" s="23"/>
      <c r="AC534" s="43"/>
      <c r="AD534" s="4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row>
    <row r="535" spans="1:202" ht="14.25" customHeight="1">
      <c r="A535" s="23"/>
      <c r="B535" s="23"/>
      <c r="C535" s="23"/>
      <c r="D535" s="23"/>
      <c r="E535" s="23"/>
      <c r="F535" s="23"/>
      <c r="G535" s="23"/>
      <c r="H535" s="23"/>
      <c r="I535" s="23"/>
      <c r="J535" s="23"/>
      <c r="K535" s="23"/>
      <c r="L535" s="23"/>
      <c r="M535" s="23"/>
      <c r="N535" s="23"/>
      <c r="O535" s="23"/>
      <c r="P535" s="23"/>
      <c r="Q535" s="51"/>
      <c r="R535" s="23"/>
      <c r="S535" s="23"/>
      <c r="T535" s="23"/>
      <c r="U535" s="23"/>
      <c r="V535" s="23"/>
      <c r="W535" s="23"/>
      <c r="X535" s="23"/>
      <c r="Y535" s="23"/>
      <c r="Z535" s="23"/>
      <c r="AA535" s="23"/>
      <c r="AB535" s="23"/>
      <c r="AC535" s="43"/>
      <c r="AD535" s="4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row>
    <row r="536" spans="1:202" ht="14.25" customHeight="1">
      <c r="A536" s="23"/>
      <c r="B536" s="23"/>
      <c r="C536" s="23"/>
      <c r="D536" s="23"/>
      <c r="E536" s="23"/>
      <c r="F536" s="23"/>
      <c r="G536" s="23"/>
      <c r="H536" s="23"/>
      <c r="I536" s="23"/>
      <c r="J536" s="23"/>
      <c r="K536" s="23"/>
      <c r="L536" s="23"/>
      <c r="M536" s="23"/>
      <c r="N536" s="23"/>
      <c r="O536" s="23"/>
      <c r="P536" s="23"/>
      <c r="Q536" s="51"/>
      <c r="R536" s="23"/>
      <c r="S536" s="23"/>
      <c r="T536" s="23"/>
      <c r="U536" s="23"/>
      <c r="V536" s="23"/>
      <c r="W536" s="23"/>
      <c r="X536" s="23"/>
      <c r="Y536" s="23"/>
      <c r="Z536" s="23"/>
      <c r="AA536" s="23"/>
      <c r="AB536" s="23"/>
      <c r="AC536" s="43"/>
      <c r="AD536" s="4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row>
    <row r="537" spans="1:202" ht="14.25" customHeight="1">
      <c r="A537" s="23"/>
      <c r="B537" s="23"/>
      <c r="C537" s="23"/>
      <c r="D537" s="23"/>
      <c r="E537" s="23"/>
      <c r="F537" s="23"/>
      <c r="G537" s="23"/>
      <c r="H537" s="23"/>
      <c r="I537" s="23"/>
      <c r="J537" s="23"/>
      <c r="K537" s="23"/>
      <c r="L537" s="23"/>
      <c r="M537" s="23"/>
      <c r="N537" s="23"/>
      <c r="O537" s="23"/>
      <c r="P537" s="23"/>
      <c r="Q537" s="51"/>
      <c r="R537" s="23"/>
      <c r="S537" s="23"/>
      <c r="T537" s="23"/>
      <c r="U537" s="23"/>
      <c r="V537" s="23"/>
      <c r="W537" s="23"/>
      <c r="X537" s="23"/>
      <c r="Y537" s="23"/>
      <c r="Z537" s="23"/>
      <c r="AA537" s="23"/>
      <c r="AB537" s="23"/>
      <c r="AC537" s="43"/>
      <c r="AD537" s="4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row>
    <row r="538" spans="1:202" ht="14.25" customHeight="1">
      <c r="A538" s="23"/>
      <c r="B538" s="23"/>
      <c r="C538" s="23"/>
      <c r="D538" s="23"/>
      <c r="E538" s="23"/>
      <c r="F538" s="23"/>
      <c r="G538" s="23"/>
      <c r="H538" s="23"/>
      <c r="I538" s="23"/>
      <c r="J538" s="23"/>
      <c r="K538" s="23"/>
      <c r="L538" s="23"/>
      <c r="M538" s="23"/>
      <c r="N538" s="23"/>
      <c r="O538" s="23"/>
      <c r="P538" s="23"/>
      <c r="Q538" s="51"/>
      <c r="R538" s="23"/>
      <c r="S538" s="23"/>
      <c r="T538" s="23"/>
      <c r="U538" s="23"/>
      <c r="V538" s="23"/>
      <c r="W538" s="23"/>
      <c r="X538" s="23"/>
      <c r="Y538" s="23"/>
      <c r="Z538" s="23"/>
      <c r="AA538" s="23"/>
      <c r="AB538" s="23"/>
      <c r="AC538" s="43"/>
      <c r="AD538" s="4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row>
    <row r="539" spans="1:202" ht="14.25" customHeight="1">
      <c r="A539" s="23"/>
      <c r="B539" s="23"/>
      <c r="C539" s="23"/>
      <c r="D539" s="23"/>
      <c r="E539" s="23"/>
      <c r="F539" s="23"/>
      <c r="G539" s="23"/>
      <c r="H539" s="23"/>
      <c r="I539" s="23"/>
      <c r="J539" s="23"/>
      <c r="K539" s="23"/>
      <c r="L539" s="23"/>
      <c r="M539" s="23"/>
      <c r="N539" s="23"/>
      <c r="O539" s="23"/>
      <c r="P539" s="23"/>
      <c r="Q539" s="51"/>
      <c r="R539" s="23"/>
      <c r="S539" s="23"/>
      <c r="T539" s="23"/>
      <c r="U539" s="23"/>
      <c r="V539" s="23"/>
      <c r="W539" s="23"/>
      <c r="X539" s="23"/>
      <c r="Y539" s="23"/>
      <c r="Z539" s="23"/>
      <c r="AA539" s="23"/>
      <c r="AB539" s="23"/>
      <c r="AC539" s="43"/>
      <c r="AD539" s="4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row>
    <row r="540" spans="1:202" ht="14.25" customHeight="1">
      <c r="A540" s="23"/>
      <c r="B540" s="23"/>
      <c r="C540" s="23"/>
      <c r="D540" s="23"/>
      <c r="E540" s="23"/>
      <c r="F540" s="23"/>
      <c r="G540" s="23"/>
      <c r="H540" s="23"/>
      <c r="I540" s="23"/>
      <c r="J540" s="23"/>
      <c r="K540" s="23"/>
      <c r="L540" s="23"/>
      <c r="M540" s="23"/>
      <c r="N540" s="23"/>
      <c r="O540" s="23"/>
      <c r="P540" s="23"/>
      <c r="Q540" s="51"/>
      <c r="R540" s="23"/>
      <c r="S540" s="23"/>
      <c r="T540" s="23"/>
      <c r="U540" s="23"/>
      <c r="V540" s="23"/>
      <c r="W540" s="23"/>
      <c r="X540" s="23"/>
      <c r="Y540" s="23"/>
      <c r="Z540" s="23"/>
      <c r="AA540" s="23"/>
      <c r="AB540" s="23"/>
      <c r="AC540" s="43"/>
      <c r="AD540" s="4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row>
    <row r="541" spans="1:202" ht="14.25" customHeight="1">
      <c r="A541" s="23"/>
      <c r="B541" s="23"/>
      <c r="C541" s="23"/>
      <c r="D541" s="23"/>
      <c r="E541" s="23"/>
      <c r="F541" s="23"/>
      <c r="G541" s="23"/>
      <c r="H541" s="23"/>
      <c r="I541" s="23"/>
      <c r="J541" s="23"/>
      <c r="K541" s="23"/>
      <c r="L541" s="23"/>
      <c r="M541" s="23"/>
      <c r="N541" s="23"/>
      <c r="O541" s="23"/>
      <c r="P541" s="23"/>
      <c r="Q541" s="51"/>
      <c r="R541" s="23"/>
      <c r="S541" s="23"/>
      <c r="T541" s="23"/>
      <c r="U541" s="23"/>
      <c r="V541" s="23"/>
      <c r="W541" s="23"/>
      <c r="X541" s="23"/>
      <c r="Y541" s="23"/>
      <c r="Z541" s="23"/>
      <c r="AA541" s="23"/>
      <c r="AB541" s="23"/>
      <c r="AC541" s="43"/>
      <c r="AD541" s="4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row>
    <row r="542" spans="1:202" ht="14.25" customHeight="1">
      <c r="A542" s="23"/>
      <c r="B542" s="23"/>
      <c r="C542" s="23"/>
      <c r="D542" s="23"/>
      <c r="E542" s="23"/>
      <c r="F542" s="23"/>
      <c r="G542" s="23"/>
      <c r="H542" s="23"/>
      <c r="I542" s="23"/>
      <c r="J542" s="23"/>
      <c r="K542" s="23"/>
      <c r="L542" s="23"/>
      <c r="M542" s="23"/>
      <c r="N542" s="23"/>
      <c r="O542" s="23"/>
      <c r="P542" s="23"/>
      <c r="Q542" s="51"/>
      <c r="R542" s="23"/>
      <c r="S542" s="23"/>
      <c r="T542" s="23"/>
      <c r="U542" s="23"/>
      <c r="V542" s="23"/>
      <c r="W542" s="23"/>
      <c r="X542" s="23"/>
      <c r="Y542" s="23"/>
      <c r="Z542" s="23"/>
      <c r="AA542" s="23"/>
      <c r="AB542" s="23"/>
      <c r="AC542" s="43"/>
      <c r="AD542" s="4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row>
    <row r="543" spans="1:202" ht="14.25" customHeight="1">
      <c r="A543" s="23"/>
      <c r="B543" s="23"/>
      <c r="C543" s="23"/>
      <c r="D543" s="23"/>
      <c r="E543" s="23"/>
      <c r="F543" s="23"/>
      <c r="G543" s="23"/>
      <c r="H543" s="23"/>
      <c r="I543" s="23"/>
      <c r="J543" s="23"/>
      <c r="K543" s="23"/>
      <c r="L543" s="23"/>
      <c r="M543" s="23"/>
      <c r="N543" s="23"/>
      <c r="O543" s="23"/>
      <c r="P543" s="23"/>
      <c r="Q543" s="51"/>
      <c r="R543" s="23"/>
      <c r="S543" s="23"/>
      <c r="T543" s="23"/>
      <c r="U543" s="23"/>
      <c r="V543" s="23"/>
      <c r="W543" s="23"/>
      <c r="X543" s="23"/>
      <c r="Y543" s="23"/>
      <c r="Z543" s="23"/>
      <c r="AA543" s="23"/>
      <c r="AB543" s="23"/>
      <c r="AC543" s="43"/>
      <c r="AD543" s="4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row>
    <row r="544" spans="1:202" ht="14.25" customHeight="1">
      <c r="A544" s="23"/>
      <c r="B544" s="23"/>
      <c r="C544" s="23"/>
      <c r="D544" s="23"/>
      <c r="E544" s="23"/>
      <c r="F544" s="23"/>
      <c r="G544" s="23"/>
      <c r="H544" s="23"/>
      <c r="I544" s="23"/>
      <c r="J544" s="23"/>
      <c r="K544" s="23"/>
      <c r="L544" s="23"/>
      <c r="M544" s="23"/>
      <c r="N544" s="23"/>
      <c r="O544" s="23"/>
      <c r="P544" s="23"/>
      <c r="Q544" s="51"/>
      <c r="R544" s="23"/>
      <c r="S544" s="23"/>
      <c r="T544" s="23"/>
      <c r="U544" s="23"/>
      <c r="V544" s="23"/>
      <c r="W544" s="23"/>
      <c r="X544" s="23"/>
      <c r="Y544" s="23"/>
      <c r="Z544" s="23"/>
      <c r="AA544" s="23"/>
      <c r="AB544" s="23"/>
      <c r="AC544" s="43"/>
      <c r="AD544" s="4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row>
    <row r="545" spans="1:202" ht="14.25" customHeight="1">
      <c r="A545" s="23"/>
      <c r="B545" s="23"/>
      <c r="C545" s="23"/>
      <c r="D545" s="23"/>
      <c r="E545" s="23"/>
      <c r="F545" s="23"/>
      <c r="G545" s="23"/>
      <c r="H545" s="23"/>
      <c r="I545" s="23"/>
      <c r="J545" s="23"/>
      <c r="K545" s="23"/>
      <c r="L545" s="23"/>
      <c r="M545" s="23"/>
      <c r="N545" s="23"/>
      <c r="O545" s="23"/>
      <c r="P545" s="23"/>
      <c r="Q545" s="51"/>
      <c r="R545" s="23"/>
      <c r="S545" s="23"/>
      <c r="T545" s="23"/>
      <c r="U545" s="23"/>
      <c r="V545" s="23"/>
      <c r="W545" s="23"/>
      <c r="X545" s="23"/>
      <c r="Y545" s="23"/>
      <c r="Z545" s="23"/>
      <c r="AA545" s="23"/>
      <c r="AB545" s="23"/>
      <c r="AC545" s="43"/>
      <c r="AD545" s="4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row>
    <row r="546" spans="1:202" ht="14.25" customHeight="1">
      <c r="A546" s="23"/>
      <c r="B546" s="23"/>
      <c r="C546" s="23"/>
      <c r="D546" s="23"/>
      <c r="E546" s="23"/>
      <c r="F546" s="23"/>
      <c r="G546" s="23"/>
      <c r="H546" s="23"/>
      <c r="I546" s="23"/>
      <c r="J546" s="23"/>
      <c r="K546" s="23"/>
      <c r="L546" s="23"/>
      <c r="M546" s="23"/>
      <c r="N546" s="23"/>
      <c r="O546" s="23"/>
      <c r="P546" s="23"/>
      <c r="Q546" s="51"/>
      <c r="R546" s="23"/>
      <c r="S546" s="23"/>
      <c r="T546" s="23"/>
      <c r="U546" s="23"/>
      <c r="V546" s="23"/>
      <c r="W546" s="23"/>
      <c r="X546" s="23"/>
      <c r="Y546" s="23"/>
      <c r="Z546" s="23"/>
      <c r="AA546" s="23"/>
      <c r="AB546" s="23"/>
      <c r="AC546" s="43"/>
      <c r="AD546" s="4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row>
    <row r="547" spans="1:202" ht="14.25" customHeight="1">
      <c r="A547" s="23"/>
      <c r="B547" s="23"/>
      <c r="C547" s="23"/>
      <c r="D547" s="23"/>
      <c r="E547" s="23"/>
      <c r="F547" s="23"/>
      <c r="G547" s="23"/>
      <c r="H547" s="23"/>
      <c r="I547" s="23"/>
      <c r="J547" s="23"/>
      <c r="K547" s="23"/>
      <c r="L547" s="23"/>
      <c r="M547" s="23"/>
      <c r="N547" s="23"/>
      <c r="O547" s="23"/>
      <c r="P547" s="23"/>
      <c r="Q547" s="51"/>
      <c r="R547" s="23"/>
      <c r="S547" s="23"/>
      <c r="T547" s="23"/>
      <c r="U547" s="23"/>
      <c r="V547" s="23"/>
      <c r="W547" s="23"/>
      <c r="X547" s="23"/>
      <c r="Y547" s="23"/>
      <c r="Z547" s="23"/>
      <c r="AA547" s="23"/>
      <c r="AB547" s="23"/>
      <c r="AC547" s="43"/>
      <c r="AD547" s="4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row>
    <row r="548" spans="1:202" ht="14.25" customHeight="1">
      <c r="A548" s="23"/>
      <c r="B548" s="23"/>
      <c r="C548" s="23"/>
      <c r="D548" s="23"/>
      <c r="E548" s="23"/>
      <c r="F548" s="23"/>
      <c r="G548" s="23"/>
      <c r="H548" s="23"/>
      <c r="I548" s="23"/>
      <c r="J548" s="23"/>
      <c r="K548" s="23"/>
      <c r="L548" s="23"/>
      <c r="M548" s="23"/>
      <c r="N548" s="23"/>
      <c r="O548" s="23"/>
      <c r="P548" s="23"/>
      <c r="Q548" s="51"/>
      <c r="R548" s="23"/>
      <c r="S548" s="23"/>
      <c r="T548" s="23"/>
      <c r="U548" s="23"/>
      <c r="V548" s="23"/>
      <c r="W548" s="23"/>
      <c r="X548" s="23"/>
      <c r="Y548" s="23"/>
      <c r="Z548" s="23"/>
      <c r="AA548" s="23"/>
      <c r="AB548" s="23"/>
      <c r="AC548" s="43"/>
      <c r="AD548" s="4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row>
    <row r="549" spans="1:202" ht="14.25" customHeight="1">
      <c r="A549" s="23"/>
      <c r="B549" s="23"/>
      <c r="C549" s="23"/>
      <c r="D549" s="23"/>
      <c r="E549" s="23"/>
      <c r="F549" s="23"/>
      <c r="G549" s="23"/>
      <c r="H549" s="23"/>
      <c r="I549" s="23"/>
      <c r="J549" s="23"/>
      <c r="K549" s="23"/>
      <c r="L549" s="23"/>
      <c r="M549" s="23"/>
      <c r="N549" s="23"/>
      <c r="O549" s="23"/>
      <c r="P549" s="23"/>
      <c r="Q549" s="51"/>
      <c r="R549" s="23"/>
      <c r="S549" s="23"/>
      <c r="T549" s="23"/>
      <c r="U549" s="23"/>
      <c r="V549" s="23"/>
      <c r="W549" s="23"/>
      <c r="X549" s="23"/>
      <c r="Y549" s="23"/>
      <c r="Z549" s="23"/>
      <c r="AA549" s="23"/>
      <c r="AB549" s="23"/>
      <c r="AC549" s="43"/>
      <c r="AD549" s="4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row>
    <row r="550" spans="1:202" ht="14.25" customHeight="1">
      <c r="A550" s="23"/>
      <c r="B550" s="23"/>
      <c r="C550" s="23"/>
      <c r="D550" s="23"/>
      <c r="E550" s="23"/>
      <c r="F550" s="23"/>
      <c r="G550" s="23"/>
      <c r="H550" s="23"/>
      <c r="I550" s="23"/>
      <c r="J550" s="23"/>
      <c r="K550" s="23"/>
      <c r="L550" s="23"/>
      <c r="M550" s="23"/>
      <c r="N550" s="23"/>
      <c r="O550" s="23"/>
      <c r="P550" s="23"/>
      <c r="Q550" s="51"/>
      <c r="R550" s="23"/>
      <c r="S550" s="23"/>
      <c r="T550" s="23"/>
      <c r="U550" s="23"/>
      <c r="V550" s="23"/>
      <c r="W550" s="23"/>
      <c r="X550" s="23"/>
      <c r="Y550" s="23"/>
      <c r="Z550" s="23"/>
      <c r="AA550" s="23"/>
      <c r="AB550" s="23"/>
      <c r="AC550" s="43"/>
      <c r="AD550" s="4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row>
    <row r="551" spans="1:202" ht="14.25" customHeight="1">
      <c r="A551" s="23"/>
      <c r="B551" s="23"/>
      <c r="C551" s="23"/>
      <c r="D551" s="23"/>
      <c r="E551" s="23"/>
      <c r="F551" s="23"/>
      <c r="G551" s="23"/>
      <c r="H551" s="23"/>
      <c r="I551" s="23"/>
      <c r="J551" s="23"/>
      <c r="K551" s="23"/>
      <c r="L551" s="23"/>
      <c r="M551" s="23"/>
      <c r="N551" s="23"/>
      <c r="O551" s="23"/>
      <c r="P551" s="23"/>
      <c r="Q551" s="51"/>
      <c r="R551" s="23"/>
      <c r="S551" s="23"/>
      <c r="T551" s="23"/>
      <c r="U551" s="23"/>
      <c r="V551" s="23"/>
      <c r="W551" s="23"/>
      <c r="X551" s="23"/>
      <c r="Y551" s="23"/>
      <c r="Z551" s="23"/>
      <c r="AA551" s="23"/>
      <c r="AB551" s="23"/>
      <c r="AC551" s="43"/>
      <c r="AD551" s="4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row>
    <row r="552" spans="1:202" ht="14.25" customHeight="1">
      <c r="A552" s="23"/>
      <c r="B552" s="23"/>
      <c r="C552" s="23"/>
      <c r="D552" s="23"/>
      <c r="E552" s="23"/>
      <c r="F552" s="23"/>
      <c r="G552" s="23"/>
      <c r="H552" s="23"/>
      <c r="I552" s="23"/>
      <c r="J552" s="23"/>
      <c r="K552" s="23"/>
      <c r="L552" s="23"/>
      <c r="M552" s="23"/>
      <c r="N552" s="23"/>
      <c r="O552" s="23"/>
      <c r="P552" s="23"/>
      <c r="Q552" s="51"/>
      <c r="R552" s="23"/>
      <c r="S552" s="23"/>
      <c r="T552" s="23"/>
      <c r="U552" s="23"/>
      <c r="V552" s="23"/>
      <c r="W552" s="23"/>
      <c r="X552" s="23"/>
      <c r="Y552" s="23"/>
      <c r="Z552" s="23"/>
      <c r="AA552" s="23"/>
      <c r="AB552" s="23"/>
      <c r="AC552" s="43"/>
      <c r="AD552" s="4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row>
    <row r="553" spans="1:202" ht="14.25" customHeight="1">
      <c r="A553" s="23"/>
      <c r="B553" s="23"/>
      <c r="C553" s="23"/>
      <c r="D553" s="23"/>
      <c r="E553" s="23"/>
      <c r="F553" s="23"/>
      <c r="G553" s="23"/>
      <c r="H553" s="23"/>
      <c r="I553" s="23"/>
      <c r="J553" s="23"/>
      <c r="K553" s="23"/>
      <c r="L553" s="23"/>
      <c r="M553" s="23"/>
      <c r="N553" s="23"/>
      <c r="O553" s="23"/>
      <c r="P553" s="23"/>
      <c r="Q553" s="51"/>
      <c r="R553" s="23"/>
      <c r="S553" s="23"/>
      <c r="T553" s="23"/>
      <c r="U553" s="23"/>
      <c r="V553" s="23"/>
      <c r="W553" s="23"/>
      <c r="X553" s="23"/>
      <c r="Y553" s="23"/>
      <c r="Z553" s="23"/>
      <c r="AA553" s="23"/>
      <c r="AB553" s="23"/>
      <c r="AC553" s="43"/>
      <c r="AD553" s="4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row>
    <row r="554" spans="1:202" ht="14.25" customHeight="1">
      <c r="A554" s="23"/>
      <c r="B554" s="23"/>
      <c r="C554" s="23"/>
      <c r="D554" s="23"/>
      <c r="E554" s="23"/>
      <c r="F554" s="23"/>
      <c r="G554" s="23"/>
      <c r="H554" s="23"/>
      <c r="I554" s="23"/>
      <c r="J554" s="23"/>
      <c r="K554" s="23"/>
      <c r="L554" s="23"/>
      <c r="M554" s="23"/>
      <c r="N554" s="23"/>
      <c r="O554" s="23"/>
      <c r="P554" s="23"/>
      <c r="Q554" s="51"/>
      <c r="R554" s="23"/>
      <c r="S554" s="23"/>
      <c r="T554" s="23"/>
      <c r="U554" s="23"/>
      <c r="V554" s="23"/>
      <c r="W554" s="23"/>
      <c r="X554" s="23"/>
      <c r="Y554" s="23"/>
      <c r="Z554" s="23"/>
      <c r="AA554" s="23"/>
      <c r="AB554" s="23"/>
      <c r="AC554" s="43"/>
      <c r="AD554" s="4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row>
    <row r="555" spans="1:202" ht="14.25" customHeight="1">
      <c r="A555" s="23"/>
      <c r="B555" s="23"/>
      <c r="C555" s="23"/>
      <c r="D555" s="23"/>
      <c r="E555" s="23"/>
      <c r="F555" s="23"/>
      <c r="G555" s="23"/>
      <c r="H555" s="23"/>
      <c r="I555" s="23"/>
      <c r="J555" s="23"/>
      <c r="K555" s="23"/>
      <c r="L555" s="23"/>
      <c r="M555" s="23"/>
      <c r="N555" s="23"/>
      <c r="O555" s="23"/>
      <c r="P555" s="23"/>
      <c r="Q555" s="51"/>
      <c r="R555" s="23"/>
      <c r="S555" s="23"/>
      <c r="T555" s="23"/>
      <c r="U555" s="23"/>
      <c r="V555" s="23"/>
      <c r="W555" s="23"/>
      <c r="X555" s="23"/>
      <c r="Y555" s="23"/>
      <c r="Z555" s="23"/>
      <c r="AA555" s="23"/>
      <c r="AB555" s="23"/>
      <c r="AC555" s="43"/>
      <c r="AD555" s="4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row>
    <row r="556" spans="1:202" ht="14.25" customHeight="1">
      <c r="A556" s="23"/>
      <c r="B556" s="23"/>
      <c r="C556" s="23"/>
      <c r="D556" s="23"/>
      <c r="E556" s="23"/>
      <c r="F556" s="23"/>
      <c r="G556" s="23"/>
      <c r="H556" s="23"/>
      <c r="I556" s="23"/>
      <c r="J556" s="23"/>
      <c r="K556" s="23"/>
      <c r="L556" s="23"/>
      <c r="M556" s="23"/>
      <c r="N556" s="23"/>
      <c r="O556" s="23"/>
      <c r="P556" s="23"/>
      <c r="Q556" s="51"/>
      <c r="R556" s="23"/>
      <c r="S556" s="23"/>
      <c r="T556" s="23"/>
      <c r="U556" s="23"/>
      <c r="V556" s="23"/>
      <c r="W556" s="23"/>
      <c r="X556" s="23"/>
      <c r="Y556" s="23"/>
      <c r="Z556" s="23"/>
      <c r="AA556" s="23"/>
      <c r="AB556" s="23"/>
      <c r="AC556" s="43"/>
      <c r="AD556" s="4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row>
    <row r="557" spans="1:202" ht="14.25" customHeight="1">
      <c r="A557" s="23"/>
      <c r="B557" s="23"/>
      <c r="C557" s="23"/>
      <c r="D557" s="23"/>
      <c r="E557" s="23"/>
      <c r="F557" s="23"/>
      <c r="G557" s="23"/>
      <c r="H557" s="23"/>
      <c r="I557" s="23"/>
      <c r="J557" s="23"/>
      <c r="K557" s="23"/>
      <c r="L557" s="23"/>
      <c r="M557" s="23"/>
      <c r="N557" s="23"/>
      <c r="O557" s="23"/>
      <c r="P557" s="23"/>
      <c r="Q557" s="51"/>
      <c r="R557" s="23"/>
      <c r="S557" s="23"/>
      <c r="T557" s="23"/>
      <c r="U557" s="23"/>
      <c r="V557" s="23"/>
      <c r="W557" s="23"/>
      <c r="X557" s="23"/>
      <c r="Y557" s="23"/>
      <c r="Z557" s="23"/>
      <c r="AA557" s="23"/>
      <c r="AB557" s="23"/>
      <c r="AC557" s="43"/>
      <c r="AD557" s="4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row>
    <row r="558" spans="1:202" ht="14.25" customHeight="1">
      <c r="A558" s="23"/>
      <c r="B558" s="23"/>
      <c r="C558" s="23"/>
      <c r="D558" s="23"/>
      <c r="E558" s="23"/>
      <c r="F558" s="23"/>
      <c r="G558" s="23"/>
      <c r="H558" s="23"/>
      <c r="I558" s="23"/>
      <c r="J558" s="23"/>
      <c r="K558" s="23"/>
      <c r="L558" s="23"/>
      <c r="M558" s="23"/>
      <c r="N558" s="23"/>
      <c r="O558" s="23"/>
      <c r="P558" s="23"/>
      <c r="Q558" s="51"/>
      <c r="R558" s="23"/>
      <c r="S558" s="23"/>
      <c r="T558" s="23"/>
      <c r="U558" s="23"/>
      <c r="V558" s="23"/>
      <c r="W558" s="23"/>
      <c r="X558" s="23"/>
      <c r="Y558" s="23"/>
      <c r="Z558" s="23"/>
      <c r="AA558" s="23"/>
      <c r="AB558" s="23"/>
      <c r="AC558" s="43"/>
      <c r="AD558" s="4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row>
    <row r="559" spans="1:202" ht="14.25" customHeight="1">
      <c r="A559" s="23"/>
      <c r="B559" s="23"/>
      <c r="C559" s="23"/>
      <c r="D559" s="23"/>
      <c r="E559" s="23"/>
      <c r="F559" s="23"/>
      <c r="G559" s="23"/>
      <c r="H559" s="23"/>
      <c r="I559" s="23"/>
      <c r="J559" s="23"/>
      <c r="K559" s="23"/>
      <c r="L559" s="23"/>
      <c r="M559" s="23"/>
      <c r="N559" s="23"/>
      <c r="O559" s="23"/>
      <c r="P559" s="23"/>
      <c r="Q559" s="51"/>
      <c r="R559" s="23"/>
      <c r="S559" s="23"/>
      <c r="T559" s="23"/>
      <c r="U559" s="23"/>
      <c r="V559" s="23"/>
      <c r="W559" s="23"/>
      <c r="X559" s="23"/>
      <c r="Y559" s="23"/>
      <c r="Z559" s="23"/>
      <c r="AA559" s="23"/>
      <c r="AB559" s="23"/>
      <c r="AC559" s="43"/>
      <c r="AD559" s="4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row>
    <row r="560" spans="1:202" ht="14.25" customHeight="1">
      <c r="A560" s="23"/>
      <c r="B560" s="23"/>
      <c r="C560" s="23"/>
      <c r="D560" s="23"/>
      <c r="E560" s="23"/>
      <c r="F560" s="23"/>
      <c r="G560" s="23"/>
      <c r="H560" s="23"/>
      <c r="I560" s="23"/>
      <c r="J560" s="23"/>
      <c r="K560" s="23"/>
      <c r="L560" s="23"/>
      <c r="M560" s="23"/>
      <c r="N560" s="23"/>
      <c r="O560" s="23"/>
      <c r="P560" s="23"/>
      <c r="Q560" s="51"/>
      <c r="R560" s="23"/>
      <c r="S560" s="23"/>
      <c r="T560" s="23"/>
      <c r="U560" s="23"/>
      <c r="V560" s="23"/>
      <c r="W560" s="23"/>
      <c r="X560" s="23"/>
      <c r="Y560" s="23"/>
      <c r="Z560" s="23"/>
      <c r="AA560" s="23"/>
      <c r="AB560" s="23"/>
      <c r="AC560" s="43"/>
      <c r="AD560" s="4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row>
    <row r="561" spans="1:202" ht="14.25" customHeight="1">
      <c r="A561" s="23"/>
      <c r="B561" s="23"/>
      <c r="C561" s="23"/>
      <c r="D561" s="23"/>
      <c r="E561" s="23"/>
      <c r="F561" s="23"/>
      <c r="G561" s="23"/>
      <c r="H561" s="23"/>
      <c r="I561" s="23"/>
      <c r="J561" s="23"/>
      <c r="K561" s="23"/>
      <c r="L561" s="23"/>
      <c r="M561" s="23"/>
      <c r="N561" s="23"/>
      <c r="O561" s="23"/>
      <c r="P561" s="23"/>
      <c r="Q561" s="51"/>
      <c r="R561" s="23"/>
      <c r="S561" s="23"/>
      <c r="T561" s="23"/>
      <c r="U561" s="23"/>
      <c r="V561" s="23"/>
      <c r="W561" s="23"/>
      <c r="X561" s="23"/>
      <c r="Y561" s="23"/>
      <c r="Z561" s="23"/>
      <c r="AA561" s="23"/>
      <c r="AB561" s="23"/>
      <c r="AC561" s="43"/>
      <c r="AD561" s="4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row>
    <row r="562" spans="1:202" ht="14.25" customHeight="1">
      <c r="A562" s="23"/>
      <c r="B562" s="23"/>
      <c r="C562" s="23"/>
      <c r="D562" s="23"/>
      <c r="E562" s="23"/>
      <c r="F562" s="23"/>
      <c r="G562" s="23"/>
      <c r="H562" s="23"/>
      <c r="I562" s="23"/>
      <c r="J562" s="23"/>
      <c r="K562" s="23"/>
      <c r="L562" s="23"/>
      <c r="M562" s="23"/>
      <c r="N562" s="23"/>
      <c r="O562" s="23"/>
      <c r="P562" s="23"/>
      <c r="Q562" s="51"/>
      <c r="R562" s="23"/>
      <c r="S562" s="23"/>
      <c r="T562" s="23"/>
      <c r="U562" s="23"/>
      <c r="V562" s="23"/>
      <c r="W562" s="23"/>
      <c r="X562" s="23"/>
      <c r="Y562" s="23"/>
      <c r="Z562" s="23"/>
      <c r="AA562" s="23"/>
      <c r="AB562" s="23"/>
      <c r="AC562" s="43"/>
      <c r="AD562" s="4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row>
    <row r="563" spans="1:202" ht="14.25" customHeight="1">
      <c r="A563" s="23"/>
      <c r="B563" s="23"/>
      <c r="C563" s="23"/>
      <c r="D563" s="23"/>
      <c r="E563" s="23"/>
      <c r="F563" s="23"/>
      <c r="G563" s="23"/>
      <c r="H563" s="23"/>
      <c r="I563" s="23"/>
      <c r="J563" s="23"/>
      <c r="K563" s="23"/>
      <c r="L563" s="23"/>
      <c r="M563" s="23"/>
      <c r="N563" s="23"/>
      <c r="O563" s="23"/>
      <c r="P563" s="23"/>
      <c r="Q563" s="51"/>
      <c r="R563" s="23"/>
      <c r="S563" s="23"/>
      <c r="T563" s="23"/>
      <c r="U563" s="23"/>
      <c r="V563" s="23"/>
      <c r="W563" s="23"/>
      <c r="X563" s="23"/>
      <c r="Y563" s="23"/>
      <c r="Z563" s="23"/>
      <c r="AA563" s="23"/>
      <c r="AB563" s="23"/>
      <c r="AC563" s="43"/>
      <c r="AD563" s="4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row>
    <row r="564" spans="1:202" ht="14.25" customHeight="1">
      <c r="A564" s="23"/>
      <c r="B564" s="23"/>
      <c r="C564" s="23"/>
      <c r="D564" s="23"/>
      <c r="E564" s="23"/>
      <c r="F564" s="23"/>
      <c r="G564" s="23"/>
      <c r="H564" s="23"/>
      <c r="I564" s="23"/>
      <c r="J564" s="23"/>
      <c r="K564" s="23"/>
      <c r="L564" s="23"/>
      <c r="M564" s="23"/>
      <c r="N564" s="23"/>
      <c r="O564" s="23"/>
      <c r="P564" s="23"/>
      <c r="Q564" s="51"/>
      <c r="R564" s="23"/>
      <c r="S564" s="23"/>
      <c r="T564" s="23"/>
      <c r="U564" s="23"/>
      <c r="V564" s="23"/>
      <c r="W564" s="23"/>
      <c r="X564" s="23"/>
      <c r="Y564" s="23"/>
      <c r="Z564" s="23"/>
      <c r="AA564" s="23"/>
      <c r="AB564" s="23"/>
      <c r="AC564" s="43"/>
      <c r="AD564" s="4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row>
    <row r="565" spans="1:202" ht="14.25" customHeight="1">
      <c r="A565" s="23"/>
      <c r="B565" s="23"/>
      <c r="C565" s="23"/>
      <c r="D565" s="23"/>
      <c r="E565" s="23"/>
      <c r="F565" s="23"/>
      <c r="G565" s="23"/>
      <c r="H565" s="23"/>
      <c r="I565" s="23"/>
      <c r="J565" s="23"/>
      <c r="K565" s="23"/>
      <c r="L565" s="23"/>
      <c r="M565" s="23"/>
      <c r="N565" s="23"/>
      <c r="O565" s="23"/>
      <c r="P565" s="23"/>
      <c r="Q565" s="51"/>
      <c r="R565" s="23"/>
      <c r="S565" s="23"/>
      <c r="T565" s="23"/>
      <c r="U565" s="23"/>
      <c r="V565" s="23"/>
      <c r="W565" s="23"/>
      <c r="X565" s="23"/>
      <c r="Y565" s="23"/>
      <c r="Z565" s="23"/>
      <c r="AA565" s="23"/>
      <c r="AB565" s="23"/>
      <c r="AC565" s="43"/>
      <c r="AD565" s="4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row>
    <row r="566" spans="1:202" ht="14.25" customHeight="1">
      <c r="A566" s="23"/>
      <c r="B566" s="23"/>
      <c r="C566" s="23"/>
      <c r="D566" s="23"/>
      <c r="E566" s="23"/>
      <c r="F566" s="23"/>
      <c r="G566" s="23"/>
      <c r="H566" s="23"/>
      <c r="I566" s="23"/>
      <c r="J566" s="23"/>
      <c r="K566" s="23"/>
      <c r="L566" s="23"/>
      <c r="M566" s="23"/>
      <c r="N566" s="23"/>
      <c r="O566" s="23"/>
      <c r="P566" s="23"/>
      <c r="Q566" s="51"/>
      <c r="R566" s="23"/>
      <c r="S566" s="23"/>
      <c r="T566" s="23"/>
      <c r="U566" s="23"/>
      <c r="V566" s="23"/>
      <c r="W566" s="23"/>
      <c r="X566" s="23"/>
      <c r="Y566" s="23"/>
      <c r="Z566" s="23"/>
      <c r="AA566" s="23"/>
      <c r="AB566" s="23"/>
      <c r="AC566" s="43"/>
      <c r="AD566" s="4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row>
    <row r="567" spans="1:202" ht="14.25" customHeight="1">
      <c r="A567" s="23"/>
      <c r="B567" s="23"/>
      <c r="C567" s="23"/>
      <c r="D567" s="23"/>
      <c r="E567" s="23"/>
      <c r="F567" s="23"/>
      <c r="G567" s="23"/>
      <c r="H567" s="23"/>
      <c r="I567" s="23"/>
      <c r="J567" s="23"/>
      <c r="K567" s="23"/>
      <c r="L567" s="23"/>
      <c r="M567" s="23"/>
      <c r="N567" s="23"/>
      <c r="O567" s="23"/>
      <c r="P567" s="23"/>
      <c r="Q567" s="51"/>
      <c r="R567" s="23"/>
      <c r="S567" s="23"/>
      <c r="T567" s="23"/>
      <c r="U567" s="23"/>
      <c r="V567" s="23"/>
      <c r="W567" s="23"/>
      <c r="X567" s="23"/>
      <c r="Y567" s="23"/>
      <c r="Z567" s="23"/>
      <c r="AA567" s="23"/>
      <c r="AB567" s="23"/>
      <c r="AC567" s="43"/>
      <c r="AD567" s="4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row>
    <row r="568" spans="1:202" ht="14.25" customHeight="1">
      <c r="A568" s="23"/>
      <c r="B568" s="23"/>
      <c r="C568" s="23"/>
      <c r="D568" s="23"/>
      <c r="E568" s="23"/>
      <c r="F568" s="23"/>
      <c r="G568" s="23"/>
      <c r="H568" s="23"/>
      <c r="I568" s="23"/>
      <c r="J568" s="23"/>
      <c r="K568" s="23"/>
      <c r="L568" s="23"/>
      <c r="M568" s="23"/>
      <c r="N568" s="23"/>
      <c r="O568" s="23"/>
      <c r="P568" s="23"/>
      <c r="Q568" s="51"/>
      <c r="R568" s="23"/>
      <c r="S568" s="23"/>
      <c r="T568" s="23"/>
      <c r="U568" s="23"/>
      <c r="V568" s="23"/>
      <c r="W568" s="23"/>
      <c r="X568" s="23"/>
      <c r="Y568" s="23"/>
      <c r="Z568" s="23"/>
      <c r="AA568" s="23"/>
      <c r="AB568" s="23"/>
      <c r="AC568" s="43"/>
      <c r="AD568" s="4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row>
    <row r="569" spans="1:202" ht="14.25" customHeight="1">
      <c r="A569" s="23"/>
      <c r="B569" s="23"/>
      <c r="C569" s="23"/>
      <c r="D569" s="23"/>
      <c r="E569" s="23"/>
      <c r="F569" s="23"/>
      <c r="G569" s="23"/>
      <c r="H569" s="23"/>
      <c r="I569" s="23"/>
      <c r="J569" s="23"/>
      <c r="K569" s="23"/>
      <c r="L569" s="23"/>
      <c r="M569" s="23"/>
      <c r="N569" s="23"/>
      <c r="O569" s="23"/>
      <c r="P569" s="23"/>
      <c r="Q569" s="51"/>
      <c r="R569" s="23"/>
      <c r="S569" s="23"/>
      <c r="T569" s="23"/>
      <c r="U569" s="23"/>
      <c r="V569" s="23"/>
      <c r="W569" s="23"/>
      <c r="X569" s="23"/>
      <c r="Y569" s="23"/>
      <c r="Z569" s="23"/>
      <c r="AA569" s="23"/>
      <c r="AB569" s="23"/>
      <c r="AC569" s="43"/>
      <c r="AD569" s="4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row>
    <row r="570" spans="1:202" ht="14.25" customHeight="1">
      <c r="A570" s="23"/>
      <c r="B570" s="23"/>
      <c r="C570" s="23"/>
      <c r="D570" s="23"/>
      <c r="E570" s="23"/>
      <c r="F570" s="23"/>
      <c r="G570" s="23"/>
      <c r="H570" s="23"/>
      <c r="I570" s="23"/>
      <c r="J570" s="23"/>
      <c r="K570" s="23"/>
      <c r="L570" s="23"/>
      <c r="M570" s="23"/>
      <c r="N570" s="23"/>
      <c r="O570" s="23"/>
      <c r="P570" s="23"/>
      <c r="Q570" s="51"/>
      <c r="R570" s="23"/>
      <c r="S570" s="23"/>
      <c r="T570" s="23"/>
      <c r="U570" s="23"/>
      <c r="V570" s="23"/>
      <c r="W570" s="23"/>
      <c r="X570" s="23"/>
      <c r="Y570" s="23"/>
      <c r="Z570" s="23"/>
      <c r="AA570" s="23"/>
      <c r="AB570" s="23"/>
      <c r="AC570" s="43"/>
      <c r="AD570" s="4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row>
    <row r="571" spans="1:202" ht="14.25" customHeight="1">
      <c r="A571" s="23"/>
      <c r="B571" s="23"/>
      <c r="C571" s="23"/>
      <c r="D571" s="23"/>
      <c r="E571" s="23"/>
      <c r="F571" s="23"/>
      <c r="G571" s="23"/>
      <c r="H571" s="23"/>
      <c r="I571" s="23"/>
      <c r="J571" s="23"/>
      <c r="K571" s="23"/>
      <c r="L571" s="23"/>
      <c r="M571" s="23"/>
      <c r="N571" s="23"/>
      <c r="O571" s="23"/>
      <c r="P571" s="23"/>
      <c r="Q571" s="51"/>
      <c r="R571" s="23"/>
      <c r="S571" s="23"/>
      <c r="T571" s="23"/>
      <c r="U571" s="23"/>
      <c r="V571" s="23"/>
      <c r="W571" s="23"/>
      <c r="X571" s="23"/>
      <c r="Y571" s="23"/>
      <c r="Z571" s="23"/>
      <c r="AA571" s="23"/>
      <c r="AB571" s="23"/>
      <c r="AC571" s="43"/>
      <c r="AD571" s="4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row>
    <row r="572" spans="1:202" ht="14.25" customHeight="1">
      <c r="A572" s="23"/>
      <c r="B572" s="23"/>
      <c r="C572" s="23"/>
      <c r="D572" s="23"/>
      <c r="E572" s="23"/>
      <c r="F572" s="23"/>
      <c r="G572" s="23"/>
      <c r="H572" s="23"/>
      <c r="I572" s="23"/>
      <c r="J572" s="23"/>
      <c r="K572" s="23"/>
      <c r="L572" s="23"/>
      <c r="M572" s="23"/>
      <c r="N572" s="23"/>
      <c r="O572" s="23"/>
      <c r="P572" s="23"/>
      <c r="Q572" s="51"/>
      <c r="R572" s="23"/>
      <c r="S572" s="23"/>
      <c r="T572" s="23"/>
      <c r="U572" s="23"/>
      <c r="V572" s="23"/>
      <c r="W572" s="23"/>
      <c r="X572" s="23"/>
      <c r="Y572" s="23"/>
      <c r="Z572" s="23"/>
      <c r="AA572" s="23"/>
      <c r="AB572" s="23"/>
      <c r="AC572" s="43"/>
      <c r="AD572" s="4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row>
    <row r="573" spans="1:202" ht="14.25" customHeight="1">
      <c r="A573" s="23"/>
      <c r="B573" s="23"/>
      <c r="C573" s="23"/>
      <c r="D573" s="23"/>
      <c r="E573" s="23"/>
      <c r="F573" s="23"/>
      <c r="G573" s="23"/>
      <c r="H573" s="23"/>
      <c r="I573" s="23"/>
      <c r="J573" s="23"/>
      <c r="K573" s="23"/>
      <c r="L573" s="23"/>
      <c r="M573" s="23"/>
      <c r="N573" s="23"/>
      <c r="O573" s="23"/>
      <c r="P573" s="23"/>
      <c r="Q573" s="51"/>
      <c r="R573" s="23"/>
      <c r="S573" s="23"/>
      <c r="T573" s="23"/>
      <c r="U573" s="23"/>
      <c r="V573" s="23"/>
      <c r="W573" s="23"/>
      <c r="X573" s="23"/>
      <c r="Y573" s="23"/>
      <c r="Z573" s="23"/>
      <c r="AA573" s="23"/>
      <c r="AB573" s="23"/>
      <c r="AC573" s="43"/>
      <c r="AD573" s="4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row>
    <row r="574" spans="1:202" ht="14.25" customHeight="1">
      <c r="A574" s="23"/>
      <c r="B574" s="23"/>
      <c r="C574" s="23"/>
      <c r="D574" s="23"/>
      <c r="E574" s="23"/>
      <c r="F574" s="23"/>
      <c r="G574" s="23"/>
      <c r="H574" s="23"/>
      <c r="I574" s="23"/>
      <c r="J574" s="23"/>
      <c r="K574" s="23"/>
      <c r="L574" s="23"/>
      <c r="M574" s="23"/>
      <c r="N574" s="23"/>
      <c r="O574" s="23"/>
      <c r="P574" s="23"/>
      <c r="Q574" s="51"/>
      <c r="R574" s="23"/>
      <c r="S574" s="23"/>
      <c r="T574" s="23"/>
      <c r="U574" s="23"/>
      <c r="V574" s="23"/>
      <c r="W574" s="23"/>
      <c r="X574" s="23"/>
      <c r="Y574" s="23"/>
      <c r="Z574" s="23"/>
      <c r="AA574" s="23"/>
      <c r="AB574" s="23"/>
      <c r="AC574" s="43"/>
      <c r="AD574" s="4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row>
    <row r="575" spans="1:202" ht="14.25" customHeight="1">
      <c r="A575" s="23"/>
      <c r="B575" s="23"/>
      <c r="C575" s="23"/>
      <c r="D575" s="23"/>
      <c r="E575" s="23"/>
      <c r="F575" s="23"/>
      <c r="G575" s="23"/>
      <c r="H575" s="23"/>
      <c r="I575" s="23"/>
      <c r="J575" s="23"/>
      <c r="K575" s="23"/>
      <c r="L575" s="23"/>
      <c r="M575" s="23"/>
      <c r="N575" s="23"/>
      <c r="O575" s="23"/>
      <c r="P575" s="23"/>
      <c r="Q575" s="51"/>
      <c r="R575" s="23"/>
      <c r="S575" s="23"/>
      <c r="T575" s="23"/>
      <c r="U575" s="23"/>
      <c r="V575" s="23"/>
      <c r="W575" s="23"/>
      <c r="X575" s="23"/>
      <c r="Y575" s="23"/>
      <c r="Z575" s="23"/>
      <c r="AA575" s="23"/>
      <c r="AB575" s="23"/>
      <c r="AC575" s="43"/>
      <c r="AD575" s="4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row>
    <row r="576" spans="1:202" ht="14.25" customHeight="1">
      <c r="A576" s="23"/>
      <c r="B576" s="23"/>
      <c r="C576" s="23"/>
      <c r="D576" s="23"/>
      <c r="E576" s="23"/>
      <c r="F576" s="23"/>
      <c r="G576" s="23"/>
      <c r="H576" s="23"/>
      <c r="I576" s="23"/>
      <c r="J576" s="23"/>
      <c r="K576" s="23"/>
      <c r="L576" s="23"/>
      <c r="M576" s="23"/>
      <c r="N576" s="23"/>
      <c r="O576" s="23"/>
      <c r="P576" s="23"/>
      <c r="Q576" s="51"/>
      <c r="R576" s="23"/>
      <c r="S576" s="23"/>
      <c r="T576" s="23"/>
      <c r="U576" s="23"/>
      <c r="V576" s="23"/>
      <c r="W576" s="23"/>
      <c r="X576" s="23"/>
      <c r="Y576" s="23"/>
      <c r="Z576" s="23"/>
      <c r="AA576" s="23"/>
      <c r="AB576" s="23"/>
      <c r="AC576" s="43"/>
      <c r="AD576" s="4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row>
    <row r="577" spans="1:202" ht="14.25" customHeight="1">
      <c r="A577" s="23"/>
      <c r="B577" s="23"/>
      <c r="C577" s="23"/>
      <c r="D577" s="23"/>
      <c r="E577" s="23"/>
      <c r="F577" s="23"/>
      <c r="G577" s="23"/>
      <c r="H577" s="23"/>
      <c r="I577" s="23"/>
      <c r="J577" s="23"/>
      <c r="K577" s="23"/>
      <c r="L577" s="23"/>
      <c r="M577" s="23"/>
      <c r="N577" s="23"/>
      <c r="O577" s="23"/>
      <c r="P577" s="23"/>
      <c r="Q577" s="51"/>
      <c r="R577" s="23"/>
      <c r="S577" s="23"/>
      <c r="T577" s="23"/>
      <c r="U577" s="23"/>
      <c r="V577" s="23"/>
      <c r="W577" s="23"/>
      <c r="X577" s="23"/>
      <c r="Y577" s="23"/>
      <c r="Z577" s="23"/>
      <c r="AA577" s="23"/>
      <c r="AB577" s="23"/>
      <c r="AC577" s="43"/>
      <c r="AD577" s="4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row>
    <row r="578" spans="1:202" ht="14.25" customHeight="1">
      <c r="A578" s="23"/>
      <c r="B578" s="23"/>
      <c r="C578" s="23"/>
      <c r="D578" s="23"/>
      <c r="E578" s="23"/>
      <c r="F578" s="23"/>
      <c r="G578" s="23"/>
      <c r="H578" s="23"/>
      <c r="I578" s="23"/>
      <c r="J578" s="23"/>
      <c r="K578" s="23"/>
      <c r="L578" s="23"/>
      <c r="M578" s="23"/>
      <c r="N578" s="23"/>
      <c r="O578" s="23"/>
      <c r="P578" s="23"/>
      <c r="Q578" s="51"/>
      <c r="R578" s="23"/>
      <c r="S578" s="23"/>
      <c r="T578" s="23"/>
      <c r="U578" s="23"/>
      <c r="V578" s="23"/>
      <c r="W578" s="23"/>
      <c r="X578" s="23"/>
      <c r="Y578" s="23"/>
      <c r="Z578" s="23"/>
      <c r="AA578" s="23"/>
      <c r="AB578" s="23"/>
      <c r="AC578" s="43"/>
      <c r="AD578" s="4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row>
    <row r="579" spans="1:202" ht="14.25" customHeight="1">
      <c r="A579" s="23"/>
      <c r="B579" s="23"/>
      <c r="C579" s="23"/>
      <c r="D579" s="23"/>
      <c r="E579" s="23"/>
      <c r="F579" s="23"/>
      <c r="G579" s="23"/>
      <c r="H579" s="23"/>
      <c r="I579" s="23"/>
      <c r="J579" s="23"/>
      <c r="K579" s="23"/>
      <c r="L579" s="23"/>
      <c r="M579" s="23"/>
      <c r="N579" s="23"/>
      <c r="O579" s="23"/>
      <c r="P579" s="23"/>
      <c r="Q579" s="51"/>
      <c r="R579" s="23"/>
      <c r="S579" s="23"/>
      <c r="T579" s="23"/>
      <c r="U579" s="23"/>
      <c r="V579" s="23"/>
      <c r="W579" s="23"/>
      <c r="X579" s="23"/>
      <c r="Y579" s="23"/>
      <c r="Z579" s="23"/>
      <c r="AA579" s="23"/>
      <c r="AB579" s="23"/>
      <c r="AC579" s="43"/>
      <c r="AD579" s="4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row>
    <row r="580" spans="1:202" ht="14.25" customHeight="1">
      <c r="A580" s="23"/>
      <c r="B580" s="23"/>
      <c r="C580" s="23"/>
      <c r="D580" s="23"/>
      <c r="E580" s="23"/>
      <c r="F580" s="23"/>
      <c r="G580" s="23"/>
      <c r="H580" s="23"/>
      <c r="I580" s="23"/>
      <c r="J580" s="23"/>
      <c r="K580" s="23"/>
      <c r="L580" s="23"/>
      <c r="M580" s="23"/>
      <c r="N580" s="23"/>
      <c r="O580" s="23"/>
      <c r="P580" s="23"/>
      <c r="Q580" s="51"/>
      <c r="R580" s="23"/>
      <c r="S580" s="23"/>
      <c r="T580" s="23"/>
      <c r="U580" s="23"/>
      <c r="V580" s="23"/>
      <c r="W580" s="23"/>
      <c r="X580" s="23"/>
      <c r="Y580" s="23"/>
      <c r="Z580" s="23"/>
      <c r="AA580" s="23"/>
      <c r="AB580" s="23"/>
      <c r="AC580" s="43"/>
      <c r="AD580" s="4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row>
    <row r="581" spans="1:202" ht="14.25" customHeight="1">
      <c r="A581" s="23"/>
      <c r="B581" s="23"/>
      <c r="C581" s="23"/>
      <c r="D581" s="23"/>
      <c r="E581" s="23"/>
      <c r="F581" s="23"/>
      <c r="G581" s="23"/>
      <c r="H581" s="23"/>
      <c r="I581" s="23"/>
      <c r="J581" s="23"/>
      <c r="K581" s="23"/>
      <c r="L581" s="23"/>
      <c r="M581" s="23"/>
      <c r="N581" s="23"/>
      <c r="O581" s="23"/>
      <c r="P581" s="23"/>
      <c r="Q581" s="51"/>
      <c r="R581" s="23"/>
      <c r="S581" s="23"/>
      <c r="T581" s="23"/>
      <c r="U581" s="23"/>
      <c r="V581" s="23"/>
      <c r="W581" s="23"/>
      <c r="X581" s="23"/>
      <c r="Y581" s="23"/>
      <c r="Z581" s="23"/>
      <c r="AA581" s="23"/>
      <c r="AB581" s="23"/>
      <c r="AC581" s="43"/>
      <c r="AD581" s="4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row>
    <row r="582" spans="1:202" ht="14.25" customHeight="1">
      <c r="A582" s="23"/>
      <c r="B582" s="23"/>
      <c r="C582" s="23"/>
      <c r="D582" s="23"/>
      <c r="E582" s="23"/>
      <c r="F582" s="23"/>
      <c r="G582" s="23"/>
      <c r="H582" s="23"/>
      <c r="I582" s="23"/>
      <c r="J582" s="23"/>
      <c r="K582" s="23"/>
      <c r="L582" s="23"/>
      <c r="M582" s="23"/>
      <c r="N582" s="23"/>
      <c r="O582" s="23"/>
      <c r="P582" s="23"/>
      <c r="Q582" s="51"/>
      <c r="R582" s="23"/>
      <c r="S582" s="23"/>
      <c r="T582" s="23"/>
      <c r="U582" s="23"/>
      <c r="V582" s="23"/>
      <c r="W582" s="23"/>
      <c r="X582" s="23"/>
      <c r="Y582" s="23"/>
      <c r="Z582" s="23"/>
      <c r="AA582" s="23"/>
      <c r="AB582" s="23"/>
      <c r="AC582" s="43"/>
      <c r="AD582" s="4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row>
    <row r="583" spans="1:202" ht="14.25" customHeight="1">
      <c r="A583" s="23"/>
      <c r="B583" s="23"/>
      <c r="C583" s="23"/>
      <c r="D583" s="23"/>
      <c r="E583" s="23"/>
      <c r="F583" s="23"/>
      <c r="G583" s="23"/>
      <c r="H583" s="23"/>
      <c r="I583" s="23"/>
      <c r="J583" s="23"/>
      <c r="K583" s="23"/>
      <c r="L583" s="23"/>
      <c r="M583" s="23"/>
      <c r="N583" s="23"/>
      <c r="O583" s="23"/>
      <c r="P583" s="23"/>
      <c r="Q583" s="51"/>
      <c r="R583" s="23"/>
      <c r="S583" s="23"/>
      <c r="T583" s="23"/>
      <c r="U583" s="23"/>
      <c r="V583" s="23"/>
      <c r="W583" s="23"/>
      <c r="X583" s="23"/>
      <c r="Y583" s="23"/>
      <c r="Z583" s="23"/>
      <c r="AA583" s="23"/>
      <c r="AB583" s="23"/>
      <c r="AC583" s="43"/>
      <c r="AD583" s="4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row>
    <row r="584" spans="1:202" ht="14.25" customHeight="1">
      <c r="A584" s="23"/>
      <c r="B584" s="23"/>
      <c r="C584" s="23"/>
      <c r="D584" s="23"/>
      <c r="E584" s="23"/>
      <c r="F584" s="23"/>
      <c r="G584" s="23"/>
      <c r="H584" s="23"/>
      <c r="I584" s="23"/>
      <c r="J584" s="23"/>
      <c r="K584" s="23"/>
      <c r="L584" s="23"/>
      <c r="M584" s="23"/>
      <c r="N584" s="23"/>
      <c r="O584" s="23"/>
      <c r="P584" s="23"/>
      <c r="Q584" s="51"/>
      <c r="R584" s="23"/>
      <c r="S584" s="23"/>
      <c r="T584" s="23"/>
      <c r="U584" s="23"/>
      <c r="V584" s="23"/>
      <c r="W584" s="23"/>
      <c r="X584" s="23"/>
      <c r="Y584" s="23"/>
      <c r="Z584" s="23"/>
      <c r="AA584" s="23"/>
      <c r="AB584" s="23"/>
      <c r="AC584" s="43"/>
      <c r="AD584" s="4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row>
    <row r="585" spans="1:202" ht="14.25" customHeight="1">
      <c r="A585" s="23"/>
      <c r="B585" s="23"/>
      <c r="C585" s="23"/>
      <c r="D585" s="23"/>
      <c r="E585" s="23"/>
      <c r="F585" s="23"/>
      <c r="G585" s="23"/>
      <c r="H585" s="23"/>
      <c r="I585" s="23"/>
      <c r="J585" s="23"/>
      <c r="K585" s="23"/>
      <c r="L585" s="23"/>
      <c r="M585" s="23"/>
      <c r="N585" s="23"/>
      <c r="O585" s="23"/>
      <c r="P585" s="23"/>
      <c r="Q585" s="51"/>
      <c r="R585" s="23"/>
      <c r="S585" s="23"/>
      <c r="T585" s="23"/>
      <c r="U585" s="23"/>
      <c r="V585" s="23"/>
      <c r="W585" s="23"/>
      <c r="X585" s="23"/>
      <c r="Y585" s="23"/>
      <c r="Z585" s="23"/>
      <c r="AA585" s="23"/>
      <c r="AB585" s="23"/>
      <c r="AC585" s="43"/>
      <c r="AD585" s="4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row>
    <row r="586" spans="1:202" ht="14.25" customHeight="1">
      <c r="A586" s="23"/>
      <c r="B586" s="23"/>
      <c r="C586" s="23"/>
      <c r="D586" s="23"/>
      <c r="E586" s="23"/>
      <c r="F586" s="23"/>
      <c r="G586" s="23"/>
      <c r="H586" s="23"/>
      <c r="I586" s="23"/>
      <c r="J586" s="23"/>
      <c r="K586" s="23"/>
      <c r="L586" s="23"/>
      <c r="M586" s="23"/>
      <c r="N586" s="23"/>
      <c r="O586" s="23"/>
      <c r="P586" s="23"/>
      <c r="Q586" s="51"/>
      <c r="R586" s="23"/>
      <c r="S586" s="23"/>
      <c r="T586" s="23"/>
      <c r="U586" s="23"/>
      <c r="V586" s="23"/>
      <c r="W586" s="23"/>
      <c r="X586" s="23"/>
      <c r="Y586" s="23"/>
      <c r="Z586" s="23"/>
      <c r="AA586" s="23"/>
      <c r="AB586" s="23"/>
      <c r="AC586" s="43"/>
      <c r="AD586" s="4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row>
    <row r="587" spans="1:202" ht="14.25" customHeight="1">
      <c r="A587" s="23"/>
      <c r="B587" s="23"/>
      <c r="C587" s="23"/>
      <c r="D587" s="23"/>
      <c r="E587" s="23"/>
      <c r="F587" s="23"/>
      <c r="G587" s="23"/>
      <c r="H587" s="23"/>
      <c r="I587" s="23"/>
      <c r="J587" s="23"/>
      <c r="K587" s="23"/>
      <c r="L587" s="23"/>
      <c r="M587" s="23"/>
      <c r="N587" s="23"/>
      <c r="O587" s="23"/>
      <c r="P587" s="23"/>
      <c r="Q587" s="51"/>
      <c r="R587" s="23"/>
      <c r="S587" s="23"/>
      <c r="T587" s="23"/>
      <c r="U587" s="23"/>
      <c r="V587" s="23"/>
      <c r="W587" s="23"/>
      <c r="X587" s="23"/>
      <c r="Y587" s="23"/>
      <c r="Z587" s="23"/>
      <c r="AA587" s="23"/>
      <c r="AB587" s="23"/>
      <c r="AC587" s="43"/>
      <c r="AD587" s="4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row>
    <row r="588" spans="1:202" ht="14.25" customHeight="1">
      <c r="A588" s="23"/>
      <c r="B588" s="23"/>
      <c r="C588" s="23"/>
      <c r="D588" s="23"/>
      <c r="E588" s="23"/>
      <c r="F588" s="23"/>
      <c r="G588" s="23"/>
      <c r="H588" s="23"/>
      <c r="I588" s="23"/>
      <c r="J588" s="23"/>
      <c r="K588" s="23"/>
      <c r="L588" s="23"/>
      <c r="M588" s="23"/>
      <c r="N588" s="23"/>
      <c r="O588" s="23"/>
      <c r="P588" s="23"/>
      <c r="Q588" s="51"/>
      <c r="R588" s="23"/>
      <c r="S588" s="23"/>
      <c r="T588" s="23"/>
      <c r="U588" s="23"/>
      <c r="V588" s="23"/>
      <c r="W588" s="23"/>
      <c r="X588" s="23"/>
      <c r="Y588" s="23"/>
      <c r="Z588" s="23"/>
      <c r="AA588" s="23"/>
      <c r="AB588" s="23"/>
      <c r="AC588" s="43"/>
      <c r="AD588" s="4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row>
    <row r="589" spans="1:202" ht="14.25" customHeight="1">
      <c r="A589" s="23"/>
      <c r="B589" s="23"/>
      <c r="C589" s="23"/>
      <c r="D589" s="23"/>
      <c r="E589" s="23"/>
      <c r="F589" s="23"/>
      <c r="G589" s="23"/>
      <c r="H589" s="23"/>
      <c r="I589" s="23"/>
      <c r="J589" s="23"/>
      <c r="K589" s="23"/>
      <c r="L589" s="23"/>
      <c r="M589" s="23"/>
      <c r="N589" s="23"/>
      <c r="O589" s="23"/>
      <c r="P589" s="23"/>
      <c r="Q589" s="51"/>
      <c r="R589" s="23"/>
      <c r="S589" s="23"/>
      <c r="T589" s="23"/>
      <c r="U589" s="23"/>
      <c r="V589" s="23"/>
      <c r="W589" s="23"/>
      <c r="X589" s="23"/>
      <c r="Y589" s="23"/>
      <c r="Z589" s="23"/>
      <c r="AA589" s="23"/>
      <c r="AB589" s="23"/>
      <c r="AC589" s="43"/>
      <c r="AD589" s="4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row>
    <row r="590" spans="1:202" ht="14.25" customHeight="1">
      <c r="A590" s="23"/>
      <c r="B590" s="23"/>
      <c r="C590" s="23"/>
      <c r="D590" s="23"/>
      <c r="E590" s="23"/>
      <c r="F590" s="23"/>
      <c r="G590" s="23"/>
      <c r="H590" s="23"/>
      <c r="I590" s="23"/>
      <c r="J590" s="23"/>
      <c r="K590" s="23"/>
      <c r="L590" s="23"/>
      <c r="M590" s="23"/>
      <c r="N590" s="23"/>
      <c r="O590" s="23"/>
      <c r="P590" s="23"/>
      <c r="Q590" s="51"/>
      <c r="R590" s="23"/>
      <c r="S590" s="23"/>
      <c r="T590" s="23"/>
      <c r="U590" s="23"/>
      <c r="V590" s="23"/>
      <c r="W590" s="23"/>
      <c r="X590" s="23"/>
      <c r="Y590" s="23"/>
      <c r="Z590" s="23"/>
      <c r="AA590" s="23"/>
      <c r="AB590" s="23"/>
      <c r="AC590" s="43"/>
      <c r="AD590" s="4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row>
    <row r="591" spans="1:202" ht="14.25" customHeight="1">
      <c r="A591" s="23"/>
      <c r="B591" s="23"/>
      <c r="C591" s="23"/>
      <c r="D591" s="23"/>
      <c r="E591" s="23"/>
      <c r="F591" s="23"/>
      <c r="G591" s="23"/>
      <c r="H591" s="23"/>
      <c r="I591" s="23"/>
      <c r="J591" s="23"/>
      <c r="K591" s="23"/>
      <c r="L591" s="23"/>
      <c r="M591" s="23"/>
      <c r="N591" s="23"/>
      <c r="O591" s="23"/>
      <c r="P591" s="23"/>
      <c r="Q591" s="51"/>
      <c r="R591" s="23"/>
      <c r="S591" s="23"/>
      <c r="T591" s="23"/>
      <c r="U591" s="23"/>
      <c r="V591" s="23"/>
      <c r="W591" s="23"/>
      <c r="X591" s="23"/>
      <c r="Y591" s="23"/>
      <c r="Z591" s="23"/>
      <c r="AA591" s="23"/>
      <c r="AB591" s="23"/>
      <c r="AC591" s="43"/>
      <c r="AD591" s="4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row>
    <row r="592" spans="1:202" ht="14.25" customHeight="1">
      <c r="A592" s="23"/>
      <c r="B592" s="23"/>
      <c r="C592" s="23"/>
      <c r="D592" s="23"/>
      <c r="E592" s="23"/>
      <c r="F592" s="23"/>
      <c r="G592" s="23"/>
      <c r="H592" s="23"/>
      <c r="I592" s="23"/>
      <c r="J592" s="23"/>
      <c r="K592" s="23"/>
      <c r="L592" s="23"/>
      <c r="M592" s="23"/>
      <c r="N592" s="23"/>
      <c r="O592" s="23"/>
      <c r="P592" s="23"/>
      <c r="Q592" s="51"/>
      <c r="R592" s="23"/>
      <c r="S592" s="23"/>
      <c r="T592" s="23"/>
      <c r="U592" s="23"/>
      <c r="V592" s="23"/>
      <c r="W592" s="23"/>
      <c r="X592" s="23"/>
      <c r="Y592" s="23"/>
      <c r="Z592" s="23"/>
      <c r="AA592" s="23"/>
      <c r="AB592" s="23"/>
      <c r="AC592" s="43"/>
      <c r="AD592" s="4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row>
    <row r="593" spans="1:202" ht="14.25" customHeight="1">
      <c r="A593" s="23"/>
      <c r="B593" s="23"/>
      <c r="C593" s="23"/>
      <c r="D593" s="23"/>
      <c r="E593" s="23"/>
      <c r="F593" s="23"/>
      <c r="G593" s="23"/>
      <c r="H593" s="23"/>
      <c r="I593" s="23"/>
      <c r="J593" s="23"/>
      <c r="K593" s="23"/>
      <c r="L593" s="23"/>
      <c r="M593" s="23"/>
      <c r="N593" s="23"/>
      <c r="O593" s="23"/>
      <c r="P593" s="23"/>
      <c r="Q593" s="51"/>
      <c r="R593" s="23"/>
      <c r="S593" s="23"/>
      <c r="T593" s="23"/>
      <c r="U593" s="23"/>
      <c r="V593" s="23"/>
      <c r="W593" s="23"/>
      <c r="X593" s="23"/>
      <c r="Y593" s="23"/>
      <c r="Z593" s="23"/>
      <c r="AA593" s="23"/>
      <c r="AB593" s="23"/>
      <c r="AC593" s="43"/>
      <c r="AD593" s="4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row>
    <row r="594" spans="1:202" ht="14.25" customHeight="1">
      <c r="A594" s="23"/>
      <c r="B594" s="23"/>
      <c r="C594" s="23"/>
      <c r="D594" s="23"/>
      <c r="E594" s="23"/>
      <c r="F594" s="23"/>
      <c r="G594" s="23"/>
      <c r="H594" s="23"/>
      <c r="I594" s="23"/>
      <c r="J594" s="23"/>
      <c r="K594" s="23"/>
      <c r="L594" s="23"/>
      <c r="M594" s="23"/>
      <c r="N594" s="23"/>
      <c r="O594" s="23"/>
      <c r="P594" s="23"/>
      <c r="Q594" s="51"/>
      <c r="R594" s="23"/>
      <c r="S594" s="23"/>
      <c r="T594" s="23"/>
      <c r="U594" s="23"/>
      <c r="V594" s="23"/>
      <c r="W594" s="23"/>
      <c r="X594" s="23"/>
      <c r="Y594" s="23"/>
      <c r="Z594" s="23"/>
      <c r="AA594" s="23"/>
      <c r="AB594" s="23"/>
      <c r="AC594" s="43"/>
      <c r="AD594" s="4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row>
    <row r="595" spans="1:202" ht="14.25" customHeight="1">
      <c r="A595" s="23"/>
      <c r="B595" s="23"/>
      <c r="C595" s="23"/>
      <c r="D595" s="23"/>
      <c r="E595" s="23"/>
      <c r="F595" s="23"/>
      <c r="G595" s="23"/>
      <c r="H595" s="23"/>
      <c r="I595" s="23"/>
      <c r="J595" s="23"/>
      <c r="K595" s="23"/>
      <c r="L595" s="23"/>
      <c r="M595" s="23"/>
      <c r="N595" s="23"/>
      <c r="O595" s="23"/>
      <c r="P595" s="23"/>
      <c r="Q595" s="51"/>
      <c r="R595" s="23"/>
      <c r="S595" s="23"/>
      <c r="T595" s="23"/>
      <c r="U595" s="23"/>
      <c r="V595" s="23"/>
      <c r="W595" s="23"/>
      <c r="X595" s="23"/>
      <c r="Y595" s="23"/>
      <c r="Z595" s="23"/>
      <c r="AA595" s="23"/>
      <c r="AB595" s="23"/>
      <c r="AC595" s="43"/>
      <c r="AD595" s="4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row>
    <row r="596" spans="1:202" ht="14.25" customHeight="1">
      <c r="A596" s="23"/>
      <c r="B596" s="23"/>
      <c r="C596" s="23"/>
      <c r="D596" s="23"/>
      <c r="E596" s="23"/>
      <c r="F596" s="23"/>
      <c r="G596" s="23"/>
      <c r="H596" s="23"/>
      <c r="I596" s="23"/>
      <c r="J596" s="23"/>
      <c r="K596" s="23"/>
      <c r="L596" s="23"/>
      <c r="M596" s="23"/>
      <c r="N596" s="23"/>
      <c r="O596" s="23"/>
      <c r="P596" s="23"/>
      <c r="Q596" s="51"/>
      <c r="R596" s="23"/>
      <c r="S596" s="23"/>
      <c r="T596" s="23"/>
      <c r="U596" s="23"/>
      <c r="V596" s="23"/>
      <c r="W596" s="23"/>
      <c r="X596" s="23"/>
      <c r="Y596" s="23"/>
      <c r="Z596" s="23"/>
      <c r="AA596" s="23"/>
      <c r="AB596" s="23"/>
      <c r="AC596" s="43"/>
      <c r="AD596" s="4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row>
    <row r="597" spans="1:202" ht="14.25" customHeight="1">
      <c r="A597" s="23"/>
      <c r="B597" s="23"/>
      <c r="C597" s="23"/>
      <c r="D597" s="23"/>
      <c r="E597" s="23"/>
      <c r="F597" s="23"/>
      <c r="G597" s="23"/>
      <c r="H597" s="23"/>
      <c r="I597" s="23"/>
      <c r="J597" s="23"/>
      <c r="K597" s="23"/>
      <c r="L597" s="23"/>
      <c r="M597" s="23"/>
      <c r="N597" s="23"/>
      <c r="O597" s="23"/>
      <c r="P597" s="23"/>
      <c r="Q597" s="51"/>
      <c r="R597" s="23"/>
      <c r="S597" s="23"/>
      <c r="T597" s="23"/>
      <c r="U597" s="23"/>
      <c r="V597" s="23"/>
      <c r="W597" s="23"/>
      <c r="X597" s="23"/>
      <c r="Y597" s="23"/>
      <c r="Z597" s="23"/>
      <c r="AA597" s="23"/>
      <c r="AB597" s="23"/>
      <c r="AC597" s="43"/>
      <c r="AD597" s="4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row>
    <row r="598" spans="1:202" ht="14.25" customHeight="1">
      <c r="A598" s="23"/>
      <c r="B598" s="23"/>
      <c r="C598" s="23"/>
      <c r="D598" s="23"/>
      <c r="E598" s="23"/>
      <c r="F598" s="23"/>
      <c r="G598" s="23"/>
      <c r="H598" s="23"/>
      <c r="I598" s="23"/>
      <c r="J598" s="23"/>
      <c r="K598" s="23"/>
      <c r="L598" s="23"/>
      <c r="M598" s="23"/>
      <c r="N598" s="23"/>
      <c r="O598" s="23"/>
      <c r="P598" s="23"/>
      <c r="Q598" s="51"/>
      <c r="R598" s="23"/>
      <c r="S598" s="23"/>
      <c r="T598" s="23"/>
      <c r="U598" s="23"/>
      <c r="V598" s="23"/>
      <c r="W598" s="23"/>
      <c r="X598" s="23"/>
      <c r="Y598" s="23"/>
      <c r="Z598" s="23"/>
      <c r="AA598" s="23"/>
      <c r="AB598" s="23"/>
      <c r="AC598" s="43"/>
      <c r="AD598" s="4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row>
    <row r="599" spans="1:202" ht="14.25" customHeight="1">
      <c r="A599" s="23"/>
      <c r="B599" s="23"/>
      <c r="C599" s="23"/>
      <c r="D599" s="23"/>
      <c r="E599" s="23"/>
      <c r="F599" s="23"/>
      <c r="G599" s="23"/>
      <c r="H599" s="23"/>
      <c r="I599" s="23"/>
      <c r="J599" s="23"/>
      <c r="K599" s="23"/>
      <c r="L599" s="23"/>
      <c r="M599" s="23"/>
      <c r="N599" s="23"/>
      <c r="O599" s="23"/>
      <c r="P599" s="23"/>
      <c r="Q599" s="51"/>
      <c r="R599" s="23"/>
      <c r="S599" s="23"/>
      <c r="T599" s="23"/>
      <c r="U599" s="23"/>
      <c r="V599" s="23"/>
      <c r="W599" s="23"/>
      <c r="X599" s="23"/>
      <c r="Y599" s="23"/>
      <c r="Z599" s="23"/>
      <c r="AA599" s="23"/>
      <c r="AB599" s="23"/>
      <c r="AC599" s="43"/>
      <c r="AD599" s="4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row>
    <row r="600" spans="1:202" ht="14.25" customHeight="1">
      <c r="A600" s="23"/>
      <c r="B600" s="23"/>
      <c r="C600" s="23"/>
      <c r="D600" s="23"/>
      <c r="E600" s="23"/>
      <c r="F600" s="23"/>
      <c r="G600" s="23"/>
      <c r="H600" s="23"/>
      <c r="I600" s="23"/>
      <c r="J600" s="23"/>
      <c r="K600" s="23"/>
      <c r="L600" s="23"/>
      <c r="M600" s="23"/>
      <c r="N600" s="23"/>
      <c r="O600" s="23"/>
      <c r="P600" s="23"/>
      <c r="Q600" s="51"/>
      <c r="R600" s="23"/>
      <c r="S600" s="23"/>
      <c r="T600" s="23"/>
      <c r="U600" s="23"/>
      <c r="V600" s="23"/>
      <c r="W600" s="23"/>
      <c r="X600" s="23"/>
      <c r="Y600" s="23"/>
      <c r="Z600" s="23"/>
      <c r="AA600" s="23"/>
      <c r="AB600" s="23"/>
      <c r="AC600" s="43"/>
      <c r="AD600" s="4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row>
    <row r="601" spans="1:202" ht="14.25" customHeight="1">
      <c r="A601" s="23"/>
      <c r="B601" s="23"/>
      <c r="C601" s="23"/>
      <c r="D601" s="23"/>
      <c r="E601" s="23"/>
      <c r="F601" s="23"/>
      <c r="G601" s="23"/>
      <c r="H601" s="23"/>
      <c r="I601" s="23"/>
      <c r="J601" s="23"/>
      <c r="K601" s="23"/>
      <c r="L601" s="23"/>
      <c r="M601" s="23"/>
      <c r="N601" s="23"/>
      <c r="O601" s="23"/>
      <c r="P601" s="23"/>
      <c r="Q601" s="51"/>
      <c r="R601" s="23"/>
      <c r="S601" s="23"/>
      <c r="T601" s="23"/>
      <c r="U601" s="23"/>
      <c r="V601" s="23"/>
      <c r="W601" s="23"/>
      <c r="X601" s="23"/>
      <c r="Y601" s="23"/>
      <c r="Z601" s="23"/>
      <c r="AA601" s="23"/>
      <c r="AB601" s="23"/>
      <c r="AC601" s="43"/>
      <c r="AD601" s="4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row>
    <row r="602" spans="1:202" ht="14.25" customHeight="1">
      <c r="A602" s="23"/>
      <c r="B602" s="23"/>
      <c r="C602" s="23"/>
      <c r="D602" s="23"/>
      <c r="E602" s="23"/>
      <c r="F602" s="23"/>
      <c r="G602" s="23"/>
      <c r="H602" s="23"/>
      <c r="I602" s="23"/>
      <c r="J602" s="23"/>
      <c r="K602" s="23"/>
      <c r="L602" s="23"/>
      <c r="M602" s="23"/>
      <c r="N602" s="23"/>
      <c r="O602" s="23"/>
      <c r="P602" s="23"/>
      <c r="Q602" s="51"/>
      <c r="R602" s="23"/>
      <c r="S602" s="23"/>
      <c r="T602" s="23"/>
      <c r="U602" s="23"/>
      <c r="V602" s="23"/>
      <c r="W602" s="23"/>
      <c r="X602" s="23"/>
      <c r="Y602" s="23"/>
      <c r="Z602" s="23"/>
      <c r="AA602" s="23"/>
      <c r="AB602" s="23"/>
      <c r="AC602" s="43"/>
      <c r="AD602" s="4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row>
    <row r="603" spans="1:202" ht="14.25" customHeight="1">
      <c r="A603" s="23"/>
      <c r="B603" s="23"/>
      <c r="C603" s="23"/>
      <c r="D603" s="23"/>
      <c r="E603" s="23"/>
      <c r="F603" s="23"/>
      <c r="G603" s="23"/>
      <c r="H603" s="23"/>
      <c r="I603" s="23"/>
      <c r="J603" s="23"/>
      <c r="K603" s="23"/>
      <c r="L603" s="23"/>
      <c r="M603" s="23"/>
      <c r="N603" s="23"/>
      <c r="O603" s="23"/>
      <c r="P603" s="23"/>
      <c r="Q603" s="51"/>
      <c r="R603" s="23"/>
      <c r="S603" s="23"/>
      <c r="T603" s="23"/>
      <c r="U603" s="23"/>
      <c r="V603" s="23"/>
      <c r="W603" s="23"/>
      <c r="X603" s="23"/>
      <c r="Y603" s="23"/>
      <c r="Z603" s="23"/>
      <c r="AA603" s="23"/>
      <c r="AB603" s="23"/>
      <c r="AC603" s="43"/>
      <c r="AD603" s="4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row>
    <row r="604" spans="1:202" ht="14.25" customHeight="1">
      <c r="A604" s="23"/>
      <c r="B604" s="23"/>
      <c r="C604" s="23"/>
      <c r="D604" s="23"/>
      <c r="E604" s="23"/>
      <c r="F604" s="23"/>
      <c r="G604" s="23"/>
      <c r="H604" s="23"/>
      <c r="I604" s="23"/>
      <c r="J604" s="23"/>
      <c r="K604" s="23"/>
      <c r="L604" s="23"/>
      <c r="M604" s="23"/>
      <c r="N604" s="23"/>
      <c r="O604" s="23"/>
      <c r="P604" s="23"/>
      <c r="Q604" s="51"/>
      <c r="R604" s="23"/>
      <c r="S604" s="23"/>
      <c r="T604" s="23"/>
      <c r="U604" s="23"/>
      <c r="V604" s="23"/>
      <c r="W604" s="23"/>
      <c r="X604" s="23"/>
      <c r="Y604" s="23"/>
      <c r="Z604" s="23"/>
      <c r="AA604" s="23"/>
      <c r="AB604" s="23"/>
      <c r="AC604" s="43"/>
      <c r="AD604" s="4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row>
    <row r="605" spans="1:202" ht="14.25" customHeight="1">
      <c r="A605" s="23"/>
      <c r="B605" s="23"/>
      <c r="C605" s="23"/>
      <c r="D605" s="23"/>
      <c r="E605" s="23"/>
      <c r="F605" s="23"/>
      <c r="G605" s="23"/>
      <c r="H605" s="23"/>
      <c r="I605" s="23"/>
      <c r="J605" s="23"/>
      <c r="K605" s="23"/>
      <c r="L605" s="23"/>
      <c r="M605" s="23"/>
      <c r="N605" s="23"/>
      <c r="O605" s="23"/>
      <c r="P605" s="23"/>
      <c r="Q605" s="51"/>
      <c r="R605" s="23"/>
      <c r="S605" s="23"/>
      <c r="T605" s="23"/>
      <c r="U605" s="23"/>
      <c r="V605" s="23"/>
      <c r="W605" s="23"/>
      <c r="X605" s="23"/>
      <c r="Y605" s="23"/>
      <c r="Z605" s="23"/>
      <c r="AA605" s="23"/>
      <c r="AB605" s="23"/>
      <c r="AC605" s="43"/>
      <c r="AD605" s="4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row>
    <row r="606" spans="1:202" ht="14.25" customHeight="1">
      <c r="A606" s="23"/>
      <c r="B606" s="23"/>
      <c r="C606" s="23"/>
      <c r="D606" s="23"/>
      <c r="E606" s="23"/>
      <c r="F606" s="23"/>
      <c r="G606" s="23"/>
      <c r="H606" s="23"/>
      <c r="I606" s="23"/>
      <c r="J606" s="23"/>
      <c r="K606" s="23"/>
      <c r="L606" s="23"/>
      <c r="M606" s="23"/>
      <c r="N606" s="23"/>
      <c r="O606" s="23"/>
      <c r="P606" s="23"/>
      <c r="Q606" s="51"/>
      <c r="R606" s="23"/>
      <c r="S606" s="23"/>
      <c r="T606" s="23"/>
      <c r="U606" s="23"/>
      <c r="V606" s="23"/>
      <c r="W606" s="23"/>
      <c r="X606" s="23"/>
      <c r="Y606" s="23"/>
      <c r="Z606" s="23"/>
      <c r="AA606" s="23"/>
      <c r="AB606" s="23"/>
      <c r="AC606" s="43"/>
      <c r="AD606" s="4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row>
    <row r="607" spans="1:202" ht="14.25" customHeight="1">
      <c r="A607" s="23"/>
      <c r="B607" s="23"/>
      <c r="C607" s="23"/>
      <c r="D607" s="23"/>
      <c r="E607" s="23"/>
      <c r="F607" s="23"/>
      <c r="G607" s="23"/>
      <c r="H607" s="23"/>
      <c r="I607" s="23"/>
      <c r="J607" s="23"/>
      <c r="K607" s="23"/>
      <c r="L607" s="23"/>
      <c r="M607" s="23"/>
      <c r="N607" s="23"/>
      <c r="O607" s="23"/>
      <c r="P607" s="23"/>
      <c r="Q607" s="51"/>
      <c r="R607" s="23"/>
      <c r="S607" s="23"/>
      <c r="T607" s="23"/>
      <c r="U607" s="23"/>
      <c r="V607" s="23"/>
      <c r="W607" s="23"/>
      <c r="X607" s="23"/>
      <c r="Y607" s="23"/>
      <c r="Z607" s="23"/>
      <c r="AA607" s="23"/>
      <c r="AB607" s="23"/>
      <c r="AC607" s="43"/>
      <c r="AD607" s="4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row>
    <row r="608" spans="1:202" ht="14.25" customHeight="1">
      <c r="A608" s="23"/>
      <c r="B608" s="23"/>
      <c r="C608" s="23"/>
      <c r="D608" s="23"/>
      <c r="E608" s="23"/>
      <c r="F608" s="23"/>
      <c r="G608" s="23"/>
      <c r="H608" s="23"/>
      <c r="I608" s="23"/>
      <c r="J608" s="23"/>
      <c r="K608" s="23"/>
      <c r="L608" s="23"/>
      <c r="M608" s="23"/>
      <c r="N608" s="23"/>
      <c r="O608" s="23"/>
      <c r="P608" s="23"/>
      <c r="Q608" s="51"/>
      <c r="R608" s="23"/>
      <c r="S608" s="23"/>
      <c r="T608" s="23"/>
      <c r="U608" s="23"/>
      <c r="V608" s="23"/>
      <c r="W608" s="23"/>
      <c r="X608" s="23"/>
      <c r="Y608" s="23"/>
      <c r="Z608" s="23"/>
      <c r="AA608" s="23"/>
      <c r="AB608" s="23"/>
      <c r="AC608" s="43"/>
      <c r="AD608" s="4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row>
    <row r="609" spans="1:202" ht="14.25" customHeight="1">
      <c r="A609" s="23"/>
      <c r="B609" s="23"/>
      <c r="C609" s="23"/>
      <c r="D609" s="23"/>
      <c r="E609" s="23"/>
      <c r="F609" s="23"/>
      <c r="G609" s="23"/>
      <c r="H609" s="23"/>
      <c r="I609" s="23"/>
      <c r="J609" s="23"/>
      <c r="K609" s="23"/>
      <c r="L609" s="23"/>
      <c r="M609" s="23"/>
      <c r="N609" s="23"/>
      <c r="O609" s="23"/>
      <c r="P609" s="23"/>
      <c r="Q609" s="51"/>
      <c r="R609" s="23"/>
      <c r="S609" s="23"/>
      <c r="T609" s="23"/>
      <c r="U609" s="23"/>
      <c r="V609" s="23"/>
      <c r="W609" s="23"/>
      <c r="X609" s="23"/>
      <c r="Y609" s="23"/>
      <c r="Z609" s="23"/>
      <c r="AA609" s="23"/>
      <c r="AB609" s="23"/>
      <c r="AC609" s="43"/>
      <c r="AD609" s="4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row>
    <row r="610" spans="1:202" ht="14.25" customHeight="1">
      <c r="A610" s="23"/>
      <c r="B610" s="23"/>
      <c r="C610" s="23"/>
      <c r="D610" s="23"/>
      <c r="E610" s="23"/>
      <c r="F610" s="23"/>
      <c r="G610" s="23"/>
      <c r="H610" s="23"/>
      <c r="I610" s="23"/>
      <c r="J610" s="23"/>
      <c r="K610" s="23"/>
      <c r="L610" s="23"/>
      <c r="M610" s="23"/>
      <c r="N610" s="23"/>
      <c r="O610" s="23"/>
      <c r="P610" s="23"/>
      <c r="Q610" s="51"/>
      <c r="R610" s="23"/>
      <c r="S610" s="23"/>
      <c r="T610" s="23"/>
      <c r="U610" s="23"/>
      <c r="V610" s="23"/>
      <c r="W610" s="23"/>
      <c r="X610" s="23"/>
      <c r="Y610" s="23"/>
      <c r="Z610" s="23"/>
      <c r="AA610" s="23"/>
      <c r="AB610" s="23"/>
      <c r="AC610" s="43"/>
      <c r="AD610" s="4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row>
    <row r="611" spans="1:202" ht="14.25" customHeight="1">
      <c r="A611" s="23"/>
      <c r="B611" s="23"/>
      <c r="C611" s="23"/>
      <c r="D611" s="23"/>
      <c r="E611" s="23"/>
      <c r="F611" s="23"/>
      <c r="G611" s="23"/>
      <c r="H611" s="23"/>
      <c r="I611" s="23"/>
      <c r="J611" s="23"/>
      <c r="K611" s="23"/>
      <c r="L611" s="23"/>
      <c r="M611" s="23"/>
      <c r="N611" s="23"/>
      <c r="O611" s="23"/>
      <c r="P611" s="23"/>
      <c r="Q611" s="51"/>
      <c r="R611" s="23"/>
      <c r="S611" s="23"/>
      <c r="T611" s="23"/>
      <c r="U611" s="23"/>
      <c r="V611" s="23"/>
      <c r="W611" s="23"/>
      <c r="X611" s="23"/>
      <c r="Y611" s="23"/>
      <c r="Z611" s="23"/>
      <c r="AA611" s="23"/>
      <c r="AB611" s="23"/>
      <c r="AC611" s="43"/>
      <c r="AD611" s="4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row>
    <row r="612" spans="1:202" ht="14.25" customHeight="1">
      <c r="A612" s="23"/>
      <c r="B612" s="23"/>
      <c r="C612" s="23"/>
      <c r="D612" s="23"/>
      <c r="E612" s="23"/>
      <c r="F612" s="23"/>
      <c r="G612" s="23"/>
      <c r="H612" s="23"/>
      <c r="I612" s="23"/>
      <c r="J612" s="23"/>
      <c r="K612" s="23"/>
      <c r="L612" s="23"/>
      <c r="M612" s="23"/>
      <c r="N612" s="23"/>
      <c r="O612" s="23"/>
      <c r="P612" s="23"/>
      <c r="Q612" s="51"/>
      <c r="R612" s="23"/>
      <c r="S612" s="23"/>
      <c r="T612" s="23"/>
      <c r="U612" s="23"/>
      <c r="V612" s="23"/>
      <c r="W612" s="23"/>
      <c r="X612" s="23"/>
      <c r="Y612" s="23"/>
      <c r="Z612" s="23"/>
      <c r="AA612" s="23"/>
      <c r="AB612" s="23"/>
      <c r="AC612" s="43"/>
      <c r="AD612" s="4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row>
    <row r="613" spans="1:202" ht="14.25" customHeight="1">
      <c r="A613" s="23"/>
      <c r="B613" s="23"/>
      <c r="C613" s="23"/>
      <c r="D613" s="23"/>
      <c r="E613" s="23"/>
      <c r="F613" s="23"/>
      <c r="G613" s="23"/>
      <c r="H613" s="23"/>
      <c r="I613" s="23"/>
      <c r="J613" s="23"/>
      <c r="K613" s="23"/>
      <c r="L613" s="23"/>
      <c r="M613" s="23"/>
      <c r="N613" s="23"/>
      <c r="O613" s="23"/>
      <c r="P613" s="23"/>
      <c r="Q613" s="51"/>
      <c r="R613" s="23"/>
      <c r="S613" s="23"/>
      <c r="T613" s="23"/>
      <c r="U613" s="23"/>
      <c r="V613" s="23"/>
      <c r="W613" s="23"/>
      <c r="X613" s="23"/>
      <c r="Y613" s="23"/>
      <c r="Z613" s="23"/>
      <c r="AA613" s="23"/>
      <c r="AB613" s="23"/>
      <c r="AC613" s="43"/>
      <c r="AD613" s="4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row>
    <row r="614" spans="1:202" ht="14.25" customHeight="1">
      <c r="A614" s="23"/>
      <c r="B614" s="23"/>
      <c r="C614" s="23"/>
      <c r="D614" s="23"/>
      <c r="E614" s="23"/>
      <c r="F614" s="23"/>
      <c r="G614" s="23"/>
      <c r="H614" s="23"/>
      <c r="I614" s="23"/>
      <c r="J614" s="23"/>
      <c r="K614" s="23"/>
      <c r="L614" s="23"/>
      <c r="M614" s="23"/>
      <c r="N614" s="23"/>
      <c r="O614" s="23"/>
      <c r="P614" s="23"/>
      <c r="Q614" s="51"/>
      <c r="R614" s="23"/>
      <c r="S614" s="23"/>
      <c r="T614" s="23"/>
      <c r="U614" s="23"/>
      <c r="V614" s="23"/>
      <c r="W614" s="23"/>
      <c r="X614" s="23"/>
      <c r="Y614" s="23"/>
      <c r="Z614" s="23"/>
      <c r="AA614" s="23"/>
      <c r="AB614" s="23"/>
      <c r="AC614" s="43"/>
      <c r="AD614" s="4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row>
    <row r="615" spans="1:202" ht="14.25" customHeight="1">
      <c r="A615" s="23"/>
      <c r="B615" s="23"/>
      <c r="C615" s="23"/>
      <c r="D615" s="23"/>
      <c r="E615" s="23"/>
      <c r="F615" s="23"/>
      <c r="G615" s="23"/>
      <c r="H615" s="23"/>
      <c r="I615" s="23"/>
      <c r="J615" s="23"/>
      <c r="K615" s="23"/>
      <c r="L615" s="23"/>
      <c r="M615" s="23"/>
      <c r="N615" s="23"/>
      <c r="O615" s="23"/>
      <c r="P615" s="23"/>
      <c r="Q615" s="51"/>
      <c r="R615" s="23"/>
      <c r="S615" s="23"/>
      <c r="T615" s="23"/>
      <c r="U615" s="23"/>
      <c r="V615" s="23"/>
      <c r="W615" s="23"/>
      <c r="X615" s="23"/>
      <c r="Y615" s="23"/>
      <c r="Z615" s="23"/>
      <c r="AA615" s="23"/>
      <c r="AB615" s="23"/>
      <c r="AC615" s="43"/>
      <c r="AD615" s="4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row>
    <row r="616" spans="1:202" ht="14.25" customHeight="1">
      <c r="A616" s="23"/>
      <c r="B616" s="23"/>
      <c r="C616" s="23"/>
      <c r="D616" s="23"/>
      <c r="E616" s="23"/>
      <c r="F616" s="23"/>
      <c r="G616" s="23"/>
      <c r="H616" s="23"/>
      <c r="I616" s="23"/>
      <c r="J616" s="23"/>
      <c r="K616" s="23"/>
      <c r="L616" s="23"/>
      <c r="M616" s="23"/>
      <c r="N616" s="23"/>
      <c r="O616" s="23"/>
      <c r="P616" s="23"/>
      <c r="Q616" s="51"/>
      <c r="R616" s="23"/>
      <c r="S616" s="23"/>
      <c r="T616" s="23"/>
      <c r="U616" s="23"/>
      <c r="V616" s="23"/>
      <c r="W616" s="23"/>
      <c r="X616" s="23"/>
      <c r="Y616" s="23"/>
      <c r="Z616" s="23"/>
      <c r="AA616" s="23"/>
      <c r="AB616" s="23"/>
      <c r="AC616" s="43"/>
      <c r="AD616" s="4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row>
    <row r="617" spans="1:202" ht="14.25" customHeight="1">
      <c r="A617" s="23"/>
      <c r="B617" s="23"/>
      <c r="C617" s="23"/>
      <c r="D617" s="23"/>
      <c r="E617" s="23"/>
      <c r="F617" s="23"/>
      <c r="G617" s="23"/>
      <c r="H617" s="23"/>
      <c r="I617" s="23"/>
      <c r="J617" s="23"/>
      <c r="K617" s="23"/>
      <c r="L617" s="23"/>
      <c r="M617" s="23"/>
      <c r="N617" s="23"/>
      <c r="O617" s="23"/>
      <c r="P617" s="23"/>
      <c r="Q617" s="51"/>
      <c r="R617" s="23"/>
      <c r="S617" s="23"/>
      <c r="T617" s="23"/>
      <c r="U617" s="23"/>
      <c r="V617" s="23"/>
      <c r="W617" s="23"/>
      <c r="X617" s="23"/>
      <c r="Y617" s="23"/>
      <c r="Z617" s="23"/>
      <c r="AA617" s="23"/>
      <c r="AB617" s="23"/>
      <c r="AC617" s="43"/>
      <c r="AD617" s="4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row>
    <row r="618" spans="1:202" ht="14.25" customHeight="1">
      <c r="A618" s="23"/>
      <c r="B618" s="23"/>
      <c r="C618" s="23"/>
      <c r="D618" s="23"/>
      <c r="E618" s="23"/>
      <c r="F618" s="23"/>
      <c r="G618" s="23"/>
      <c r="H618" s="23"/>
      <c r="I618" s="23"/>
      <c r="J618" s="23"/>
      <c r="K618" s="23"/>
      <c r="L618" s="23"/>
      <c r="M618" s="23"/>
      <c r="N618" s="23"/>
      <c r="O618" s="23"/>
      <c r="P618" s="23"/>
      <c r="Q618" s="51"/>
      <c r="R618" s="23"/>
      <c r="S618" s="23"/>
      <c r="T618" s="23"/>
      <c r="U618" s="23"/>
      <c r="V618" s="23"/>
      <c r="W618" s="23"/>
      <c r="X618" s="23"/>
      <c r="Y618" s="23"/>
      <c r="Z618" s="23"/>
      <c r="AA618" s="23"/>
      <c r="AB618" s="23"/>
      <c r="AC618" s="43"/>
      <c r="AD618" s="4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row>
    <row r="619" spans="1:202" ht="14.25" customHeight="1">
      <c r="A619" s="23"/>
      <c r="B619" s="23"/>
      <c r="C619" s="23"/>
      <c r="D619" s="23"/>
      <c r="E619" s="23"/>
      <c r="F619" s="23"/>
      <c r="G619" s="23"/>
      <c r="H619" s="23"/>
      <c r="I619" s="23"/>
      <c r="J619" s="23"/>
      <c r="K619" s="23"/>
      <c r="L619" s="23"/>
      <c r="M619" s="23"/>
      <c r="N619" s="23"/>
      <c r="O619" s="23"/>
      <c r="P619" s="23"/>
      <c r="Q619" s="51"/>
      <c r="R619" s="23"/>
      <c r="S619" s="23"/>
      <c r="T619" s="23"/>
      <c r="U619" s="23"/>
      <c r="V619" s="23"/>
      <c r="W619" s="23"/>
      <c r="X619" s="23"/>
      <c r="Y619" s="23"/>
      <c r="Z619" s="23"/>
      <c r="AA619" s="23"/>
      <c r="AB619" s="23"/>
      <c r="AC619" s="43"/>
      <c r="AD619" s="4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row>
    <row r="620" spans="1:202" ht="14.25" customHeight="1">
      <c r="A620" s="23"/>
      <c r="B620" s="23"/>
      <c r="C620" s="23"/>
      <c r="D620" s="23"/>
      <c r="E620" s="23"/>
      <c r="F620" s="23"/>
      <c r="G620" s="23"/>
      <c r="H620" s="23"/>
      <c r="I620" s="23"/>
      <c r="J620" s="23"/>
      <c r="K620" s="23"/>
      <c r="L620" s="23"/>
      <c r="M620" s="23"/>
      <c r="N620" s="23"/>
      <c r="O620" s="23"/>
      <c r="P620" s="23"/>
      <c r="Q620" s="51"/>
      <c r="R620" s="23"/>
      <c r="S620" s="23"/>
      <c r="T620" s="23"/>
      <c r="U620" s="23"/>
      <c r="V620" s="23"/>
      <c r="W620" s="23"/>
      <c r="X620" s="23"/>
      <c r="Y620" s="23"/>
      <c r="Z620" s="23"/>
      <c r="AA620" s="23"/>
      <c r="AB620" s="23"/>
      <c r="AC620" s="43"/>
      <c r="AD620" s="4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row>
    <row r="621" spans="1:202" ht="14.25" customHeight="1">
      <c r="A621" s="23"/>
      <c r="B621" s="23"/>
      <c r="C621" s="23"/>
      <c r="D621" s="23"/>
      <c r="E621" s="23"/>
      <c r="F621" s="23"/>
      <c r="G621" s="23"/>
      <c r="H621" s="23"/>
      <c r="I621" s="23"/>
      <c r="J621" s="23"/>
      <c r="K621" s="23"/>
      <c r="L621" s="23"/>
      <c r="M621" s="23"/>
      <c r="N621" s="23"/>
      <c r="O621" s="23"/>
      <c r="P621" s="23"/>
      <c r="Q621" s="51"/>
      <c r="R621" s="23"/>
      <c r="S621" s="23"/>
      <c r="T621" s="23"/>
      <c r="U621" s="23"/>
      <c r="V621" s="23"/>
      <c r="W621" s="23"/>
      <c r="X621" s="23"/>
      <c r="Y621" s="23"/>
      <c r="Z621" s="23"/>
      <c r="AA621" s="23"/>
      <c r="AB621" s="23"/>
      <c r="AC621" s="43"/>
      <c r="AD621" s="4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row>
    <row r="622" spans="1:202" ht="14.25" customHeight="1">
      <c r="A622" s="23"/>
      <c r="B622" s="23"/>
      <c r="C622" s="23"/>
      <c r="D622" s="23"/>
      <c r="E622" s="23"/>
      <c r="F622" s="23"/>
      <c r="G622" s="23"/>
      <c r="H622" s="23"/>
      <c r="I622" s="23"/>
      <c r="J622" s="23"/>
      <c r="K622" s="23"/>
      <c r="L622" s="23"/>
      <c r="M622" s="23"/>
      <c r="N622" s="23"/>
      <c r="O622" s="23"/>
      <c r="P622" s="23"/>
      <c r="Q622" s="51"/>
      <c r="R622" s="23"/>
      <c r="S622" s="23"/>
      <c r="T622" s="23"/>
      <c r="U622" s="23"/>
      <c r="V622" s="23"/>
      <c r="W622" s="23"/>
      <c r="X622" s="23"/>
      <c r="Y622" s="23"/>
      <c r="Z622" s="23"/>
      <c r="AA622" s="23"/>
      <c r="AB622" s="23"/>
      <c r="AC622" s="43"/>
      <c r="AD622" s="4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row>
    <row r="623" spans="1:202" ht="14.25" customHeight="1">
      <c r="A623" s="23"/>
      <c r="B623" s="23"/>
      <c r="C623" s="23"/>
      <c r="D623" s="23"/>
      <c r="E623" s="23"/>
      <c r="F623" s="23"/>
      <c r="G623" s="23"/>
      <c r="H623" s="23"/>
      <c r="I623" s="23"/>
      <c r="J623" s="23"/>
      <c r="K623" s="23"/>
      <c r="L623" s="23"/>
      <c r="M623" s="23"/>
      <c r="N623" s="23"/>
      <c r="O623" s="23"/>
      <c r="P623" s="23"/>
      <c r="Q623" s="51"/>
      <c r="R623" s="23"/>
      <c r="S623" s="23"/>
      <c r="T623" s="23"/>
      <c r="U623" s="23"/>
      <c r="V623" s="23"/>
      <c r="W623" s="23"/>
      <c r="X623" s="23"/>
      <c r="Y623" s="23"/>
      <c r="Z623" s="23"/>
      <c r="AA623" s="23"/>
      <c r="AB623" s="23"/>
      <c r="AC623" s="43"/>
      <c r="AD623" s="4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row>
    <row r="624" spans="1:202" ht="14.25" customHeight="1">
      <c r="A624" s="23"/>
      <c r="B624" s="23"/>
      <c r="C624" s="23"/>
      <c r="D624" s="23"/>
      <c r="E624" s="23"/>
      <c r="F624" s="23"/>
      <c r="G624" s="23"/>
      <c r="H624" s="23"/>
      <c r="I624" s="23"/>
      <c r="J624" s="23"/>
      <c r="K624" s="23"/>
      <c r="L624" s="23"/>
      <c r="M624" s="23"/>
      <c r="N624" s="23"/>
      <c r="O624" s="23"/>
      <c r="P624" s="23"/>
      <c r="Q624" s="51"/>
      <c r="R624" s="23"/>
      <c r="S624" s="23"/>
      <c r="T624" s="23"/>
      <c r="U624" s="23"/>
      <c r="V624" s="23"/>
      <c r="W624" s="23"/>
      <c r="X624" s="23"/>
      <c r="Y624" s="23"/>
      <c r="Z624" s="23"/>
      <c r="AA624" s="23"/>
      <c r="AB624" s="23"/>
      <c r="AC624" s="43"/>
      <c r="AD624" s="4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row>
    <row r="625" spans="1:202" ht="14.25" customHeight="1">
      <c r="A625" s="23"/>
      <c r="B625" s="23"/>
      <c r="C625" s="23"/>
      <c r="D625" s="23"/>
      <c r="E625" s="23"/>
      <c r="F625" s="23"/>
      <c r="G625" s="23"/>
      <c r="H625" s="23"/>
      <c r="I625" s="23"/>
      <c r="J625" s="23"/>
      <c r="K625" s="23"/>
      <c r="L625" s="23"/>
      <c r="M625" s="23"/>
      <c r="N625" s="23"/>
      <c r="O625" s="23"/>
      <c r="P625" s="23"/>
      <c r="Q625" s="51"/>
      <c r="R625" s="23"/>
      <c r="S625" s="23"/>
      <c r="T625" s="23"/>
      <c r="U625" s="23"/>
      <c r="V625" s="23"/>
      <c r="W625" s="23"/>
      <c r="X625" s="23"/>
      <c r="Y625" s="23"/>
      <c r="Z625" s="23"/>
      <c r="AA625" s="23"/>
      <c r="AB625" s="23"/>
      <c r="AC625" s="43"/>
      <c r="AD625" s="4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row>
    <row r="626" spans="1:202" ht="14.25" customHeight="1">
      <c r="A626" s="23"/>
      <c r="B626" s="23"/>
      <c r="C626" s="23"/>
      <c r="D626" s="23"/>
      <c r="E626" s="23"/>
      <c r="F626" s="23"/>
      <c r="G626" s="23"/>
      <c r="H626" s="23"/>
      <c r="I626" s="23"/>
      <c r="J626" s="23"/>
      <c r="K626" s="23"/>
      <c r="L626" s="23"/>
      <c r="M626" s="23"/>
      <c r="N626" s="23"/>
      <c r="O626" s="23"/>
      <c r="P626" s="23"/>
      <c r="Q626" s="51"/>
      <c r="R626" s="23"/>
      <c r="S626" s="23"/>
      <c r="T626" s="23"/>
      <c r="U626" s="23"/>
      <c r="V626" s="23"/>
      <c r="W626" s="23"/>
      <c r="X626" s="23"/>
      <c r="Y626" s="23"/>
      <c r="Z626" s="23"/>
      <c r="AA626" s="23"/>
      <c r="AB626" s="23"/>
      <c r="AC626" s="43"/>
      <c r="AD626" s="4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row>
    <row r="627" spans="1:202" ht="14.25" customHeight="1">
      <c r="A627" s="23"/>
      <c r="B627" s="23"/>
      <c r="C627" s="23"/>
      <c r="D627" s="23"/>
      <c r="E627" s="23"/>
      <c r="F627" s="23"/>
      <c r="G627" s="23"/>
      <c r="H627" s="23"/>
      <c r="I627" s="23"/>
      <c r="J627" s="23"/>
      <c r="K627" s="23"/>
      <c r="L627" s="23"/>
      <c r="M627" s="23"/>
      <c r="N627" s="23"/>
      <c r="O627" s="23"/>
      <c r="P627" s="23"/>
      <c r="Q627" s="51"/>
      <c r="R627" s="23"/>
      <c r="S627" s="23"/>
      <c r="T627" s="23"/>
      <c r="U627" s="23"/>
      <c r="V627" s="23"/>
      <c r="W627" s="23"/>
      <c r="X627" s="23"/>
      <c r="Y627" s="23"/>
      <c r="Z627" s="23"/>
      <c r="AA627" s="23"/>
      <c r="AB627" s="23"/>
      <c r="AC627" s="43"/>
      <c r="AD627" s="4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row>
    <row r="628" spans="1:202" ht="14.25" customHeight="1">
      <c r="A628" s="23"/>
      <c r="B628" s="23"/>
      <c r="C628" s="23"/>
      <c r="D628" s="23"/>
      <c r="E628" s="23"/>
      <c r="F628" s="23"/>
      <c r="G628" s="23"/>
      <c r="H628" s="23"/>
      <c r="I628" s="23"/>
      <c r="J628" s="23"/>
      <c r="K628" s="23"/>
      <c r="L628" s="23"/>
      <c r="M628" s="23"/>
      <c r="N628" s="23"/>
      <c r="O628" s="23"/>
      <c r="P628" s="23"/>
      <c r="Q628" s="51"/>
      <c r="R628" s="23"/>
      <c r="S628" s="23"/>
      <c r="T628" s="23"/>
      <c r="U628" s="23"/>
      <c r="V628" s="23"/>
      <c r="W628" s="23"/>
      <c r="X628" s="23"/>
      <c r="Y628" s="23"/>
      <c r="Z628" s="23"/>
      <c r="AA628" s="23"/>
      <c r="AB628" s="23"/>
      <c r="AC628" s="43"/>
      <c r="AD628" s="4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row>
    <row r="629" spans="1:202" ht="14.25" customHeight="1">
      <c r="A629" s="23"/>
      <c r="B629" s="23"/>
      <c r="C629" s="23"/>
      <c r="D629" s="23"/>
      <c r="E629" s="23"/>
      <c r="F629" s="23"/>
      <c r="G629" s="23"/>
      <c r="H629" s="23"/>
      <c r="I629" s="23"/>
      <c r="J629" s="23"/>
      <c r="K629" s="23"/>
      <c r="L629" s="23"/>
      <c r="M629" s="23"/>
      <c r="N629" s="23"/>
      <c r="O629" s="23"/>
      <c r="P629" s="23"/>
      <c r="Q629" s="51"/>
      <c r="R629" s="23"/>
      <c r="S629" s="23"/>
      <c r="T629" s="23"/>
      <c r="U629" s="23"/>
      <c r="V629" s="23"/>
      <c r="W629" s="23"/>
      <c r="X629" s="23"/>
      <c r="Y629" s="23"/>
      <c r="Z629" s="23"/>
      <c r="AA629" s="23"/>
      <c r="AB629" s="23"/>
      <c r="AC629" s="43"/>
      <c r="AD629" s="4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row>
    <row r="630" spans="1:202" ht="14.25" customHeight="1">
      <c r="A630" s="23"/>
      <c r="B630" s="23"/>
      <c r="C630" s="23"/>
      <c r="D630" s="23"/>
      <c r="E630" s="23"/>
      <c r="F630" s="23"/>
      <c r="G630" s="23"/>
      <c r="H630" s="23"/>
      <c r="I630" s="23"/>
      <c r="J630" s="23"/>
      <c r="K630" s="23"/>
      <c r="L630" s="23"/>
      <c r="M630" s="23"/>
      <c r="N630" s="23"/>
      <c r="O630" s="23"/>
      <c r="P630" s="23"/>
      <c r="Q630" s="51"/>
      <c r="R630" s="23"/>
      <c r="S630" s="23"/>
      <c r="T630" s="23"/>
      <c r="U630" s="23"/>
      <c r="V630" s="23"/>
      <c r="W630" s="23"/>
      <c r="X630" s="23"/>
      <c r="Y630" s="23"/>
      <c r="Z630" s="23"/>
      <c r="AA630" s="23"/>
      <c r="AB630" s="23"/>
      <c r="AC630" s="43"/>
      <c r="AD630" s="4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row>
    <row r="631" spans="1:202" ht="14.25" customHeight="1">
      <c r="A631" s="23"/>
      <c r="B631" s="23"/>
      <c r="C631" s="23"/>
      <c r="D631" s="23"/>
      <c r="E631" s="23"/>
      <c r="F631" s="23"/>
      <c r="G631" s="23"/>
      <c r="H631" s="23"/>
      <c r="I631" s="23"/>
      <c r="J631" s="23"/>
      <c r="K631" s="23"/>
      <c r="L631" s="23"/>
      <c r="M631" s="23"/>
      <c r="N631" s="23"/>
      <c r="O631" s="23"/>
      <c r="P631" s="23"/>
      <c r="Q631" s="51"/>
      <c r="R631" s="23"/>
      <c r="S631" s="23"/>
      <c r="T631" s="23"/>
      <c r="U631" s="23"/>
      <c r="V631" s="23"/>
      <c r="W631" s="23"/>
      <c r="X631" s="23"/>
      <c r="Y631" s="23"/>
      <c r="Z631" s="23"/>
      <c r="AA631" s="23"/>
      <c r="AB631" s="23"/>
      <c r="AC631" s="43"/>
      <c r="AD631" s="4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row>
    <row r="632" spans="1:202" ht="14.25" customHeight="1">
      <c r="A632" s="23"/>
      <c r="B632" s="23"/>
      <c r="C632" s="23"/>
      <c r="D632" s="23"/>
      <c r="E632" s="23"/>
      <c r="F632" s="23"/>
      <c r="G632" s="23"/>
      <c r="H632" s="23"/>
      <c r="I632" s="23"/>
      <c r="J632" s="23"/>
      <c r="K632" s="23"/>
      <c r="L632" s="23"/>
      <c r="M632" s="23"/>
      <c r="N632" s="23"/>
      <c r="O632" s="23"/>
      <c r="P632" s="23"/>
      <c r="Q632" s="51"/>
      <c r="R632" s="23"/>
      <c r="S632" s="23"/>
      <c r="T632" s="23"/>
      <c r="U632" s="23"/>
      <c r="V632" s="23"/>
      <c r="W632" s="23"/>
      <c r="X632" s="23"/>
      <c r="Y632" s="23"/>
      <c r="Z632" s="23"/>
      <c r="AA632" s="23"/>
      <c r="AB632" s="23"/>
      <c r="AC632" s="43"/>
      <c r="AD632" s="4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row>
    <row r="633" spans="1:202" ht="14.25" customHeight="1">
      <c r="A633" s="23"/>
      <c r="B633" s="23"/>
      <c r="C633" s="23"/>
      <c r="D633" s="23"/>
      <c r="E633" s="23"/>
      <c r="F633" s="23"/>
      <c r="G633" s="23"/>
      <c r="H633" s="23"/>
      <c r="I633" s="23"/>
      <c r="J633" s="23"/>
      <c r="K633" s="23"/>
      <c r="L633" s="23"/>
      <c r="M633" s="23"/>
      <c r="N633" s="23"/>
      <c r="O633" s="23"/>
      <c r="P633" s="23"/>
      <c r="Q633" s="51"/>
      <c r="R633" s="23"/>
      <c r="S633" s="23"/>
      <c r="T633" s="23"/>
      <c r="U633" s="23"/>
      <c r="V633" s="23"/>
      <c r="W633" s="23"/>
      <c r="X633" s="23"/>
      <c r="Y633" s="23"/>
      <c r="Z633" s="23"/>
      <c r="AA633" s="23"/>
      <c r="AB633" s="23"/>
      <c r="AC633" s="43"/>
      <c r="AD633" s="4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row>
    <row r="634" spans="1:202" ht="14.25" customHeight="1">
      <c r="A634" s="23"/>
      <c r="B634" s="23"/>
      <c r="C634" s="23"/>
      <c r="D634" s="23"/>
      <c r="E634" s="23"/>
      <c r="F634" s="23"/>
      <c r="G634" s="23"/>
      <c r="H634" s="23"/>
      <c r="I634" s="23"/>
      <c r="J634" s="23"/>
      <c r="K634" s="23"/>
      <c r="L634" s="23"/>
      <c r="M634" s="23"/>
      <c r="N634" s="23"/>
      <c r="O634" s="23"/>
      <c r="P634" s="23"/>
      <c r="Q634" s="51"/>
      <c r="R634" s="23"/>
      <c r="S634" s="23"/>
      <c r="T634" s="23"/>
      <c r="U634" s="23"/>
      <c r="V634" s="23"/>
      <c r="W634" s="23"/>
      <c r="X634" s="23"/>
      <c r="Y634" s="23"/>
      <c r="Z634" s="23"/>
      <c r="AA634" s="23"/>
      <c r="AB634" s="23"/>
      <c r="AC634" s="43"/>
      <c r="AD634" s="4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row>
    <row r="635" spans="1:202" ht="14.25" customHeight="1">
      <c r="A635" s="23"/>
      <c r="B635" s="23"/>
      <c r="C635" s="23"/>
      <c r="D635" s="23"/>
      <c r="E635" s="23"/>
      <c r="F635" s="23"/>
      <c r="G635" s="23"/>
      <c r="H635" s="23"/>
      <c r="I635" s="23"/>
      <c r="J635" s="23"/>
      <c r="K635" s="23"/>
      <c r="L635" s="23"/>
      <c r="M635" s="23"/>
      <c r="N635" s="23"/>
      <c r="O635" s="23"/>
      <c r="P635" s="23"/>
      <c r="Q635" s="51"/>
      <c r="R635" s="23"/>
      <c r="S635" s="23"/>
      <c r="T635" s="23"/>
      <c r="U635" s="23"/>
      <c r="V635" s="23"/>
      <c r="W635" s="23"/>
      <c r="X635" s="23"/>
      <c r="Y635" s="23"/>
      <c r="Z635" s="23"/>
      <c r="AA635" s="23"/>
      <c r="AB635" s="23"/>
      <c r="AC635" s="43"/>
      <c r="AD635" s="4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row>
    <row r="636" spans="1:202" ht="14.25" customHeight="1">
      <c r="A636" s="23"/>
      <c r="B636" s="23"/>
      <c r="C636" s="23"/>
      <c r="D636" s="23"/>
      <c r="E636" s="23"/>
      <c r="F636" s="23"/>
      <c r="G636" s="23"/>
      <c r="H636" s="23"/>
      <c r="I636" s="23"/>
      <c r="J636" s="23"/>
      <c r="K636" s="23"/>
      <c r="L636" s="23"/>
      <c r="M636" s="23"/>
      <c r="N636" s="23"/>
      <c r="O636" s="23"/>
      <c r="P636" s="23"/>
      <c r="Q636" s="51"/>
      <c r="R636" s="23"/>
      <c r="S636" s="23"/>
      <c r="T636" s="23"/>
      <c r="U636" s="23"/>
      <c r="V636" s="23"/>
      <c r="W636" s="23"/>
      <c r="X636" s="23"/>
      <c r="Y636" s="23"/>
      <c r="Z636" s="23"/>
      <c r="AA636" s="23"/>
      <c r="AB636" s="23"/>
      <c r="AC636" s="43"/>
      <c r="AD636" s="4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row>
    <row r="637" spans="1:202" ht="14.25" customHeight="1">
      <c r="A637" s="23"/>
      <c r="B637" s="23"/>
      <c r="C637" s="23"/>
      <c r="D637" s="23"/>
      <c r="E637" s="23"/>
      <c r="F637" s="23"/>
      <c r="G637" s="23"/>
      <c r="H637" s="23"/>
      <c r="I637" s="23"/>
      <c r="J637" s="23"/>
      <c r="K637" s="23"/>
      <c r="L637" s="23"/>
      <c r="M637" s="23"/>
      <c r="N637" s="23"/>
      <c r="O637" s="23"/>
      <c r="P637" s="23"/>
      <c r="Q637" s="51"/>
      <c r="R637" s="23"/>
      <c r="S637" s="23"/>
      <c r="T637" s="23"/>
      <c r="U637" s="23"/>
      <c r="V637" s="23"/>
      <c r="W637" s="23"/>
      <c r="X637" s="23"/>
      <c r="Y637" s="23"/>
      <c r="Z637" s="23"/>
      <c r="AA637" s="23"/>
      <c r="AB637" s="23"/>
      <c r="AC637" s="43"/>
      <c r="AD637" s="4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row>
    <row r="638" spans="1:202" ht="14.25" customHeight="1">
      <c r="A638" s="23"/>
      <c r="B638" s="23"/>
      <c r="C638" s="23"/>
      <c r="D638" s="23"/>
      <c r="E638" s="23"/>
      <c r="F638" s="23"/>
      <c r="G638" s="23"/>
      <c r="H638" s="23"/>
      <c r="I638" s="23"/>
      <c r="J638" s="23"/>
      <c r="K638" s="23"/>
      <c r="L638" s="23"/>
      <c r="M638" s="23"/>
      <c r="N638" s="23"/>
      <c r="O638" s="23"/>
      <c r="P638" s="23"/>
      <c r="Q638" s="51"/>
      <c r="R638" s="23"/>
      <c r="S638" s="23"/>
      <c r="T638" s="23"/>
      <c r="U638" s="23"/>
      <c r="V638" s="23"/>
      <c r="W638" s="23"/>
      <c r="X638" s="23"/>
      <c r="Y638" s="23"/>
      <c r="Z638" s="23"/>
      <c r="AA638" s="23"/>
      <c r="AB638" s="23"/>
      <c r="AC638" s="43"/>
      <c r="AD638" s="4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row>
    <row r="639" spans="1:202" ht="14.25" customHeight="1">
      <c r="A639" s="23"/>
      <c r="B639" s="23"/>
      <c r="C639" s="23"/>
      <c r="D639" s="23"/>
      <c r="E639" s="23"/>
      <c r="F639" s="23"/>
      <c r="G639" s="23"/>
      <c r="H639" s="23"/>
      <c r="I639" s="23"/>
      <c r="J639" s="23"/>
      <c r="K639" s="23"/>
      <c r="L639" s="23"/>
      <c r="M639" s="23"/>
      <c r="N639" s="23"/>
      <c r="O639" s="23"/>
      <c r="P639" s="23"/>
      <c r="Q639" s="51"/>
      <c r="R639" s="23"/>
      <c r="S639" s="23"/>
      <c r="T639" s="23"/>
      <c r="U639" s="23"/>
      <c r="V639" s="23"/>
      <c r="W639" s="23"/>
      <c r="X639" s="23"/>
      <c r="Y639" s="23"/>
      <c r="Z639" s="23"/>
      <c r="AA639" s="23"/>
      <c r="AB639" s="23"/>
      <c r="AC639" s="43"/>
      <c r="AD639" s="4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row>
    <row r="640" spans="1:202" ht="14.25" customHeight="1">
      <c r="A640" s="23"/>
      <c r="B640" s="23"/>
      <c r="C640" s="23"/>
      <c r="D640" s="23"/>
      <c r="E640" s="23"/>
      <c r="F640" s="23"/>
      <c r="G640" s="23"/>
      <c r="H640" s="23"/>
      <c r="I640" s="23"/>
      <c r="J640" s="23"/>
      <c r="K640" s="23"/>
      <c r="L640" s="23"/>
      <c r="M640" s="23"/>
      <c r="N640" s="23"/>
      <c r="O640" s="23"/>
      <c r="P640" s="23"/>
      <c r="Q640" s="51"/>
      <c r="R640" s="23"/>
      <c r="S640" s="23"/>
      <c r="T640" s="23"/>
      <c r="U640" s="23"/>
      <c r="V640" s="23"/>
      <c r="W640" s="23"/>
      <c r="X640" s="23"/>
      <c r="Y640" s="23"/>
      <c r="Z640" s="23"/>
      <c r="AA640" s="23"/>
      <c r="AB640" s="23"/>
      <c r="AC640" s="43"/>
      <c r="AD640" s="4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row>
    <row r="641" spans="1:202" ht="14.25" customHeight="1">
      <c r="A641" s="23"/>
      <c r="B641" s="23"/>
      <c r="C641" s="23"/>
      <c r="D641" s="23"/>
      <c r="E641" s="23"/>
      <c r="F641" s="23"/>
      <c r="G641" s="23"/>
      <c r="H641" s="23"/>
      <c r="I641" s="23"/>
      <c r="J641" s="23"/>
      <c r="K641" s="23"/>
      <c r="L641" s="23"/>
      <c r="M641" s="23"/>
      <c r="N641" s="23"/>
      <c r="O641" s="23"/>
      <c r="P641" s="23"/>
      <c r="Q641" s="51"/>
      <c r="R641" s="23"/>
      <c r="S641" s="23"/>
      <c r="T641" s="23"/>
      <c r="U641" s="23"/>
      <c r="V641" s="23"/>
      <c r="W641" s="23"/>
      <c r="X641" s="23"/>
      <c r="Y641" s="23"/>
      <c r="Z641" s="23"/>
      <c r="AA641" s="23"/>
      <c r="AB641" s="23"/>
      <c r="AC641" s="43"/>
      <c r="AD641" s="4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row>
    <row r="642" spans="1:202" ht="14.25" customHeight="1">
      <c r="A642" s="23"/>
      <c r="B642" s="23"/>
      <c r="C642" s="23"/>
      <c r="D642" s="23"/>
      <c r="E642" s="23"/>
      <c r="F642" s="23"/>
      <c r="G642" s="23"/>
      <c r="H642" s="23"/>
      <c r="I642" s="23"/>
      <c r="J642" s="23"/>
      <c r="K642" s="23"/>
      <c r="L642" s="23"/>
      <c r="M642" s="23"/>
      <c r="N642" s="23"/>
      <c r="O642" s="23"/>
      <c r="P642" s="23"/>
      <c r="Q642" s="51"/>
      <c r="R642" s="23"/>
      <c r="S642" s="23"/>
      <c r="T642" s="23"/>
      <c r="U642" s="23"/>
      <c r="V642" s="23"/>
      <c r="W642" s="23"/>
      <c r="X642" s="23"/>
      <c r="Y642" s="23"/>
      <c r="Z642" s="23"/>
      <c r="AA642" s="23"/>
      <c r="AB642" s="23"/>
      <c r="AC642" s="43"/>
      <c r="AD642" s="4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row>
    <row r="643" spans="1:202" ht="14.25" customHeight="1">
      <c r="A643" s="23"/>
      <c r="B643" s="23"/>
      <c r="C643" s="23"/>
      <c r="D643" s="23"/>
      <c r="E643" s="23"/>
      <c r="F643" s="23"/>
      <c r="G643" s="23"/>
      <c r="H643" s="23"/>
      <c r="I643" s="23"/>
      <c r="J643" s="23"/>
      <c r="K643" s="23"/>
      <c r="L643" s="23"/>
      <c r="M643" s="23"/>
      <c r="N643" s="23"/>
      <c r="O643" s="23"/>
      <c r="P643" s="23"/>
      <c r="Q643" s="51"/>
      <c r="R643" s="23"/>
      <c r="S643" s="23"/>
      <c r="T643" s="23"/>
      <c r="U643" s="23"/>
      <c r="V643" s="23"/>
      <c r="W643" s="23"/>
      <c r="X643" s="23"/>
      <c r="Y643" s="23"/>
      <c r="Z643" s="23"/>
      <c r="AA643" s="23"/>
      <c r="AB643" s="23"/>
      <c r="AC643" s="43"/>
      <c r="AD643" s="4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row>
    <row r="644" spans="1:202" ht="14.25" customHeight="1">
      <c r="A644" s="23"/>
      <c r="B644" s="23"/>
      <c r="C644" s="23"/>
      <c r="D644" s="23"/>
      <c r="E644" s="23"/>
      <c r="F644" s="23"/>
      <c r="G644" s="23"/>
      <c r="H644" s="23"/>
      <c r="I644" s="23"/>
      <c r="J644" s="23"/>
      <c r="K644" s="23"/>
      <c r="L644" s="23"/>
      <c r="M644" s="23"/>
      <c r="N644" s="23"/>
      <c r="O644" s="23"/>
      <c r="P644" s="23"/>
      <c r="Q644" s="51"/>
      <c r="R644" s="23"/>
      <c r="S644" s="23"/>
      <c r="T644" s="23"/>
      <c r="U644" s="23"/>
      <c r="V644" s="23"/>
      <c r="W644" s="23"/>
      <c r="X644" s="23"/>
      <c r="Y644" s="23"/>
      <c r="Z644" s="23"/>
      <c r="AA644" s="23"/>
      <c r="AB644" s="23"/>
      <c r="AC644" s="43"/>
      <c r="AD644" s="4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row>
    <row r="645" spans="1:202" ht="14.25" customHeight="1">
      <c r="A645" s="23"/>
      <c r="B645" s="23"/>
      <c r="C645" s="23"/>
      <c r="D645" s="23"/>
      <c r="E645" s="23"/>
      <c r="F645" s="23"/>
      <c r="G645" s="23"/>
      <c r="H645" s="23"/>
      <c r="I645" s="23"/>
      <c r="J645" s="23"/>
      <c r="K645" s="23"/>
      <c r="L645" s="23"/>
      <c r="M645" s="23"/>
      <c r="N645" s="23"/>
      <c r="O645" s="23"/>
      <c r="P645" s="23"/>
      <c r="Q645" s="51"/>
      <c r="R645" s="23"/>
      <c r="S645" s="23"/>
      <c r="T645" s="23"/>
      <c r="U645" s="23"/>
      <c r="V645" s="23"/>
      <c r="W645" s="23"/>
      <c r="X645" s="23"/>
      <c r="Y645" s="23"/>
      <c r="Z645" s="23"/>
      <c r="AA645" s="23"/>
      <c r="AB645" s="23"/>
      <c r="AC645" s="43"/>
      <c r="AD645" s="4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row>
    <row r="646" spans="1:202" ht="14.25" customHeight="1">
      <c r="A646" s="23"/>
      <c r="B646" s="23"/>
      <c r="C646" s="23"/>
      <c r="D646" s="23"/>
      <c r="E646" s="23"/>
      <c r="F646" s="23"/>
      <c r="G646" s="23"/>
      <c r="H646" s="23"/>
      <c r="I646" s="23"/>
      <c r="J646" s="23"/>
      <c r="K646" s="23"/>
      <c r="L646" s="23"/>
      <c r="M646" s="23"/>
      <c r="N646" s="23"/>
      <c r="O646" s="23"/>
      <c r="P646" s="23"/>
      <c r="Q646" s="51"/>
      <c r="R646" s="23"/>
      <c r="S646" s="23"/>
      <c r="T646" s="23"/>
      <c r="U646" s="23"/>
      <c r="V646" s="23"/>
      <c r="W646" s="23"/>
      <c r="X646" s="23"/>
      <c r="Y646" s="23"/>
      <c r="Z646" s="23"/>
      <c r="AA646" s="23"/>
      <c r="AB646" s="23"/>
      <c r="AC646" s="43"/>
      <c r="AD646" s="4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row>
    <row r="647" spans="1:202" ht="14.25" customHeight="1">
      <c r="A647" s="23"/>
      <c r="B647" s="23"/>
      <c r="C647" s="23"/>
      <c r="D647" s="23"/>
      <c r="E647" s="23"/>
      <c r="F647" s="23"/>
      <c r="G647" s="23"/>
      <c r="H647" s="23"/>
      <c r="I647" s="23"/>
      <c r="J647" s="23"/>
      <c r="K647" s="23"/>
      <c r="L647" s="23"/>
      <c r="M647" s="23"/>
      <c r="N647" s="23"/>
      <c r="O647" s="23"/>
      <c r="P647" s="23"/>
      <c r="Q647" s="51"/>
      <c r="R647" s="23"/>
      <c r="S647" s="23"/>
      <c r="T647" s="23"/>
      <c r="U647" s="23"/>
      <c r="V647" s="23"/>
      <c r="W647" s="23"/>
      <c r="X647" s="23"/>
      <c r="Y647" s="23"/>
      <c r="Z647" s="23"/>
      <c r="AA647" s="23"/>
      <c r="AB647" s="23"/>
      <c r="AC647" s="43"/>
      <c r="AD647" s="4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row>
    <row r="648" spans="1:202" ht="14.25" customHeight="1">
      <c r="A648" s="23"/>
      <c r="B648" s="23"/>
      <c r="C648" s="23"/>
      <c r="D648" s="23"/>
      <c r="E648" s="23"/>
      <c r="F648" s="23"/>
      <c r="G648" s="23"/>
      <c r="H648" s="23"/>
      <c r="I648" s="23"/>
      <c r="J648" s="23"/>
      <c r="K648" s="23"/>
      <c r="L648" s="23"/>
      <c r="M648" s="23"/>
      <c r="N648" s="23"/>
      <c r="O648" s="23"/>
      <c r="P648" s="23"/>
      <c r="Q648" s="51"/>
      <c r="R648" s="23"/>
      <c r="S648" s="23"/>
      <c r="T648" s="23"/>
      <c r="U648" s="23"/>
      <c r="V648" s="23"/>
      <c r="W648" s="23"/>
      <c r="X648" s="23"/>
      <c r="Y648" s="23"/>
      <c r="Z648" s="23"/>
      <c r="AA648" s="23"/>
      <c r="AB648" s="23"/>
      <c r="AC648" s="43"/>
      <c r="AD648" s="4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row>
    <row r="649" spans="1:202" ht="14.25" customHeight="1">
      <c r="A649" s="23"/>
      <c r="B649" s="23"/>
      <c r="C649" s="23"/>
      <c r="D649" s="23"/>
      <c r="E649" s="23"/>
      <c r="F649" s="23"/>
      <c r="G649" s="23"/>
      <c r="H649" s="23"/>
      <c r="I649" s="23"/>
      <c r="J649" s="23"/>
      <c r="K649" s="23"/>
      <c r="L649" s="23"/>
      <c r="M649" s="23"/>
      <c r="N649" s="23"/>
      <c r="O649" s="23"/>
      <c r="P649" s="23"/>
      <c r="Q649" s="51"/>
      <c r="R649" s="23"/>
      <c r="S649" s="23"/>
      <c r="T649" s="23"/>
      <c r="U649" s="23"/>
      <c r="V649" s="23"/>
      <c r="W649" s="23"/>
      <c r="X649" s="23"/>
      <c r="Y649" s="23"/>
      <c r="Z649" s="23"/>
      <c r="AA649" s="23"/>
      <c r="AB649" s="23"/>
      <c r="AC649" s="43"/>
      <c r="AD649" s="4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row>
    <row r="650" spans="1:202" ht="14.25" customHeight="1">
      <c r="A650" s="23"/>
      <c r="B650" s="23"/>
      <c r="C650" s="23"/>
      <c r="D650" s="23"/>
      <c r="E650" s="23"/>
      <c r="F650" s="23"/>
      <c r="G650" s="23"/>
      <c r="H650" s="23"/>
      <c r="I650" s="23"/>
      <c r="J650" s="23"/>
      <c r="K650" s="23"/>
      <c r="L650" s="23"/>
      <c r="M650" s="23"/>
      <c r="N650" s="23"/>
      <c r="O650" s="23"/>
      <c r="P650" s="23"/>
      <c r="Q650" s="51"/>
      <c r="R650" s="23"/>
      <c r="S650" s="23"/>
      <c r="T650" s="23"/>
      <c r="U650" s="23"/>
      <c r="V650" s="23"/>
      <c r="W650" s="23"/>
      <c r="X650" s="23"/>
      <c r="Y650" s="23"/>
      <c r="Z650" s="23"/>
      <c r="AA650" s="23"/>
      <c r="AB650" s="23"/>
      <c r="AC650" s="43"/>
      <c r="AD650" s="4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row>
    <row r="651" spans="1:202" ht="14.25" customHeight="1">
      <c r="A651" s="23"/>
      <c r="B651" s="23"/>
      <c r="C651" s="23"/>
      <c r="D651" s="23"/>
      <c r="E651" s="23"/>
      <c r="F651" s="23"/>
      <c r="G651" s="23"/>
      <c r="H651" s="23"/>
      <c r="I651" s="23"/>
      <c r="J651" s="23"/>
      <c r="K651" s="23"/>
      <c r="L651" s="23"/>
      <c r="M651" s="23"/>
      <c r="N651" s="23"/>
      <c r="O651" s="23"/>
      <c r="P651" s="23"/>
      <c r="Q651" s="51"/>
      <c r="R651" s="23"/>
      <c r="S651" s="23"/>
      <c r="T651" s="23"/>
      <c r="U651" s="23"/>
      <c r="V651" s="23"/>
      <c r="W651" s="23"/>
      <c r="X651" s="23"/>
      <c r="Y651" s="23"/>
      <c r="Z651" s="23"/>
      <c r="AA651" s="23"/>
      <c r="AB651" s="23"/>
      <c r="AC651" s="43"/>
      <c r="AD651" s="4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row>
    <row r="652" spans="1:202" ht="14.25" customHeight="1">
      <c r="A652" s="23"/>
      <c r="B652" s="23"/>
      <c r="C652" s="23"/>
      <c r="D652" s="23"/>
      <c r="E652" s="23"/>
      <c r="F652" s="23"/>
      <c r="G652" s="23"/>
      <c r="H652" s="23"/>
      <c r="I652" s="23"/>
      <c r="J652" s="23"/>
      <c r="K652" s="23"/>
      <c r="L652" s="23"/>
      <c r="M652" s="23"/>
      <c r="N652" s="23"/>
      <c r="O652" s="23"/>
      <c r="P652" s="23"/>
      <c r="Q652" s="51"/>
      <c r="R652" s="23"/>
      <c r="S652" s="23"/>
      <c r="T652" s="23"/>
      <c r="U652" s="23"/>
      <c r="V652" s="23"/>
      <c r="W652" s="23"/>
      <c r="X652" s="23"/>
      <c r="Y652" s="23"/>
      <c r="Z652" s="23"/>
      <c r="AA652" s="23"/>
      <c r="AB652" s="23"/>
      <c r="AC652" s="43"/>
      <c r="AD652" s="4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row>
    <row r="653" spans="1:202" ht="14.25" customHeight="1">
      <c r="A653" s="23"/>
      <c r="B653" s="23"/>
      <c r="C653" s="23"/>
      <c r="D653" s="23"/>
      <c r="E653" s="23"/>
      <c r="F653" s="23"/>
      <c r="G653" s="23"/>
      <c r="H653" s="23"/>
      <c r="I653" s="23"/>
      <c r="J653" s="23"/>
      <c r="K653" s="23"/>
      <c r="L653" s="23"/>
      <c r="M653" s="23"/>
      <c r="N653" s="23"/>
      <c r="O653" s="23"/>
      <c r="P653" s="23"/>
      <c r="Q653" s="51"/>
      <c r="R653" s="23"/>
      <c r="S653" s="23"/>
      <c r="T653" s="23"/>
      <c r="U653" s="23"/>
      <c r="V653" s="23"/>
      <c r="W653" s="23"/>
      <c r="X653" s="23"/>
      <c r="Y653" s="23"/>
      <c r="Z653" s="23"/>
      <c r="AA653" s="23"/>
      <c r="AB653" s="23"/>
      <c r="AC653" s="43"/>
      <c r="AD653" s="4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row>
    <row r="654" spans="1:202" ht="14.25" customHeight="1">
      <c r="A654" s="23"/>
      <c r="B654" s="23"/>
      <c r="C654" s="23"/>
      <c r="D654" s="23"/>
      <c r="E654" s="23"/>
      <c r="F654" s="23"/>
      <c r="G654" s="23"/>
      <c r="H654" s="23"/>
      <c r="I654" s="23"/>
      <c r="J654" s="23"/>
      <c r="K654" s="23"/>
      <c r="L654" s="23"/>
      <c r="M654" s="23"/>
      <c r="N654" s="23"/>
      <c r="O654" s="23"/>
      <c r="P654" s="23"/>
      <c r="Q654" s="51"/>
      <c r="R654" s="23"/>
      <c r="S654" s="23"/>
      <c r="T654" s="23"/>
      <c r="U654" s="23"/>
      <c r="V654" s="23"/>
      <c r="W654" s="23"/>
      <c r="X654" s="23"/>
      <c r="Y654" s="23"/>
      <c r="Z654" s="23"/>
      <c r="AA654" s="23"/>
      <c r="AB654" s="23"/>
      <c r="AC654" s="43"/>
      <c r="AD654" s="4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row>
    <row r="655" spans="1:202" ht="14.25" customHeight="1">
      <c r="A655" s="23"/>
      <c r="B655" s="23"/>
      <c r="C655" s="23"/>
      <c r="D655" s="23"/>
      <c r="E655" s="23"/>
      <c r="F655" s="23"/>
      <c r="G655" s="23"/>
      <c r="H655" s="23"/>
      <c r="I655" s="23"/>
      <c r="J655" s="23"/>
      <c r="K655" s="23"/>
      <c r="L655" s="23"/>
      <c r="M655" s="23"/>
      <c r="N655" s="23"/>
      <c r="O655" s="23"/>
      <c r="P655" s="23"/>
      <c r="Q655" s="51"/>
      <c r="R655" s="23"/>
      <c r="S655" s="23"/>
      <c r="T655" s="23"/>
      <c r="U655" s="23"/>
      <c r="V655" s="23"/>
      <c r="W655" s="23"/>
      <c r="X655" s="23"/>
      <c r="Y655" s="23"/>
      <c r="Z655" s="23"/>
      <c r="AA655" s="23"/>
      <c r="AB655" s="23"/>
      <c r="AC655" s="43"/>
      <c r="AD655" s="4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row>
    <row r="656" spans="1:202" ht="14.25" customHeight="1">
      <c r="A656" s="23"/>
      <c r="B656" s="23"/>
      <c r="C656" s="23"/>
      <c r="D656" s="23"/>
      <c r="E656" s="23"/>
      <c r="F656" s="23"/>
      <c r="G656" s="23"/>
      <c r="H656" s="23"/>
      <c r="I656" s="23"/>
      <c r="J656" s="23"/>
      <c r="K656" s="23"/>
      <c r="L656" s="23"/>
      <c r="M656" s="23"/>
      <c r="N656" s="23"/>
      <c r="O656" s="23"/>
      <c r="P656" s="23"/>
      <c r="Q656" s="51"/>
      <c r="R656" s="23"/>
      <c r="S656" s="23"/>
      <c r="T656" s="23"/>
      <c r="U656" s="23"/>
      <c r="V656" s="23"/>
      <c r="W656" s="23"/>
      <c r="X656" s="23"/>
      <c r="Y656" s="23"/>
      <c r="Z656" s="23"/>
      <c r="AA656" s="23"/>
      <c r="AB656" s="23"/>
      <c r="AC656" s="43"/>
      <c r="AD656" s="4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row>
    <row r="657" spans="1:202" ht="14.25" customHeight="1">
      <c r="A657" s="23"/>
      <c r="B657" s="23"/>
      <c r="C657" s="23"/>
      <c r="D657" s="23"/>
      <c r="E657" s="23"/>
      <c r="F657" s="23"/>
      <c r="G657" s="23"/>
      <c r="H657" s="23"/>
      <c r="I657" s="23"/>
      <c r="J657" s="23"/>
      <c r="K657" s="23"/>
      <c r="L657" s="23"/>
      <c r="M657" s="23"/>
      <c r="N657" s="23"/>
      <c r="O657" s="23"/>
      <c r="P657" s="23"/>
      <c r="Q657" s="51"/>
      <c r="R657" s="23"/>
      <c r="S657" s="23"/>
      <c r="T657" s="23"/>
      <c r="U657" s="23"/>
      <c r="V657" s="23"/>
      <c r="W657" s="23"/>
      <c r="X657" s="23"/>
      <c r="Y657" s="23"/>
      <c r="Z657" s="23"/>
      <c r="AA657" s="23"/>
      <c r="AB657" s="23"/>
      <c r="AC657" s="43"/>
      <c r="AD657" s="4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row>
    <row r="658" spans="1:202" ht="14.25" customHeight="1">
      <c r="A658" s="23"/>
      <c r="B658" s="23"/>
      <c r="C658" s="23"/>
      <c r="D658" s="23"/>
      <c r="E658" s="23"/>
      <c r="F658" s="23"/>
      <c r="G658" s="23"/>
      <c r="H658" s="23"/>
      <c r="I658" s="23"/>
      <c r="J658" s="23"/>
      <c r="K658" s="23"/>
      <c r="L658" s="23"/>
      <c r="M658" s="23"/>
      <c r="N658" s="23"/>
      <c r="O658" s="23"/>
      <c r="P658" s="23"/>
      <c r="Q658" s="51"/>
      <c r="R658" s="23"/>
      <c r="S658" s="23"/>
      <c r="T658" s="23"/>
      <c r="U658" s="23"/>
      <c r="V658" s="23"/>
      <c r="W658" s="23"/>
      <c r="X658" s="23"/>
      <c r="Y658" s="23"/>
      <c r="Z658" s="23"/>
      <c r="AA658" s="23"/>
      <c r="AB658" s="23"/>
      <c r="AC658" s="43"/>
      <c r="AD658" s="4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row>
    <row r="659" spans="1:202" ht="14.25" customHeight="1">
      <c r="A659" s="23"/>
      <c r="B659" s="23"/>
      <c r="C659" s="23"/>
      <c r="D659" s="23"/>
      <c r="E659" s="23"/>
      <c r="F659" s="23"/>
      <c r="G659" s="23"/>
      <c r="H659" s="23"/>
      <c r="I659" s="23"/>
      <c r="J659" s="23"/>
      <c r="K659" s="23"/>
      <c r="L659" s="23"/>
      <c r="M659" s="23"/>
      <c r="N659" s="23"/>
      <c r="O659" s="23"/>
      <c r="P659" s="23"/>
      <c r="Q659" s="51"/>
      <c r="R659" s="23"/>
      <c r="S659" s="23"/>
      <c r="T659" s="23"/>
      <c r="U659" s="23"/>
      <c r="V659" s="23"/>
      <c r="W659" s="23"/>
      <c r="X659" s="23"/>
      <c r="Y659" s="23"/>
      <c r="Z659" s="23"/>
      <c r="AA659" s="23"/>
      <c r="AB659" s="23"/>
      <c r="AC659" s="43"/>
      <c r="AD659" s="4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row>
    <row r="660" spans="1:202" ht="14.25" customHeight="1">
      <c r="A660" s="23"/>
      <c r="B660" s="23"/>
      <c r="C660" s="23"/>
      <c r="D660" s="23"/>
      <c r="E660" s="23"/>
      <c r="F660" s="23"/>
      <c r="G660" s="23"/>
      <c r="H660" s="23"/>
      <c r="I660" s="23"/>
      <c r="J660" s="23"/>
      <c r="K660" s="23"/>
      <c r="L660" s="23"/>
      <c r="M660" s="23"/>
      <c r="N660" s="23"/>
      <c r="O660" s="23"/>
      <c r="P660" s="23"/>
      <c r="Q660" s="51"/>
      <c r="R660" s="23"/>
      <c r="S660" s="23"/>
      <c r="T660" s="23"/>
      <c r="U660" s="23"/>
      <c r="V660" s="23"/>
      <c r="W660" s="23"/>
      <c r="X660" s="23"/>
      <c r="Y660" s="23"/>
      <c r="Z660" s="23"/>
      <c r="AA660" s="23"/>
      <c r="AB660" s="23"/>
      <c r="AC660" s="43"/>
      <c r="AD660" s="4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row>
    <row r="661" spans="1:202" ht="14.25" customHeight="1">
      <c r="A661" s="23"/>
      <c r="B661" s="23"/>
      <c r="C661" s="23"/>
      <c r="D661" s="23"/>
      <c r="E661" s="23"/>
      <c r="F661" s="23"/>
      <c r="G661" s="23"/>
      <c r="H661" s="23"/>
      <c r="I661" s="23"/>
      <c r="J661" s="23"/>
      <c r="K661" s="23"/>
      <c r="L661" s="23"/>
      <c r="M661" s="23"/>
      <c r="N661" s="23"/>
      <c r="O661" s="23"/>
      <c r="P661" s="23"/>
      <c r="Q661" s="51"/>
      <c r="R661" s="23"/>
      <c r="S661" s="23"/>
      <c r="T661" s="23"/>
      <c r="U661" s="23"/>
      <c r="V661" s="23"/>
      <c r="W661" s="23"/>
      <c r="X661" s="23"/>
      <c r="Y661" s="23"/>
      <c r="Z661" s="23"/>
      <c r="AA661" s="23"/>
      <c r="AB661" s="23"/>
      <c r="AC661" s="43"/>
      <c r="AD661" s="4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row>
    <row r="662" spans="1:202" ht="14.25" customHeight="1">
      <c r="A662" s="23"/>
      <c r="B662" s="23"/>
      <c r="C662" s="23"/>
      <c r="D662" s="23"/>
      <c r="E662" s="23"/>
      <c r="F662" s="23"/>
      <c r="G662" s="23"/>
      <c r="H662" s="23"/>
      <c r="I662" s="23"/>
      <c r="J662" s="23"/>
      <c r="K662" s="23"/>
      <c r="L662" s="23"/>
      <c r="M662" s="23"/>
      <c r="N662" s="23"/>
      <c r="O662" s="23"/>
      <c r="P662" s="23"/>
      <c r="Q662" s="51"/>
      <c r="R662" s="23"/>
      <c r="S662" s="23"/>
      <c r="T662" s="23"/>
      <c r="U662" s="23"/>
      <c r="V662" s="23"/>
      <c r="W662" s="23"/>
      <c r="X662" s="23"/>
      <c r="Y662" s="23"/>
      <c r="Z662" s="23"/>
      <c r="AA662" s="23"/>
      <c r="AB662" s="23"/>
      <c r="AC662" s="43"/>
      <c r="AD662" s="4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row>
    <row r="663" spans="1:202" ht="14.25" customHeight="1">
      <c r="A663" s="23"/>
      <c r="B663" s="23"/>
      <c r="C663" s="23"/>
      <c r="D663" s="23"/>
      <c r="E663" s="23"/>
      <c r="F663" s="23"/>
      <c r="G663" s="23"/>
      <c r="H663" s="23"/>
      <c r="I663" s="23"/>
      <c r="J663" s="23"/>
      <c r="K663" s="23"/>
      <c r="L663" s="23"/>
      <c r="M663" s="23"/>
      <c r="N663" s="23"/>
      <c r="O663" s="23"/>
      <c r="P663" s="23"/>
      <c r="Q663" s="51"/>
      <c r="R663" s="23"/>
      <c r="S663" s="23"/>
      <c r="T663" s="23"/>
      <c r="U663" s="23"/>
      <c r="V663" s="23"/>
      <c r="W663" s="23"/>
      <c r="X663" s="23"/>
      <c r="Y663" s="23"/>
      <c r="Z663" s="23"/>
      <c r="AA663" s="23"/>
      <c r="AB663" s="23"/>
      <c r="AC663" s="43"/>
      <c r="AD663" s="4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row>
    <row r="664" spans="1:202" ht="14.25" customHeight="1">
      <c r="A664" s="23"/>
      <c r="B664" s="23"/>
      <c r="C664" s="23"/>
      <c r="D664" s="23"/>
      <c r="E664" s="23"/>
      <c r="F664" s="23"/>
      <c r="G664" s="23"/>
      <c r="H664" s="23"/>
      <c r="I664" s="23"/>
      <c r="J664" s="23"/>
      <c r="K664" s="23"/>
      <c r="L664" s="23"/>
      <c r="M664" s="23"/>
      <c r="N664" s="23"/>
      <c r="O664" s="23"/>
      <c r="P664" s="23"/>
      <c r="Q664" s="51"/>
      <c r="R664" s="23"/>
      <c r="S664" s="23"/>
      <c r="T664" s="23"/>
      <c r="U664" s="23"/>
      <c r="V664" s="23"/>
      <c r="W664" s="23"/>
      <c r="X664" s="23"/>
      <c r="Y664" s="23"/>
      <c r="Z664" s="23"/>
      <c r="AA664" s="23"/>
      <c r="AB664" s="23"/>
      <c r="AC664" s="43"/>
      <c r="AD664" s="4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row>
    <row r="665" spans="1:202" ht="14.25" customHeight="1">
      <c r="A665" s="23"/>
      <c r="B665" s="23"/>
      <c r="C665" s="23"/>
      <c r="D665" s="23"/>
      <c r="E665" s="23"/>
      <c r="F665" s="23"/>
      <c r="G665" s="23"/>
      <c r="H665" s="23"/>
      <c r="I665" s="23"/>
      <c r="J665" s="23"/>
      <c r="K665" s="23"/>
      <c r="L665" s="23"/>
      <c r="M665" s="23"/>
      <c r="N665" s="23"/>
      <c r="O665" s="23"/>
      <c r="P665" s="23"/>
      <c r="Q665" s="51"/>
      <c r="R665" s="23"/>
      <c r="S665" s="23"/>
      <c r="T665" s="23"/>
      <c r="U665" s="23"/>
      <c r="V665" s="23"/>
      <c r="W665" s="23"/>
      <c r="X665" s="23"/>
      <c r="Y665" s="23"/>
      <c r="Z665" s="23"/>
      <c r="AA665" s="23"/>
      <c r="AB665" s="23"/>
      <c r="AC665" s="43"/>
      <c r="AD665" s="4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row>
    <row r="666" spans="1:202" ht="14.25" customHeight="1">
      <c r="A666" s="23"/>
      <c r="B666" s="23"/>
      <c r="C666" s="23"/>
      <c r="D666" s="23"/>
      <c r="E666" s="23"/>
      <c r="F666" s="23"/>
      <c r="G666" s="23"/>
      <c r="H666" s="23"/>
      <c r="I666" s="23"/>
      <c r="J666" s="23"/>
      <c r="K666" s="23"/>
      <c r="L666" s="23"/>
      <c r="M666" s="23"/>
      <c r="N666" s="23"/>
      <c r="O666" s="23"/>
      <c r="P666" s="23"/>
      <c r="Q666" s="51"/>
      <c r="R666" s="23"/>
      <c r="S666" s="23"/>
      <c r="T666" s="23"/>
      <c r="U666" s="23"/>
      <c r="V666" s="23"/>
      <c r="W666" s="23"/>
      <c r="X666" s="23"/>
      <c r="Y666" s="23"/>
      <c r="Z666" s="23"/>
      <c r="AA666" s="23"/>
      <c r="AB666" s="23"/>
      <c r="AC666" s="43"/>
      <c r="AD666" s="4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row>
    <row r="667" spans="1:202" ht="14.25" customHeight="1">
      <c r="A667" s="23"/>
      <c r="B667" s="23"/>
      <c r="C667" s="23"/>
      <c r="D667" s="23"/>
      <c r="E667" s="23"/>
      <c r="F667" s="23"/>
      <c r="G667" s="23"/>
      <c r="H667" s="23"/>
      <c r="I667" s="23"/>
      <c r="J667" s="23"/>
      <c r="K667" s="23"/>
      <c r="L667" s="23"/>
      <c r="M667" s="23"/>
      <c r="N667" s="23"/>
      <c r="O667" s="23"/>
      <c r="P667" s="23"/>
      <c r="Q667" s="51"/>
      <c r="R667" s="23"/>
      <c r="S667" s="23"/>
      <c r="T667" s="23"/>
      <c r="U667" s="23"/>
      <c r="V667" s="23"/>
      <c r="W667" s="23"/>
      <c r="X667" s="23"/>
      <c r="Y667" s="23"/>
      <c r="Z667" s="23"/>
      <c r="AA667" s="23"/>
      <c r="AB667" s="23"/>
      <c r="AC667" s="43"/>
      <c r="AD667" s="4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row>
    <row r="668" spans="1:202" ht="14.25" customHeight="1">
      <c r="A668" s="23"/>
      <c r="B668" s="23"/>
      <c r="C668" s="23"/>
      <c r="D668" s="23"/>
      <c r="E668" s="23"/>
      <c r="F668" s="23"/>
      <c r="G668" s="23"/>
      <c r="H668" s="23"/>
      <c r="I668" s="23"/>
      <c r="J668" s="23"/>
      <c r="K668" s="23"/>
      <c r="L668" s="23"/>
      <c r="M668" s="23"/>
      <c r="N668" s="23"/>
      <c r="O668" s="23"/>
      <c r="P668" s="23"/>
      <c r="Q668" s="51"/>
      <c r="R668" s="23"/>
      <c r="S668" s="23"/>
      <c r="T668" s="23"/>
      <c r="U668" s="23"/>
      <c r="V668" s="23"/>
      <c r="W668" s="23"/>
      <c r="X668" s="23"/>
      <c r="Y668" s="23"/>
      <c r="Z668" s="23"/>
      <c r="AA668" s="23"/>
      <c r="AB668" s="23"/>
      <c r="AC668" s="43"/>
      <c r="AD668" s="4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row>
    <row r="669" spans="1:202" ht="14.25" customHeight="1">
      <c r="A669" s="23"/>
      <c r="B669" s="23"/>
      <c r="C669" s="23"/>
      <c r="D669" s="23"/>
      <c r="E669" s="23"/>
      <c r="F669" s="23"/>
      <c r="G669" s="23"/>
      <c r="H669" s="23"/>
      <c r="I669" s="23"/>
      <c r="J669" s="23"/>
      <c r="K669" s="23"/>
      <c r="L669" s="23"/>
      <c r="M669" s="23"/>
      <c r="N669" s="23"/>
      <c r="O669" s="23"/>
      <c r="P669" s="23"/>
      <c r="Q669" s="51"/>
      <c r="R669" s="23"/>
      <c r="S669" s="23"/>
      <c r="T669" s="23"/>
      <c r="U669" s="23"/>
      <c r="V669" s="23"/>
      <c r="W669" s="23"/>
      <c r="X669" s="23"/>
      <c r="Y669" s="23"/>
      <c r="Z669" s="23"/>
      <c r="AA669" s="23"/>
      <c r="AB669" s="23"/>
      <c r="AC669" s="43"/>
      <c r="AD669" s="4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row>
    <row r="670" spans="1:202" ht="14.25" customHeight="1">
      <c r="A670" s="23"/>
      <c r="B670" s="23"/>
      <c r="C670" s="23"/>
      <c r="D670" s="23"/>
      <c r="E670" s="23"/>
      <c r="F670" s="23"/>
      <c r="G670" s="23"/>
      <c r="H670" s="23"/>
      <c r="I670" s="23"/>
      <c r="J670" s="23"/>
      <c r="K670" s="23"/>
      <c r="L670" s="23"/>
      <c r="M670" s="23"/>
      <c r="N670" s="23"/>
      <c r="O670" s="23"/>
      <c r="P670" s="23"/>
      <c r="Q670" s="51"/>
      <c r="R670" s="23"/>
      <c r="S670" s="23"/>
      <c r="T670" s="23"/>
      <c r="U670" s="23"/>
      <c r="V670" s="23"/>
      <c r="W670" s="23"/>
      <c r="X670" s="23"/>
      <c r="Y670" s="23"/>
      <c r="Z670" s="23"/>
      <c r="AA670" s="23"/>
      <c r="AB670" s="23"/>
      <c r="AC670" s="43"/>
      <c r="AD670" s="4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row>
    <row r="671" spans="1:202" ht="14.25" customHeight="1">
      <c r="A671" s="23"/>
      <c r="B671" s="23"/>
      <c r="C671" s="23"/>
      <c r="D671" s="23"/>
      <c r="E671" s="23"/>
      <c r="F671" s="23"/>
      <c r="G671" s="23"/>
      <c r="H671" s="23"/>
      <c r="I671" s="23"/>
      <c r="J671" s="23"/>
      <c r="K671" s="23"/>
      <c r="L671" s="23"/>
      <c r="M671" s="23"/>
      <c r="N671" s="23"/>
      <c r="O671" s="23"/>
      <c r="P671" s="23"/>
      <c r="Q671" s="51"/>
      <c r="R671" s="23"/>
      <c r="S671" s="23"/>
      <c r="T671" s="23"/>
      <c r="U671" s="23"/>
      <c r="V671" s="23"/>
      <c r="W671" s="23"/>
      <c r="X671" s="23"/>
      <c r="Y671" s="23"/>
      <c r="Z671" s="23"/>
      <c r="AA671" s="23"/>
      <c r="AB671" s="23"/>
      <c r="AC671" s="43"/>
      <c r="AD671" s="4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row>
    <row r="672" spans="1:202" ht="14.25" customHeight="1">
      <c r="A672" s="23"/>
      <c r="B672" s="23"/>
      <c r="C672" s="23"/>
      <c r="D672" s="23"/>
      <c r="E672" s="23"/>
      <c r="F672" s="23"/>
      <c r="G672" s="23"/>
      <c r="H672" s="23"/>
      <c r="I672" s="23"/>
      <c r="J672" s="23"/>
      <c r="K672" s="23"/>
      <c r="L672" s="23"/>
      <c r="M672" s="23"/>
      <c r="N672" s="23"/>
      <c r="O672" s="23"/>
      <c r="P672" s="23"/>
      <c r="Q672" s="51"/>
      <c r="R672" s="23"/>
      <c r="S672" s="23"/>
      <c r="T672" s="23"/>
      <c r="U672" s="23"/>
      <c r="V672" s="23"/>
      <c r="W672" s="23"/>
      <c r="X672" s="23"/>
      <c r="Y672" s="23"/>
      <c r="Z672" s="23"/>
      <c r="AA672" s="23"/>
      <c r="AB672" s="23"/>
      <c r="AC672" s="43"/>
      <c r="AD672" s="4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row>
    <row r="673" spans="1:202" ht="14.25" customHeight="1">
      <c r="A673" s="23"/>
      <c r="B673" s="23"/>
      <c r="C673" s="23"/>
      <c r="D673" s="23"/>
      <c r="E673" s="23"/>
      <c r="F673" s="23"/>
      <c r="G673" s="23"/>
      <c r="H673" s="23"/>
      <c r="I673" s="23"/>
      <c r="J673" s="23"/>
      <c r="K673" s="23"/>
      <c r="L673" s="23"/>
      <c r="M673" s="23"/>
      <c r="N673" s="23"/>
      <c r="O673" s="23"/>
      <c r="P673" s="23"/>
      <c r="Q673" s="51"/>
      <c r="R673" s="23"/>
      <c r="S673" s="23"/>
      <c r="T673" s="23"/>
      <c r="U673" s="23"/>
      <c r="V673" s="23"/>
      <c r="W673" s="23"/>
      <c r="X673" s="23"/>
      <c r="Y673" s="23"/>
      <c r="Z673" s="23"/>
      <c r="AA673" s="23"/>
      <c r="AB673" s="23"/>
      <c r="AC673" s="43"/>
      <c r="AD673" s="4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row>
    <row r="674" spans="1:202" ht="14.25" customHeight="1">
      <c r="A674" s="23"/>
      <c r="B674" s="23"/>
      <c r="C674" s="23"/>
      <c r="D674" s="23"/>
      <c r="E674" s="23"/>
      <c r="F674" s="23"/>
      <c r="G674" s="23"/>
      <c r="H674" s="23"/>
      <c r="I674" s="23"/>
      <c r="J674" s="23"/>
      <c r="K674" s="23"/>
      <c r="L674" s="23"/>
      <c r="M674" s="23"/>
      <c r="N674" s="23"/>
      <c r="O674" s="23"/>
      <c r="P674" s="23"/>
      <c r="Q674" s="51"/>
      <c r="R674" s="23"/>
      <c r="S674" s="23"/>
      <c r="T674" s="23"/>
      <c r="U674" s="23"/>
      <c r="V674" s="23"/>
      <c r="W674" s="23"/>
      <c r="X674" s="23"/>
      <c r="Y674" s="23"/>
      <c r="Z674" s="23"/>
      <c r="AA674" s="23"/>
      <c r="AB674" s="23"/>
      <c r="AC674" s="43"/>
      <c r="AD674" s="4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row>
    <row r="675" spans="1:202" ht="14.25" customHeight="1">
      <c r="A675" s="23"/>
      <c r="B675" s="23"/>
      <c r="C675" s="23"/>
      <c r="D675" s="23"/>
      <c r="E675" s="23"/>
      <c r="F675" s="23"/>
      <c r="G675" s="23"/>
      <c r="H675" s="23"/>
      <c r="I675" s="23"/>
      <c r="J675" s="23"/>
      <c r="K675" s="23"/>
      <c r="L675" s="23"/>
      <c r="M675" s="23"/>
      <c r="N675" s="23"/>
      <c r="O675" s="23"/>
      <c r="P675" s="23"/>
      <c r="Q675" s="51"/>
      <c r="R675" s="23"/>
      <c r="S675" s="23"/>
      <c r="T675" s="23"/>
      <c r="U675" s="23"/>
      <c r="V675" s="23"/>
      <c r="W675" s="23"/>
      <c r="X675" s="23"/>
      <c r="Y675" s="23"/>
      <c r="Z675" s="23"/>
      <c r="AA675" s="23"/>
      <c r="AB675" s="23"/>
      <c r="AC675" s="43"/>
      <c r="AD675" s="4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row>
    <row r="676" spans="1:202" ht="14.25" customHeight="1">
      <c r="A676" s="23"/>
      <c r="B676" s="23"/>
      <c r="C676" s="23"/>
      <c r="D676" s="23"/>
      <c r="E676" s="23"/>
      <c r="F676" s="23"/>
      <c r="G676" s="23"/>
      <c r="H676" s="23"/>
      <c r="I676" s="23"/>
      <c r="J676" s="23"/>
      <c r="K676" s="23"/>
      <c r="L676" s="23"/>
      <c r="M676" s="23"/>
      <c r="N676" s="23"/>
      <c r="O676" s="23"/>
      <c r="P676" s="23"/>
      <c r="Q676" s="51"/>
      <c r="R676" s="23"/>
      <c r="S676" s="23"/>
      <c r="T676" s="23"/>
      <c r="U676" s="23"/>
      <c r="V676" s="23"/>
      <c r="W676" s="23"/>
      <c r="X676" s="23"/>
      <c r="Y676" s="23"/>
      <c r="Z676" s="23"/>
      <c r="AA676" s="23"/>
      <c r="AB676" s="23"/>
      <c r="AC676" s="43"/>
      <c r="AD676" s="4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row>
    <row r="677" spans="1:202" ht="14.25" customHeight="1">
      <c r="A677" s="23"/>
      <c r="B677" s="23"/>
      <c r="C677" s="23"/>
      <c r="D677" s="23"/>
      <c r="E677" s="23"/>
      <c r="F677" s="23"/>
      <c r="G677" s="23"/>
      <c r="H677" s="23"/>
      <c r="I677" s="23"/>
      <c r="J677" s="23"/>
      <c r="K677" s="23"/>
      <c r="L677" s="23"/>
      <c r="M677" s="23"/>
      <c r="N677" s="23"/>
      <c r="O677" s="23"/>
      <c r="P677" s="23"/>
      <c r="Q677" s="51"/>
      <c r="R677" s="23"/>
      <c r="S677" s="23"/>
      <c r="T677" s="23"/>
      <c r="U677" s="23"/>
      <c r="V677" s="23"/>
      <c r="W677" s="23"/>
      <c r="X677" s="23"/>
      <c r="Y677" s="23"/>
      <c r="Z677" s="23"/>
      <c r="AA677" s="23"/>
      <c r="AB677" s="23"/>
      <c r="AC677" s="43"/>
      <c r="AD677" s="4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row>
    <row r="678" spans="1:202" ht="14.25" customHeight="1">
      <c r="A678" s="23"/>
      <c r="B678" s="23"/>
      <c r="C678" s="23"/>
      <c r="D678" s="23"/>
      <c r="E678" s="23"/>
      <c r="F678" s="23"/>
      <c r="G678" s="23"/>
      <c r="H678" s="23"/>
      <c r="I678" s="23"/>
      <c r="J678" s="23"/>
      <c r="K678" s="23"/>
      <c r="L678" s="23"/>
      <c r="M678" s="23"/>
      <c r="N678" s="23"/>
      <c r="O678" s="23"/>
      <c r="P678" s="23"/>
      <c r="Q678" s="51"/>
      <c r="R678" s="23"/>
      <c r="S678" s="23"/>
      <c r="T678" s="23"/>
      <c r="U678" s="23"/>
      <c r="V678" s="23"/>
      <c r="W678" s="23"/>
      <c r="X678" s="23"/>
      <c r="Y678" s="23"/>
      <c r="Z678" s="23"/>
      <c r="AA678" s="23"/>
      <c r="AB678" s="23"/>
      <c r="AC678" s="43"/>
      <c r="AD678" s="4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row>
    <row r="679" spans="1:202" ht="14.25" customHeight="1">
      <c r="A679" s="23"/>
      <c r="B679" s="23"/>
      <c r="C679" s="23"/>
      <c r="D679" s="23"/>
      <c r="E679" s="23"/>
      <c r="F679" s="23"/>
      <c r="G679" s="23"/>
      <c r="H679" s="23"/>
      <c r="I679" s="23"/>
      <c r="J679" s="23"/>
      <c r="K679" s="23"/>
      <c r="L679" s="23"/>
      <c r="M679" s="23"/>
      <c r="N679" s="23"/>
      <c r="O679" s="23"/>
      <c r="P679" s="23"/>
      <c r="Q679" s="51"/>
      <c r="R679" s="23"/>
      <c r="S679" s="23"/>
      <c r="T679" s="23"/>
      <c r="U679" s="23"/>
      <c r="V679" s="23"/>
      <c r="W679" s="23"/>
      <c r="X679" s="23"/>
      <c r="Y679" s="23"/>
      <c r="Z679" s="23"/>
      <c r="AA679" s="23"/>
      <c r="AB679" s="23"/>
      <c r="AC679" s="43"/>
      <c r="AD679" s="4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row>
    <row r="680" spans="1:202" ht="14.25" customHeight="1">
      <c r="A680" s="23"/>
      <c r="B680" s="23"/>
      <c r="C680" s="23"/>
      <c r="D680" s="23"/>
      <c r="E680" s="23"/>
      <c r="F680" s="23"/>
      <c r="G680" s="23"/>
      <c r="H680" s="23"/>
      <c r="I680" s="23"/>
      <c r="J680" s="23"/>
      <c r="K680" s="23"/>
      <c r="L680" s="23"/>
      <c r="M680" s="23"/>
      <c r="N680" s="23"/>
      <c r="O680" s="23"/>
      <c r="P680" s="23"/>
      <c r="Q680" s="51"/>
      <c r="R680" s="23"/>
      <c r="S680" s="23"/>
      <c r="T680" s="23"/>
      <c r="U680" s="23"/>
      <c r="V680" s="23"/>
      <c r="W680" s="23"/>
      <c r="X680" s="23"/>
      <c r="Y680" s="23"/>
      <c r="Z680" s="23"/>
      <c r="AA680" s="23"/>
      <c r="AB680" s="23"/>
      <c r="AC680" s="43"/>
      <c r="AD680" s="4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row>
    <row r="681" spans="1:202" ht="14.25" customHeight="1">
      <c r="A681" s="23"/>
      <c r="B681" s="23"/>
      <c r="C681" s="23"/>
      <c r="D681" s="23"/>
      <c r="E681" s="23"/>
      <c r="F681" s="23"/>
      <c r="G681" s="23"/>
      <c r="H681" s="23"/>
      <c r="I681" s="23"/>
      <c r="J681" s="23"/>
      <c r="K681" s="23"/>
      <c r="L681" s="23"/>
      <c r="M681" s="23"/>
      <c r="N681" s="23"/>
      <c r="O681" s="23"/>
      <c r="P681" s="23"/>
      <c r="Q681" s="51"/>
      <c r="R681" s="23"/>
      <c r="S681" s="23"/>
      <c r="T681" s="23"/>
      <c r="U681" s="23"/>
      <c r="V681" s="23"/>
      <c r="W681" s="23"/>
      <c r="X681" s="23"/>
      <c r="Y681" s="23"/>
      <c r="Z681" s="23"/>
      <c r="AA681" s="23"/>
      <c r="AB681" s="23"/>
      <c r="AC681" s="43"/>
      <c r="AD681" s="4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row>
    <row r="682" spans="1:202" ht="14.25" customHeight="1">
      <c r="A682" s="23"/>
      <c r="B682" s="23"/>
      <c r="C682" s="23"/>
      <c r="D682" s="23"/>
      <c r="E682" s="23"/>
      <c r="F682" s="23"/>
      <c r="G682" s="23"/>
      <c r="H682" s="23"/>
      <c r="I682" s="23"/>
      <c r="J682" s="23"/>
      <c r="K682" s="23"/>
      <c r="L682" s="23"/>
      <c r="M682" s="23"/>
      <c r="N682" s="23"/>
      <c r="O682" s="23"/>
      <c r="P682" s="23"/>
      <c r="Q682" s="51"/>
      <c r="R682" s="23"/>
      <c r="S682" s="23"/>
      <c r="T682" s="23"/>
      <c r="U682" s="23"/>
      <c r="V682" s="23"/>
      <c r="W682" s="23"/>
      <c r="X682" s="23"/>
      <c r="Y682" s="23"/>
      <c r="Z682" s="23"/>
      <c r="AA682" s="23"/>
      <c r="AB682" s="23"/>
      <c r="AC682" s="43"/>
      <c r="AD682" s="4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row>
    <row r="683" spans="1:202" ht="14.25" customHeight="1">
      <c r="A683" s="23"/>
      <c r="B683" s="23"/>
      <c r="C683" s="23"/>
      <c r="D683" s="23"/>
      <c r="E683" s="23"/>
      <c r="F683" s="23"/>
      <c r="G683" s="23"/>
      <c r="H683" s="23"/>
      <c r="I683" s="23"/>
      <c r="J683" s="23"/>
      <c r="K683" s="23"/>
      <c r="L683" s="23"/>
      <c r="M683" s="23"/>
      <c r="N683" s="23"/>
      <c r="O683" s="23"/>
      <c r="P683" s="23"/>
      <c r="Q683" s="51"/>
      <c r="R683" s="23"/>
      <c r="S683" s="23"/>
      <c r="T683" s="23"/>
      <c r="U683" s="23"/>
      <c r="V683" s="23"/>
      <c r="W683" s="23"/>
      <c r="X683" s="23"/>
      <c r="Y683" s="23"/>
      <c r="Z683" s="23"/>
      <c r="AA683" s="23"/>
      <c r="AB683" s="23"/>
      <c r="AC683" s="43"/>
      <c r="AD683" s="4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row>
    <row r="684" spans="1:202" ht="14.25" customHeight="1">
      <c r="A684" s="23"/>
      <c r="B684" s="23"/>
      <c r="C684" s="23"/>
      <c r="D684" s="23"/>
      <c r="E684" s="23"/>
      <c r="F684" s="23"/>
      <c r="G684" s="23"/>
      <c r="H684" s="23"/>
      <c r="I684" s="23"/>
      <c r="J684" s="23"/>
      <c r="K684" s="23"/>
      <c r="L684" s="23"/>
      <c r="M684" s="23"/>
      <c r="N684" s="23"/>
      <c r="O684" s="23"/>
      <c r="P684" s="23"/>
      <c r="Q684" s="51"/>
      <c r="R684" s="23"/>
      <c r="S684" s="23"/>
      <c r="T684" s="23"/>
      <c r="U684" s="23"/>
      <c r="V684" s="23"/>
      <c r="W684" s="23"/>
      <c r="X684" s="23"/>
      <c r="Y684" s="23"/>
      <c r="Z684" s="23"/>
      <c r="AA684" s="23"/>
      <c r="AB684" s="23"/>
      <c r="AC684" s="43"/>
      <c r="AD684" s="4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row>
    <row r="685" spans="1:202" ht="14.25" customHeight="1">
      <c r="A685" s="23"/>
      <c r="B685" s="23"/>
      <c r="C685" s="23"/>
      <c r="D685" s="23"/>
      <c r="E685" s="23"/>
      <c r="F685" s="23"/>
      <c r="G685" s="23"/>
      <c r="H685" s="23"/>
      <c r="I685" s="23"/>
      <c r="J685" s="23"/>
      <c r="K685" s="23"/>
      <c r="L685" s="23"/>
      <c r="M685" s="23"/>
      <c r="N685" s="23"/>
      <c r="O685" s="23"/>
      <c r="P685" s="23"/>
      <c r="Q685" s="51"/>
      <c r="R685" s="23"/>
      <c r="S685" s="23"/>
      <c r="T685" s="23"/>
      <c r="U685" s="23"/>
      <c r="V685" s="23"/>
      <c r="W685" s="23"/>
      <c r="X685" s="23"/>
      <c r="Y685" s="23"/>
      <c r="Z685" s="23"/>
      <c r="AA685" s="23"/>
      <c r="AB685" s="23"/>
      <c r="AC685" s="43"/>
      <c r="AD685" s="4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row>
    <row r="686" spans="1:202" ht="14.25" customHeight="1">
      <c r="A686" s="23"/>
      <c r="B686" s="23"/>
      <c r="C686" s="23"/>
      <c r="D686" s="23"/>
      <c r="E686" s="23"/>
      <c r="F686" s="23"/>
      <c r="G686" s="23"/>
      <c r="H686" s="23"/>
      <c r="I686" s="23"/>
      <c r="J686" s="23"/>
      <c r="K686" s="23"/>
      <c r="L686" s="23"/>
      <c r="M686" s="23"/>
      <c r="N686" s="23"/>
      <c r="O686" s="23"/>
      <c r="P686" s="23"/>
      <c r="Q686" s="51"/>
      <c r="R686" s="23"/>
      <c r="S686" s="23"/>
      <c r="T686" s="23"/>
      <c r="U686" s="23"/>
      <c r="V686" s="23"/>
      <c r="W686" s="23"/>
      <c r="X686" s="23"/>
      <c r="Y686" s="23"/>
      <c r="Z686" s="23"/>
      <c r="AA686" s="23"/>
      <c r="AB686" s="23"/>
      <c r="AC686" s="43"/>
      <c r="AD686" s="4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row>
    <row r="687" spans="1:202" ht="14.25" customHeight="1">
      <c r="A687" s="23"/>
      <c r="B687" s="23"/>
      <c r="C687" s="23"/>
      <c r="D687" s="23"/>
      <c r="E687" s="23"/>
      <c r="F687" s="23"/>
      <c r="G687" s="23"/>
      <c r="H687" s="23"/>
      <c r="I687" s="23"/>
      <c r="J687" s="23"/>
      <c r="K687" s="23"/>
      <c r="L687" s="23"/>
      <c r="M687" s="23"/>
      <c r="N687" s="23"/>
      <c r="O687" s="23"/>
      <c r="P687" s="23"/>
      <c r="Q687" s="51"/>
      <c r="R687" s="23"/>
      <c r="S687" s="23"/>
      <c r="T687" s="23"/>
      <c r="U687" s="23"/>
      <c r="V687" s="23"/>
      <c r="W687" s="23"/>
      <c r="X687" s="23"/>
      <c r="Y687" s="23"/>
      <c r="Z687" s="23"/>
      <c r="AA687" s="23"/>
      <c r="AB687" s="23"/>
      <c r="AC687" s="43"/>
      <c r="AD687" s="4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row>
    <row r="688" spans="1:202" ht="14.25" customHeight="1">
      <c r="A688" s="23"/>
      <c r="B688" s="23"/>
      <c r="C688" s="23"/>
      <c r="D688" s="23"/>
      <c r="E688" s="23"/>
      <c r="F688" s="23"/>
      <c r="G688" s="23"/>
      <c r="H688" s="23"/>
      <c r="I688" s="23"/>
      <c r="J688" s="23"/>
      <c r="K688" s="23"/>
      <c r="L688" s="23"/>
      <c r="M688" s="23"/>
      <c r="N688" s="23"/>
      <c r="O688" s="23"/>
      <c r="P688" s="23"/>
      <c r="Q688" s="51"/>
      <c r="R688" s="23"/>
      <c r="S688" s="23"/>
      <c r="T688" s="23"/>
      <c r="U688" s="23"/>
      <c r="V688" s="23"/>
      <c r="W688" s="23"/>
      <c r="X688" s="23"/>
      <c r="Y688" s="23"/>
      <c r="Z688" s="23"/>
      <c r="AA688" s="23"/>
      <c r="AB688" s="23"/>
      <c r="AC688" s="43"/>
      <c r="AD688" s="4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row>
    <row r="689" spans="1:202" ht="14.25" customHeight="1">
      <c r="A689" s="23"/>
      <c r="B689" s="23"/>
      <c r="C689" s="23"/>
      <c r="D689" s="23"/>
      <c r="E689" s="23"/>
      <c r="F689" s="23"/>
      <c r="G689" s="23"/>
      <c r="H689" s="23"/>
      <c r="I689" s="23"/>
      <c r="J689" s="23"/>
      <c r="K689" s="23"/>
      <c r="L689" s="23"/>
      <c r="M689" s="23"/>
      <c r="N689" s="23"/>
      <c r="O689" s="23"/>
      <c r="P689" s="23"/>
      <c r="Q689" s="51"/>
      <c r="R689" s="23"/>
      <c r="S689" s="23"/>
      <c r="T689" s="23"/>
      <c r="U689" s="23"/>
      <c r="V689" s="23"/>
      <c r="W689" s="23"/>
      <c r="X689" s="23"/>
      <c r="Y689" s="23"/>
      <c r="Z689" s="23"/>
      <c r="AA689" s="23"/>
      <c r="AB689" s="23"/>
      <c r="AC689" s="43"/>
      <c r="AD689" s="4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row>
    <row r="690" spans="1:202" ht="14.25" customHeight="1">
      <c r="A690" s="23"/>
      <c r="B690" s="23"/>
      <c r="C690" s="23"/>
      <c r="D690" s="23"/>
      <c r="E690" s="23"/>
      <c r="F690" s="23"/>
      <c r="G690" s="23"/>
      <c r="H690" s="23"/>
      <c r="I690" s="23"/>
      <c r="J690" s="23"/>
      <c r="K690" s="23"/>
      <c r="L690" s="23"/>
      <c r="M690" s="23"/>
      <c r="N690" s="23"/>
      <c r="O690" s="23"/>
      <c r="P690" s="23"/>
      <c r="Q690" s="51"/>
      <c r="R690" s="23"/>
      <c r="S690" s="23"/>
      <c r="T690" s="23"/>
      <c r="U690" s="23"/>
      <c r="V690" s="23"/>
      <c r="W690" s="23"/>
      <c r="X690" s="23"/>
      <c r="Y690" s="23"/>
      <c r="Z690" s="23"/>
      <c r="AA690" s="23"/>
      <c r="AB690" s="23"/>
      <c r="AC690" s="43"/>
      <c r="AD690" s="4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row>
    <row r="691" spans="1:202" ht="14.25" customHeight="1">
      <c r="A691" s="23"/>
      <c r="B691" s="23"/>
      <c r="C691" s="23"/>
      <c r="D691" s="23"/>
      <c r="E691" s="23"/>
      <c r="F691" s="23"/>
      <c r="G691" s="23"/>
      <c r="H691" s="23"/>
      <c r="I691" s="23"/>
      <c r="J691" s="23"/>
      <c r="K691" s="23"/>
      <c r="L691" s="23"/>
      <c r="M691" s="23"/>
      <c r="N691" s="23"/>
      <c r="O691" s="23"/>
      <c r="P691" s="23"/>
      <c r="Q691" s="51"/>
      <c r="R691" s="23"/>
      <c r="S691" s="23"/>
      <c r="T691" s="23"/>
      <c r="U691" s="23"/>
      <c r="V691" s="23"/>
      <c r="W691" s="23"/>
      <c r="X691" s="23"/>
      <c r="Y691" s="23"/>
      <c r="Z691" s="23"/>
      <c r="AA691" s="23"/>
      <c r="AB691" s="23"/>
      <c r="AC691" s="43"/>
      <c r="AD691" s="4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row>
    <row r="692" spans="1:202" ht="14.25" customHeight="1">
      <c r="A692" s="23"/>
      <c r="B692" s="23"/>
      <c r="C692" s="23"/>
      <c r="D692" s="23"/>
      <c r="E692" s="23"/>
      <c r="F692" s="23"/>
      <c r="G692" s="23"/>
      <c r="H692" s="23"/>
      <c r="I692" s="23"/>
      <c r="J692" s="23"/>
      <c r="K692" s="23"/>
      <c r="L692" s="23"/>
      <c r="M692" s="23"/>
      <c r="N692" s="23"/>
      <c r="O692" s="23"/>
      <c r="P692" s="23"/>
      <c r="Q692" s="51"/>
      <c r="R692" s="23"/>
      <c r="S692" s="23"/>
      <c r="T692" s="23"/>
      <c r="U692" s="23"/>
      <c r="V692" s="23"/>
      <c r="W692" s="23"/>
      <c r="X692" s="23"/>
      <c r="Y692" s="23"/>
      <c r="Z692" s="23"/>
      <c r="AA692" s="23"/>
      <c r="AB692" s="23"/>
      <c r="AC692" s="43"/>
      <c r="AD692" s="4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row>
    <row r="693" spans="1:202" ht="14.25" customHeight="1">
      <c r="A693" s="23"/>
      <c r="B693" s="23"/>
      <c r="C693" s="23"/>
      <c r="D693" s="23"/>
      <c r="E693" s="23"/>
      <c r="F693" s="23"/>
      <c r="G693" s="23"/>
      <c r="H693" s="23"/>
      <c r="I693" s="23"/>
      <c r="J693" s="23"/>
      <c r="K693" s="23"/>
      <c r="L693" s="23"/>
      <c r="M693" s="23"/>
      <c r="N693" s="23"/>
      <c r="O693" s="23"/>
      <c r="P693" s="23"/>
      <c r="Q693" s="51"/>
      <c r="R693" s="23"/>
      <c r="S693" s="23"/>
      <c r="T693" s="23"/>
      <c r="U693" s="23"/>
      <c r="V693" s="23"/>
      <c r="W693" s="23"/>
      <c r="X693" s="23"/>
      <c r="Y693" s="23"/>
      <c r="Z693" s="23"/>
      <c r="AA693" s="23"/>
      <c r="AB693" s="23"/>
      <c r="AC693" s="43"/>
      <c r="AD693" s="4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row>
    <row r="694" spans="1:202" ht="14.25" customHeight="1">
      <c r="A694" s="23"/>
      <c r="B694" s="23"/>
      <c r="C694" s="23"/>
      <c r="D694" s="23"/>
      <c r="E694" s="23"/>
      <c r="F694" s="23"/>
      <c r="G694" s="23"/>
      <c r="H694" s="23"/>
      <c r="I694" s="23"/>
      <c r="J694" s="23"/>
      <c r="K694" s="23"/>
      <c r="L694" s="23"/>
      <c r="M694" s="23"/>
      <c r="N694" s="23"/>
      <c r="O694" s="23"/>
      <c r="P694" s="23"/>
      <c r="Q694" s="51"/>
      <c r="R694" s="23"/>
      <c r="S694" s="23"/>
      <c r="T694" s="23"/>
      <c r="U694" s="23"/>
      <c r="V694" s="23"/>
      <c r="W694" s="23"/>
      <c r="X694" s="23"/>
      <c r="Y694" s="23"/>
      <c r="Z694" s="23"/>
      <c r="AA694" s="23"/>
      <c r="AB694" s="23"/>
      <c r="AC694" s="43"/>
      <c r="AD694" s="4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row>
    <row r="695" spans="1:202" ht="14.25" customHeight="1">
      <c r="A695" s="23"/>
      <c r="B695" s="23"/>
      <c r="C695" s="23"/>
      <c r="D695" s="23"/>
      <c r="E695" s="23"/>
      <c r="F695" s="23"/>
      <c r="G695" s="23"/>
      <c r="H695" s="23"/>
      <c r="I695" s="23"/>
      <c r="J695" s="23"/>
      <c r="K695" s="23"/>
      <c r="L695" s="23"/>
      <c r="M695" s="23"/>
      <c r="N695" s="23"/>
      <c r="O695" s="23"/>
      <c r="P695" s="23"/>
      <c r="Q695" s="51"/>
      <c r="R695" s="23"/>
      <c r="S695" s="23"/>
      <c r="T695" s="23"/>
      <c r="U695" s="23"/>
      <c r="V695" s="23"/>
      <c r="W695" s="23"/>
      <c r="X695" s="23"/>
      <c r="Y695" s="23"/>
      <c r="Z695" s="23"/>
      <c r="AA695" s="23"/>
      <c r="AB695" s="23"/>
      <c r="AC695" s="43"/>
      <c r="AD695" s="4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row>
    <row r="696" spans="1:202" ht="14.25" customHeight="1">
      <c r="A696" s="23"/>
      <c r="B696" s="23"/>
      <c r="C696" s="23"/>
      <c r="D696" s="23"/>
      <c r="E696" s="23"/>
      <c r="F696" s="23"/>
      <c r="G696" s="23"/>
      <c r="H696" s="23"/>
      <c r="I696" s="23"/>
      <c r="J696" s="23"/>
      <c r="K696" s="23"/>
      <c r="L696" s="23"/>
      <c r="M696" s="23"/>
      <c r="N696" s="23"/>
      <c r="O696" s="23"/>
      <c r="P696" s="23"/>
      <c r="Q696" s="51"/>
      <c r="R696" s="23"/>
      <c r="S696" s="23"/>
      <c r="T696" s="23"/>
      <c r="U696" s="23"/>
      <c r="V696" s="23"/>
      <c r="W696" s="23"/>
      <c r="X696" s="23"/>
      <c r="Y696" s="23"/>
      <c r="Z696" s="23"/>
      <c r="AA696" s="23"/>
      <c r="AB696" s="23"/>
      <c r="AC696" s="43"/>
      <c r="AD696" s="4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row>
    <row r="697" spans="1:202" ht="14.25" customHeight="1">
      <c r="A697" s="23"/>
      <c r="B697" s="23"/>
      <c r="C697" s="23"/>
      <c r="D697" s="23"/>
      <c r="E697" s="23"/>
      <c r="F697" s="23"/>
      <c r="G697" s="23"/>
      <c r="H697" s="23"/>
      <c r="I697" s="23"/>
      <c r="J697" s="23"/>
      <c r="K697" s="23"/>
      <c r="L697" s="23"/>
      <c r="M697" s="23"/>
      <c r="N697" s="23"/>
      <c r="O697" s="23"/>
      <c r="P697" s="23"/>
      <c r="Q697" s="51"/>
      <c r="R697" s="23"/>
      <c r="S697" s="23"/>
      <c r="T697" s="23"/>
      <c r="U697" s="23"/>
      <c r="V697" s="23"/>
      <c r="W697" s="23"/>
      <c r="X697" s="23"/>
      <c r="Y697" s="23"/>
      <c r="Z697" s="23"/>
      <c r="AA697" s="23"/>
      <c r="AB697" s="23"/>
      <c r="AC697" s="43"/>
      <c r="AD697" s="4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row>
    <row r="698" spans="1:202" ht="14.25" customHeight="1">
      <c r="A698" s="23"/>
      <c r="B698" s="23"/>
      <c r="C698" s="23"/>
      <c r="D698" s="23"/>
      <c r="E698" s="23"/>
      <c r="F698" s="23"/>
      <c r="G698" s="23"/>
      <c r="H698" s="23"/>
      <c r="I698" s="23"/>
      <c r="J698" s="23"/>
      <c r="K698" s="23"/>
      <c r="L698" s="23"/>
      <c r="M698" s="23"/>
      <c r="N698" s="23"/>
      <c r="O698" s="23"/>
      <c r="P698" s="23"/>
      <c r="Q698" s="51"/>
      <c r="R698" s="23"/>
      <c r="S698" s="23"/>
      <c r="T698" s="23"/>
      <c r="U698" s="23"/>
      <c r="V698" s="23"/>
      <c r="W698" s="23"/>
      <c r="X698" s="23"/>
      <c r="Y698" s="23"/>
      <c r="Z698" s="23"/>
      <c r="AA698" s="23"/>
      <c r="AB698" s="23"/>
      <c r="AC698" s="43"/>
      <c r="AD698" s="4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row>
    <row r="699" spans="1:202" ht="14.25" customHeight="1">
      <c r="A699" s="23"/>
      <c r="B699" s="23"/>
      <c r="C699" s="23"/>
      <c r="D699" s="23"/>
      <c r="E699" s="23"/>
      <c r="F699" s="23"/>
      <c r="G699" s="23"/>
      <c r="H699" s="23"/>
      <c r="I699" s="23"/>
      <c r="J699" s="23"/>
      <c r="K699" s="23"/>
      <c r="L699" s="23"/>
      <c r="M699" s="23"/>
      <c r="N699" s="23"/>
      <c r="O699" s="23"/>
      <c r="P699" s="23"/>
      <c r="Q699" s="51"/>
      <c r="R699" s="23"/>
      <c r="S699" s="23"/>
      <c r="T699" s="23"/>
      <c r="U699" s="23"/>
      <c r="V699" s="23"/>
      <c r="W699" s="23"/>
      <c r="X699" s="23"/>
      <c r="Y699" s="23"/>
      <c r="Z699" s="23"/>
      <c r="AA699" s="23"/>
      <c r="AB699" s="23"/>
      <c r="AC699" s="43"/>
      <c r="AD699" s="4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row>
    <row r="700" spans="1:202" ht="14.25" customHeight="1">
      <c r="A700" s="23"/>
      <c r="B700" s="23"/>
      <c r="C700" s="23"/>
      <c r="D700" s="23"/>
      <c r="E700" s="23"/>
      <c r="F700" s="23"/>
      <c r="G700" s="23"/>
      <c r="H700" s="23"/>
      <c r="I700" s="23"/>
      <c r="J700" s="23"/>
      <c r="K700" s="23"/>
      <c r="L700" s="23"/>
      <c r="M700" s="23"/>
      <c r="N700" s="23"/>
      <c r="O700" s="23"/>
      <c r="P700" s="23"/>
      <c r="Q700" s="51"/>
      <c r="R700" s="23"/>
      <c r="S700" s="23"/>
      <c r="T700" s="23"/>
      <c r="U700" s="23"/>
      <c r="V700" s="23"/>
      <c r="W700" s="23"/>
      <c r="X700" s="23"/>
      <c r="Y700" s="23"/>
      <c r="Z700" s="23"/>
      <c r="AA700" s="23"/>
      <c r="AB700" s="23"/>
      <c r="AC700" s="43"/>
      <c r="AD700" s="4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row>
    <row r="701" spans="1:202" ht="14.25" customHeight="1">
      <c r="A701" s="23"/>
      <c r="B701" s="23"/>
      <c r="C701" s="23"/>
      <c r="D701" s="23"/>
      <c r="E701" s="23"/>
      <c r="F701" s="23"/>
      <c r="G701" s="23"/>
      <c r="H701" s="23"/>
      <c r="I701" s="23"/>
      <c r="J701" s="23"/>
      <c r="K701" s="23"/>
      <c r="L701" s="23"/>
      <c r="M701" s="23"/>
      <c r="N701" s="23"/>
      <c r="O701" s="23"/>
      <c r="P701" s="23"/>
      <c r="Q701" s="51"/>
      <c r="R701" s="23"/>
      <c r="S701" s="23"/>
      <c r="T701" s="23"/>
      <c r="U701" s="23"/>
      <c r="V701" s="23"/>
      <c r="W701" s="23"/>
      <c r="X701" s="23"/>
      <c r="Y701" s="23"/>
      <c r="Z701" s="23"/>
      <c r="AA701" s="23"/>
      <c r="AB701" s="23"/>
      <c r="AC701" s="43"/>
      <c r="AD701" s="4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row>
    <row r="702" spans="1:202" ht="14.25" customHeight="1">
      <c r="A702" s="23"/>
      <c r="B702" s="23"/>
      <c r="C702" s="23"/>
      <c r="D702" s="23"/>
      <c r="E702" s="23"/>
      <c r="F702" s="23"/>
      <c r="G702" s="23"/>
      <c r="H702" s="23"/>
      <c r="I702" s="23"/>
      <c r="J702" s="23"/>
      <c r="K702" s="23"/>
      <c r="L702" s="23"/>
      <c r="M702" s="23"/>
      <c r="N702" s="23"/>
      <c r="O702" s="23"/>
      <c r="P702" s="23"/>
      <c r="Q702" s="51"/>
      <c r="R702" s="23"/>
      <c r="S702" s="23"/>
      <c r="T702" s="23"/>
      <c r="U702" s="23"/>
      <c r="V702" s="23"/>
      <c r="W702" s="23"/>
      <c r="X702" s="23"/>
      <c r="Y702" s="23"/>
      <c r="Z702" s="23"/>
      <c r="AA702" s="23"/>
      <c r="AB702" s="23"/>
      <c r="AC702" s="43"/>
      <c r="AD702" s="4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row>
    <row r="703" spans="1:202" ht="14.25" customHeight="1">
      <c r="A703" s="23"/>
      <c r="B703" s="23"/>
      <c r="C703" s="23"/>
      <c r="D703" s="23"/>
      <c r="E703" s="23"/>
      <c r="F703" s="23"/>
      <c r="G703" s="23"/>
      <c r="H703" s="23"/>
      <c r="I703" s="23"/>
      <c r="J703" s="23"/>
      <c r="K703" s="23"/>
      <c r="L703" s="23"/>
      <c r="M703" s="23"/>
      <c r="N703" s="23"/>
      <c r="O703" s="23"/>
      <c r="P703" s="23"/>
      <c r="Q703" s="51"/>
      <c r="R703" s="23"/>
      <c r="S703" s="23"/>
      <c r="T703" s="23"/>
      <c r="U703" s="23"/>
      <c r="V703" s="23"/>
      <c r="W703" s="23"/>
      <c r="X703" s="23"/>
      <c r="Y703" s="23"/>
      <c r="Z703" s="23"/>
      <c r="AA703" s="23"/>
      <c r="AB703" s="23"/>
      <c r="AC703" s="43"/>
      <c r="AD703" s="4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row>
    <row r="704" spans="1:202" ht="14.25" customHeight="1">
      <c r="A704" s="23"/>
      <c r="B704" s="23"/>
      <c r="C704" s="23"/>
      <c r="D704" s="23"/>
      <c r="E704" s="23"/>
      <c r="F704" s="23"/>
      <c r="G704" s="23"/>
      <c r="H704" s="23"/>
      <c r="I704" s="23"/>
      <c r="J704" s="23"/>
      <c r="K704" s="23"/>
      <c r="L704" s="23"/>
      <c r="M704" s="23"/>
      <c r="N704" s="23"/>
      <c r="O704" s="23"/>
      <c r="P704" s="23"/>
      <c r="Q704" s="51"/>
      <c r="R704" s="23"/>
      <c r="S704" s="23"/>
      <c r="T704" s="23"/>
      <c r="U704" s="23"/>
      <c r="V704" s="23"/>
      <c r="W704" s="23"/>
      <c r="X704" s="23"/>
      <c r="Y704" s="23"/>
      <c r="Z704" s="23"/>
      <c r="AA704" s="23"/>
      <c r="AB704" s="23"/>
      <c r="AC704" s="43"/>
      <c r="AD704" s="4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row>
    <row r="705" spans="1:202" ht="14.25" customHeight="1">
      <c r="A705" s="23"/>
      <c r="B705" s="23"/>
      <c r="C705" s="23"/>
      <c r="D705" s="23"/>
      <c r="E705" s="23"/>
      <c r="F705" s="23"/>
      <c r="G705" s="23"/>
      <c r="H705" s="23"/>
      <c r="I705" s="23"/>
      <c r="J705" s="23"/>
      <c r="K705" s="23"/>
      <c r="L705" s="23"/>
      <c r="M705" s="23"/>
      <c r="N705" s="23"/>
      <c r="O705" s="23"/>
      <c r="P705" s="23"/>
      <c r="Q705" s="51"/>
      <c r="R705" s="23"/>
      <c r="S705" s="23"/>
      <c r="T705" s="23"/>
      <c r="U705" s="23"/>
      <c r="V705" s="23"/>
      <c r="W705" s="23"/>
      <c r="X705" s="23"/>
      <c r="Y705" s="23"/>
      <c r="Z705" s="23"/>
      <c r="AA705" s="23"/>
      <c r="AB705" s="23"/>
      <c r="AC705" s="43"/>
      <c r="AD705" s="4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row>
    <row r="706" spans="1:202" ht="14.25" customHeight="1">
      <c r="A706" s="23"/>
      <c r="B706" s="23"/>
      <c r="C706" s="23"/>
      <c r="D706" s="23"/>
      <c r="E706" s="23"/>
      <c r="F706" s="23"/>
      <c r="G706" s="23"/>
      <c r="H706" s="23"/>
      <c r="I706" s="23"/>
      <c r="J706" s="23"/>
      <c r="K706" s="23"/>
      <c r="L706" s="23"/>
      <c r="M706" s="23"/>
      <c r="N706" s="23"/>
      <c r="O706" s="23"/>
      <c r="P706" s="23"/>
      <c r="Q706" s="51"/>
      <c r="R706" s="23"/>
      <c r="S706" s="23"/>
      <c r="T706" s="23"/>
      <c r="U706" s="23"/>
      <c r="V706" s="23"/>
      <c r="W706" s="23"/>
      <c r="X706" s="23"/>
      <c r="Y706" s="23"/>
      <c r="Z706" s="23"/>
      <c r="AA706" s="23"/>
      <c r="AB706" s="23"/>
      <c r="AC706" s="43"/>
      <c r="AD706" s="4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row>
    <row r="707" spans="1:202" ht="14.25" customHeight="1">
      <c r="A707" s="23"/>
      <c r="B707" s="23"/>
      <c r="C707" s="23"/>
      <c r="D707" s="23"/>
      <c r="E707" s="23"/>
      <c r="F707" s="23"/>
      <c r="G707" s="23"/>
      <c r="H707" s="23"/>
      <c r="I707" s="23"/>
      <c r="J707" s="23"/>
      <c r="K707" s="23"/>
      <c r="L707" s="23"/>
      <c r="M707" s="23"/>
      <c r="N707" s="23"/>
      <c r="O707" s="23"/>
      <c r="P707" s="23"/>
      <c r="Q707" s="51"/>
      <c r="R707" s="23"/>
      <c r="S707" s="23"/>
      <c r="T707" s="23"/>
      <c r="U707" s="23"/>
      <c r="V707" s="23"/>
      <c r="W707" s="23"/>
      <c r="X707" s="23"/>
      <c r="Y707" s="23"/>
      <c r="Z707" s="23"/>
      <c r="AA707" s="23"/>
      <c r="AB707" s="23"/>
      <c r="AC707" s="43"/>
      <c r="AD707" s="4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row>
    <row r="708" spans="1:202" ht="14.25" customHeight="1">
      <c r="A708" s="23"/>
      <c r="B708" s="23"/>
      <c r="C708" s="23"/>
      <c r="D708" s="23"/>
      <c r="E708" s="23"/>
      <c r="F708" s="23"/>
      <c r="G708" s="23"/>
      <c r="H708" s="23"/>
      <c r="I708" s="23"/>
      <c r="J708" s="23"/>
      <c r="K708" s="23"/>
      <c r="L708" s="23"/>
      <c r="M708" s="23"/>
      <c r="N708" s="23"/>
      <c r="O708" s="23"/>
      <c r="P708" s="23"/>
      <c r="Q708" s="51"/>
      <c r="R708" s="23"/>
      <c r="S708" s="23"/>
      <c r="T708" s="23"/>
      <c r="U708" s="23"/>
      <c r="V708" s="23"/>
      <c r="W708" s="23"/>
      <c r="X708" s="23"/>
      <c r="Y708" s="23"/>
      <c r="Z708" s="23"/>
      <c r="AA708" s="23"/>
      <c r="AB708" s="23"/>
      <c r="AC708" s="43"/>
      <c r="AD708" s="4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row>
    <row r="709" spans="1:202" ht="14.25" customHeight="1">
      <c r="A709" s="23"/>
      <c r="B709" s="23"/>
      <c r="C709" s="23"/>
      <c r="D709" s="23"/>
      <c r="E709" s="23"/>
      <c r="F709" s="23"/>
      <c r="G709" s="23"/>
      <c r="H709" s="23"/>
      <c r="I709" s="23"/>
      <c r="J709" s="23"/>
      <c r="K709" s="23"/>
      <c r="L709" s="23"/>
      <c r="M709" s="23"/>
      <c r="N709" s="23"/>
      <c r="O709" s="23"/>
      <c r="P709" s="23"/>
      <c r="Q709" s="51"/>
      <c r="R709" s="23"/>
      <c r="S709" s="23"/>
      <c r="T709" s="23"/>
      <c r="U709" s="23"/>
      <c r="V709" s="23"/>
      <c r="W709" s="23"/>
      <c r="X709" s="23"/>
      <c r="Y709" s="23"/>
      <c r="Z709" s="23"/>
      <c r="AA709" s="23"/>
      <c r="AB709" s="23"/>
      <c r="AC709" s="43"/>
      <c r="AD709" s="4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row>
    <row r="710" spans="1:202" ht="14.25" customHeight="1">
      <c r="A710" s="23"/>
      <c r="B710" s="23"/>
      <c r="C710" s="23"/>
      <c r="D710" s="23"/>
      <c r="E710" s="23"/>
      <c r="F710" s="23"/>
      <c r="G710" s="23"/>
      <c r="H710" s="23"/>
      <c r="I710" s="23"/>
      <c r="J710" s="23"/>
      <c r="K710" s="23"/>
      <c r="L710" s="23"/>
      <c r="M710" s="23"/>
      <c r="N710" s="23"/>
      <c r="O710" s="23"/>
      <c r="P710" s="23"/>
      <c r="Q710" s="51"/>
      <c r="R710" s="23"/>
      <c r="S710" s="23"/>
      <c r="T710" s="23"/>
      <c r="U710" s="23"/>
      <c r="V710" s="23"/>
      <c r="W710" s="23"/>
      <c r="X710" s="23"/>
      <c r="Y710" s="23"/>
      <c r="Z710" s="23"/>
      <c r="AA710" s="23"/>
      <c r="AB710" s="23"/>
      <c r="AC710" s="43"/>
      <c r="AD710" s="4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row>
    <row r="711" spans="1:202" ht="14.25" customHeight="1">
      <c r="A711" s="23"/>
      <c r="B711" s="23"/>
      <c r="C711" s="23"/>
      <c r="D711" s="23"/>
      <c r="E711" s="23"/>
      <c r="F711" s="23"/>
      <c r="G711" s="23"/>
      <c r="H711" s="23"/>
      <c r="I711" s="23"/>
      <c r="J711" s="23"/>
      <c r="K711" s="23"/>
      <c r="L711" s="23"/>
      <c r="M711" s="23"/>
      <c r="N711" s="23"/>
      <c r="O711" s="23"/>
      <c r="P711" s="23"/>
      <c r="Q711" s="51"/>
      <c r="R711" s="23"/>
      <c r="S711" s="23"/>
      <c r="T711" s="23"/>
      <c r="U711" s="23"/>
      <c r="V711" s="23"/>
      <c r="W711" s="23"/>
      <c r="X711" s="23"/>
      <c r="Y711" s="23"/>
      <c r="Z711" s="23"/>
      <c r="AA711" s="23"/>
      <c r="AB711" s="23"/>
      <c r="AC711" s="43"/>
      <c r="AD711" s="4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row>
    <row r="712" spans="1:202" ht="14.25" customHeight="1">
      <c r="A712" s="23"/>
      <c r="B712" s="23"/>
      <c r="C712" s="23"/>
      <c r="D712" s="23"/>
      <c r="E712" s="23"/>
      <c r="F712" s="23"/>
      <c r="G712" s="23"/>
      <c r="H712" s="23"/>
      <c r="I712" s="23"/>
      <c r="J712" s="23"/>
      <c r="K712" s="23"/>
      <c r="L712" s="23"/>
      <c r="M712" s="23"/>
      <c r="N712" s="23"/>
      <c r="O712" s="23"/>
      <c r="P712" s="23"/>
      <c r="Q712" s="51"/>
      <c r="R712" s="23"/>
      <c r="S712" s="23"/>
      <c r="T712" s="23"/>
      <c r="U712" s="23"/>
      <c r="V712" s="23"/>
      <c r="W712" s="23"/>
      <c r="X712" s="23"/>
      <c r="Y712" s="23"/>
      <c r="Z712" s="23"/>
      <c r="AA712" s="23"/>
      <c r="AB712" s="23"/>
      <c r="AC712" s="43"/>
      <c r="AD712" s="4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row>
    <row r="713" spans="1:202" ht="14.25" customHeight="1">
      <c r="A713" s="23"/>
      <c r="B713" s="23"/>
      <c r="C713" s="23"/>
      <c r="D713" s="23"/>
      <c r="E713" s="23"/>
      <c r="F713" s="23"/>
      <c r="G713" s="23"/>
      <c r="H713" s="23"/>
      <c r="I713" s="23"/>
      <c r="J713" s="23"/>
      <c r="K713" s="23"/>
      <c r="L713" s="23"/>
      <c r="M713" s="23"/>
      <c r="N713" s="23"/>
      <c r="O713" s="23"/>
      <c r="P713" s="23"/>
      <c r="Q713" s="51"/>
      <c r="R713" s="23"/>
      <c r="S713" s="23"/>
      <c r="T713" s="23"/>
      <c r="U713" s="23"/>
      <c r="V713" s="23"/>
      <c r="W713" s="23"/>
      <c r="X713" s="23"/>
      <c r="Y713" s="23"/>
      <c r="Z713" s="23"/>
      <c r="AA713" s="23"/>
      <c r="AB713" s="23"/>
      <c r="AC713" s="43"/>
      <c r="AD713" s="4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row>
    <row r="714" spans="1:202" ht="14.25" customHeight="1">
      <c r="A714" s="23"/>
      <c r="B714" s="23"/>
      <c r="C714" s="23"/>
      <c r="D714" s="23"/>
      <c r="E714" s="23"/>
      <c r="F714" s="23"/>
      <c r="G714" s="23"/>
      <c r="H714" s="23"/>
      <c r="I714" s="23"/>
      <c r="J714" s="23"/>
      <c r="K714" s="23"/>
      <c r="L714" s="23"/>
      <c r="M714" s="23"/>
      <c r="N714" s="23"/>
      <c r="O714" s="23"/>
      <c r="P714" s="23"/>
      <c r="Q714" s="51"/>
      <c r="R714" s="23"/>
      <c r="S714" s="23"/>
      <c r="T714" s="23"/>
      <c r="U714" s="23"/>
      <c r="V714" s="23"/>
      <c r="W714" s="23"/>
      <c r="X714" s="23"/>
      <c r="Y714" s="23"/>
      <c r="Z714" s="23"/>
      <c r="AA714" s="23"/>
      <c r="AB714" s="23"/>
      <c r="AC714" s="43"/>
      <c r="AD714" s="4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row>
    <row r="715" spans="1:202" ht="14.25" customHeight="1">
      <c r="A715" s="23"/>
      <c r="B715" s="23"/>
      <c r="C715" s="23"/>
      <c r="D715" s="23"/>
      <c r="E715" s="23"/>
      <c r="F715" s="23"/>
      <c r="G715" s="23"/>
      <c r="H715" s="23"/>
      <c r="I715" s="23"/>
      <c r="J715" s="23"/>
      <c r="K715" s="23"/>
      <c r="L715" s="23"/>
      <c r="M715" s="23"/>
      <c r="N715" s="23"/>
      <c r="O715" s="23"/>
      <c r="P715" s="23"/>
      <c r="Q715" s="51"/>
      <c r="R715" s="23"/>
      <c r="S715" s="23"/>
      <c r="T715" s="23"/>
      <c r="U715" s="23"/>
      <c r="V715" s="23"/>
      <c r="W715" s="23"/>
      <c r="X715" s="23"/>
      <c r="Y715" s="23"/>
      <c r="Z715" s="23"/>
      <c r="AA715" s="23"/>
      <c r="AB715" s="23"/>
      <c r="AC715" s="43"/>
      <c r="AD715" s="4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row>
    <row r="716" spans="1:202" ht="14.25" customHeight="1">
      <c r="A716" s="23"/>
      <c r="B716" s="23"/>
      <c r="C716" s="23"/>
      <c r="D716" s="23"/>
      <c r="E716" s="23"/>
      <c r="F716" s="23"/>
      <c r="G716" s="23"/>
      <c r="H716" s="23"/>
      <c r="I716" s="23"/>
      <c r="J716" s="23"/>
      <c r="K716" s="23"/>
      <c r="L716" s="23"/>
      <c r="M716" s="23"/>
      <c r="N716" s="23"/>
      <c r="O716" s="23"/>
      <c r="P716" s="23"/>
      <c r="Q716" s="51"/>
      <c r="R716" s="23"/>
      <c r="S716" s="23"/>
      <c r="T716" s="23"/>
      <c r="U716" s="23"/>
      <c r="V716" s="23"/>
      <c r="W716" s="23"/>
      <c r="X716" s="23"/>
      <c r="Y716" s="23"/>
      <c r="Z716" s="23"/>
      <c r="AA716" s="23"/>
      <c r="AB716" s="23"/>
      <c r="AC716" s="43"/>
      <c r="AD716" s="4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row>
    <row r="717" spans="1:202" ht="14.25" customHeight="1">
      <c r="A717" s="23"/>
      <c r="B717" s="23"/>
      <c r="C717" s="23"/>
      <c r="D717" s="23"/>
      <c r="E717" s="23"/>
      <c r="F717" s="23"/>
      <c r="G717" s="23"/>
      <c r="H717" s="23"/>
      <c r="I717" s="23"/>
      <c r="J717" s="23"/>
      <c r="K717" s="23"/>
      <c r="L717" s="23"/>
      <c r="M717" s="23"/>
      <c r="N717" s="23"/>
      <c r="O717" s="23"/>
      <c r="P717" s="23"/>
      <c r="Q717" s="51"/>
      <c r="R717" s="23"/>
      <c r="S717" s="23"/>
      <c r="T717" s="23"/>
      <c r="U717" s="23"/>
      <c r="V717" s="23"/>
      <c r="W717" s="23"/>
      <c r="X717" s="23"/>
      <c r="Y717" s="23"/>
      <c r="Z717" s="23"/>
      <c r="AA717" s="23"/>
      <c r="AB717" s="23"/>
      <c r="AC717" s="43"/>
      <c r="AD717" s="4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row>
    <row r="718" spans="1:202" ht="14.25" customHeight="1">
      <c r="A718" s="23"/>
      <c r="B718" s="23"/>
      <c r="C718" s="23"/>
      <c r="D718" s="23"/>
      <c r="E718" s="23"/>
      <c r="F718" s="23"/>
      <c r="G718" s="23"/>
      <c r="H718" s="23"/>
      <c r="I718" s="23"/>
      <c r="J718" s="23"/>
      <c r="K718" s="23"/>
      <c r="L718" s="23"/>
      <c r="M718" s="23"/>
      <c r="N718" s="23"/>
      <c r="O718" s="23"/>
      <c r="P718" s="23"/>
      <c r="Q718" s="51"/>
      <c r="R718" s="23"/>
      <c r="S718" s="23"/>
      <c r="T718" s="23"/>
      <c r="U718" s="23"/>
      <c r="V718" s="23"/>
      <c r="W718" s="23"/>
      <c r="X718" s="23"/>
      <c r="Y718" s="23"/>
      <c r="Z718" s="23"/>
      <c r="AA718" s="23"/>
      <c r="AB718" s="23"/>
      <c r="AC718" s="43"/>
      <c r="AD718" s="4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row>
    <row r="719" spans="1:202" ht="14.25" customHeight="1">
      <c r="A719" s="23"/>
      <c r="B719" s="23"/>
      <c r="C719" s="23"/>
      <c r="D719" s="23"/>
      <c r="E719" s="23"/>
      <c r="F719" s="23"/>
      <c r="G719" s="23"/>
      <c r="H719" s="23"/>
      <c r="I719" s="23"/>
      <c r="J719" s="23"/>
      <c r="K719" s="23"/>
      <c r="L719" s="23"/>
      <c r="M719" s="23"/>
      <c r="N719" s="23"/>
      <c r="O719" s="23"/>
      <c r="P719" s="23"/>
      <c r="Q719" s="51"/>
      <c r="R719" s="23"/>
      <c r="S719" s="23"/>
      <c r="T719" s="23"/>
      <c r="U719" s="23"/>
      <c r="V719" s="23"/>
      <c r="W719" s="23"/>
      <c r="X719" s="23"/>
      <c r="Y719" s="23"/>
      <c r="Z719" s="23"/>
      <c r="AA719" s="23"/>
      <c r="AB719" s="23"/>
      <c r="AC719" s="43"/>
      <c r="AD719" s="4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row>
    <row r="720" spans="1:202" ht="14.25" customHeight="1">
      <c r="A720" s="23"/>
      <c r="B720" s="23"/>
      <c r="C720" s="23"/>
      <c r="D720" s="23"/>
      <c r="E720" s="23"/>
      <c r="F720" s="23"/>
      <c r="G720" s="23"/>
      <c r="H720" s="23"/>
      <c r="I720" s="23"/>
      <c r="J720" s="23"/>
      <c r="K720" s="23"/>
      <c r="L720" s="23"/>
      <c r="M720" s="23"/>
      <c r="N720" s="23"/>
      <c r="O720" s="23"/>
      <c r="P720" s="23"/>
      <c r="Q720" s="51"/>
      <c r="R720" s="23"/>
      <c r="S720" s="23"/>
      <c r="T720" s="23"/>
      <c r="U720" s="23"/>
      <c r="V720" s="23"/>
      <c r="W720" s="23"/>
      <c r="X720" s="23"/>
      <c r="Y720" s="23"/>
      <c r="Z720" s="23"/>
      <c r="AA720" s="23"/>
      <c r="AB720" s="23"/>
      <c r="AC720" s="43"/>
      <c r="AD720" s="4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row>
    <row r="721" spans="1:202" ht="14.25" customHeight="1">
      <c r="A721" s="23"/>
      <c r="B721" s="23"/>
      <c r="C721" s="23"/>
      <c r="D721" s="23"/>
      <c r="E721" s="23"/>
      <c r="F721" s="23"/>
      <c r="G721" s="23"/>
      <c r="H721" s="23"/>
      <c r="I721" s="23"/>
      <c r="J721" s="23"/>
      <c r="K721" s="23"/>
      <c r="L721" s="23"/>
      <c r="M721" s="23"/>
      <c r="N721" s="23"/>
      <c r="O721" s="23"/>
      <c r="P721" s="23"/>
      <c r="Q721" s="51"/>
      <c r="R721" s="23"/>
      <c r="S721" s="23"/>
      <c r="T721" s="23"/>
      <c r="U721" s="23"/>
      <c r="V721" s="23"/>
      <c r="W721" s="23"/>
      <c r="X721" s="23"/>
      <c r="Y721" s="23"/>
      <c r="Z721" s="23"/>
      <c r="AA721" s="23"/>
      <c r="AB721" s="23"/>
      <c r="AC721" s="43"/>
      <c r="AD721" s="4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row>
    <row r="722" spans="1:202" ht="14.25" customHeight="1">
      <c r="A722" s="23"/>
      <c r="B722" s="23"/>
      <c r="C722" s="23"/>
      <c r="D722" s="23"/>
      <c r="E722" s="23"/>
      <c r="F722" s="23"/>
      <c r="G722" s="23"/>
      <c r="H722" s="23"/>
      <c r="I722" s="23"/>
      <c r="J722" s="23"/>
      <c r="K722" s="23"/>
      <c r="L722" s="23"/>
      <c r="M722" s="23"/>
      <c r="N722" s="23"/>
      <c r="O722" s="23"/>
      <c r="P722" s="23"/>
      <c r="Q722" s="51"/>
      <c r="R722" s="23"/>
      <c r="S722" s="23"/>
      <c r="T722" s="23"/>
      <c r="U722" s="23"/>
      <c r="V722" s="23"/>
      <c r="W722" s="23"/>
      <c r="X722" s="23"/>
      <c r="Y722" s="23"/>
      <c r="Z722" s="23"/>
      <c r="AA722" s="23"/>
      <c r="AB722" s="23"/>
      <c r="AC722" s="43"/>
      <c r="AD722" s="4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row>
    <row r="723" spans="1:202" ht="14.25" customHeight="1">
      <c r="A723" s="23"/>
      <c r="B723" s="23"/>
      <c r="C723" s="23"/>
      <c r="D723" s="23"/>
      <c r="E723" s="23"/>
      <c r="F723" s="23"/>
      <c r="G723" s="23"/>
      <c r="H723" s="23"/>
      <c r="I723" s="23"/>
      <c r="J723" s="23"/>
      <c r="K723" s="23"/>
      <c r="L723" s="23"/>
      <c r="M723" s="23"/>
      <c r="N723" s="23"/>
      <c r="O723" s="23"/>
      <c r="P723" s="23"/>
      <c r="Q723" s="51"/>
      <c r="R723" s="23"/>
      <c r="S723" s="23"/>
      <c r="T723" s="23"/>
      <c r="U723" s="23"/>
      <c r="V723" s="23"/>
      <c r="W723" s="23"/>
      <c r="X723" s="23"/>
      <c r="Y723" s="23"/>
      <c r="Z723" s="23"/>
      <c r="AA723" s="23"/>
      <c r="AB723" s="23"/>
      <c r="AC723" s="43"/>
      <c r="AD723" s="4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row>
    <row r="724" spans="1:202" ht="14.25" customHeight="1">
      <c r="A724" s="23"/>
      <c r="B724" s="23"/>
      <c r="C724" s="23"/>
      <c r="D724" s="23"/>
      <c r="E724" s="23"/>
      <c r="F724" s="23"/>
      <c r="G724" s="23"/>
      <c r="H724" s="23"/>
      <c r="I724" s="23"/>
      <c r="J724" s="23"/>
      <c r="K724" s="23"/>
      <c r="L724" s="23"/>
      <c r="M724" s="23"/>
      <c r="N724" s="23"/>
      <c r="O724" s="23"/>
      <c r="P724" s="23"/>
      <c r="Q724" s="51"/>
      <c r="R724" s="23"/>
      <c r="S724" s="23"/>
      <c r="T724" s="23"/>
      <c r="U724" s="23"/>
      <c r="V724" s="23"/>
      <c r="W724" s="23"/>
      <c r="X724" s="23"/>
      <c r="Y724" s="23"/>
      <c r="Z724" s="23"/>
      <c r="AA724" s="23"/>
      <c r="AB724" s="23"/>
      <c r="AC724" s="43"/>
      <c r="AD724" s="4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row>
    <row r="725" spans="1:202" ht="14.25" customHeight="1">
      <c r="A725" s="23"/>
      <c r="B725" s="23"/>
      <c r="C725" s="23"/>
      <c r="D725" s="23"/>
      <c r="E725" s="23"/>
      <c r="F725" s="23"/>
      <c r="G725" s="23"/>
      <c r="H725" s="23"/>
      <c r="I725" s="23"/>
      <c r="J725" s="23"/>
      <c r="K725" s="23"/>
      <c r="L725" s="23"/>
      <c r="M725" s="23"/>
      <c r="N725" s="23"/>
      <c r="O725" s="23"/>
      <c r="P725" s="23"/>
      <c r="Q725" s="51"/>
      <c r="R725" s="23"/>
      <c r="S725" s="23"/>
      <c r="T725" s="23"/>
      <c r="U725" s="23"/>
      <c r="V725" s="23"/>
      <c r="W725" s="23"/>
      <c r="X725" s="23"/>
      <c r="Y725" s="23"/>
      <c r="Z725" s="23"/>
      <c r="AA725" s="23"/>
      <c r="AB725" s="23"/>
      <c r="AC725" s="43"/>
      <c r="AD725" s="4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row>
    <row r="726" spans="1:202" ht="14.25" customHeight="1">
      <c r="A726" s="23"/>
      <c r="B726" s="23"/>
      <c r="C726" s="23"/>
      <c r="D726" s="23"/>
      <c r="E726" s="23"/>
      <c r="F726" s="23"/>
      <c r="G726" s="23"/>
      <c r="H726" s="23"/>
      <c r="I726" s="23"/>
      <c r="J726" s="23"/>
      <c r="K726" s="23"/>
      <c r="L726" s="23"/>
      <c r="M726" s="23"/>
      <c r="N726" s="23"/>
      <c r="O726" s="23"/>
      <c r="P726" s="23"/>
      <c r="Q726" s="51"/>
      <c r="R726" s="23"/>
      <c r="S726" s="23"/>
      <c r="T726" s="23"/>
      <c r="U726" s="23"/>
      <c r="V726" s="23"/>
      <c r="W726" s="23"/>
      <c r="X726" s="23"/>
      <c r="Y726" s="23"/>
      <c r="Z726" s="23"/>
      <c r="AA726" s="23"/>
      <c r="AB726" s="23"/>
      <c r="AC726" s="43"/>
      <c r="AD726" s="4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row>
    <row r="727" spans="1:202" ht="14.25" customHeight="1">
      <c r="A727" s="23"/>
      <c r="B727" s="23"/>
      <c r="C727" s="23"/>
      <c r="D727" s="23"/>
      <c r="E727" s="23"/>
      <c r="F727" s="23"/>
      <c r="G727" s="23"/>
      <c r="H727" s="23"/>
      <c r="I727" s="23"/>
      <c r="J727" s="23"/>
      <c r="K727" s="23"/>
      <c r="L727" s="23"/>
      <c r="M727" s="23"/>
      <c r="N727" s="23"/>
      <c r="O727" s="23"/>
      <c r="P727" s="23"/>
      <c r="Q727" s="51"/>
      <c r="R727" s="23"/>
      <c r="S727" s="23"/>
      <c r="T727" s="23"/>
      <c r="U727" s="23"/>
      <c r="V727" s="23"/>
      <c r="W727" s="23"/>
      <c r="X727" s="23"/>
      <c r="Y727" s="23"/>
      <c r="Z727" s="23"/>
      <c r="AA727" s="23"/>
      <c r="AB727" s="23"/>
      <c r="AC727" s="43"/>
      <c r="AD727" s="4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row>
    <row r="728" spans="1:202" ht="14.25" customHeight="1">
      <c r="A728" s="23"/>
      <c r="B728" s="23"/>
      <c r="C728" s="23"/>
      <c r="D728" s="23"/>
      <c r="E728" s="23"/>
      <c r="F728" s="23"/>
      <c r="G728" s="23"/>
      <c r="H728" s="23"/>
      <c r="I728" s="23"/>
      <c r="J728" s="23"/>
      <c r="K728" s="23"/>
      <c r="L728" s="23"/>
      <c r="M728" s="23"/>
      <c r="N728" s="23"/>
      <c r="O728" s="23"/>
      <c r="P728" s="23"/>
      <c r="Q728" s="51"/>
      <c r="R728" s="23"/>
      <c r="S728" s="23"/>
      <c r="T728" s="23"/>
      <c r="U728" s="23"/>
      <c r="V728" s="23"/>
      <c r="W728" s="23"/>
      <c r="X728" s="23"/>
      <c r="Y728" s="23"/>
      <c r="Z728" s="23"/>
      <c r="AA728" s="23"/>
      <c r="AB728" s="23"/>
      <c r="AC728" s="43"/>
      <c r="AD728" s="4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row>
    <row r="729" spans="1:202" ht="14.25" customHeight="1">
      <c r="A729" s="23"/>
      <c r="B729" s="23"/>
      <c r="C729" s="23"/>
      <c r="D729" s="23"/>
      <c r="E729" s="23"/>
      <c r="F729" s="23"/>
      <c r="G729" s="23"/>
      <c r="H729" s="23"/>
      <c r="I729" s="23"/>
      <c r="J729" s="23"/>
      <c r="K729" s="23"/>
      <c r="L729" s="23"/>
      <c r="M729" s="23"/>
      <c r="N729" s="23"/>
      <c r="O729" s="23"/>
      <c r="P729" s="23"/>
      <c r="Q729" s="51"/>
      <c r="R729" s="23"/>
      <c r="S729" s="23"/>
      <c r="T729" s="23"/>
      <c r="U729" s="23"/>
      <c r="V729" s="23"/>
      <c r="W729" s="23"/>
      <c r="X729" s="23"/>
      <c r="Y729" s="23"/>
      <c r="Z729" s="23"/>
      <c r="AA729" s="23"/>
      <c r="AB729" s="23"/>
      <c r="AC729" s="43"/>
      <c r="AD729" s="4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row>
    <row r="730" spans="1:202" ht="14.25" customHeight="1">
      <c r="A730" s="23"/>
      <c r="B730" s="23"/>
      <c r="C730" s="23"/>
      <c r="D730" s="23"/>
      <c r="E730" s="23"/>
      <c r="F730" s="23"/>
      <c r="G730" s="23"/>
      <c r="H730" s="23"/>
      <c r="I730" s="23"/>
      <c r="J730" s="23"/>
      <c r="K730" s="23"/>
      <c r="L730" s="23"/>
      <c r="M730" s="23"/>
      <c r="N730" s="23"/>
      <c r="O730" s="23"/>
      <c r="P730" s="23"/>
      <c r="Q730" s="51"/>
      <c r="R730" s="23"/>
      <c r="S730" s="23"/>
      <c r="T730" s="23"/>
      <c r="U730" s="23"/>
      <c r="V730" s="23"/>
      <c r="W730" s="23"/>
      <c r="X730" s="23"/>
      <c r="Y730" s="23"/>
      <c r="Z730" s="23"/>
      <c r="AA730" s="23"/>
      <c r="AB730" s="23"/>
      <c r="AC730" s="43"/>
      <c r="AD730" s="4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row>
    <row r="731" spans="1:202" ht="14.25" customHeight="1">
      <c r="A731" s="23"/>
      <c r="B731" s="23"/>
      <c r="C731" s="23"/>
      <c r="D731" s="23"/>
      <c r="E731" s="23"/>
      <c r="F731" s="23"/>
      <c r="G731" s="23"/>
      <c r="H731" s="23"/>
      <c r="I731" s="23"/>
      <c r="J731" s="23"/>
      <c r="K731" s="23"/>
      <c r="L731" s="23"/>
      <c r="M731" s="23"/>
      <c r="N731" s="23"/>
      <c r="O731" s="23"/>
      <c r="P731" s="23"/>
      <c r="Q731" s="51"/>
      <c r="R731" s="23"/>
      <c r="S731" s="23"/>
      <c r="T731" s="23"/>
      <c r="U731" s="23"/>
      <c r="V731" s="23"/>
      <c r="W731" s="23"/>
      <c r="X731" s="23"/>
      <c r="Y731" s="23"/>
      <c r="Z731" s="23"/>
      <c r="AA731" s="23"/>
      <c r="AB731" s="23"/>
      <c r="AC731" s="43"/>
      <c r="AD731" s="4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row>
    <row r="732" spans="1:202" ht="14.25" customHeight="1">
      <c r="A732" s="23"/>
      <c r="B732" s="23"/>
      <c r="C732" s="23"/>
      <c r="D732" s="23"/>
      <c r="E732" s="23"/>
      <c r="F732" s="23"/>
      <c r="G732" s="23"/>
      <c r="H732" s="23"/>
      <c r="I732" s="23"/>
      <c r="J732" s="23"/>
      <c r="K732" s="23"/>
      <c r="L732" s="23"/>
      <c r="M732" s="23"/>
      <c r="N732" s="23"/>
      <c r="O732" s="23"/>
      <c r="P732" s="23"/>
      <c r="Q732" s="51"/>
      <c r="R732" s="23"/>
      <c r="S732" s="23"/>
      <c r="T732" s="23"/>
      <c r="U732" s="23"/>
      <c r="V732" s="23"/>
      <c r="W732" s="23"/>
      <c r="X732" s="23"/>
      <c r="Y732" s="23"/>
      <c r="Z732" s="23"/>
      <c r="AA732" s="23"/>
      <c r="AB732" s="23"/>
      <c r="AC732" s="43"/>
      <c r="AD732" s="4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row>
    <row r="733" spans="1:202" ht="14.25" customHeight="1">
      <c r="A733" s="23"/>
      <c r="B733" s="23"/>
      <c r="C733" s="23"/>
      <c r="D733" s="23"/>
      <c r="E733" s="23"/>
      <c r="F733" s="23"/>
      <c r="G733" s="23"/>
      <c r="H733" s="23"/>
      <c r="I733" s="23"/>
      <c r="J733" s="23"/>
      <c r="K733" s="23"/>
      <c r="L733" s="23"/>
      <c r="M733" s="23"/>
      <c r="N733" s="23"/>
      <c r="O733" s="23"/>
      <c r="P733" s="23"/>
      <c r="Q733" s="51"/>
      <c r="R733" s="23"/>
      <c r="S733" s="23"/>
      <c r="T733" s="23"/>
      <c r="U733" s="23"/>
      <c r="V733" s="23"/>
      <c r="W733" s="23"/>
      <c r="X733" s="23"/>
      <c r="Y733" s="23"/>
      <c r="Z733" s="23"/>
      <c r="AA733" s="23"/>
      <c r="AB733" s="23"/>
      <c r="AC733" s="43"/>
      <c r="AD733" s="4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row>
    <row r="734" spans="1:202" ht="14.25" customHeight="1">
      <c r="A734" s="23"/>
      <c r="B734" s="23"/>
      <c r="C734" s="23"/>
      <c r="D734" s="23"/>
      <c r="E734" s="23"/>
      <c r="F734" s="23"/>
      <c r="G734" s="23"/>
      <c r="H734" s="23"/>
      <c r="I734" s="23"/>
      <c r="J734" s="23"/>
      <c r="K734" s="23"/>
      <c r="L734" s="23"/>
      <c r="M734" s="23"/>
      <c r="N734" s="23"/>
      <c r="O734" s="23"/>
      <c r="P734" s="23"/>
      <c r="Q734" s="51"/>
      <c r="R734" s="23"/>
      <c r="S734" s="23"/>
      <c r="T734" s="23"/>
      <c r="U734" s="23"/>
      <c r="V734" s="23"/>
      <c r="W734" s="23"/>
      <c r="X734" s="23"/>
      <c r="Y734" s="23"/>
      <c r="Z734" s="23"/>
      <c r="AA734" s="23"/>
      <c r="AB734" s="23"/>
      <c r="AC734" s="43"/>
      <c r="AD734" s="4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row>
    <row r="735" spans="1:202" ht="14.25" customHeight="1">
      <c r="A735" s="23"/>
      <c r="B735" s="23"/>
      <c r="C735" s="23"/>
      <c r="D735" s="23"/>
      <c r="E735" s="23"/>
      <c r="F735" s="23"/>
      <c r="G735" s="23"/>
      <c r="H735" s="23"/>
      <c r="I735" s="23"/>
      <c r="J735" s="23"/>
      <c r="K735" s="23"/>
      <c r="L735" s="23"/>
      <c r="M735" s="23"/>
      <c r="N735" s="23"/>
      <c r="O735" s="23"/>
      <c r="P735" s="23"/>
      <c r="Q735" s="51"/>
      <c r="R735" s="23"/>
      <c r="S735" s="23"/>
      <c r="T735" s="23"/>
      <c r="U735" s="23"/>
      <c r="V735" s="23"/>
      <c r="W735" s="23"/>
      <c r="X735" s="23"/>
      <c r="Y735" s="23"/>
      <c r="Z735" s="23"/>
      <c r="AA735" s="23"/>
      <c r="AB735" s="23"/>
      <c r="AC735" s="43"/>
      <c r="AD735" s="4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row>
    <row r="736" spans="1:202" ht="14.25" customHeight="1">
      <c r="A736" s="23"/>
      <c r="B736" s="23"/>
      <c r="C736" s="23"/>
      <c r="D736" s="23"/>
      <c r="E736" s="23"/>
      <c r="F736" s="23"/>
      <c r="G736" s="23"/>
      <c r="H736" s="23"/>
      <c r="I736" s="23"/>
      <c r="J736" s="23"/>
      <c r="K736" s="23"/>
      <c r="L736" s="23"/>
      <c r="M736" s="23"/>
      <c r="N736" s="23"/>
      <c r="O736" s="23"/>
      <c r="P736" s="23"/>
      <c r="Q736" s="51"/>
      <c r="R736" s="23"/>
      <c r="S736" s="23"/>
      <c r="T736" s="23"/>
      <c r="U736" s="23"/>
      <c r="V736" s="23"/>
      <c r="W736" s="23"/>
      <c r="X736" s="23"/>
      <c r="Y736" s="23"/>
      <c r="Z736" s="23"/>
      <c r="AA736" s="23"/>
      <c r="AB736" s="23"/>
      <c r="AC736" s="43"/>
      <c r="AD736" s="4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row>
    <row r="737" spans="1:202" ht="14.25" customHeight="1">
      <c r="A737" s="23"/>
      <c r="B737" s="23"/>
      <c r="C737" s="23"/>
      <c r="D737" s="23"/>
      <c r="E737" s="23"/>
      <c r="F737" s="23"/>
      <c r="G737" s="23"/>
      <c r="H737" s="23"/>
      <c r="I737" s="23"/>
      <c r="J737" s="23"/>
      <c r="K737" s="23"/>
      <c r="L737" s="23"/>
      <c r="M737" s="23"/>
      <c r="N737" s="23"/>
      <c r="O737" s="23"/>
      <c r="P737" s="23"/>
      <c r="Q737" s="51"/>
      <c r="R737" s="23"/>
      <c r="S737" s="23"/>
      <c r="T737" s="23"/>
      <c r="U737" s="23"/>
      <c r="V737" s="23"/>
      <c r="W737" s="23"/>
      <c r="X737" s="23"/>
      <c r="Y737" s="23"/>
      <c r="Z737" s="23"/>
      <c r="AA737" s="23"/>
      <c r="AB737" s="23"/>
      <c r="AC737" s="43"/>
      <c r="AD737" s="4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row>
    <row r="738" spans="1:202" ht="14.25" customHeight="1">
      <c r="A738" s="23"/>
      <c r="B738" s="23"/>
      <c r="C738" s="23"/>
      <c r="D738" s="23"/>
      <c r="E738" s="23"/>
      <c r="F738" s="23"/>
      <c r="G738" s="23"/>
      <c r="H738" s="23"/>
      <c r="I738" s="23"/>
      <c r="J738" s="23"/>
      <c r="K738" s="23"/>
      <c r="L738" s="23"/>
      <c r="M738" s="23"/>
      <c r="N738" s="23"/>
      <c r="O738" s="23"/>
      <c r="P738" s="23"/>
      <c r="Q738" s="51"/>
      <c r="R738" s="23"/>
      <c r="S738" s="23"/>
      <c r="T738" s="23"/>
      <c r="U738" s="23"/>
      <c r="V738" s="23"/>
      <c r="W738" s="23"/>
      <c r="X738" s="23"/>
      <c r="Y738" s="23"/>
      <c r="Z738" s="23"/>
      <c r="AA738" s="23"/>
      <c r="AB738" s="23"/>
      <c r="AC738" s="43"/>
      <c r="AD738" s="4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row>
    <row r="739" spans="1:202" ht="14.25" customHeight="1">
      <c r="A739" s="23"/>
      <c r="B739" s="23"/>
      <c r="C739" s="23"/>
      <c r="D739" s="23"/>
      <c r="E739" s="23"/>
      <c r="F739" s="23"/>
      <c r="G739" s="23"/>
      <c r="H739" s="23"/>
      <c r="I739" s="23"/>
      <c r="J739" s="23"/>
      <c r="K739" s="23"/>
      <c r="L739" s="23"/>
      <c r="M739" s="23"/>
      <c r="N739" s="23"/>
      <c r="O739" s="23"/>
      <c r="P739" s="23"/>
      <c r="Q739" s="51"/>
      <c r="R739" s="23"/>
      <c r="S739" s="23"/>
      <c r="T739" s="23"/>
      <c r="U739" s="23"/>
      <c r="V739" s="23"/>
      <c r="W739" s="23"/>
      <c r="X739" s="23"/>
      <c r="Y739" s="23"/>
      <c r="Z739" s="23"/>
      <c r="AA739" s="23"/>
      <c r="AB739" s="23"/>
      <c r="AC739" s="43"/>
      <c r="AD739" s="4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row>
    <row r="740" spans="1:202" ht="14.25" customHeight="1">
      <c r="A740" s="23"/>
      <c r="B740" s="23"/>
      <c r="C740" s="23"/>
      <c r="D740" s="23"/>
      <c r="E740" s="23"/>
      <c r="F740" s="23"/>
      <c r="G740" s="23"/>
      <c r="H740" s="23"/>
      <c r="I740" s="23"/>
      <c r="J740" s="23"/>
      <c r="K740" s="23"/>
      <c r="L740" s="23"/>
      <c r="M740" s="23"/>
      <c r="N740" s="23"/>
      <c r="O740" s="23"/>
      <c r="P740" s="23"/>
      <c r="Q740" s="51"/>
      <c r="R740" s="23"/>
      <c r="S740" s="23"/>
      <c r="T740" s="23"/>
      <c r="U740" s="23"/>
      <c r="V740" s="23"/>
      <c r="W740" s="23"/>
      <c r="X740" s="23"/>
      <c r="Y740" s="23"/>
      <c r="Z740" s="23"/>
      <c r="AA740" s="23"/>
      <c r="AB740" s="23"/>
      <c r="AC740" s="43"/>
      <c r="AD740" s="4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row>
    <row r="741" spans="1:202" ht="14.25" customHeight="1">
      <c r="A741" s="23"/>
      <c r="B741" s="23"/>
      <c r="C741" s="23"/>
      <c r="D741" s="23"/>
      <c r="E741" s="23"/>
      <c r="F741" s="23"/>
      <c r="G741" s="23"/>
      <c r="H741" s="23"/>
      <c r="I741" s="23"/>
      <c r="J741" s="23"/>
      <c r="K741" s="23"/>
      <c r="L741" s="23"/>
      <c r="M741" s="23"/>
      <c r="N741" s="23"/>
      <c r="O741" s="23"/>
      <c r="P741" s="23"/>
      <c r="Q741" s="51"/>
      <c r="R741" s="23"/>
      <c r="S741" s="23"/>
      <c r="T741" s="23"/>
      <c r="U741" s="23"/>
      <c r="V741" s="23"/>
      <c r="W741" s="23"/>
      <c r="X741" s="23"/>
      <c r="Y741" s="23"/>
      <c r="Z741" s="23"/>
      <c r="AA741" s="23"/>
      <c r="AB741" s="23"/>
      <c r="AC741" s="43"/>
      <c r="AD741" s="4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row>
    <row r="742" spans="1:202" ht="14.25" customHeight="1">
      <c r="A742" s="23"/>
      <c r="B742" s="23"/>
      <c r="C742" s="23"/>
      <c r="D742" s="23"/>
      <c r="E742" s="23"/>
      <c r="F742" s="23"/>
      <c r="G742" s="23"/>
      <c r="H742" s="23"/>
      <c r="I742" s="23"/>
      <c r="J742" s="23"/>
      <c r="K742" s="23"/>
      <c r="L742" s="23"/>
      <c r="M742" s="23"/>
      <c r="N742" s="23"/>
      <c r="O742" s="23"/>
      <c r="P742" s="23"/>
      <c r="Q742" s="51"/>
      <c r="R742" s="23"/>
      <c r="S742" s="23"/>
      <c r="T742" s="23"/>
      <c r="U742" s="23"/>
      <c r="V742" s="23"/>
      <c r="W742" s="23"/>
      <c r="X742" s="23"/>
      <c r="Y742" s="23"/>
      <c r="Z742" s="23"/>
      <c r="AA742" s="23"/>
      <c r="AB742" s="23"/>
      <c r="AC742" s="43"/>
      <c r="AD742" s="4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c r="GF742" s="23"/>
      <c r="GG742" s="23"/>
      <c r="GH742" s="23"/>
      <c r="GI742" s="23"/>
      <c r="GJ742" s="23"/>
      <c r="GK742" s="23"/>
      <c r="GL742" s="23"/>
      <c r="GM742" s="23"/>
      <c r="GN742" s="23"/>
      <c r="GO742" s="23"/>
      <c r="GP742" s="23"/>
      <c r="GQ742" s="23"/>
      <c r="GR742" s="23"/>
      <c r="GS742" s="23"/>
      <c r="GT742" s="23"/>
    </row>
    <row r="743" spans="1:202" ht="14.25" customHeight="1">
      <c r="A743" s="23"/>
      <c r="B743" s="23"/>
      <c r="C743" s="23"/>
      <c r="D743" s="23"/>
      <c r="E743" s="23"/>
      <c r="F743" s="23"/>
      <c r="G743" s="23"/>
      <c r="H743" s="23"/>
      <c r="I743" s="23"/>
      <c r="J743" s="23"/>
      <c r="K743" s="23"/>
      <c r="L743" s="23"/>
      <c r="M743" s="23"/>
      <c r="N743" s="23"/>
      <c r="O743" s="23"/>
      <c r="P743" s="23"/>
      <c r="Q743" s="51"/>
      <c r="R743" s="23"/>
      <c r="S743" s="23"/>
      <c r="T743" s="23"/>
      <c r="U743" s="23"/>
      <c r="V743" s="23"/>
      <c r="W743" s="23"/>
      <c r="X743" s="23"/>
      <c r="Y743" s="23"/>
      <c r="Z743" s="23"/>
      <c r="AA743" s="23"/>
      <c r="AB743" s="23"/>
      <c r="AC743" s="43"/>
      <c r="AD743" s="4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row>
    <row r="744" spans="1:202" ht="14.25" customHeight="1">
      <c r="A744" s="23"/>
      <c r="B744" s="23"/>
      <c r="C744" s="23"/>
      <c r="D744" s="23"/>
      <c r="E744" s="23"/>
      <c r="F744" s="23"/>
      <c r="G744" s="23"/>
      <c r="H744" s="23"/>
      <c r="I744" s="23"/>
      <c r="J744" s="23"/>
      <c r="K744" s="23"/>
      <c r="L744" s="23"/>
      <c r="M744" s="23"/>
      <c r="N744" s="23"/>
      <c r="O744" s="23"/>
      <c r="P744" s="23"/>
      <c r="Q744" s="51"/>
      <c r="R744" s="23"/>
      <c r="S744" s="23"/>
      <c r="T744" s="23"/>
      <c r="U744" s="23"/>
      <c r="V744" s="23"/>
      <c r="W744" s="23"/>
      <c r="X744" s="23"/>
      <c r="Y744" s="23"/>
      <c r="Z744" s="23"/>
      <c r="AA744" s="23"/>
      <c r="AB744" s="23"/>
      <c r="AC744" s="43"/>
      <c r="AD744" s="4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row>
    <row r="745" spans="1:202" ht="14.25" customHeight="1">
      <c r="A745" s="23"/>
      <c r="B745" s="23"/>
      <c r="C745" s="23"/>
      <c r="D745" s="23"/>
      <c r="E745" s="23"/>
      <c r="F745" s="23"/>
      <c r="G745" s="23"/>
      <c r="H745" s="23"/>
      <c r="I745" s="23"/>
      <c r="J745" s="23"/>
      <c r="K745" s="23"/>
      <c r="L745" s="23"/>
      <c r="M745" s="23"/>
      <c r="N745" s="23"/>
      <c r="O745" s="23"/>
      <c r="P745" s="23"/>
      <c r="Q745" s="51"/>
      <c r="R745" s="23"/>
      <c r="S745" s="23"/>
      <c r="T745" s="23"/>
      <c r="U745" s="23"/>
      <c r="V745" s="23"/>
      <c r="W745" s="23"/>
      <c r="X745" s="23"/>
      <c r="Y745" s="23"/>
      <c r="Z745" s="23"/>
      <c r="AA745" s="23"/>
      <c r="AB745" s="23"/>
      <c r="AC745" s="43"/>
      <c r="AD745" s="4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row>
    <row r="746" spans="1:202" ht="14.25" customHeight="1">
      <c r="A746" s="23"/>
      <c r="B746" s="23"/>
      <c r="C746" s="23"/>
      <c r="D746" s="23"/>
      <c r="E746" s="23"/>
      <c r="F746" s="23"/>
      <c r="G746" s="23"/>
      <c r="H746" s="23"/>
      <c r="I746" s="23"/>
      <c r="J746" s="23"/>
      <c r="K746" s="23"/>
      <c r="L746" s="23"/>
      <c r="M746" s="23"/>
      <c r="N746" s="23"/>
      <c r="O746" s="23"/>
      <c r="P746" s="23"/>
      <c r="Q746" s="51"/>
      <c r="R746" s="23"/>
      <c r="S746" s="23"/>
      <c r="T746" s="23"/>
      <c r="U746" s="23"/>
      <c r="V746" s="23"/>
      <c r="W746" s="23"/>
      <c r="X746" s="23"/>
      <c r="Y746" s="23"/>
      <c r="Z746" s="23"/>
      <c r="AA746" s="23"/>
      <c r="AB746" s="23"/>
      <c r="AC746" s="43"/>
      <c r="AD746" s="4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row>
    <row r="747" spans="1:202" ht="14.25" customHeight="1">
      <c r="A747" s="23"/>
      <c r="B747" s="23"/>
      <c r="C747" s="23"/>
      <c r="D747" s="23"/>
      <c r="E747" s="23"/>
      <c r="F747" s="23"/>
      <c r="G747" s="23"/>
      <c r="H747" s="23"/>
      <c r="I747" s="23"/>
      <c r="J747" s="23"/>
      <c r="K747" s="23"/>
      <c r="L747" s="23"/>
      <c r="M747" s="23"/>
      <c r="N747" s="23"/>
      <c r="O747" s="23"/>
      <c r="P747" s="23"/>
      <c r="Q747" s="51"/>
      <c r="R747" s="23"/>
      <c r="S747" s="23"/>
      <c r="T747" s="23"/>
      <c r="U747" s="23"/>
      <c r="V747" s="23"/>
      <c r="W747" s="23"/>
      <c r="X747" s="23"/>
      <c r="Y747" s="23"/>
      <c r="Z747" s="23"/>
      <c r="AA747" s="23"/>
      <c r="AB747" s="23"/>
      <c r="AC747" s="43"/>
      <c r="AD747" s="4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row>
    <row r="748" spans="1:202" ht="14.25" customHeight="1">
      <c r="A748" s="23"/>
      <c r="B748" s="23"/>
      <c r="C748" s="23"/>
      <c r="D748" s="23"/>
      <c r="E748" s="23"/>
      <c r="F748" s="23"/>
      <c r="G748" s="23"/>
      <c r="H748" s="23"/>
      <c r="I748" s="23"/>
      <c r="J748" s="23"/>
      <c r="K748" s="23"/>
      <c r="L748" s="23"/>
      <c r="M748" s="23"/>
      <c r="N748" s="23"/>
      <c r="O748" s="23"/>
      <c r="P748" s="23"/>
      <c r="Q748" s="51"/>
      <c r="R748" s="23"/>
      <c r="S748" s="23"/>
      <c r="T748" s="23"/>
      <c r="U748" s="23"/>
      <c r="V748" s="23"/>
      <c r="W748" s="23"/>
      <c r="X748" s="23"/>
      <c r="Y748" s="23"/>
      <c r="Z748" s="23"/>
      <c r="AA748" s="23"/>
      <c r="AB748" s="23"/>
      <c r="AC748" s="43"/>
      <c r="AD748" s="4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row>
    <row r="749" spans="1:202" ht="14.25" customHeight="1">
      <c r="A749" s="23"/>
      <c r="B749" s="23"/>
      <c r="C749" s="23"/>
      <c r="D749" s="23"/>
      <c r="E749" s="23"/>
      <c r="F749" s="23"/>
      <c r="G749" s="23"/>
      <c r="H749" s="23"/>
      <c r="I749" s="23"/>
      <c r="J749" s="23"/>
      <c r="K749" s="23"/>
      <c r="L749" s="23"/>
      <c r="M749" s="23"/>
      <c r="N749" s="23"/>
      <c r="O749" s="23"/>
      <c r="P749" s="23"/>
      <c r="Q749" s="51"/>
      <c r="R749" s="23"/>
      <c r="S749" s="23"/>
      <c r="T749" s="23"/>
      <c r="U749" s="23"/>
      <c r="V749" s="23"/>
      <c r="W749" s="23"/>
      <c r="X749" s="23"/>
      <c r="Y749" s="23"/>
      <c r="Z749" s="23"/>
      <c r="AA749" s="23"/>
      <c r="AB749" s="23"/>
      <c r="AC749" s="43"/>
      <c r="AD749" s="4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row>
    <row r="750" spans="1:202" ht="14.25" customHeight="1">
      <c r="A750" s="23"/>
      <c r="B750" s="23"/>
      <c r="C750" s="23"/>
      <c r="D750" s="23"/>
      <c r="E750" s="23"/>
      <c r="F750" s="23"/>
      <c r="G750" s="23"/>
      <c r="H750" s="23"/>
      <c r="I750" s="23"/>
      <c r="J750" s="23"/>
      <c r="K750" s="23"/>
      <c r="L750" s="23"/>
      <c r="M750" s="23"/>
      <c r="N750" s="23"/>
      <c r="O750" s="23"/>
      <c r="P750" s="23"/>
      <c r="Q750" s="51"/>
      <c r="R750" s="23"/>
      <c r="S750" s="23"/>
      <c r="T750" s="23"/>
      <c r="U750" s="23"/>
      <c r="V750" s="23"/>
      <c r="W750" s="23"/>
      <c r="X750" s="23"/>
      <c r="Y750" s="23"/>
      <c r="Z750" s="23"/>
      <c r="AA750" s="23"/>
      <c r="AB750" s="23"/>
      <c r="AC750" s="43"/>
      <c r="AD750" s="4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row>
    <row r="751" spans="1:202" ht="14.25" customHeight="1">
      <c r="A751" s="23"/>
      <c r="B751" s="23"/>
      <c r="C751" s="23"/>
      <c r="D751" s="23"/>
      <c r="E751" s="23"/>
      <c r="F751" s="23"/>
      <c r="G751" s="23"/>
      <c r="H751" s="23"/>
      <c r="I751" s="23"/>
      <c r="J751" s="23"/>
      <c r="K751" s="23"/>
      <c r="L751" s="23"/>
      <c r="M751" s="23"/>
      <c r="N751" s="23"/>
      <c r="O751" s="23"/>
      <c r="P751" s="23"/>
      <c r="Q751" s="51"/>
      <c r="R751" s="23"/>
      <c r="S751" s="23"/>
      <c r="T751" s="23"/>
      <c r="U751" s="23"/>
      <c r="V751" s="23"/>
      <c r="W751" s="23"/>
      <c r="X751" s="23"/>
      <c r="Y751" s="23"/>
      <c r="Z751" s="23"/>
      <c r="AA751" s="23"/>
      <c r="AB751" s="23"/>
      <c r="AC751" s="43"/>
      <c r="AD751" s="4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row>
    <row r="752" spans="1:202" ht="14.25" customHeight="1">
      <c r="A752" s="23"/>
      <c r="B752" s="23"/>
      <c r="C752" s="23"/>
      <c r="D752" s="23"/>
      <c r="E752" s="23"/>
      <c r="F752" s="23"/>
      <c r="G752" s="23"/>
      <c r="H752" s="23"/>
      <c r="I752" s="23"/>
      <c r="J752" s="23"/>
      <c r="K752" s="23"/>
      <c r="L752" s="23"/>
      <c r="M752" s="23"/>
      <c r="N752" s="23"/>
      <c r="O752" s="23"/>
      <c r="P752" s="23"/>
      <c r="Q752" s="51"/>
      <c r="R752" s="23"/>
      <c r="S752" s="23"/>
      <c r="T752" s="23"/>
      <c r="U752" s="23"/>
      <c r="V752" s="23"/>
      <c r="W752" s="23"/>
      <c r="X752" s="23"/>
      <c r="Y752" s="23"/>
      <c r="Z752" s="23"/>
      <c r="AA752" s="23"/>
      <c r="AB752" s="23"/>
      <c r="AC752" s="43"/>
      <c r="AD752" s="4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row>
    <row r="753" spans="1:202" ht="14.25" customHeight="1">
      <c r="A753" s="23"/>
      <c r="B753" s="23"/>
      <c r="C753" s="23"/>
      <c r="D753" s="23"/>
      <c r="E753" s="23"/>
      <c r="F753" s="23"/>
      <c r="G753" s="23"/>
      <c r="H753" s="23"/>
      <c r="I753" s="23"/>
      <c r="J753" s="23"/>
      <c r="K753" s="23"/>
      <c r="L753" s="23"/>
      <c r="M753" s="23"/>
      <c r="N753" s="23"/>
      <c r="O753" s="23"/>
      <c r="P753" s="23"/>
      <c r="Q753" s="51"/>
      <c r="R753" s="23"/>
      <c r="S753" s="23"/>
      <c r="T753" s="23"/>
      <c r="U753" s="23"/>
      <c r="V753" s="23"/>
      <c r="W753" s="23"/>
      <c r="X753" s="23"/>
      <c r="Y753" s="23"/>
      <c r="Z753" s="23"/>
      <c r="AA753" s="23"/>
      <c r="AB753" s="23"/>
      <c r="AC753" s="43"/>
      <c r="AD753" s="4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row>
    <row r="754" spans="1:202" ht="14.25" customHeight="1">
      <c r="A754" s="23"/>
      <c r="B754" s="23"/>
      <c r="C754" s="23"/>
      <c r="D754" s="23"/>
      <c r="E754" s="23"/>
      <c r="F754" s="23"/>
      <c r="G754" s="23"/>
      <c r="H754" s="23"/>
      <c r="I754" s="23"/>
      <c r="J754" s="23"/>
      <c r="K754" s="23"/>
      <c r="L754" s="23"/>
      <c r="M754" s="23"/>
      <c r="N754" s="23"/>
      <c r="O754" s="23"/>
      <c r="P754" s="23"/>
      <c r="Q754" s="51"/>
      <c r="R754" s="23"/>
      <c r="S754" s="23"/>
      <c r="T754" s="23"/>
      <c r="U754" s="23"/>
      <c r="V754" s="23"/>
      <c r="W754" s="23"/>
      <c r="X754" s="23"/>
      <c r="Y754" s="23"/>
      <c r="Z754" s="23"/>
      <c r="AA754" s="23"/>
      <c r="AB754" s="23"/>
      <c r="AC754" s="43"/>
      <c r="AD754" s="4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row>
    <row r="755" spans="1:202" ht="14.25" customHeight="1">
      <c r="A755" s="23"/>
      <c r="B755" s="23"/>
      <c r="C755" s="23"/>
      <c r="D755" s="23"/>
      <c r="E755" s="23"/>
      <c r="F755" s="23"/>
      <c r="G755" s="23"/>
      <c r="H755" s="23"/>
      <c r="I755" s="23"/>
      <c r="J755" s="23"/>
      <c r="K755" s="23"/>
      <c r="L755" s="23"/>
      <c r="M755" s="23"/>
      <c r="N755" s="23"/>
      <c r="O755" s="23"/>
      <c r="P755" s="23"/>
      <c r="Q755" s="51"/>
      <c r="R755" s="23"/>
      <c r="S755" s="23"/>
      <c r="T755" s="23"/>
      <c r="U755" s="23"/>
      <c r="V755" s="23"/>
      <c r="W755" s="23"/>
      <c r="X755" s="23"/>
      <c r="Y755" s="23"/>
      <c r="Z755" s="23"/>
      <c r="AA755" s="23"/>
      <c r="AB755" s="23"/>
      <c r="AC755" s="43"/>
      <c r="AD755" s="4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row>
    <row r="756" spans="1:202" ht="14.25" customHeight="1">
      <c r="A756" s="23"/>
      <c r="B756" s="23"/>
      <c r="C756" s="23"/>
      <c r="D756" s="23"/>
      <c r="E756" s="23"/>
      <c r="F756" s="23"/>
      <c r="G756" s="23"/>
      <c r="H756" s="23"/>
      <c r="I756" s="23"/>
      <c r="J756" s="23"/>
      <c r="K756" s="23"/>
      <c r="L756" s="23"/>
      <c r="M756" s="23"/>
      <c r="N756" s="23"/>
      <c r="O756" s="23"/>
      <c r="P756" s="23"/>
      <c r="Q756" s="51"/>
      <c r="R756" s="23"/>
      <c r="S756" s="23"/>
      <c r="T756" s="23"/>
      <c r="U756" s="23"/>
      <c r="V756" s="23"/>
      <c r="W756" s="23"/>
      <c r="X756" s="23"/>
      <c r="Y756" s="23"/>
      <c r="Z756" s="23"/>
      <c r="AA756" s="23"/>
      <c r="AB756" s="23"/>
      <c r="AC756" s="43"/>
      <c r="AD756" s="4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row>
    <row r="757" spans="1:202" ht="14.25" customHeight="1">
      <c r="A757" s="23"/>
      <c r="B757" s="23"/>
      <c r="C757" s="23"/>
      <c r="D757" s="23"/>
      <c r="E757" s="23"/>
      <c r="F757" s="23"/>
      <c r="G757" s="23"/>
      <c r="H757" s="23"/>
      <c r="I757" s="23"/>
      <c r="J757" s="23"/>
      <c r="K757" s="23"/>
      <c r="L757" s="23"/>
      <c r="M757" s="23"/>
      <c r="N757" s="23"/>
      <c r="O757" s="23"/>
      <c r="P757" s="23"/>
      <c r="Q757" s="51"/>
      <c r="R757" s="23"/>
      <c r="S757" s="23"/>
      <c r="T757" s="23"/>
      <c r="U757" s="23"/>
      <c r="V757" s="23"/>
      <c r="W757" s="23"/>
      <c r="X757" s="23"/>
      <c r="Y757" s="23"/>
      <c r="Z757" s="23"/>
      <c r="AA757" s="23"/>
      <c r="AB757" s="23"/>
      <c r="AC757" s="43"/>
      <c r="AD757" s="4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row>
    <row r="758" spans="1:202" ht="14.25" customHeight="1">
      <c r="A758" s="23"/>
      <c r="B758" s="23"/>
      <c r="C758" s="23"/>
      <c r="D758" s="23"/>
      <c r="E758" s="23"/>
      <c r="F758" s="23"/>
      <c r="G758" s="23"/>
      <c r="H758" s="23"/>
      <c r="I758" s="23"/>
      <c r="J758" s="23"/>
      <c r="K758" s="23"/>
      <c r="L758" s="23"/>
      <c r="M758" s="23"/>
      <c r="N758" s="23"/>
      <c r="O758" s="23"/>
      <c r="P758" s="23"/>
      <c r="Q758" s="51"/>
      <c r="R758" s="23"/>
      <c r="S758" s="23"/>
      <c r="T758" s="23"/>
      <c r="U758" s="23"/>
      <c r="V758" s="23"/>
      <c r="W758" s="23"/>
      <c r="X758" s="23"/>
      <c r="Y758" s="23"/>
      <c r="Z758" s="23"/>
      <c r="AA758" s="23"/>
      <c r="AB758" s="23"/>
      <c r="AC758" s="43"/>
      <c r="AD758" s="4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row>
    <row r="759" spans="1:202" ht="14.25" customHeight="1">
      <c r="A759" s="23"/>
      <c r="B759" s="23"/>
      <c r="C759" s="23"/>
      <c r="D759" s="23"/>
      <c r="E759" s="23"/>
      <c r="F759" s="23"/>
      <c r="G759" s="23"/>
      <c r="H759" s="23"/>
      <c r="I759" s="23"/>
      <c r="J759" s="23"/>
      <c r="K759" s="23"/>
      <c r="L759" s="23"/>
      <c r="M759" s="23"/>
      <c r="N759" s="23"/>
      <c r="O759" s="23"/>
      <c r="P759" s="23"/>
      <c r="Q759" s="51"/>
      <c r="R759" s="23"/>
      <c r="S759" s="23"/>
      <c r="T759" s="23"/>
      <c r="U759" s="23"/>
      <c r="V759" s="23"/>
      <c r="W759" s="23"/>
      <c r="X759" s="23"/>
      <c r="Y759" s="23"/>
      <c r="Z759" s="23"/>
      <c r="AA759" s="23"/>
      <c r="AB759" s="23"/>
      <c r="AC759" s="43"/>
      <c r="AD759" s="4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row>
    <row r="760" spans="1:202" ht="14.25" customHeight="1">
      <c r="A760" s="23"/>
      <c r="B760" s="23"/>
      <c r="C760" s="23"/>
      <c r="D760" s="23"/>
      <c r="E760" s="23"/>
      <c r="F760" s="23"/>
      <c r="G760" s="23"/>
      <c r="H760" s="23"/>
      <c r="I760" s="23"/>
      <c r="J760" s="23"/>
      <c r="K760" s="23"/>
      <c r="L760" s="23"/>
      <c r="M760" s="23"/>
      <c r="N760" s="23"/>
      <c r="O760" s="23"/>
      <c r="P760" s="23"/>
      <c r="Q760" s="51"/>
      <c r="R760" s="23"/>
      <c r="S760" s="23"/>
      <c r="T760" s="23"/>
      <c r="U760" s="23"/>
      <c r="V760" s="23"/>
      <c r="W760" s="23"/>
      <c r="X760" s="23"/>
      <c r="Y760" s="23"/>
      <c r="Z760" s="23"/>
      <c r="AA760" s="23"/>
      <c r="AB760" s="23"/>
      <c r="AC760" s="43"/>
      <c r="AD760" s="4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row>
    <row r="761" spans="1:202" ht="14.25" customHeight="1">
      <c r="A761" s="23"/>
      <c r="B761" s="23"/>
      <c r="C761" s="23"/>
      <c r="D761" s="23"/>
      <c r="E761" s="23"/>
      <c r="F761" s="23"/>
      <c r="G761" s="23"/>
      <c r="H761" s="23"/>
      <c r="I761" s="23"/>
      <c r="J761" s="23"/>
      <c r="K761" s="23"/>
      <c r="L761" s="23"/>
      <c r="M761" s="23"/>
      <c r="N761" s="23"/>
      <c r="O761" s="23"/>
      <c r="P761" s="23"/>
      <c r="Q761" s="51"/>
      <c r="R761" s="23"/>
      <c r="S761" s="23"/>
      <c r="T761" s="23"/>
      <c r="U761" s="23"/>
      <c r="V761" s="23"/>
      <c r="W761" s="23"/>
      <c r="X761" s="23"/>
      <c r="Y761" s="23"/>
      <c r="Z761" s="23"/>
      <c r="AA761" s="23"/>
      <c r="AB761" s="23"/>
      <c r="AC761" s="43"/>
      <c r="AD761" s="4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row>
    <row r="762" spans="1:202" ht="14.25" customHeight="1">
      <c r="A762" s="23"/>
      <c r="B762" s="23"/>
      <c r="C762" s="23"/>
      <c r="D762" s="23"/>
      <c r="E762" s="23"/>
      <c r="F762" s="23"/>
      <c r="G762" s="23"/>
      <c r="H762" s="23"/>
      <c r="I762" s="23"/>
      <c r="J762" s="23"/>
      <c r="K762" s="23"/>
      <c r="L762" s="23"/>
      <c r="M762" s="23"/>
      <c r="N762" s="23"/>
      <c r="O762" s="23"/>
      <c r="P762" s="23"/>
      <c r="Q762" s="51"/>
      <c r="R762" s="23"/>
      <c r="S762" s="23"/>
      <c r="T762" s="23"/>
      <c r="U762" s="23"/>
      <c r="V762" s="23"/>
      <c r="W762" s="23"/>
      <c r="X762" s="23"/>
      <c r="Y762" s="23"/>
      <c r="Z762" s="23"/>
      <c r="AA762" s="23"/>
      <c r="AB762" s="23"/>
      <c r="AC762" s="43"/>
      <c r="AD762" s="4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row>
    <row r="763" spans="1:202" ht="14.25" customHeight="1">
      <c r="A763" s="23"/>
      <c r="B763" s="23"/>
      <c r="C763" s="23"/>
      <c r="D763" s="23"/>
      <c r="E763" s="23"/>
      <c r="F763" s="23"/>
      <c r="G763" s="23"/>
      <c r="H763" s="23"/>
      <c r="I763" s="23"/>
      <c r="J763" s="23"/>
      <c r="K763" s="23"/>
      <c r="L763" s="23"/>
      <c r="M763" s="23"/>
      <c r="N763" s="23"/>
      <c r="O763" s="23"/>
      <c r="P763" s="23"/>
      <c r="Q763" s="51"/>
      <c r="R763" s="23"/>
      <c r="S763" s="23"/>
      <c r="T763" s="23"/>
      <c r="U763" s="23"/>
      <c r="V763" s="23"/>
      <c r="W763" s="23"/>
      <c r="X763" s="23"/>
      <c r="Y763" s="23"/>
      <c r="Z763" s="23"/>
      <c r="AA763" s="23"/>
      <c r="AB763" s="23"/>
      <c r="AC763" s="43"/>
      <c r="AD763" s="4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row>
    <row r="764" spans="1:202" ht="14.25" customHeight="1">
      <c r="A764" s="23"/>
      <c r="B764" s="23"/>
      <c r="C764" s="23"/>
      <c r="D764" s="23"/>
      <c r="E764" s="23"/>
      <c r="F764" s="23"/>
      <c r="G764" s="23"/>
      <c r="H764" s="23"/>
      <c r="I764" s="23"/>
      <c r="J764" s="23"/>
      <c r="K764" s="23"/>
      <c r="L764" s="23"/>
      <c r="M764" s="23"/>
      <c r="N764" s="23"/>
      <c r="O764" s="23"/>
      <c r="P764" s="23"/>
      <c r="Q764" s="51"/>
      <c r="R764" s="23"/>
      <c r="S764" s="23"/>
      <c r="T764" s="23"/>
      <c r="U764" s="23"/>
      <c r="V764" s="23"/>
      <c r="W764" s="23"/>
      <c r="X764" s="23"/>
      <c r="Y764" s="23"/>
      <c r="Z764" s="23"/>
      <c r="AA764" s="23"/>
      <c r="AB764" s="23"/>
      <c r="AC764" s="43"/>
      <c r="AD764" s="4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row>
    <row r="765" spans="1:202" ht="14.25" customHeight="1">
      <c r="A765" s="23"/>
      <c r="B765" s="23"/>
      <c r="C765" s="23"/>
      <c r="D765" s="23"/>
      <c r="E765" s="23"/>
      <c r="F765" s="23"/>
      <c r="G765" s="23"/>
      <c r="H765" s="23"/>
      <c r="I765" s="23"/>
      <c r="J765" s="23"/>
      <c r="K765" s="23"/>
      <c r="L765" s="23"/>
      <c r="M765" s="23"/>
      <c r="N765" s="23"/>
      <c r="O765" s="23"/>
      <c r="P765" s="23"/>
      <c r="Q765" s="51"/>
      <c r="R765" s="23"/>
      <c r="S765" s="23"/>
      <c r="T765" s="23"/>
      <c r="U765" s="23"/>
      <c r="V765" s="23"/>
      <c r="W765" s="23"/>
      <c r="X765" s="23"/>
      <c r="Y765" s="23"/>
      <c r="Z765" s="23"/>
      <c r="AA765" s="23"/>
      <c r="AB765" s="23"/>
      <c r="AC765" s="43"/>
      <c r="AD765" s="4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row>
    <row r="766" spans="1:202" ht="14.25" customHeight="1">
      <c r="A766" s="23"/>
      <c r="B766" s="23"/>
      <c r="C766" s="23"/>
      <c r="D766" s="23"/>
      <c r="E766" s="23"/>
      <c r="F766" s="23"/>
      <c r="G766" s="23"/>
      <c r="H766" s="23"/>
      <c r="I766" s="23"/>
      <c r="J766" s="23"/>
      <c r="K766" s="23"/>
      <c r="L766" s="23"/>
      <c r="M766" s="23"/>
      <c r="N766" s="23"/>
      <c r="O766" s="23"/>
      <c r="P766" s="23"/>
      <c r="Q766" s="51"/>
      <c r="R766" s="23"/>
      <c r="S766" s="23"/>
      <c r="T766" s="23"/>
      <c r="U766" s="23"/>
      <c r="V766" s="23"/>
      <c r="W766" s="23"/>
      <c r="X766" s="23"/>
      <c r="Y766" s="23"/>
      <c r="Z766" s="23"/>
      <c r="AA766" s="23"/>
      <c r="AB766" s="23"/>
      <c r="AC766" s="43"/>
      <c r="AD766" s="4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row>
    <row r="767" spans="1:202" ht="14.25" customHeight="1">
      <c r="A767" s="23"/>
      <c r="B767" s="23"/>
      <c r="C767" s="23"/>
      <c r="D767" s="23"/>
      <c r="E767" s="23"/>
      <c r="F767" s="23"/>
      <c r="G767" s="23"/>
      <c r="H767" s="23"/>
      <c r="I767" s="23"/>
      <c r="J767" s="23"/>
      <c r="K767" s="23"/>
      <c r="L767" s="23"/>
      <c r="M767" s="23"/>
      <c r="N767" s="23"/>
      <c r="O767" s="23"/>
      <c r="P767" s="23"/>
      <c r="Q767" s="51"/>
      <c r="R767" s="23"/>
      <c r="S767" s="23"/>
      <c r="T767" s="23"/>
      <c r="U767" s="23"/>
      <c r="V767" s="23"/>
      <c r="W767" s="23"/>
      <c r="X767" s="23"/>
      <c r="Y767" s="23"/>
      <c r="Z767" s="23"/>
      <c r="AA767" s="23"/>
      <c r="AB767" s="23"/>
      <c r="AC767" s="43"/>
      <c r="AD767" s="4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row>
    <row r="768" spans="1:202" ht="14.25" customHeight="1">
      <c r="A768" s="23"/>
      <c r="B768" s="23"/>
      <c r="C768" s="23"/>
      <c r="D768" s="23"/>
      <c r="E768" s="23"/>
      <c r="F768" s="23"/>
      <c r="G768" s="23"/>
      <c r="H768" s="23"/>
      <c r="I768" s="23"/>
      <c r="J768" s="23"/>
      <c r="K768" s="23"/>
      <c r="L768" s="23"/>
      <c r="M768" s="23"/>
      <c r="N768" s="23"/>
      <c r="O768" s="23"/>
      <c r="P768" s="23"/>
      <c r="Q768" s="51"/>
      <c r="R768" s="23"/>
      <c r="S768" s="23"/>
      <c r="T768" s="23"/>
      <c r="U768" s="23"/>
      <c r="V768" s="23"/>
      <c r="W768" s="23"/>
      <c r="X768" s="23"/>
      <c r="Y768" s="23"/>
      <c r="Z768" s="23"/>
      <c r="AA768" s="23"/>
      <c r="AB768" s="23"/>
      <c r="AC768" s="43"/>
      <c r="AD768" s="4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row>
    <row r="769" spans="1:202" ht="14.25" customHeight="1">
      <c r="A769" s="23"/>
      <c r="B769" s="23"/>
      <c r="C769" s="23"/>
      <c r="D769" s="23"/>
      <c r="E769" s="23"/>
      <c r="F769" s="23"/>
      <c r="G769" s="23"/>
      <c r="H769" s="23"/>
      <c r="I769" s="23"/>
      <c r="J769" s="23"/>
      <c r="K769" s="23"/>
      <c r="L769" s="23"/>
      <c r="M769" s="23"/>
      <c r="N769" s="23"/>
      <c r="O769" s="23"/>
      <c r="P769" s="23"/>
      <c r="Q769" s="51"/>
      <c r="R769" s="23"/>
      <c r="S769" s="23"/>
      <c r="T769" s="23"/>
      <c r="U769" s="23"/>
      <c r="V769" s="23"/>
      <c r="W769" s="23"/>
      <c r="X769" s="23"/>
      <c r="Y769" s="23"/>
      <c r="Z769" s="23"/>
      <c r="AA769" s="23"/>
      <c r="AB769" s="23"/>
      <c r="AC769" s="43"/>
      <c r="AD769" s="4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row>
    <row r="770" spans="1:202" ht="14.25" customHeight="1">
      <c r="A770" s="23"/>
      <c r="B770" s="23"/>
      <c r="C770" s="23"/>
      <c r="D770" s="23"/>
      <c r="E770" s="23"/>
      <c r="F770" s="23"/>
      <c r="G770" s="23"/>
      <c r="H770" s="23"/>
      <c r="I770" s="23"/>
      <c r="J770" s="23"/>
      <c r="K770" s="23"/>
      <c r="L770" s="23"/>
      <c r="M770" s="23"/>
      <c r="N770" s="23"/>
      <c r="O770" s="23"/>
      <c r="P770" s="23"/>
      <c r="Q770" s="51"/>
      <c r="R770" s="23"/>
      <c r="S770" s="23"/>
      <c r="T770" s="23"/>
      <c r="U770" s="23"/>
      <c r="V770" s="23"/>
      <c r="W770" s="23"/>
      <c r="X770" s="23"/>
      <c r="Y770" s="23"/>
      <c r="Z770" s="23"/>
      <c r="AA770" s="23"/>
      <c r="AB770" s="23"/>
      <c r="AC770" s="43"/>
      <c r="AD770" s="4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row>
    <row r="771" spans="1:202" ht="14.25" customHeight="1">
      <c r="A771" s="23"/>
      <c r="B771" s="23"/>
      <c r="C771" s="23"/>
      <c r="D771" s="23"/>
      <c r="E771" s="23"/>
      <c r="F771" s="23"/>
      <c r="G771" s="23"/>
      <c r="H771" s="23"/>
      <c r="I771" s="23"/>
      <c r="J771" s="23"/>
      <c r="K771" s="23"/>
      <c r="L771" s="23"/>
      <c r="M771" s="23"/>
      <c r="N771" s="23"/>
      <c r="O771" s="23"/>
      <c r="P771" s="23"/>
      <c r="Q771" s="51"/>
      <c r="R771" s="23"/>
      <c r="S771" s="23"/>
      <c r="T771" s="23"/>
      <c r="U771" s="23"/>
      <c r="V771" s="23"/>
      <c r="W771" s="23"/>
      <c r="X771" s="23"/>
      <c r="Y771" s="23"/>
      <c r="Z771" s="23"/>
      <c r="AA771" s="23"/>
      <c r="AB771" s="23"/>
      <c r="AC771" s="43"/>
      <c r="AD771" s="4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row>
    <row r="772" spans="1:202" ht="14.25" customHeight="1">
      <c r="A772" s="23"/>
      <c r="B772" s="23"/>
      <c r="C772" s="23"/>
      <c r="D772" s="23"/>
      <c r="E772" s="23"/>
      <c r="F772" s="23"/>
      <c r="G772" s="23"/>
      <c r="H772" s="23"/>
      <c r="I772" s="23"/>
      <c r="J772" s="23"/>
      <c r="K772" s="23"/>
      <c r="L772" s="23"/>
      <c r="M772" s="23"/>
      <c r="N772" s="23"/>
      <c r="O772" s="23"/>
      <c r="P772" s="23"/>
      <c r="Q772" s="51"/>
      <c r="R772" s="23"/>
      <c r="S772" s="23"/>
      <c r="T772" s="23"/>
      <c r="U772" s="23"/>
      <c r="V772" s="23"/>
      <c r="W772" s="23"/>
      <c r="X772" s="23"/>
      <c r="Y772" s="23"/>
      <c r="Z772" s="23"/>
      <c r="AA772" s="23"/>
      <c r="AB772" s="23"/>
      <c r="AC772" s="43"/>
      <c r="AD772" s="4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row>
    <row r="773" spans="1:202" ht="14.25" customHeight="1">
      <c r="A773" s="23"/>
      <c r="B773" s="23"/>
      <c r="C773" s="23"/>
      <c r="D773" s="23"/>
      <c r="E773" s="23"/>
      <c r="F773" s="23"/>
      <c r="G773" s="23"/>
      <c r="H773" s="23"/>
      <c r="I773" s="23"/>
      <c r="J773" s="23"/>
      <c r="K773" s="23"/>
      <c r="L773" s="23"/>
      <c r="M773" s="23"/>
      <c r="N773" s="23"/>
      <c r="O773" s="23"/>
      <c r="P773" s="23"/>
      <c r="Q773" s="51"/>
      <c r="R773" s="23"/>
      <c r="S773" s="23"/>
      <c r="T773" s="23"/>
      <c r="U773" s="23"/>
      <c r="V773" s="23"/>
      <c r="W773" s="23"/>
      <c r="X773" s="23"/>
      <c r="Y773" s="23"/>
      <c r="Z773" s="23"/>
      <c r="AA773" s="23"/>
      <c r="AB773" s="23"/>
      <c r="AC773" s="43"/>
      <c r="AD773" s="4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row>
    <row r="774" spans="1:202" ht="14.25" customHeight="1">
      <c r="A774" s="23"/>
      <c r="B774" s="23"/>
      <c r="C774" s="23"/>
      <c r="D774" s="23"/>
      <c r="E774" s="23"/>
      <c r="F774" s="23"/>
      <c r="G774" s="23"/>
      <c r="H774" s="23"/>
      <c r="I774" s="23"/>
      <c r="J774" s="23"/>
      <c r="K774" s="23"/>
      <c r="L774" s="23"/>
      <c r="M774" s="23"/>
      <c r="N774" s="23"/>
      <c r="O774" s="23"/>
      <c r="P774" s="23"/>
      <c r="Q774" s="51"/>
      <c r="R774" s="23"/>
      <c r="S774" s="23"/>
      <c r="T774" s="23"/>
      <c r="U774" s="23"/>
      <c r="V774" s="23"/>
      <c r="W774" s="23"/>
      <c r="X774" s="23"/>
      <c r="Y774" s="23"/>
      <c r="Z774" s="23"/>
      <c r="AA774" s="23"/>
      <c r="AB774" s="23"/>
      <c r="AC774" s="43"/>
      <c r="AD774" s="4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row>
    <row r="775" spans="1:202" ht="14.25" customHeight="1">
      <c r="A775" s="23"/>
      <c r="B775" s="23"/>
      <c r="C775" s="23"/>
      <c r="D775" s="23"/>
      <c r="E775" s="23"/>
      <c r="F775" s="23"/>
      <c r="G775" s="23"/>
      <c r="H775" s="23"/>
      <c r="I775" s="23"/>
      <c r="J775" s="23"/>
      <c r="K775" s="23"/>
      <c r="L775" s="23"/>
      <c r="M775" s="23"/>
      <c r="N775" s="23"/>
      <c r="O775" s="23"/>
      <c r="P775" s="23"/>
      <c r="Q775" s="51"/>
      <c r="R775" s="23"/>
      <c r="S775" s="23"/>
      <c r="T775" s="23"/>
      <c r="U775" s="23"/>
      <c r="V775" s="23"/>
      <c r="W775" s="23"/>
      <c r="X775" s="23"/>
      <c r="Y775" s="23"/>
      <c r="Z775" s="23"/>
      <c r="AA775" s="23"/>
      <c r="AB775" s="23"/>
      <c r="AC775" s="43"/>
      <c r="AD775" s="4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row>
    <row r="776" spans="1:202" ht="14.25" customHeight="1">
      <c r="A776" s="23"/>
      <c r="B776" s="23"/>
      <c r="C776" s="23"/>
      <c r="D776" s="23"/>
      <c r="E776" s="23"/>
      <c r="F776" s="23"/>
      <c r="G776" s="23"/>
      <c r="H776" s="23"/>
      <c r="I776" s="23"/>
      <c r="J776" s="23"/>
      <c r="K776" s="23"/>
      <c r="L776" s="23"/>
      <c r="M776" s="23"/>
      <c r="N776" s="23"/>
      <c r="O776" s="23"/>
      <c r="P776" s="23"/>
      <c r="Q776" s="51"/>
      <c r="R776" s="23"/>
      <c r="S776" s="23"/>
      <c r="T776" s="23"/>
      <c r="U776" s="23"/>
      <c r="V776" s="23"/>
      <c r="W776" s="23"/>
      <c r="X776" s="23"/>
      <c r="Y776" s="23"/>
      <c r="Z776" s="23"/>
      <c r="AA776" s="23"/>
      <c r="AB776" s="23"/>
      <c r="AC776" s="43"/>
      <c r="AD776" s="4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row>
    <row r="777" spans="1:202" ht="14.25" customHeight="1">
      <c r="A777" s="23"/>
      <c r="B777" s="23"/>
      <c r="C777" s="23"/>
      <c r="D777" s="23"/>
      <c r="E777" s="23"/>
      <c r="F777" s="23"/>
      <c r="G777" s="23"/>
      <c r="H777" s="23"/>
      <c r="I777" s="23"/>
      <c r="J777" s="23"/>
      <c r="K777" s="23"/>
      <c r="L777" s="23"/>
      <c r="M777" s="23"/>
      <c r="N777" s="23"/>
      <c r="O777" s="23"/>
      <c r="P777" s="23"/>
      <c r="Q777" s="51"/>
      <c r="R777" s="23"/>
      <c r="S777" s="23"/>
      <c r="T777" s="23"/>
      <c r="U777" s="23"/>
      <c r="V777" s="23"/>
      <c r="W777" s="23"/>
      <c r="X777" s="23"/>
      <c r="Y777" s="23"/>
      <c r="Z777" s="23"/>
      <c r="AA777" s="23"/>
      <c r="AB777" s="23"/>
      <c r="AC777" s="43"/>
      <c r="AD777" s="4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row>
    <row r="778" spans="1:202" ht="14.25" customHeight="1">
      <c r="A778" s="23"/>
      <c r="B778" s="23"/>
      <c r="C778" s="23"/>
      <c r="D778" s="23"/>
      <c r="E778" s="23"/>
      <c r="F778" s="23"/>
      <c r="G778" s="23"/>
      <c r="H778" s="23"/>
      <c r="I778" s="23"/>
      <c r="J778" s="23"/>
      <c r="K778" s="23"/>
      <c r="L778" s="23"/>
      <c r="M778" s="23"/>
      <c r="N778" s="23"/>
      <c r="O778" s="23"/>
      <c r="P778" s="23"/>
      <c r="Q778" s="51"/>
      <c r="R778" s="23"/>
      <c r="S778" s="23"/>
      <c r="T778" s="23"/>
      <c r="U778" s="23"/>
      <c r="V778" s="23"/>
      <c r="W778" s="23"/>
      <c r="X778" s="23"/>
      <c r="Y778" s="23"/>
      <c r="Z778" s="23"/>
      <c r="AA778" s="23"/>
      <c r="AB778" s="23"/>
      <c r="AC778" s="43"/>
      <c r="AD778" s="4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row>
    <row r="779" spans="1:202" ht="14.25" customHeight="1">
      <c r="A779" s="23"/>
      <c r="B779" s="23"/>
      <c r="C779" s="23"/>
      <c r="D779" s="23"/>
      <c r="E779" s="23"/>
      <c r="F779" s="23"/>
      <c r="G779" s="23"/>
      <c r="H779" s="23"/>
      <c r="I779" s="23"/>
      <c r="J779" s="23"/>
      <c r="K779" s="23"/>
      <c r="L779" s="23"/>
      <c r="M779" s="23"/>
      <c r="N779" s="23"/>
      <c r="O779" s="23"/>
      <c r="P779" s="23"/>
      <c r="Q779" s="51"/>
      <c r="R779" s="23"/>
      <c r="S779" s="23"/>
      <c r="T779" s="23"/>
      <c r="U779" s="23"/>
      <c r="V779" s="23"/>
      <c r="W779" s="23"/>
      <c r="X779" s="23"/>
      <c r="Y779" s="23"/>
      <c r="Z779" s="23"/>
      <c r="AA779" s="23"/>
      <c r="AB779" s="23"/>
      <c r="AC779" s="43"/>
      <c r="AD779" s="4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row>
    <row r="780" spans="1:202" ht="14.25" customHeight="1">
      <c r="A780" s="23"/>
      <c r="B780" s="23"/>
      <c r="C780" s="23"/>
      <c r="D780" s="23"/>
      <c r="E780" s="23"/>
      <c r="F780" s="23"/>
      <c r="G780" s="23"/>
      <c r="H780" s="23"/>
      <c r="I780" s="23"/>
      <c r="J780" s="23"/>
      <c r="K780" s="23"/>
      <c r="L780" s="23"/>
      <c r="M780" s="23"/>
      <c r="N780" s="23"/>
      <c r="O780" s="23"/>
      <c r="P780" s="23"/>
      <c r="Q780" s="51"/>
      <c r="R780" s="23"/>
      <c r="S780" s="23"/>
      <c r="T780" s="23"/>
      <c r="U780" s="23"/>
      <c r="V780" s="23"/>
      <c r="W780" s="23"/>
      <c r="X780" s="23"/>
      <c r="Y780" s="23"/>
      <c r="Z780" s="23"/>
      <c r="AA780" s="23"/>
      <c r="AB780" s="23"/>
      <c r="AC780" s="43"/>
      <c r="AD780" s="4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row>
    <row r="781" spans="1:202" ht="14.25" customHeight="1">
      <c r="A781" s="23"/>
      <c r="B781" s="23"/>
      <c r="C781" s="23"/>
      <c r="D781" s="23"/>
      <c r="E781" s="23"/>
      <c r="F781" s="23"/>
      <c r="G781" s="23"/>
      <c r="H781" s="23"/>
      <c r="I781" s="23"/>
      <c r="J781" s="23"/>
      <c r="K781" s="23"/>
      <c r="L781" s="23"/>
      <c r="M781" s="23"/>
      <c r="N781" s="23"/>
      <c r="O781" s="23"/>
      <c r="P781" s="23"/>
      <c r="Q781" s="51"/>
      <c r="R781" s="23"/>
      <c r="S781" s="23"/>
      <c r="T781" s="23"/>
      <c r="U781" s="23"/>
      <c r="V781" s="23"/>
      <c r="W781" s="23"/>
      <c r="X781" s="23"/>
      <c r="Y781" s="23"/>
      <c r="Z781" s="23"/>
      <c r="AA781" s="23"/>
      <c r="AB781" s="23"/>
      <c r="AC781" s="43"/>
      <c r="AD781" s="4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row>
    <row r="782" spans="1:202" ht="14.25" customHeight="1">
      <c r="A782" s="23"/>
      <c r="B782" s="23"/>
      <c r="C782" s="23"/>
      <c r="D782" s="23"/>
      <c r="E782" s="23"/>
      <c r="F782" s="23"/>
      <c r="G782" s="23"/>
      <c r="H782" s="23"/>
      <c r="I782" s="23"/>
      <c r="J782" s="23"/>
      <c r="K782" s="23"/>
      <c r="L782" s="23"/>
      <c r="M782" s="23"/>
      <c r="N782" s="23"/>
      <c r="O782" s="23"/>
      <c r="P782" s="23"/>
      <c r="Q782" s="51"/>
      <c r="R782" s="23"/>
      <c r="S782" s="23"/>
      <c r="T782" s="23"/>
      <c r="U782" s="23"/>
      <c r="V782" s="23"/>
      <c r="W782" s="23"/>
      <c r="X782" s="23"/>
      <c r="Y782" s="23"/>
      <c r="Z782" s="23"/>
      <c r="AA782" s="23"/>
      <c r="AB782" s="23"/>
      <c r="AC782" s="43"/>
      <c r="AD782" s="4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row>
    <row r="783" spans="1:202" ht="14.25" customHeight="1">
      <c r="A783" s="23"/>
      <c r="B783" s="23"/>
      <c r="C783" s="23"/>
      <c r="D783" s="23"/>
      <c r="E783" s="23"/>
      <c r="F783" s="23"/>
      <c r="G783" s="23"/>
      <c r="H783" s="23"/>
      <c r="I783" s="23"/>
      <c r="J783" s="23"/>
      <c r="K783" s="23"/>
      <c r="L783" s="23"/>
      <c r="M783" s="23"/>
      <c r="N783" s="23"/>
      <c r="O783" s="23"/>
      <c r="P783" s="23"/>
      <c r="Q783" s="51"/>
      <c r="R783" s="23"/>
      <c r="S783" s="23"/>
      <c r="T783" s="23"/>
      <c r="U783" s="23"/>
      <c r="V783" s="23"/>
      <c r="W783" s="23"/>
      <c r="X783" s="23"/>
      <c r="Y783" s="23"/>
      <c r="Z783" s="23"/>
      <c r="AA783" s="23"/>
      <c r="AB783" s="23"/>
      <c r="AC783" s="43"/>
      <c r="AD783" s="4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row>
    <row r="784" spans="1:202" ht="14.25" customHeight="1">
      <c r="A784" s="23"/>
      <c r="B784" s="23"/>
      <c r="C784" s="23"/>
      <c r="D784" s="23"/>
      <c r="E784" s="23"/>
      <c r="F784" s="23"/>
      <c r="G784" s="23"/>
      <c r="H784" s="23"/>
      <c r="I784" s="23"/>
      <c r="J784" s="23"/>
      <c r="K784" s="23"/>
      <c r="L784" s="23"/>
      <c r="M784" s="23"/>
      <c r="N784" s="23"/>
      <c r="O784" s="23"/>
      <c r="P784" s="23"/>
      <c r="Q784" s="51"/>
      <c r="R784" s="23"/>
      <c r="S784" s="23"/>
      <c r="T784" s="23"/>
      <c r="U784" s="23"/>
      <c r="V784" s="23"/>
      <c r="W784" s="23"/>
      <c r="X784" s="23"/>
      <c r="Y784" s="23"/>
      <c r="Z784" s="23"/>
      <c r="AA784" s="23"/>
      <c r="AB784" s="23"/>
      <c r="AC784" s="43"/>
      <c r="AD784" s="4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row>
    <row r="785" spans="1:202" ht="14.25" customHeight="1">
      <c r="A785" s="23"/>
      <c r="B785" s="23"/>
      <c r="C785" s="23"/>
      <c r="D785" s="23"/>
      <c r="E785" s="23"/>
      <c r="F785" s="23"/>
      <c r="G785" s="23"/>
      <c r="H785" s="23"/>
      <c r="I785" s="23"/>
      <c r="J785" s="23"/>
      <c r="K785" s="23"/>
      <c r="L785" s="23"/>
      <c r="M785" s="23"/>
      <c r="N785" s="23"/>
      <c r="O785" s="23"/>
      <c r="P785" s="23"/>
      <c r="Q785" s="51"/>
      <c r="R785" s="23"/>
      <c r="S785" s="23"/>
      <c r="T785" s="23"/>
      <c r="U785" s="23"/>
      <c r="V785" s="23"/>
      <c r="W785" s="23"/>
      <c r="X785" s="23"/>
      <c r="Y785" s="23"/>
      <c r="Z785" s="23"/>
      <c r="AA785" s="23"/>
      <c r="AB785" s="23"/>
      <c r="AC785" s="43"/>
      <c r="AD785" s="4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row>
    <row r="786" spans="1:202" ht="14.25" customHeight="1">
      <c r="A786" s="23"/>
      <c r="B786" s="23"/>
      <c r="C786" s="23"/>
      <c r="D786" s="23"/>
      <c r="E786" s="23"/>
      <c r="F786" s="23"/>
      <c r="G786" s="23"/>
      <c r="H786" s="23"/>
      <c r="I786" s="23"/>
      <c r="J786" s="23"/>
      <c r="K786" s="23"/>
      <c r="L786" s="23"/>
      <c r="M786" s="23"/>
      <c r="N786" s="23"/>
      <c r="O786" s="23"/>
      <c r="P786" s="23"/>
      <c r="Q786" s="51"/>
      <c r="R786" s="23"/>
      <c r="S786" s="23"/>
      <c r="T786" s="23"/>
      <c r="U786" s="23"/>
      <c r="V786" s="23"/>
      <c r="W786" s="23"/>
      <c r="X786" s="23"/>
      <c r="Y786" s="23"/>
      <c r="Z786" s="23"/>
      <c r="AA786" s="23"/>
      <c r="AB786" s="23"/>
      <c r="AC786" s="43"/>
      <c r="AD786" s="4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row>
    <row r="787" spans="1:202" ht="14.25" customHeight="1">
      <c r="A787" s="23"/>
      <c r="B787" s="23"/>
      <c r="C787" s="23"/>
      <c r="D787" s="23"/>
      <c r="E787" s="23"/>
      <c r="F787" s="23"/>
      <c r="G787" s="23"/>
      <c r="H787" s="23"/>
      <c r="I787" s="23"/>
      <c r="J787" s="23"/>
      <c r="K787" s="23"/>
      <c r="L787" s="23"/>
      <c r="M787" s="23"/>
      <c r="N787" s="23"/>
      <c r="O787" s="23"/>
      <c r="P787" s="23"/>
      <c r="Q787" s="51"/>
      <c r="R787" s="23"/>
      <c r="S787" s="23"/>
      <c r="T787" s="23"/>
      <c r="U787" s="23"/>
      <c r="V787" s="23"/>
      <c r="W787" s="23"/>
      <c r="X787" s="23"/>
      <c r="Y787" s="23"/>
      <c r="Z787" s="23"/>
      <c r="AA787" s="23"/>
      <c r="AB787" s="23"/>
      <c r="AC787" s="43"/>
      <c r="AD787" s="4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row>
    <row r="788" spans="1:202" ht="14.25" customHeight="1">
      <c r="A788" s="23"/>
      <c r="B788" s="23"/>
      <c r="C788" s="23"/>
      <c r="D788" s="23"/>
      <c r="E788" s="23"/>
      <c r="F788" s="23"/>
      <c r="G788" s="23"/>
      <c r="H788" s="23"/>
      <c r="I788" s="23"/>
      <c r="J788" s="23"/>
      <c r="K788" s="23"/>
      <c r="L788" s="23"/>
      <c r="M788" s="23"/>
      <c r="N788" s="23"/>
      <c r="O788" s="23"/>
      <c r="P788" s="23"/>
      <c r="Q788" s="51"/>
      <c r="R788" s="23"/>
      <c r="S788" s="23"/>
      <c r="T788" s="23"/>
      <c r="U788" s="23"/>
      <c r="V788" s="23"/>
      <c r="W788" s="23"/>
      <c r="X788" s="23"/>
      <c r="Y788" s="23"/>
      <c r="Z788" s="23"/>
      <c r="AA788" s="23"/>
      <c r="AB788" s="23"/>
      <c r="AC788" s="43"/>
      <c r="AD788" s="4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row>
    <row r="789" spans="1:202" ht="14.25" customHeight="1">
      <c r="A789" s="23"/>
      <c r="B789" s="23"/>
      <c r="C789" s="23"/>
      <c r="D789" s="23"/>
      <c r="E789" s="23"/>
      <c r="F789" s="23"/>
      <c r="G789" s="23"/>
      <c r="H789" s="23"/>
      <c r="I789" s="23"/>
      <c r="J789" s="23"/>
      <c r="K789" s="23"/>
      <c r="L789" s="23"/>
      <c r="M789" s="23"/>
      <c r="N789" s="23"/>
      <c r="O789" s="23"/>
      <c r="P789" s="23"/>
      <c r="Q789" s="51"/>
      <c r="R789" s="23"/>
      <c r="S789" s="23"/>
      <c r="T789" s="23"/>
      <c r="U789" s="23"/>
      <c r="V789" s="23"/>
      <c r="W789" s="23"/>
      <c r="X789" s="23"/>
      <c r="Y789" s="23"/>
      <c r="Z789" s="23"/>
      <c r="AA789" s="23"/>
      <c r="AB789" s="23"/>
      <c r="AC789" s="43"/>
      <c r="AD789" s="4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3"/>
      <c r="GO789" s="23"/>
      <c r="GP789" s="23"/>
      <c r="GQ789" s="23"/>
      <c r="GR789" s="23"/>
      <c r="GS789" s="23"/>
      <c r="GT789" s="23"/>
    </row>
    <row r="790" spans="1:202" ht="14.25" customHeight="1">
      <c r="A790" s="23"/>
      <c r="B790" s="23"/>
      <c r="C790" s="23"/>
      <c r="D790" s="23"/>
      <c r="E790" s="23"/>
      <c r="F790" s="23"/>
      <c r="G790" s="23"/>
      <c r="H790" s="23"/>
      <c r="I790" s="23"/>
      <c r="J790" s="23"/>
      <c r="K790" s="23"/>
      <c r="L790" s="23"/>
      <c r="M790" s="23"/>
      <c r="N790" s="23"/>
      <c r="O790" s="23"/>
      <c r="P790" s="23"/>
      <c r="Q790" s="51"/>
      <c r="R790" s="23"/>
      <c r="S790" s="23"/>
      <c r="T790" s="23"/>
      <c r="U790" s="23"/>
      <c r="V790" s="23"/>
      <c r="W790" s="23"/>
      <c r="X790" s="23"/>
      <c r="Y790" s="23"/>
      <c r="Z790" s="23"/>
      <c r="AA790" s="23"/>
      <c r="AB790" s="23"/>
      <c r="AC790" s="43"/>
      <c r="AD790" s="4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row>
    <row r="791" spans="1:202" ht="14.25" customHeight="1">
      <c r="A791" s="23"/>
      <c r="B791" s="23"/>
      <c r="C791" s="23"/>
      <c r="D791" s="23"/>
      <c r="E791" s="23"/>
      <c r="F791" s="23"/>
      <c r="G791" s="23"/>
      <c r="H791" s="23"/>
      <c r="I791" s="23"/>
      <c r="J791" s="23"/>
      <c r="K791" s="23"/>
      <c r="L791" s="23"/>
      <c r="M791" s="23"/>
      <c r="N791" s="23"/>
      <c r="O791" s="23"/>
      <c r="P791" s="23"/>
      <c r="Q791" s="51"/>
      <c r="R791" s="23"/>
      <c r="S791" s="23"/>
      <c r="T791" s="23"/>
      <c r="U791" s="23"/>
      <c r="V791" s="23"/>
      <c r="W791" s="23"/>
      <c r="X791" s="23"/>
      <c r="Y791" s="23"/>
      <c r="Z791" s="23"/>
      <c r="AA791" s="23"/>
      <c r="AB791" s="23"/>
      <c r="AC791" s="43"/>
      <c r="AD791" s="4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row>
    <row r="792" spans="1:202" ht="14.25" customHeight="1">
      <c r="A792" s="23"/>
      <c r="B792" s="23"/>
      <c r="C792" s="23"/>
      <c r="D792" s="23"/>
      <c r="E792" s="23"/>
      <c r="F792" s="23"/>
      <c r="G792" s="23"/>
      <c r="H792" s="23"/>
      <c r="I792" s="23"/>
      <c r="J792" s="23"/>
      <c r="K792" s="23"/>
      <c r="L792" s="23"/>
      <c r="M792" s="23"/>
      <c r="N792" s="23"/>
      <c r="O792" s="23"/>
      <c r="P792" s="23"/>
      <c r="Q792" s="51"/>
      <c r="R792" s="23"/>
      <c r="S792" s="23"/>
      <c r="T792" s="23"/>
      <c r="U792" s="23"/>
      <c r="V792" s="23"/>
      <c r="W792" s="23"/>
      <c r="X792" s="23"/>
      <c r="Y792" s="23"/>
      <c r="Z792" s="23"/>
      <c r="AA792" s="23"/>
      <c r="AB792" s="23"/>
      <c r="AC792" s="43"/>
      <c r="AD792" s="4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row>
    <row r="793" spans="1:202" ht="14.25" customHeight="1">
      <c r="A793" s="23"/>
      <c r="B793" s="23"/>
      <c r="C793" s="23"/>
      <c r="D793" s="23"/>
      <c r="E793" s="23"/>
      <c r="F793" s="23"/>
      <c r="G793" s="23"/>
      <c r="H793" s="23"/>
      <c r="I793" s="23"/>
      <c r="J793" s="23"/>
      <c r="K793" s="23"/>
      <c r="L793" s="23"/>
      <c r="M793" s="23"/>
      <c r="N793" s="23"/>
      <c r="O793" s="23"/>
      <c r="P793" s="23"/>
      <c r="Q793" s="51"/>
      <c r="R793" s="23"/>
      <c r="S793" s="23"/>
      <c r="T793" s="23"/>
      <c r="U793" s="23"/>
      <c r="V793" s="23"/>
      <c r="W793" s="23"/>
      <c r="X793" s="23"/>
      <c r="Y793" s="23"/>
      <c r="Z793" s="23"/>
      <c r="AA793" s="23"/>
      <c r="AB793" s="23"/>
      <c r="AC793" s="43"/>
      <c r="AD793" s="4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row>
    <row r="794" spans="1:202" ht="14.25" customHeight="1">
      <c r="A794" s="23"/>
      <c r="B794" s="23"/>
      <c r="C794" s="23"/>
      <c r="D794" s="23"/>
      <c r="E794" s="23"/>
      <c r="F794" s="23"/>
      <c r="G794" s="23"/>
      <c r="H794" s="23"/>
      <c r="I794" s="23"/>
      <c r="J794" s="23"/>
      <c r="K794" s="23"/>
      <c r="L794" s="23"/>
      <c r="M794" s="23"/>
      <c r="N794" s="23"/>
      <c r="O794" s="23"/>
      <c r="P794" s="23"/>
      <c r="Q794" s="51"/>
      <c r="R794" s="23"/>
      <c r="S794" s="23"/>
      <c r="T794" s="23"/>
      <c r="U794" s="23"/>
      <c r="V794" s="23"/>
      <c r="W794" s="23"/>
      <c r="X794" s="23"/>
      <c r="Y794" s="23"/>
      <c r="Z794" s="23"/>
      <c r="AA794" s="23"/>
      <c r="AB794" s="23"/>
      <c r="AC794" s="43"/>
      <c r="AD794" s="4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row>
    <row r="795" spans="1:202" ht="14.25" customHeight="1">
      <c r="A795" s="23"/>
      <c r="B795" s="23"/>
      <c r="C795" s="23"/>
      <c r="D795" s="23"/>
      <c r="E795" s="23"/>
      <c r="F795" s="23"/>
      <c r="G795" s="23"/>
      <c r="H795" s="23"/>
      <c r="I795" s="23"/>
      <c r="J795" s="23"/>
      <c r="K795" s="23"/>
      <c r="L795" s="23"/>
      <c r="M795" s="23"/>
      <c r="N795" s="23"/>
      <c r="O795" s="23"/>
      <c r="P795" s="23"/>
      <c r="Q795" s="51"/>
      <c r="R795" s="23"/>
      <c r="S795" s="23"/>
      <c r="T795" s="23"/>
      <c r="U795" s="23"/>
      <c r="V795" s="23"/>
      <c r="W795" s="23"/>
      <c r="X795" s="23"/>
      <c r="Y795" s="23"/>
      <c r="Z795" s="23"/>
      <c r="AA795" s="23"/>
      <c r="AB795" s="23"/>
      <c r="AC795" s="43"/>
      <c r="AD795" s="4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row>
    <row r="796" spans="1:202" ht="14.25" customHeight="1">
      <c r="A796" s="23"/>
      <c r="B796" s="23"/>
      <c r="C796" s="23"/>
      <c r="D796" s="23"/>
      <c r="E796" s="23"/>
      <c r="F796" s="23"/>
      <c r="G796" s="23"/>
      <c r="H796" s="23"/>
      <c r="I796" s="23"/>
      <c r="J796" s="23"/>
      <c r="K796" s="23"/>
      <c r="L796" s="23"/>
      <c r="M796" s="23"/>
      <c r="N796" s="23"/>
      <c r="O796" s="23"/>
      <c r="P796" s="23"/>
      <c r="Q796" s="51"/>
      <c r="R796" s="23"/>
      <c r="S796" s="23"/>
      <c r="T796" s="23"/>
      <c r="U796" s="23"/>
      <c r="V796" s="23"/>
      <c r="W796" s="23"/>
      <c r="X796" s="23"/>
      <c r="Y796" s="23"/>
      <c r="Z796" s="23"/>
      <c r="AA796" s="23"/>
      <c r="AB796" s="23"/>
      <c r="AC796" s="43"/>
      <c r="AD796" s="4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row>
    <row r="797" spans="1:202" ht="14.25" customHeight="1">
      <c r="A797" s="23"/>
      <c r="B797" s="23"/>
      <c r="C797" s="23"/>
      <c r="D797" s="23"/>
      <c r="E797" s="23"/>
      <c r="F797" s="23"/>
      <c r="G797" s="23"/>
      <c r="H797" s="23"/>
      <c r="I797" s="23"/>
      <c r="J797" s="23"/>
      <c r="K797" s="23"/>
      <c r="L797" s="23"/>
      <c r="M797" s="23"/>
      <c r="N797" s="23"/>
      <c r="O797" s="23"/>
      <c r="P797" s="23"/>
      <c r="Q797" s="51"/>
      <c r="R797" s="23"/>
      <c r="S797" s="23"/>
      <c r="T797" s="23"/>
      <c r="U797" s="23"/>
      <c r="V797" s="23"/>
      <c r="W797" s="23"/>
      <c r="X797" s="23"/>
      <c r="Y797" s="23"/>
      <c r="Z797" s="23"/>
      <c r="AA797" s="23"/>
      <c r="AB797" s="23"/>
      <c r="AC797" s="43"/>
      <c r="AD797" s="4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row>
    <row r="798" spans="1:202" ht="14.25" customHeight="1">
      <c r="A798" s="23"/>
      <c r="B798" s="23"/>
      <c r="C798" s="23"/>
      <c r="D798" s="23"/>
      <c r="E798" s="23"/>
      <c r="F798" s="23"/>
      <c r="G798" s="23"/>
      <c r="H798" s="23"/>
      <c r="I798" s="23"/>
      <c r="J798" s="23"/>
      <c r="K798" s="23"/>
      <c r="L798" s="23"/>
      <c r="M798" s="23"/>
      <c r="N798" s="23"/>
      <c r="O798" s="23"/>
      <c r="P798" s="23"/>
      <c r="Q798" s="51"/>
      <c r="R798" s="23"/>
      <c r="S798" s="23"/>
      <c r="T798" s="23"/>
      <c r="U798" s="23"/>
      <c r="V798" s="23"/>
      <c r="W798" s="23"/>
      <c r="X798" s="23"/>
      <c r="Y798" s="23"/>
      <c r="Z798" s="23"/>
      <c r="AA798" s="23"/>
      <c r="AB798" s="23"/>
      <c r="AC798" s="43"/>
      <c r="AD798" s="4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row>
    <row r="799" spans="1:202" ht="14.25" customHeight="1">
      <c r="A799" s="23"/>
      <c r="B799" s="23"/>
      <c r="C799" s="23"/>
      <c r="D799" s="23"/>
      <c r="E799" s="23"/>
      <c r="F799" s="23"/>
      <c r="G799" s="23"/>
      <c r="H799" s="23"/>
      <c r="I799" s="23"/>
      <c r="J799" s="23"/>
      <c r="K799" s="23"/>
      <c r="L799" s="23"/>
      <c r="M799" s="23"/>
      <c r="N799" s="23"/>
      <c r="O799" s="23"/>
      <c r="P799" s="23"/>
      <c r="Q799" s="51"/>
      <c r="R799" s="23"/>
      <c r="S799" s="23"/>
      <c r="T799" s="23"/>
      <c r="U799" s="23"/>
      <c r="V799" s="23"/>
      <c r="W799" s="23"/>
      <c r="X799" s="23"/>
      <c r="Y799" s="23"/>
      <c r="Z799" s="23"/>
      <c r="AA799" s="23"/>
      <c r="AB799" s="23"/>
      <c r="AC799" s="43"/>
      <c r="AD799" s="4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row>
    <row r="800" spans="1:202" ht="14.25" customHeight="1">
      <c r="A800" s="23"/>
      <c r="B800" s="23"/>
      <c r="C800" s="23"/>
      <c r="D800" s="23"/>
      <c r="E800" s="23"/>
      <c r="F800" s="23"/>
      <c r="G800" s="23"/>
      <c r="H800" s="23"/>
      <c r="I800" s="23"/>
      <c r="J800" s="23"/>
      <c r="K800" s="23"/>
      <c r="L800" s="23"/>
      <c r="M800" s="23"/>
      <c r="N800" s="23"/>
      <c r="O800" s="23"/>
      <c r="P800" s="23"/>
      <c r="Q800" s="51"/>
      <c r="R800" s="23"/>
      <c r="S800" s="23"/>
      <c r="T800" s="23"/>
      <c r="U800" s="23"/>
      <c r="V800" s="23"/>
      <c r="W800" s="23"/>
      <c r="X800" s="23"/>
      <c r="Y800" s="23"/>
      <c r="Z800" s="23"/>
      <c r="AA800" s="23"/>
      <c r="AB800" s="23"/>
      <c r="AC800" s="43"/>
      <c r="AD800" s="4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row>
    <row r="801" spans="1:202" ht="14.25" customHeight="1">
      <c r="A801" s="23"/>
      <c r="B801" s="23"/>
      <c r="C801" s="23"/>
      <c r="D801" s="23"/>
      <c r="E801" s="23"/>
      <c r="F801" s="23"/>
      <c r="G801" s="23"/>
      <c r="H801" s="23"/>
      <c r="I801" s="23"/>
      <c r="J801" s="23"/>
      <c r="K801" s="23"/>
      <c r="L801" s="23"/>
      <c r="M801" s="23"/>
      <c r="N801" s="23"/>
      <c r="O801" s="23"/>
      <c r="P801" s="23"/>
      <c r="Q801" s="51"/>
      <c r="R801" s="23"/>
      <c r="S801" s="23"/>
      <c r="T801" s="23"/>
      <c r="U801" s="23"/>
      <c r="V801" s="23"/>
      <c r="W801" s="23"/>
      <c r="X801" s="23"/>
      <c r="Y801" s="23"/>
      <c r="Z801" s="23"/>
      <c r="AA801" s="23"/>
      <c r="AB801" s="23"/>
      <c r="AC801" s="43"/>
      <c r="AD801" s="4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row>
    <row r="802" spans="1:202" ht="14.25" customHeight="1">
      <c r="A802" s="23"/>
      <c r="B802" s="23"/>
      <c r="C802" s="23"/>
      <c r="D802" s="23"/>
      <c r="E802" s="23"/>
      <c r="F802" s="23"/>
      <c r="G802" s="23"/>
      <c r="H802" s="23"/>
      <c r="I802" s="23"/>
      <c r="J802" s="23"/>
      <c r="K802" s="23"/>
      <c r="L802" s="23"/>
      <c r="M802" s="23"/>
      <c r="N802" s="23"/>
      <c r="O802" s="23"/>
      <c r="P802" s="23"/>
      <c r="Q802" s="51"/>
      <c r="R802" s="23"/>
      <c r="S802" s="23"/>
      <c r="T802" s="23"/>
      <c r="U802" s="23"/>
      <c r="V802" s="23"/>
      <c r="W802" s="23"/>
      <c r="X802" s="23"/>
      <c r="Y802" s="23"/>
      <c r="Z802" s="23"/>
      <c r="AA802" s="23"/>
      <c r="AB802" s="23"/>
      <c r="AC802" s="43"/>
      <c r="AD802" s="4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3"/>
      <c r="GO802" s="23"/>
      <c r="GP802" s="23"/>
      <c r="GQ802" s="23"/>
      <c r="GR802" s="23"/>
      <c r="GS802" s="23"/>
      <c r="GT802" s="23"/>
    </row>
    <row r="803" spans="1:202" ht="14.25" customHeight="1">
      <c r="A803" s="23"/>
      <c r="B803" s="23"/>
      <c r="C803" s="23"/>
      <c r="D803" s="23"/>
      <c r="E803" s="23"/>
      <c r="F803" s="23"/>
      <c r="G803" s="23"/>
      <c r="H803" s="23"/>
      <c r="I803" s="23"/>
      <c r="J803" s="23"/>
      <c r="K803" s="23"/>
      <c r="L803" s="23"/>
      <c r="M803" s="23"/>
      <c r="N803" s="23"/>
      <c r="O803" s="23"/>
      <c r="P803" s="23"/>
      <c r="Q803" s="51"/>
      <c r="R803" s="23"/>
      <c r="S803" s="23"/>
      <c r="T803" s="23"/>
      <c r="U803" s="23"/>
      <c r="V803" s="23"/>
      <c r="W803" s="23"/>
      <c r="X803" s="23"/>
      <c r="Y803" s="23"/>
      <c r="Z803" s="23"/>
      <c r="AA803" s="23"/>
      <c r="AB803" s="23"/>
      <c r="AC803" s="43"/>
      <c r="AD803" s="4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row>
    <row r="804" spans="1:202" ht="14.25" customHeight="1">
      <c r="A804" s="23"/>
      <c r="B804" s="23"/>
      <c r="C804" s="23"/>
      <c r="D804" s="23"/>
      <c r="E804" s="23"/>
      <c r="F804" s="23"/>
      <c r="G804" s="23"/>
      <c r="H804" s="23"/>
      <c r="I804" s="23"/>
      <c r="J804" s="23"/>
      <c r="K804" s="23"/>
      <c r="L804" s="23"/>
      <c r="M804" s="23"/>
      <c r="N804" s="23"/>
      <c r="O804" s="23"/>
      <c r="P804" s="23"/>
      <c r="Q804" s="51"/>
      <c r="R804" s="23"/>
      <c r="S804" s="23"/>
      <c r="T804" s="23"/>
      <c r="U804" s="23"/>
      <c r="V804" s="23"/>
      <c r="W804" s="23"/>
      <c r="X804" s="23"/>
      <c r="Y804" s="23"/>
      <c r="Z804" s="23"/>
      <c r="AA804" s="23"/>
      <c r="AB804" s="23"/>
      <c r="AC804" s="43"/>
      <c r="AD804" s="4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row>
    <row r="805" spans="1:202" ht="14.25" customHeight="1">
      <c r="A805" s="23"/>
      <c r="B805" s="23"/>
      <c r="C805" s="23"/>
      <c r="D805" s="23"/>
      <c r="E805" s="23"/>
      <c r="F805" s="23"/>
      <c r="G805" s="23"/>
      <c r="H805" s="23"/>
      <c r="I805" s="23"/>
      <c r="J805" s="23"/>
      <c r="K805" s="23"/>
      <c r="L805" s="23"/>
      <c r="M805" s="23"/>
      <c r="N805" s="23"/>
      <c r="O805" s="23"/>
      <c r="P805" s="23"/>
      <c r="Q805" s="51"/>
      <c r="R805" s="23"/>
      <c r="S805" s="23"/>
      <c r="T805" s="23"/>
      <c r="U805" s="23"/>
      <c r="V805" s="23"/>
      <c r="W805" s="23"/>
      <c r="X805" s="23"/>
      <c r="Y805" s="23"/>
      <c r="Z805" s="23"/>
      <c r="AA805" s="23"/>
      <c r="AB805" s="23"/>
      <c r="AC805" s="43"/>
      <c r="AD805" s="4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row>
    <row r="806" spans="1:202" ht="14.25" customHeight="1">
      <c r="A806" s="23"/>
      <c r="B806" s="23"/>
      <c r="C806" s="23"/>
      <c r="D806" s="23"/>
      <c r="E806" s="23"/>
      <c r="F806" s="23"/>
      <c r="G806" s="23"/>
      <c r="H806" s="23"/>
      <c r="I806" s="23"/>
      <c r="J806" s="23"/>
      <c r="K806" s="23"/>
      <c r="L806" s="23"/>
      <c r="M806" s="23"/>
      <c r="N806" s="23"/>
      <c r="O806" s="23"/>
      <c r="P806" s="23"/>
      <c r="Q806" s="51"/>
      <c r="R806" s="23"/>
      <c r="S806" s="23"/>
      <c r="T806" s="23"/>
      <c r="U806" s="23"/>
      <c r="V806" s="23"/>
      <c r="W806" s="23"/>
      <c r="X806" s="23"/>
      <c r="Y806" s="23"/>
      <c r="Z806" s="23"/>
      <c r="AA806" s="23"/>
      <c r="AB806" s="23"/>
      <c r="AC806" s="43"/>
      <c r="AD806" s="4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row>
    <row r="807" spans="1:202" ht="14.25" customHeight="1">
      <c r="A807" s="23"/>
      <c r="B807" s="23"/>
      <c r="C807" s="23"/>
      <c r="D807" s="23"/>
      <c r="E807" s="23"/>
      <c r="F807" s="23"/>
      <c r="G807" s="23"/>
      <c r="H807" s="23"/>
      <c r="I807" s="23"/>
      <c r="J807" s="23"/>
      <c r="K807" s="23"/>
      <c r="L807" s="23"/>
      <c r="M807" s="23"/>
      <c r="N807" s="23"/>
      <c r="O807" s="23"/>
      <c r="P807" s="23"/>
      <c r="Q807" s="51"/>
      <c r="R807" s="23"/>
      <c r="S807" s="23"/>
      <c r="T807" s="23"/>
      <c r="U807" s="23"/>
      <c r="V807" s="23"/>
      <c r="W807" s="23"/>
      <c r="X807" s="23"/>
      <c r="Y807" s="23"/>
      <c r="Z807" s="23"/>
      <c r="AA807" s="23"/>
      <c r="AB807" s="23"/>
      <c r="AC807" s="43"/>
      <c r="AD807" s="4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row>
    <row r="808" spans="1:202" ht="14.25" customHeight="1">
      <c r="A808" s="23"/>
      <c r="B808" s="23"/>
      <c r="C808" s="23"/>
      <c r="D808" s="23"/>
      <c r="E808" s="23"/>
      <c r="F808" s="23"/>
      <c r="G808" s="23"/>
      <c r="H808" s="23"/>
      <c r="I808" s="23"/>
      <c r="J808" s="23"/>
      <c r="K808" s="23"/>
      <c r="L808" s="23"/>
      <c r="M808" s="23"/>
      <c r="N808" s="23"/>
      <c r="O808" s="23"/>
      <c r="P808" s="23"/>
      <c r="Q808" s="51"/>
      <c r="R808" s="23"/>
      <c r="S808" s="23"/>
      <c r="T808" s="23"/>
      <c r="U808" s="23"/>
      <c r="V808" s="23"/>
      <c r="W808" s="23"/>
      <c r="X808" s="23"/>
      <c r="Y808" s="23"/>
      <c r="Z808" s="23"/>
      <c r="AA808" s="23"/>
      <c r="AB808" s="23"/>
      <c r="AC808" s="43"/>
      <c r="AD808" s="4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row>
    <row r="809" spans="1:202" ht="14.25" customHeight="1">
      <c r="A809" s="23"/>
      <c r="B809" s="23"/>
      <c r="C809" s="23"/>
      <c r="D809" s="23"/>
      <c r="E809" s="23"/>
      <c r="F809" s="23"/>
      <c r="G809" s="23"/>
      <c r="H809" s="23"/>
      <c r="I809" s="23"/>
      <c r="J809" s="23"/>
      <c r="K809" s="23"/>
      <c r="L809" s="23"/>
      <c r="M809" s="23"/>
      <c r="N809" s="23"/>
      <c r="O809" s="23"/>
      <c r="P809" s="23"/>
      <c r="Q809" s="51"/>
      <c r="R809" s="23"/>
      <c r="S809" s="23"/>
      <c r="T809" s="23"/>
      <c r="U809" s="23"/>
      <c r="V809" s="23"/>
      <c r="W809" s="23"/>
      <c r="X809" s="23"/>
      <c r="Y809" s="23"/>
      <c r="Z809" s="23"/>
      <c r="AA809" s="23"/>
      <c r="AB809" s="23"/>
      <c r="AC809" s="43"/>
      <c r="AD809" s="4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row>
    <row r="810" spans="1:202" ht="14.25" customHeight="1">
      <c r="A810" s="23"/>
      <c r="B810" s="23"/>
      <c r="C810" s="23"/>
      <c r="D810" s="23"/>
      <c r="E810" s="23"/>
      <c r="F810" s="23"/>
      <c r="G810" s="23"/>
      <c r="H810" s="23"/>
      <c r="I810" s="23"/>
      <c r="J810" s="23"/>
      <c r="K810" s="23"/>
      <c r="L810" s="23"/>
      <c r="M810" s="23"/>
      <c r="N810" s="23"/>
      <c r="O810" s="23"/>
      <c r="P810" s="23"/>
      <c r="Q810" s="51"/>
      <c r="R810" s="23"/>
      <c r="S810" s="23"/>
      <c r="T810" s="23"/>
      <c r="U810" s="23"/>
      <c r="V810" s="23"/>
      <c r="W810" s="23"/>
      <c r="X810" s="23"/>
      <c r="Y810" s="23"/>
      <c r="Z810" s="23"/>
      <c r="AA810" s="23"/>
      <c r="AB810" s="23"/>
      <c r="AC810" s="43"/>
      <c r="AD810" s="4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row>
    <row r="811" spans="1:202" ht="14.25" customHeight="1">
      <c r="A811" s="23"/>
      <c r="B811" s="23"/>
      <c r="C811" s="23"/>
      <c r="D811" s="23"/>
      <c r="E811" s="23"/>
      <c r="F811" s="23"/>
      <c r="G811" s="23"/>
      <c r="H811" s="23"/>
      <c r="I811" s="23"/>
      <c r="J811" s="23"/>
      <c r="K811" s="23"/>
      <c r="L811" s="23"/>
      <c r="M811" s="23"/>
      <c r="N811" s="23"/>
      <c r="O811" s="23"/>
      <c r="P811" s="23"/>
      <c r="Q811" s="51"/>
      <c r="R811" s="23"/>
      <c r="S811" s="23"/>
      <c r="T811" s="23"/>
      <c r="U811" s="23"/>
      <c r="V811" s="23"/>
      <c r="W811" s="23"/>
      <c r="X811" s="23"/>
      <c r="Y811" s="23"/>
      <c r="Z811" s="23"/>
      <c r="AA811" s="23"/>
      <c r="AB811" s="23"/>
      <c r="AC811" s="43"/>
      <c r="AD811" s="4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row>
    <row r="812" spans="1:202" ht="14.25" customHeight="1">
      <c r="A812" s="23"/>
      <c r="B812" s="23"/>
      <c r="C812" s="23"/>
      <c r="D812" s="23"/>
      <c r="E812" s="23"/>
      <c r="F812" s="23"/>
      <c r="G812" s="23"/>
      <c r="H812" s="23"/>
      <c r="I812" s="23"/>
      <c r="J812" s="23"/>
      <c r="K812" s="23"/>
      <c r="L812" s="23"/>
      <c r="M812" s="23"/>
      <c r="N812" s="23"/>
      <c r="O812" s="23"/>
      <c r="P812" s="23"/>
      <c r="Q812" s="51"/>
      <c r="R812" s="23"/>
      <c r="S812" s="23"/>
      <c r="T812" s="23"/>
      <c r="U812" s="23"/>
      <c r="V812" s="23"/>
      <c r="W812" s="23"/>
      <c r="X812" s="23"/>
      <c r="Y812" s="23"/>
      <c r="Z812" s="23"/>
      <c r="AA812" s="23"/>
      <c r="AB812" s="23"/>
      <c r="AC812" s="43"/>
      <c r="AD812" s="4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row>
    <row r="813" spans="1:202" ht="14.25" customHeight="1">
      <c r="A813" s="23"/>
      <c r="B813" s="23"/>
      <c r="C813" s="23"/>
      <c r="D813" s="23"/>
      <c r="E813" s="23"/>
      <c r="F813" s="23"/>
      <c r="G813" s="23"/>
      <c r="H813" s="23"/>
      <c r="I813" s="23"/>
      <c r="J813" s="23"/>
      <c r="K813" s="23"/>
      <c r="L813" s="23"/>
      <c r="M813" s="23"/>
      <c r="N813" s="23"/>
      <c r="O813" s="23"/>
      <c r="P813" s="23"/>
      <c r="Q813" s="51"/>
      <c r="R813" s="23"/>
      <c r="S813" s="23"/>
      <c r="T813" s="23"/>
      <c r="U813" s="23"/>
      <c r="V813" s="23"/>
      <c r="W813" s="23"/>
      <c r="X813" s="23"/>
      <c r="Y813" s="23"/>
      <c r="Z813" s="23"/>
      <c r="AA813" s="23"/>
      <c r="AB813" s="23"/>
      <c r="AC813" s="43"/>
      <c r="AD813" s="4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row>
    <row r="814" spans="1:202" ht="14.25" customHeight="1">
      <c r="A814" s="23"/>
      <c r="B814" s="23"/>
      <c r="C814" s="23"/>
      <c r="D814" s="23"/>
      <c r="E814" s="23"/>
      <c r="F814" s="23"/>
      <c r="G814" s="23"/>
      <c r="H814" s="23"/>
      <c r="I814" s="23"/>
      <c r="J814" s="23"/>
      <c r="K814" s="23"/>
      <c r="L814" s="23"/>
      <c r="M814" s="23"/>
      <c r="N814" s="23"/>
      <c r="O814" s="23"/>
      <c r="P814" s="23"/>
      <c r="Q814" s="51"/>
      <c r="R814" s="23"/>
      <c r="S814" s="23"/>
      <c r="T814" s="23"/>
      <c r="U814" s="23"/>
      <c r="V814" s="23"/>
      <c r="W814" s="23"/>
      <c r="X814" s="23"/>
      <c r="Y814" s="23"/>
      <c r="Z814" s="23"/>
      <c r="AA814" s="23"/>
      <c r="AB814" s="23"/>
      <c r="AC814" s="43"/>
      <c r="AD814" s="4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row>
    <row r="815" spans="1:202" ht="14.25" customHeight="1">
      <c r="A815" s="23"/>
      <c r="B815" s="23"/>
      <c r="C815" s="23"/>
      <c r="D815" s="23"/>
      <c r="E815" s="23"/>
      <c r="F815" s="23"/>
      <c r="G815" s="23"/>
      <c r="H815" s="23"/>
      <c r="I815" s="23"/>
      <c r="J815" s="23"/>
      <c r="K815" s="23"/>
      <c r="L815" s="23"/>
      <c r="M815" s="23"/>
      <c r="N815" s="23"/>
      <c r="O815" s="23"/>
      <c r="P815" s="23"/>
      <c r="Q815" s="51"/>
      <c r="R815" s="23"/>
      <c r="S815" s="23"/>
      <c r="T815" s="23"/>
      <c r="U815" s="23"/>
      <c r="V815" s="23"/>
      <c r="W815" s="23"/>
      <c r="X815" s="23"/>
      <c r="Y815" s="23"/>
      <c r="Z815" s="23"/>
      <c r="AA815" s="23"/>
      <c r="AB815" s="23"/>
      <c r="AC815" s="43"/>
      <c r="AD815" s="4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row>
    <row r="816" spans="1:202" ht="14.25" customHeight="1">
      <c r="A816" s="23"/>
      <c r="B816" s="23"/>
      <c r="C816" s="23"/>
      <c r="D816" s="23"/>
      <c r="E816" s="23"/>
      <c r="F816" s="23"/>
      <c r="G816" s="23"/>
      <c r="H816" s="23"/>
      <c r="I816" s="23"/>
      <c r="J816" s="23"/>
      <c r="K816" s="23"/>
      <c r="L816" s="23"/>
      <c r="M816" s="23"/>
      <c r="N816" s="23"/>
      <c r="O816" s="23"/>
      <c r="P816" s="23"/>
      <c r="Q816" s="51"/>
      <c r="R816" s="23"/>
      <c r="S816" s="23"/>
      <c r="T816" s="23"/>
      <c r="U816" s="23"/>
      <c r="V816" s="23"/>
      <c r="W816" s="23"/>
      <c r="X816" s="23"/>
      <c r="Y816" s="23"/>
      <c r="Z816" s="23"/>
      <c r="AA816" s="23"/>
      <c r="AB816" s="23"/>
      <c r="AC816" s="43"/>
      <c r="AD816" s="4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3"/>
      <c r="GO816" s="23"/>
      <c r="GP816" s="23"/>
      <c r="GQ816" s="23"/>
      <c r="GR816" s="23"/>
      <c r="GS816" s="23"/>
      <c r="GT816" s="23"/>
    </row>
    <row r="817" spans="1:202" ht="14.25" customHeight="1">
      <c r="A817" s="23"/>
      <c r="B817" s="23"/>
      <c r="C817" s="23"/>
      <c r="D817" s="23"/>
      <c r="E817" s="23"/>
      <c r="F817" s="23"/>
      <c r="G817" s="23"/>
      <c r="H817" s="23"/>
      <c r="I817" s="23"/>
      <c r="J817" s="23"/>
      <c r="K817" s="23"/>
      <c r="L817" s="23"/>
      <c r="M817" s="23"/>
      <c r="N817" s="23"/>
      <c r="O817" s="23"/>
      <c r="P817" s="23"/>
      <c r="Q817" s="51"/>
      <c r="R817" s="23"/>
      <c r="S817" s="23"/>
      <c r="T817" s="23"/>
      <c r="U817" s="23"/>
      <c r="V817" s="23"/>
      <c r="W817" s="23"/>
      <c r="X817" s="23"/>
      <c r="Y817" s="23"/>
      <c r="Z817" s="23"/>
      <c r="AA817" s="23"/>
      <c r="AB817" s="23"/>
      <c r="AC817" s="43"/>
      <c r="AD817" s="4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3"/>
      <c r="GO817" s="23"/>
      <c r="GP817" s="23"/>
      <c r="GQ817" s="23"/>
      <c r="GR817" s="23"/>
      <c r="GS817" s="23"/>
      <c r="GT817" s="23"/>
    </row>
    <row r="818" spans="1:202" ht="14.25" customHeight="1">
      <c r="A818" s="23"/>
      <c r="B818" s="23"/>
      <c r="C818" s="23"/>
      <c r="D818" s="23"/>
      <c r="E818" s="23"/>
      <c r="F818" s="23"/>
      <c r="G818" s="23"/>
      <c r="H818" s="23"/>
      <c r="I818" s="23"/>
      <c r="J818" s="23"/>
      <c r="K818" s="23"/>
      <c r="L818" s="23"/>
      <c r="M818" s="23"/>
      <c r="N818" s="23"/>
      <c r="O818" s="23"/>
      <c r="P818" s="23"/>
      <c r="Q818" s="51"/>
      <c r="R818" s="23"/>
      <c r="S818" s="23"/>
      <c r="T818" s="23"/>
      <c r="U818" s="23"/>
      <c r="V818" s="23"/>
      <c r="W818" s="23"/>
      <c r="X818" s="23"/>
      <c r="Y818" s="23"/>
      <c r="Z818" s="23"/>
      <c r="AA818" s="23"/>
      <c r="AB818" s="23"/>
      <c r="AC818" s="43"/>
      <c r="AD818" s="4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3"/>
      <c r="GO818" s="23"/>
      <c r="GP818" s="23"/>
      <c r="GQ818" s="23"/>
      <c r="GR818" s="23"/>
      <c r="GS818" s="23"/>
      <c r="GT818" s="23"/>
    </row>
    <row r="819" spans="1:202" ht="14.25" customHeight="1">
      <c r="A819" s="23"/>
      <c r="B819" s="23"/>
      <c r="C819" s="23"/>
      <c r="D819" s="23"/>
      <c r="E819" s="23"/>
      <c r="F819" s="23"/>
      <c r="G819" s="23"/>
      <c r="H819" s="23"/>
      <c r="I819" s="23"/>
      <c r="J819" s="23"/>
      <c r="K819" s="23"/>
      <c r="L819" s="23"/>
      <c r="M819" s="23"/>
      <c r="N819" s="23"/>
      <c r="O819" s="23"/>
      <c r="P819" s="23"/>
      <c r="Q819" s="51"/>
      <c r="R819" s="23"/>
      <c r="S819" s="23"/>
      <c r="T819" s="23"/>
      <c r="U819" s="23"/>
      <c r="V819" s="23"/>
      <c r="W819" s="23"/>
      <c r="X819" s="23"/>
      <c r="Y819" s="23"/>
      <c r="Z819" s="23"/>
      <c r="AA819" s="23"/>
      <c r="AB819" s="23"/>
      <c r="AC819" s="43"/>
      <c r="AD819" s="4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c r="GF819" s="23"/>
      <c r="GG819" s="23"/>
      <c r="GH819" s="23"/>
      <c r="GI819" s="23"/>
      <c r="GJ819" s="23"/>
      <c r="GK819" s="23"/>
      <c r="GL819" s="23"/>
      <c r="GM819" s="23"/>
      <c r="GN819" s="23"/>
      <c r="GO819" s="23"/>
      <c r="GP819" s="23"/>
      <c r="GQ819" s="23"/>
      <c r="GR819" s="23"/>
      <c r="GS819" s="23"/>
      <c r="GT819" s="23"/>
    </row>
    <row r="820" spans="1:202" ht="14.25" customHeight="1">
      <c r="A820" s="23"/>
      <c r="B820" s="23"/>
      <c r="C820" s="23"/>
      <c r="D820" s="23"/>
      <c r="E820" s="23"/>
      <c r="F820" s="23"/>
      <c r="G820" s="23"/>
      <c r="H820" s="23"/>
      <c r="I820" s="23"/>
      <c r="J820" s="23"/>
      <c r="K820" s="23"/>
      <c r="L820" s="23"/>
      <c r="M820" s="23"/>
      <c r="N820" s="23"/>
      <c r="O820" s="23"/>
      <c r="P820" s="23"/>
      <c r="Q820" s="51"/>
      <c r="R820" s="23"/>
      <c r="S820" s="23"/>
      <c r="T820" s="23"/>
      <c r="U820" s="23"/>
      <c r="V820" s="23"/>
      <c r="W820" s="23"/>
      <c r="X820" s="23"/>
      <c r="Y820" s="23"/>
      <c r="Z820" s="23"/>
      <c r="AA820" s="23"/>
      <c r="AB820" s="23"/>
      <c r="AC820" s="43"/>
      <c r="AD820" s="4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c r="GF820" s="23"/>
      <c r="GG820" s="23"/>
      <c r="GH820" s="23"/>
      <c r="GI820" s="23"/>
      <c r="GJ820" s="23"/>
      <c r="GK820" s="23"/>
      <c r="GL820" s="23"/>
      <c r="GM820" s="23"/>
      <c r="GN820" s="23"/>
      <c r="GO820" s="23"/>
      <c r="GP820" s="23"/>
      <c r="GQ820" s="23"/>
      <c r="GR820" s="23"/>
      <c r="GS820" s="23"/>
      <c r="GT820" s="23"/>
    </row>
    <row r="821" spans="1:202" ht="14.25" customHeight="1">
      <c r="A821" s="23"/>
      <c r="B821" s="23"/>
      <c r="C821" s="23"/>
      <c r="D821" s="23"/>
      <c r="E821" s="23"/>
      <c r="F821" s="23"/>
      <c r="G821" s="23"/>
      <c r="H821" s="23"/>
      <c r="I821" s="23"/>
      <c r="J821" s="23"/>
      <c r="K821" s="23"/>
      <c r="L821" s="23"/>
      <c r="M821" s="23"/>
      <c r="N821" s="23"/>
      <c r="O821" s="23"/>
      <c r="P821" s="23"/>
      <c r="Q821" s="51"/>
      <c r="R821" s="23"/>
      <c r="S821" s="23"/>
      <c r="T821" s="23"/>
      <c r="U821" s="23"/>
      <c r="V821" s="23"/>
      <c r="W821" s="23"/>
      <c r="X821" s="23"/>
      <c r="Y821" s="23"/>
      <c r="Z821" s="23"/>
      <c r="AA821" s="23"/>
      <c r="AB821" s="23"/>
      <c r="AC821" s="43"/>
      <c r="AD821" s="4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row>
    <row r="822" spans="1:202" ht="14.25" customHeight="1">
      <c r="A822" s="23"/>
      <c r="B822" s="23"/>
      <c r="C822" s="23"/>
      <c r="D822" s="23"/>
      <c r="E822" s="23"/>
      <c r="F822" s="23"/>
      <c r="G822" s="23"/>
      <c r="H822" s="23"/>
      <c r="I822" s="23"/>
      <c r="J822" s="23"/>
      <c r="K822" s="23"/>
      <c r="L822" s="23"/>
      <c r="M822" s="23"/>
      <c r="N822" s="23"/>
      <c r="O822" s="23"/>
      <c r="P822" s="23"/>
      <c r="Q822" s="51"/>
      <c r="R822" s="23"/>
      <c r="S822" s="23"/>
      <c r="T822" s="23"/>
      <c r="U822" s="23"/>
      <c r="V822" s="23"/>
      <c r="W822" s="23"/>
      <c r="X822" s="23"/>
      <c r="Y822" s="23"/>
      <c r="Z822" s="23"/>
      <c r="AA822" s="23"/>
      <c r="AB822" s="23"/>
      <c r="AC822" s="43"/>
      <c r="AD822" s="4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row>
    <row r="823" spans="1:202" ht="14.25" customHeight="1">
      <c r="A823" s="23"/>
      <c r="B823" s="23"/>
      <c r="C823" s="23"/>
      <c r="D823" s="23"/>
      <c r="E823" s="23"/>
      <c r="F823" s="23"/>
      <c r="G823" s="23"/>
      <c r="H823" s="23"/>
      <c r="I823" s="23"/>
      <c r="J823" s="23"/>
      <c r="K823" s="23"/>
      <c r="L823" s="23"/>
      <c r="M823" s="23"/>
      <c r="N823" s="23"/>
      <c r="O823" s="23"/>
      <c r="P823" s="23"/>
      <c r="Q823" s="51"/>
      <c r="R823" s="23"/>
      <c r="S823" s="23"/>
      <c r="T823" s="23"/>
      <c r="U823" s="23"/>
      <c r="V823" s="23"/>
      <c r="W823" s="23"/>
      <c r="X823" s="23"/>
      <c r="Y823" s="23"/>
      <c r="Z823" s="23"/>
      <c r="AA823" s="23"/>
      <c r="AB823" s="23"/>
      <c r="AC823" s="43"/>
      <c r="AD823" s="4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row>
    <row r="824" spans="1:202" ht="14.25" customHeight="1">
      <c r="A824" s="23"/>
      <c r="B824" s="23"/>
      <c r="C824" s="23"/>
      <c r="D824" s="23"/>
      <c r="E824" s="23"/>
      <c r="F824" s="23"/>
      <c r="G824" s="23"/>
      <c r="H824" s="23"/>
      <c r="I824" s="23"/>
      <c r="J824" s="23"/>
      <c r="K824" s="23"/>
      <c r="L824" s="23"/>
      <c r="M824" s="23"/>
      <c r="N824" s="23"/>
      <c r="O824" s="23"/>
      <c r="P824" s="23"/>
      <c r="Q824" s="51"/>
      <c r="R824" s="23"/>
      <c r="S824" s="23"/>
      <c r="T824" s="23"/>
      <c r="U824" s="23"/>
      <c r="V824" s="23"/>
      <c r="W824" s="23"/>
      <c r="X824" s="23"/>
      <c r="Y824" s="23"/>
      <c r="Z824" s="23"/>
      <c r="AA824" s="23"/>
      <c r="AB824" s="23"/>
      <c r="AC824" s="43"/>
      <c r="AD824" s="4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c r="GF824" s="23"/>
      <c r="GG824" s="23"/>
      <c r="GH824" s="23"/>
      <c r="GI824" s="23"/>
      <c r="GJ824" s="23"/>
      <c r="GK824" s="23"/>
      <c r="GL824" s="23"/>
      <c r="GM824" s="23"/>
      <c r="GN824" s="23"/>
      <c r="GO824" s="23"/>
      <c r="GP824" s="23"/>
      <c r="GQ824" s="23"/>
      <c r="GR824" s="23"/>
      <c r="GS824" s="23"/>
      <c r="GT824" s="23"/>
    </row>
    <row r="825" spans="1:202" ht="14.25" customHeight="1">
      <c r="A825" s="23"/>
      <c r="B825" s="23"/>
      <c r="C825" s="23"/>
      <c r="D825" s="23"/>
      <c r="E825" s="23"/>
      <c r="F825" s="23"/>
      <c r="G825" s="23"/>
      <c r="H825" s="23"/>
      <c r="I825" s="23"/>
      <c r="J825" s="23"/>
      <c r="K825" s="23"/>
      <c r="L825" s="23"/>
      <c r="M825" s="23"/>
      <c r="N825" s="23"/>
      <c r="O825" s="23"/>
      <c r="P825" s="23"/>
      <c r="Q825" s="51"/>
      <c r="R825" s="23"/>
      <c r="S825" s="23"/>
      <c r="T825" s="23"/>
      <c r="U825" s="23"/>
      <c r="V825" s="23"/>
      <c r="W825" s="23"/>
      <c r="X825" s="23"/>
      <c r="Y825" s="23"/>
      <c r="Z825" s="23"/>
      <c r="AA825" s="23"/>
      <c r="AB825" s="23"/>
      <c r="AC825" s="43"/>
      <c r="AD825" s="4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c r="GF825" s="23"/>
      <c r="GG825" s="23"/>
      <c r="GH825" s="23"/>
      <c r="GI825" s="23"/>
      <c r="GJ825" s="23"/>
      <c r="GK825" s="23"/>
      <c r="GL825" s="23"/>
      <c r="GM825" s="23"/>
      <c r="GN825" s="23"/>
      <c r="GO825" s="23"/>
      <c r="GP825" s="23"/>
      <c r="GQ825" s="23"/>
      <c r="GR825" s="23"/>
      <c r="GS825" s="23"/>
      <c r="GT825" s="23"/>
    </row>
    <row r="826" spans="1:202" ht="14.25" customHeight="1">
      <c r="A826" s="23"/>
      <c r="B826" s="23"/>
      <c r="C826" s="23"/>
      <c r="D826" s="23"/>
      <c r="E826" s="23"/>
      <c r="F826" s="23"/>
      <c r="G826" s="23"/>
      <c r="H826" s="23"/>
      <c r="I826" s="23"/>
      <c r="J826" s="23"/>
      <c r="K826" s="23"/>
      <c r="L826" s="23"/>
      <c r="M826" s="23"/>
      <c r="N826" s="23"/>
      <c r="O826" s="23"/>
      <c r="P826" s="23"/>
      <c r="Q826" s="51"/>
      <c r="R826" s="23"/>
      <c r="S826" s="23"/>
      <c r="T826" s="23"/>
      <c r="U826" s="23"/>
      <c r="V826" s="23"/>
      <c r="W826" s="23"/>
      <c r="X826" s="23"/>
      <c r="Y826" s="23"/>
      <c r="Z826" s="23"/>
      <c r="AA826" s="23"/>
      <c r="AB826" s="23"/>
      <c r="AC826" s="43"/>
      <c r="AD826" s="4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c r="GF826" s="23"/>
      <c r="GG826" s="23"/>
      <c r="GH826" s="23"/>
      <c r="GI826" s="23"/>
      <c r="GJ826" s="23"/>
      <c r="GK826" s="23"/>
      <c r="GL826" s="23"/>
      <c r="GM826" s="23"/>
      <c r="GN826" s="23"/>
      <c r="GO826" s="23"/>
      <c r="GP826" s="23"/>
      <c r="GQ826" s="23"/>
      <c r="GR826" s="23"/>
      <c r="GS826" s="23"/>
      <c r="GT826" s="23"/>
    </row>
    <row r="827" spans="1:202" ht="14.25" customHeight="1">
      <c r="A827" s="23"/>
      <c r="B827" s="23"/>
      <c r="C827" s="23"/>
      <c r="D827" s="23"/>
      <c r="E827" s="23"/>
      <c r="F827" s="23"/>
      <c r="G827" s="23"/>
      <c r="H827" s="23"/>
      <c r="I827" s="23"/>
      <c r="J827" s="23"/>
      <c r="K827" s="23"/>
      <c r="L827" s="23"/>
      <c r="M827" s="23"/>
      <c r="N827" s="23"/>
      <c r="O827" s="23"/>
      <c r="P827" s="23"/>
      <c r="Q827" s="51"/>
      <c r="R827" s="23"/>
      <c r="S827" s="23"/>
      <c r="T827" s="23"/>
      <c r="U827" s="23"/>
      <c r="V827" s="23"/>
      <c r="W827" s="23"/>
      <c r="X827" s="23"/>
      <c r="Y827" s="23"/>
      <c r="Z827" s="23"/>
      <c r="AA827" s="23"/>
      <c r="AB827" s="23"/>
      <c r="AC827" s="43"/>
      <c r="AD827" s="4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c r="GF827" s="23"/>
      <c r="GG827" s="23"/>
      <c r="GH827" s="23"/>
      <c r="GI827" s="23"/>
      <c r="GJ827" s="23"/>
      <c r="GK827" s="23"/>
      <c r="GL827" s="23"/>
      <c r="GM827" s="23"/>
      <c r="GN827" s="23"/>
      <c r="GO827" s="23"/>
      <c r="GP827" s="23"/>
      <c r="GQ827" s="23"/>
      <c r="GR827" s="23"/>
      <c r="GS827" s="23"/>
      <c r="GT827" s="23"/>
    </row>
    <row r="828" spans="1:202" ht="14.25" customHeight="1">
      <c r="A828" s="23"/>
      <c r="B828" s="23"/>
      <c r="C828" s="23"/>
      <c r="D828" s="23"/>
      <c r="E828" s="23"/>
      <c r="F828" s="23"/>
      <c r="G828" s="23"/>
      <c r="H828" s="23"/>
      <c r="I828" s="23"/>
      <c r="J828" s="23"/>
      <c r="K828" s="23"/>
      <c r="L828" s="23"/>
      <c r="M828" s="23"/>
      <c r="N828" s="23"/>
      <c r="O828" s="23"/>
      <c r="P828" s="23"/>
      <c r="Q828" s="51"/>
      <c r="R828" s="23"/>
      <c r="S828" s="23"/>
      <c r="T828" s="23"/>
      <c r="U828" s="23"/>
      <c r="V828" s="23"/>
      <c r="W828" s="23"/>
      <c r="X828" s="23"/>
      <c r="Y828" s="23"/>
      <c r="Z828" s="23"/>
      <c r="AA828" s="23"/>
      <c r="AB828" s="23"/>
      <c r="AC828" s="43"/>
      <c r="AD828" s="4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c r="GF828" s="23"/>
      <c r="GG828" s="23"/>
      <c r="GH828" s="23"/>
      <c r="GI828" s="23"/>
      <c r="GJ828" s="23"/>
      <c r="GK828" s="23"/>
      <c r="GL828" s="23"/>
      <c r="GM828" s="23"/>
      <c r="GN828" s="23"/>
      <c r="GO828" s="23"/>
      <c r="GP828" s="23"/>
      <c r="GQ828" s="23"/>
      <c r="GR828" s="23"/>
      <c r="GS828" s="23"/>
      <c r="GT828" s="23"/>
    </row>
    <row r="829" spans="1:202" ht="14.25" customHeight="1">
      <c r="A829" s="23"/>
      <c r="B829" s="23"/>
      <c r="C829" s="23"/>
      <c r="D829" s="23"/>
      <c r="E829" s="23"/>
      <c r="F829" s="23"/>
      <c r="G829" s="23"/>
      <c r="H829" s="23"/>
      <c r="I829" s="23"/>
      <c r="J829" s="23"/>
      <c r="K829" s="23"/>
      <c r="L829" s="23"/>
      <c r="M829" s="23"/>
      <c r="N829" s="23"/>
      <c r="O829" s="23"/>
      <c r="P829" s="23"/>
      <c r="Q829" s="51"/>
      <c r="R829" s="23"/>
      <c r="S829" s="23"/>
      <c r="T829" s="23"/>
      <c r="U829" s="23"/>
      <c r="V829" s="23"/>
      <c r="W829" s="23"/>
      <c r="X829" s="23"/>
      <c r="Y829" s="23"/>
      <c r="Z829" s="23"/>
      <c r="AA829" s="23"/>
      <c r="AB829" s="23"/>
      <c r="AC829" s="43"/>
      <c r="AD829" s="4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row>
    <row r="830" spans="1:202" ht="14.25" customHeight="1">
      <c r="A830" s="23"/>
      <c r="B830" s="23"/>
      <c r="C830" s="23"/>
      <c r="D830" s="23"/>
      <c r="E830" s="23"/>
      <c r="F830" s="23"/>
      <c r="G830" s="23"/>
      <c r="H830" s="23"/>
      <c r="I830" s="23"/>
      <c r="J830" s="23"/>
      <c r="K830" s="23"/>
      <c r="L830" s="23"/>
      <c r="M830" s="23"/>
      <c r="N830" s="23"/>
      <c r="O830" s="23"/>
      <c r="P830" s="23"/>
      <c r="Q830" s="51"/>
      <c r="R830" s="23"/>
      <c r="S830" s="23"/>
      <c r="T830" s="23"/>
      <c r="U830" s="23"/>
      <c r="V830" s="23"/>
      <c r="W830" s="23"/>
      <c r="X830" s="23"/>
      <c r="Y830" s="23"/>
      <c r="Z830" s="23"/>
      <c r="AA830" s="23"/>
      <c r="AB830" s="23"/>
      <c r="AC830" s="43"/>
      <c r="AD830" s="4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row>
    <row r="831" spans="1:202" ht="14.25" customHeight="1">
      <c r="A831" s="23"/>
      <c r="B831" s="23"/>
      <c r="C831" s="23"/>
      <c r="D831" s="23"/>
      <c r="E831" s="23"/>
      <c r="F831" s="23"/>
      <c r="G831" s="23"/>
      <c r="H831" s="23"/>
      <c r="I831" s="23"/>
      <c r="J831" s="23"/>
      <c r="K831" s="23"/>
      <c r="L831" s="23"/>
      <c r="M831" s="23"/>
      <c r="N831" s="23"/>
      <c r="O831" s="23"/>
      <c r="P831" s="23"/>
      <c r="Q831" s="51"/>
      <c r="R831" s="23"/>
      <c r="S831" s="23"/>
      <c r="T831" s="23"/>
      <c r="U831" s="23"/>
      <c r="V831" s="23"/>
      <c r="W831" s="23"/>
      <c r="X831" s="23"/>
      <c r="Y831" s="23"/>
      <c r="Z831" s="23"/>
      <c r="AA831" s="23"/>
      <c r="AB831" s="23"/>
      <c r="AC831" s="43"/>
      <c r="AD831" s="4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row>
    <row r="832" spans="1:202" ht="14.25" customHeight="1">
      <c r="A832" s="23"/>
      <c r="B832" s="23"/>
      <c r="C832" s="23"/>
      <c r="D832" s="23"/>
      <c r="E832" s="23"/>
      <c r="F832" s="23"/>
      <c r="G832" s="23"/>
      <c r="H832" s="23"/>
      <c r="I832" s="23"/>
      <c r="J832" s="23"/>
      <c r="K832" s="23"/>
      <c r="L832" s="23"/>
      <c r="M832" s="23"/>
      <c r="N832" s="23"/>
      <c r="O832" s="23"/>
      <c r="P832" s="23"/>
      <c r="Q832" s="51"/>
      <c r="R832" s="23"/>
      <c r="S832" s="23"/>
      <c r="T832" s="23"/>
      <c r="U832" s="23"/>
      <c r="V832" s="23"/>
      <c r="W832" s="23"/>
      <c r="X832" s="23"/>
      <c r="Y832" s="23"/>
      <c r="Z832" s="23"/>
      <c r="AA832" s="23"/>
      <c r="AB832" s="23"/>
      <c r="AC832" s="43"/>
      <c r="AD832" s="4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c r="GF832" s="23"/>
      <c r="GG832" s="23"/>
      <c r="GH832" s="23"/>
      <c r="GI832" s="23"/>
      <c r="GJ832" s="23"/>
      <c r="GK832" s="23"/>
      <c r="GL832" s="23"/>
      <c r="GM832" s="23"/>
      <c r="GN832" s="23"/>
      <c r="GO832" s="23"/>
      <c r="GP832" s="23"/>
      <c r="GQ832" s="23"/>
      <c r="GR832" s="23"/>
      <c r="GS832" s="23"/>
      <c r="GT832" s="23"/>
    </row>
    <row r="833" spans="1:202" ht="14.25" customHeight="1">
      <c r="A833" s="23"/>
      <c r="B833" s="23"/>
      <c r="C833" s="23"/>
      <c r="D833" s="23"/>
      <c r="E833" s="23"/>
      <c r="F833" s="23"/>
      <c r="G833" s="23"/>
      <c r="H833" s="23"/>
      <c r="I833" s="23"/>
      <c r="J833" s="23"/>
      <c r="K833" s="23"/>
      <c r="L833" s="23"/>
      <c r="M833" s="23"/>
      <c r="N833" s="23"/>
      <c r="O833" s="23"/>
      <c r="P833" s="23"/>
      <c r="Q833" s="51"/>
      <c r="R833" s="23"/>
      <c r="S833" s="23"/>
      <c r="T833" s="23"/>
      <c r="U833" s="23"/>
      <c r="V833" s="23"/>
      <c r="W833" s="23"/>
      <c r="X833" s="23"/>
      <c r="Y833" s="23"/>
      <c r="Z833" s="23"/>
      <c r="AA833" s="23"/>
      <c r="AB833" s="23"/>
      <c r="AC833" s="43"/>
      <c r="AD833" s="4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row>
    <row r="834" spans="1:202" ht="14.25" customHeight="1">
      <c r="A834" s="23"/>
      <c r="B834" s="23"/>
      <c r="C834" s="23"/>
      <c r="D834" s="23"/>
      <c r="E834" s="23"/>
      <c r="F834" s="23"/>
      <c r="G834" s="23"/>
      <c r="H834" s="23"/>
      <c r="I834" s="23"/>
      <c r="J834" s="23"/>
      <c r="K834" s="23"/>
      <c r="L834" s="23"/>
      <c r="M834" s="23"/>
      <c r="N834" s="23"/>
      <c r="O834" s="23"/>
      <c r="P834" s="23"/>
      <c r="Q834" s="51"/>
      <c r="R834" s="23"/>
      <c r="S834" s="23"/>
      <c r="T834" s="23"/>
      <c r="U834" s="23"/>
      <c r="V834" s="23"/>
      <c r="W834" s="23"/>
      <c r="X834" s="23"/>
      <c r="Y834" s="23"/>
      <c r="Z834" s="23"/>
      <c r="AA834" s="23"/>
      <c r="AB834" s="23"/>
      <c r="AC834" s="43"/>
      <c r="AD834" s="4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c r="GF834" s="23"/>
      <c r="GG834" s="23"/>
      <c r="GH834" s="23"/>
      <c r="GI834" s="23"/>
      <c r="GJ834" s="23"/>
      <c r="GK834" s="23"/>
      <c r="GL834" s="23"/>
      <c r="GM834" s="23"/>
      <c r="GN834" s="23"/>
      <c r="GO834" s="23"/>
      <c r="GP834" s="23"/>
      <c r="GQ834" s="23"/>
      <c r="GR834" s="23"/>
      <c r="GS834" s="23"/>
      <c r="GT834" s="23"/>
    </row>
    <row r="835" spans="1:202" ht="14.25" customHeight="1">
      <c r="A835" s="23"/>
      <c r="B835" s="23"/>
      <c r="C835" s="23"/>
      <c r="D835" s="23"/>
      <c r="E835" s="23"/>
      <c r="F835" s="23"/>
      <c r="G835" s="23"/>
      <c r="H835" s="23"/>
      <c r="I835" s="23"/>
      <c r="J835" s="23"/>
      <c r="K835" s="23"/>
      <c r="L835" s="23"/>
      <c r="M835" s="23"/>
      <c r="N835" s="23"/>
      <c r="O835" s="23"/>
      <c r="P835" s="23"/>
      <c r="Q835" s="51"/>
      <c r="R835" s="23"/>
      <c r="S835" s="23"/>
      <c r="T835" s="23"/>
      <c r="U835" s="23"/>
      <c r="V835" s="23"/>
      <c r="W835" s="23"/>
      <c r="X835" s="23"/>
      <c r="Y835" s="23"/>
      <c r="Z835" s="23"/>
      <c r="AA835" s="23"/>
      <c r="AB835" s="23"/>
      <c r="AC835" s="43"/>
      <c r="AD835" s="4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c r="GF835" s="23"/>
      <c r="GG835" s="23"/>
      <c r="GH835" s="23"/>
      <c r="GI835" s="23"/>
      <c r="GJ835" s="23"/>
      <c r="GK835" s="23"/>
      <c r="GL835" s="23"/>
      <c r="GM835" s="23"/>
      <c r="GN835" s="23"/>
      <c r="GO835" s="23"/>
      <c r="GP835" s="23"/>
      <c r="GQ835" s="23"/>
      <c r="GR835" s="23"/>
      <c r="GS835" s="23"/>
      <c r="GT835" s="23"/>
    </row>
    <row r="836" spans="1:202" ht="14.25" customHeight="1">
      <c r="A836" s="23"/>
      <c r="B836" s="23"/>
      <c r="C836" s="23"/>
      <c r="D836" s="23"/>
      <c r="E836" s="23"/>
      <c r="F836" s="23"/>
      <c r="G836" s="23"/>
      <c r="H836" s="23"/>
      <c r="I836" s="23"/>
      <c r="J836" s="23"/>
      <c r="K836" s="23"/>
      <c r="L836" s="23"/>
      <c r="M836" s="23"/>
      <c r="N836" s="23"/>
      <c r="O836" s="23"/>
      <c r="P836" s="23"/>
      <c r="Q836" s="51"/>
      <c r="R836" s="23"/>
      <c r="S836" s="23"/>
      <c r="T836" s="23"/>
      <c r="U836" s="23"/>
      <c r="V836" s="23"/>
      <c r="W836" s="23"/>
      <c r="X836" s="23"/>
      <c r="Y836" s="23"/>
      <c r="Z836" s="23"/>
      <c r="AA836" s="23"/>
      <c r="AB836" s="23"/>
      <c r="AC836" s="43"/>
      <c r="AD836" s="4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c r="GF836" s="23"/>
      <c r="GG836" s="23"/>
      <c r="GH836" s="23"/>
      <c r="GI836" s="23"/>
      <c r="GJ836" s="23"/>
      <c r="GK836" s="23"/>
      <c r="GL836" s="23"/>
      <c r="GM836" s="23"/>
      <c r="GN836" s="23"/>
      <c r="GO836" s="23"/>
      <c r="GP836" s="23"/>
      <c r="GQ836" s="23"/>
      <c r="GR836" s="23"/>
      <c r="GS836" s="23"/>
      <c r="GT836" s="23"/>
    </row>
    <row r="837" spans="1:202" ht="14.25" customHeight="1">
      <c r="A837" s="23"/>
      <c r="B837" s="23"/>
      <c r="C837" s="23"/>
      <c r="D837" s="23"/>
      <c r="E837" s="23"/>
      <c r="F837" s="23"/>
      <c r="G837" s="23"/>
      <c r="H837" s="23"/>
      <c r="I837" s="23"/>
      <c r="J837" s="23"/>
      <c r="K837" s="23"/>
      <c r="L837" s="23"/>
      <c r="M837" s="23"/>
      <c r="N837" s="23"/>
      <c r="O837" s="23"/>
      <c r="P837" s="23"/>
      <c r="Q837" s="51"/>
      <c r="R837" s="23"/>
      <c r="S837" s="23"/>
      <c r="T837" s="23"/>
      <c r="U837" s="23"/>
      <c r="V837" s="23"/>
      <c r="W837" s="23"/>
      <c r="X837" s="23"/>
      <c r="Y837" s="23"/>
      <c r="Z837" s="23"/>
      <c r="AA837" s="23"/>
      <c r="AB837" s="23"/>
      <c r="AC837" s="43"/>
      <c r="AD837" s="4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c r="GF837" s="23"/>
      <c r="GG837" s="23"/>
      <c r="GH837" s="23"/>
      <c r="GI837" s="23"/>
      <c r="GJ837" s="23"/>
      <c r="GK837" s="23"/>
      <c r="GL837" s="23"/>
      <c r="GM837" s="23"/>
      <c r="GN837" s="23"/>
      <c r="GO837" s="23"/>
      <c r="GP837" s="23"/>
      <c r="GQ837" s="23"/>
      <c r="GR837" s="23"/>
      <c r="GS837" s="23"/>
      <c r="GT837" s="23"/>
    </row>
    <row r="838" spans="1:202" ht="14.25" customHeight="1">
      <c r="A838" s="23"/>
      <c r="B838" s="23"/>
      <c r="C838" s="23"/>
      <c r="D838" s="23"/>
      <c r="E838" s="23"/>
      <c r="F838" s="23"/>
      <c r="G838" s="23"/>
      <c r="H838" s="23"/>
      <c r="I838" s="23"/>
      <c r="J838" s="23"/>
      <c r="K838" s="23"/>
      <c r="L838" s="23"/>
      <c r="M838" s="23"/>
      <c r="N838" s="23"/>
      <c r="O838" s="23"/>
      <c r="P838" s="23"/>
      <c r="Q838" s="51"/>
      <c r="R838" s="23"/>
      <c r="S838" s="23"/>
      <c r="T838" s="23"/>
      <c r="U838" s="23"/>
      <c r="V838" s="23"/>
      <c r="W838" s="23"/>
      <c r="X838" s="23"/>
      <c r="Y838" s="23"/>
      <c r="Z838" s="23"/>
      <c r="AA838" s="23"/>
      <c r="AB838" s="23"/>
      <c r="AC838" s="43"/>
      <c r="AD838" s="4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c r="GF838" s="23"/>
      <c r="GG838" s="23"/>
      <c r="GH838" s="23"/>
      <c r="GI838" s="23"/>
      <c r="GJ838" s="23"/>
      <c r="GK838" s="23"/>
      <c r="GL838" s="23"/>
      <c r="GM838" s="23"/>
      <c r="GN838" s="23"/>
      <c r="GO838" s="23"/>
      <c r="GP838" s="23"/>
      <c r="GQ838" s="23"/>
      <c r="GR838" s="23"/>
      <c r="GS838" s="23"/>
      <c r="GT838" s="23"/>
    </row>
    <row r="839" spans="1:202" ht="14.25" customHeight="1">
      <c r="A839" s="23"/>
      <c r="B839" s="23"/>
      <c r="C839" s="23"/>
      <c r="D839" s="23"/>
      <c r="E839" s="23"/>
      <c r="F839" s="23"/>
      <c r="G839" s="23"/>
      <c r="H839" s="23"/>
      <c r="I839" s="23"/>
      <c r="J839" s="23"/>
      <c r="K839" s="23"/>
      <c r="L839" s="23"/>
      <c r="M839" s="23"/>
      <c r="N839" s="23"/>
      <c r="O839" s="23"/>
      <c r="P839" s="23"/>
      <c r="Q839" s="51"/>
      <c r="R839" s="23"/>
      <c r="S839" s="23"/>
      <c r="T839" s="23"/>
      <c r="U839" s="23"/>
      <c r="V839" s="23"/>
      <c r="W839" s="23"/>
      <c r="X839" s="23"/>
      <c r="Y839" s="23"/>
      <c r="Z839" s="23"/>
      <c r="AA839" s="23"/>
      <c r="AB839" s="23"/>
      <c r="AC839" s="43"/>
      <c r="AD839" s="4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row>
    <row r="840" spans="1:202" ht="14.25" customHeight="1">
      <c r="A840" s="23"/>
      <c r="B840" s="23"/>
      <c r="C840" s="23"/>
      <c r="D840" s="23"/>
      <c r="E840" s="23"/>
      <c r="F840" s="23"/>
      <c r="G840" s="23"/>
      <c r="H840" s="23"/>
      <c r="I840" s="23"/>
      <c r="J840" s="23"/>
      <c r="K840" s="23"/>
      <c r="L840" s="23"/>
      <c r="M840" s="23"/>
      <c r="N840" s="23"/>
      <c r="O840" s="23"/>
      <c r="P840" s="23"/>
      <c r="Q840" s="51"/>
      <c r="R840" s="23"/>
      <c r="S840" s="23"/>
      <c r="T840" s="23"/>
      <c r="U840" s="23"/>
      <c r="V840" s="23"/>
      <c r="W840" s="23"/>
      <c r="X840" s="23"/>
      <c r="Y840" s="23"/>
      <c r="Z840" s="23"/>
      <c r="AA840" s="23"/>
      <c r="AB840" s="23"/>
      <c r="AC840" s="43"/>
      <c r="AD840" s="4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row>
    <row r="841" spans="1:202" ht="14.25" customHeight="1">
      <c r="A841" s="23"/>
      <c r="B841" s="23"/>
      <c r="C841" s="23"/>
      <c r="D841" s="23"/>
      <c r="E841" s="23"/>
      <c r="F841" s="23"/>
      <c r="G841" s="23"/>
      <c r="H841" s="23"/>
      <c r="I841" s="23"/>
      <c r="J841" s="23"/>
      <c r="K841" s="23"/>
      <c r="L841" s="23"/>
      <c r="M841" s="23"/>
      <c r="N841" s="23"/>
      <c r="O841" s="23"/>
      <c r="P841" s="23"/>
      <c r="Q841" s="51"/>
      <c r="R841" s="23"/>
      <c r="S841" s="23"/>
      <c r="T841" s="23"/>
      <c r="U841" s="23"/>
      <c r="V841" s="23"/>
      <c r="W841" s="23"/>
      <c r="X841" s="23"/>
      <c r="Y841" s="23"/>
      <c r="Z841" s="23"/>
      <c r="AA841" s="23"/>
      <c r="AB841" s="23"/>
      <c r="AC841" s="43"/>
      <c r="AD841" s="4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c r="GF841" s="23"/>
      <c r="GG841" s="23"/>
      <c r="GH841" s="23"/>
      <c r="GI841" s="23"/>
      <c r="GJ841" s="23"/>
      <c r="GK841" s="23"/>
      <c r="GL841" s="23"/>
      <c r="GM841" s="23"/>
      <c r="GN841" s="23"/>
      <c r="GO841" s="23"/>
      <c r="GP841" s="23"/>
      <c r="GQ841" s="23"/>
      <c r="GR841" s="23"/>
      <c r="GS841" s="23"/>
      <c r="GT841" s="23"/>
    </row>
    <row r="842" spans="1:202" ht="14.25" customHeight="1">
      <c r="A842" s="23"/>
      <c r="B842" s="23"/>
      <c r="C842" s="23"/>
      <c r="D842" s="23"/>
      <c r="E842" s="23"/>
      <c r="F842" s="23"/>
      <c r="G842" s="23"/>
      <c r="H842" s="23"/>
      <c r="I842" s="23"/>
      <c r="J842" s="23"/>
      <c r="K842" s="23"/>
      <c r="L842" s="23"/>
      <c r="M842" s="23"/>
      <c r="N842" s="23"/>
      <c r="O842" s="23"/>
      <c r="P842" s="23"/>
      <c r="Q842" s="51"/>
      <c r="R842" s="23"/>
      <c r="S842" s="23"/>
      <c r="T842" s="23"/>
      <c r="U842" s="23"/>
      <c r="V842" s="23"/>
      <c r="W842" s="23"/>
      <c r="X842" s="23"/>
      <c r="Y842" s="23"/>
      <c r="Z842" s="23"/>
      <c r="AA842" s="23"/>
      <c r="AB842" s="23"/>
      <c r="AC842" s="43"/>
      <c r="AD842" s="4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c r="GF842" s="23"/>
      <c r="GG842" s="23"/>
      <c r="GH842" s="23"/>
      <c r="GI842" s="23"/>
      <c r="GJ842" s="23"/>
      <c r="GK842" s="23"/>
      <c r="GL842" s="23"/>
      <c r="GM842" s="23"/>
      <c r="GN842" s="23"/>
      <c r="GO842" s="23"/>
      <c r="GP842" s="23"/>
      <c r="GQ842" s="23"/>
      <c r="GR842" s="23"/>
      <c r="GS842" s="23"/>
      <c r="GT842" s="23"/>
    </row>
    <row r="843" spans="1:202" ht="14.25" customHeight="1">
      <c r="A843" s="23"/>
      <c r="B843" s="23"/>
      <c r="C843" s="23"/>
      <c r="D843" s="23"/>
      <c r="E843" s="23"/>
      <c r="F843" s="23"/>
      <c r="G843" s="23"/>
      <c r="H843" s="23"/>
      <c r="I843" s="23"/>
      <c r="J843" s="23"/>
      <c r="K843" s="23"/>
      <c r="L843" s="23"/>
      <c r="M843" s="23"/>
      <c r="N843" s="23"/>
      <c r="O843" s="23"/>
      <c r="P843" s="23"/>
      <c r="Q843" s="51"/>
      <c r="R843" s="23"/>
      <c r="S843" s="23"/>
      <c r="T843" s="23"/>
      <c r="U843" s="23"/>
      <c r="V843" s="23"/>
      <c r="W843" s="23"/>
      <c r="X843" s="23"/>
      <c r="Y843" s="23"/>
      <c r="Z843" s="23"/>
      <c r="AA843" s="23"/>
      <c r="AB843" s="23"/>
      <c r="AC843" s="43"/>
      <c r="AD843" s="4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row>
    <row r="844" spans="1:202" ht="14.25" customHeight="1">
      <c r="A844" s="23"/>
      <c r="B844" s="23"/>
      <c r="C844" s="23"/>
      <c r="D844" s="23"/>
      <c r="E844" s="23"/>
      <c r="F844" s="23"/>
      <c r="G844" s="23"/>
      <c r="H844" s="23"/>
      <c r="I844" s="23"/>
      <c r="J844" s="23"/>
      <c r="K844" s="23"/>
      <c r="L844" s="23"/>
      <c r="M844" s="23"/>
      <c r="N844" s="23"/>
      <c r="O844" s="23"/>
      <c r="P844" s="23"/>
      <c r="Q844" s="51"/>
      <c r="R844" s="23"/>
      <c r="S844" s="23"/>
      <c r="T844" s="23"/>
      <c r="U844" s="23"/>
      <c r="V844" s="23"/>
      <c r="W844" s="23"/>
      <c r="X844" s="23"/>
      <c r="Y844" s="23"/>
      <c r="Z844" s="23"/>
      <c r="AA844" s="23"/>
      <c r="AB844" s="23"/>
      <c r="AC844" s="43"/>
      <c r="AD844" s="4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c r="GF844" s="23"/>
      <c r="GG844" s="23"/>
      <c r="GH844" s="23"/>
      <c r="GI844" s="23"/>
      <c r="GJ844" s="23"/>
      <c r="GK844" s="23"/>
      <c r="GL844" s="23"/>
      <c r="GM844" s="23"/>
      <c r="GN844" s="23"/>
      <c r="GO844" s="23"/>
      <c r="GP844" s="23"/>
      <c r="GQ844" s="23"/>
      <c r="GR844" s="23"/>
      <c r="GS844" s="23"/>
      <c r="GT844" s="23"/>
    </row>
    <row r="845" spans="1:202" ht="14.25" customHeight="1">
      <c r="A845" s="23"/>
      <c r="B845" s="23"/>
      <c r="C845" s="23"/>
      <c r="D845" s="23"/>
      <c r="E845" s="23"/>
      <c r="F845" s="23"/>
      <c r="G845" s="23"/>
      <c r="H845" s="23"/>
      <c r="I845" s="23"/>
      <c r="J845" s="23"/>
      <c r="K845" s="23"/>
      <c r="L845" s="23"/>
      <c r="M845" s="23"/>
      <c r="N845" s="23"/>
      <c r="O845" s="23"/>
      <c r="P845" s="23"/>
      <c r="Q845" s="51"/>
      <c r="R845" s="23"/>
      <c r="S845" s="23"/>
      <c r="T845" s="23"/>
      <c r="U845" s="23"/>
      <c r="V845" s="23"/>
      <c r="W845" s="23"/>
      <c r="X845" s="23"/>
      <c r="Y845" s="23"/>
      <c r="Z845" s="23"/>
      <c r="AA845" s="23"/>
      <c r="AB845" s="23"/>
      <c r="AC845" s="43"/>
      <c r="AD845" s="4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c r="GF845" s="23"/>
      <c r="GG845" s="23"/>
      <c r="GH845" s="23"/>
      <c r="GI845" s="23"/>
      <c r="GJ845" s="23"/>
      <c r="GK845" s="23"/>
      <c r="GL845" s="23"/>
      <c r="GM845" s="23"/>
      <c r="GN845" s="23"/>
      <c r="GO845" s="23"/>
      <c r="GP845" s="23"/>
      <c r="GQ845" s="23"/>
      <c r="GR845" s="23"/>
      <c r="GS845" s="23"/>
      <c r="GT845" s="23"/>
    </row>
    <row r="846" spans="1:202" ht="14.25" customHeight="1">
      <c r="A846" s="23"/>
      <c r="B846" s="23"/>
      <c r="C846" s="23"/>
      <c r="D846" s="23"/>
      <c r="E846" s="23"/>
      <c r="F846" s="23"/>
      <c r="G846" s="23"/>
      <c r="H846" s="23"/>
      <c r="I846" s="23"/>
      <c r="J846" s="23"/>
      <c r="K846" s="23"/>
      <c r="L846" s="23"/>
      <c r="M846" s="23"/>
      <c r="N846" s="23"/>
      <c r="O846" s="23"/>
      <c r="P846" s="23"/>
      <c r="Q846" s="51"/>
      <c r="R846" s="23"/>
      <c r="S846" s="23"/>
      <c r="T846" s="23"/>
      <c r="U846" s="23"/>
      <c r="V846" s="23"/>
      <c r="W846" s="23"/>
      <c r="X846" s="23"/>
      <c r="Y846" s="23"/>
      <c r="Z846" s="23"/>
      <c r="AA846" s="23"/>
      <c r="AB846" s="23"/>
      <c r="AC846" s="43"/>
      <c r="AD846" s="4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c r="GF846" s="23"/>
      <c r="GG846" s="23"/>
      <c r="GH846" s="23"/>
      <c r="GI846" s="23"/>
      <c r="GJ846" s="23"/>
      <c r="GK846" s="23"/>
      <c r="GL846" s="23"/>
      <c r="GM846" s="23"/>
      <c r="GN846" s="23"/>
      <c r="GO846" s="23"/>
      <c r="GP846" s="23"/>
      <c r="GQ846" s="23"/>
      <c r="GR846" s="23"/>
      <c r="GS846" s="23"/>
      <c r="GT846" s="23"/>
    </row>
    <row r="847" spans="1:202" ht="14.25" customHeight="1">
      <c r="A847" s="23"/>
      <c r="B847" s="23"/>
      <c r="C847" s="23"/>
      <c r="D847" s="23"/>
      <c r="E847" s="23"/>
      <c r="F847" s="23"/>
      <c r="G847" s="23"/>
      <c r="H847" s="23"/>
      <c r="I847" s="23"/>
      <c r="J847" s="23"/>
      <c r="K847" s="23"/>
      <c r="L847" s="23"/>
      <c r="M847" s="23"/>
      <c r="N847" s="23"/>
      <c r="O847" s="23"/>
      <c r="P847" s="23"/>
      <c r="Q847" s="51"/>
      <c r="R847" s="23"/>
      <c r="S847" s="23"/>
      <c r="T847" s="23"/>
      <c r="U847" s="23"/>
      <c r="V847" s="23"/>
      <c r="W847" s="23"/>
      <c r="X847" s="23"/>
      <c r="Y847" s="23"/>
      <c r="Z847" s="23"/>
      <c r="AA847" s="23"/>
      <c r="AB847" s="23"/>
      <c r="AC847" s="43"/>
      <c r="AD847" s="4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c r="GF847" s="23"/>
      <c r="GG847" s="23"/>
      <c r="GH847" s="23"/>
      <c r="GI847" s="23"/>
      <c r="GJ847" s="23"/>
      <c r="GK847" s="23"/>
      <c r="GL847" s="23"/>
      <c r="GM847" s="23"/>
      <c r="GN847" s="23"/>
      <c r="GO847" s="23"/>
      <c r="GP847" s="23"/>
      <c r="GQ847" s="23"/>
      <c r="GR847" s="23"/>
      <c r="GS847" s="23"/>
      <c r="GT847" s="23"/>
    </row>
    <row r="848" spans="1:202" ht="14.25" customHeight="1">
      <c r="A848" s="23"/>
      <c r="B848" s="23"/>
      <c r="C848" s="23"/>
      <c r="D848" s="23"/>
      <c r="E848" s="23"/>
      <c r="F848" s="23"/>
      <c r="G848" s="23"/>
      <c r="H848" s="23"/>
      <c r="I848" s="23"/>
      <c r="J848" s="23"/>
      <c r="K848" s="23"/>
      <c r="L848" s="23"/>
      <c r="M848" s="23"/>
      <c r="N848" s="23"/>
      <c r="O848" s="23"/>
      <c r="P848" s="23"/>
      <c r="Q848" s="51"/>
      <c r="R848" s="23"/>
      <c r="S848" s="23"/>
      <c r="T848" s="23"/>
      <c r="U848" s="23"/>
      <c r="V848" s="23"/>
      <c r="W848" s="23"/>
      <c r="X848" s="23"/>
      <c r="Y848" s="23"/>
      <c r="Z848" s="23"/>
      <c r="AA848" s="23"/>
      <c r="AB848" s="23"/>
      <c r="AC848" s="43"/>
      <c r="AD848" s="4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c r="GF848" s="23"/>
      <c r="GG848" s="23"/>
      <c r="GH848" s="23"/>
      <c r="GI848" s="23"/>
      <c r="GJ848" s="23"/>
      <c r="GK848" s="23"/>
      <c r="GL848" s="23"/>
      <c r="GM848" s="23"/>
      <c r="GN848" s="23"/>
      <c r="GO848" s="23"/>
      <c r="GP848" s="23"/>
      <c r="GQ848" s="23"/>
      <c r="GR848" s="23"/>
      <c r="GS848" s="23"/>
      <c r="GT848" s="23"/>
    </row>
    <row r="849" spans="1:202" ht="14.25" customHeight="1">
      <c r="A849" s="23"/>
      <c r="B849" s="23"/>
      <c r="C849" s="23"/>
      <c r="D849" s="23"/>
      <c r="E849" s="23"/>
      <c r="F849" s="23"/>
      <c r="G849" s="23"/>
      <c r="H849" s="23"/>
      <c r="I849" s="23"/>
      <c r="J849" s="23"/>
      <c r="K849" s="23"/>
      <c r="L849" s="23"/>
      <c r="M849" s="23"/>
      <c r="N849" s="23"/>
      <c r="O849" s="23"/>
      <c r="P849" s="23"/>
      <c r="Q849" s="51"/>
      <c r="R849" s="23"/>
      <c r="S849" s="23"/>
      <c r="T849" s="23"/>
      <c r="U849" s="23"/>
      <c r="V849" s="23"/>
      <c r="W849" s="23"/>
      <c r="X849" s="23"/>
      <c r="Y849" s="23"/>
      <c r="Z849" s="23"/>
      <c r="AA849" s="23"/>
      <c r="AB849" s="23"/>
      <c r="AC849" s="43"/>
      <c r="AD849" s="4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c r="GF849" s="23"/>
      <c r="GG849" s="23"/>
      <c r="GH849" s="23"/>
      <c r="GI849" s="23"/>
      <c r="GJ849" s="23"/>
      <c r="GK849" s="23"/>
      <c r="GL849" s="23"/>
      <c r="GM849" s="23"/>
      <c r="GN849" s="23"/>
      <c r="GO849" s="23"/>
      <c r="GP849" s="23"/>
      <c r="GQ849" s="23"/>
      <c r="GR849" s="23"/>
      <c r="GS849" s="23"/>
      <c r="GT849" s="23"/>
    </row>
    <row r="850" spans="1:202" ht="14.25" customHeight="1">
      <c r="A850" s="23"/>
      <c r="B850" s="23"/>
      <c r="C850" s="23"/>
      <c r="D850" s="23"/>
      <c r="E850" s="23"/>
      <c r="F850" s="23"/>
      <c r="G850" s="23"/>
      <c r="H850" s="23"/>
      <c r="I850" s="23"/>
      <c r="J850" s="23"/>
      <c r="K850" s="23"/>
      <c r="L850" s="23"/>
      <c r="M850" s="23"/>
      <c r="N850" s="23"/>
      <c r="O850" s="23"/>
      <c r="P850" s="23"/>
      <c r="Q850" s="51"/>
      <c r="R850" s="23"/>
      <c r="S850" s="23"/>
      <c r="T850" s="23"/>
      <c r="U850" s="23"/>
      <c r="V850" s="23"/>
      <c r="W850" s="23"/>
      <c r="X850" s="23"/>
      <c r="Y850" s="23"/>
      <c r="Z850" s="23"/>
      <c r="AA850" s="23"/>
      <c r="AB850" s="23"/>
      <c r="AC850" s="43"/>
      <c r="AD850" s="4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row>
    <row r="851" spans="1:202" ht="14.25" customHeight="1">
      <c r="A851" s="23"/>
      <c r="B851" s="23"/>
      <c r="C851" s="23"/>
      <c r="D851" s="23"/>
      <c r="E851" s="23"/>
      <c r="F851" s="23"/>
      <c r="G851" s="23"/>
      <c r="H851" s="23"/>
      <c r="I851" s="23"/>
      <c r="J851" s="23"/>
      <c r="K851" s="23"/>
      <c r="L851" s="23"/>
      <c r="M851" s="23"/>
      <c r="N851" s="23"/>
      <c r="O851" s="23"/>
      <c r="P851" s="23"/>
      <c r="Q851" s="51"/>
      <c r="R851" s="23"/>
      <c r="S851" s="23"/>
      <c r="T851" s="23"/>
      <c r="U851" s="23"/>
      <c r="V851" s="23"/>
      <c r="W851" s="23"/>
      <c r="X851" s="23"/>
      <c r="Y851" s="23"/>
      <c r="Z851" s="23"/>
      <c r="AA851" s="23"/>
      <c r="AB851" s="23"/>
      <c r="AC851" s="43"/>
      <c r="AD851" s="4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c r="GF851" s="23"/>
      <c r="GG851" s="23"/>
      <c r="GH851" s="23"/>
      <c r="GI851" s="23"/>
      <c r="GJ851" s="23"/>
      <c r="GK851" s="23"/>
      <c r="GL851" s="23"/>
      <c r="GM851" s="23"/>
      <c r="GN851" s="23"/>
      <c r="GO851" s="23"/>
      <c r="GP851" s="23"/>
      <c r="GQ851" s="23"/>
      <c r="GR851" s="23"/>
      <c r="GS851" s="23"/>
      <c r="GT851" s="23"/>
    </row>
    <row r="852" spans="1:202" ht="14.25" customHeight="1">
      <c r="A852" s="23"/>
      <c r="B852" s="23"/>
      <c r="C852" s="23"/>
      <c r="D852" s="23"/>
      <c r="E852" s="23"/>
      <c r="F852" s="23"/>
      <c r="G852" s="23"/>
      <c r="H852" s="23"/>
      <c r="I852" s="23"/>
      <c r="J852" s="23"/>
      <c r="K852" s="23"/>
      <c r="L852" s="23"/>
      <c r="M852" s="23"/>
      <c r="N852" s="23"/>
      <c r="O852" s="23"/>
      <c r="P852" s="23"/>
      <c r="Q852" s="51"/>
      <c r="R852" s="23"/>
      <c r="S852" s="23"/>
      <c r="T852" s="23"/>
      <c r="U852" s="23"/>
      <c r="V852" s="23"/>
      <c r="W852" s="23"/>
      <c r="X852" s="23"/>
      <c r="Y852" s="23"/>
      <c r="Z852" s="23"/>
      <c r="AA852" s="23"/>
      <c r="AB852" s="23"/>
      <c r="AC852" s="43"/>
      <c r="AD852" s="4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c r="GF852" s="23"/>
      <c r="GG852" s="23"/>
      <c r="GH852" s="23"/>
      <c r="GI852" s="23"/>
      <c r="GJ852" s="23"/>
      <c r="GK852" s="23"/>
      <c r="GL852" s="23"/>
      <c r="GM852" s="23"/>
      <c r="GN852" s="23"/>
      <c r="GO852" s="23"/>
      <c r="GP852" s="23"/>
      <c r="GQ852" s="23"/>
      <c r="GR852" s="23"/>
      <c r="GS852" s="23"/>
      <c r="GT852" s="23"/>
    </row>
    <row r="853" spans="1:202" ht="14.25" customHeight="1">
      <c r="A853" s="23"/>
      <c r="B853" s="23"/>
      <c r="C853" s="23"/>
      <c r="D853" s="23"/>
      <c r="E853" s="23"/>
      <c r="F853" s="23"/>
      <c r="G853" s="23"/>
      <c r="H853" s="23"/>
      <c r="I853" s="23"/>
      <c r="J853" s="23"/>
      <c r="K853" s="23"/>
      <c r="L853" s="23"/>
      <c r="M853" s="23"/>
      <c r="N853" s="23"/>
      <c r="O853" s="23"/>
      <c r="P853" s="23"/>
      <c r="Q853" s="51"/>
      <c r="R853" s="23"/>
      <c r="S853" s="23"/>
      <c r="T853" s="23"/>
      <c r="U853" s="23"/>
      <c r="V853" s="23"/>
      <c r="W853" s="23"/>
      <c r="X853" s="23"/>
      <c r="Y853" s="23"/>
      <c r="Z853" s="23"/>
      <c r="AA853" s="23"/>
      <c r="AB853" s="23"/>
      <c r="AC853" s="43"/>
      <c r="AD853" s="4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c r="GF853" s="23"/>
      <c r="GG853" s="23"/>
      <c r="GH853" s="23"/>
      <c r="GI853" s="23"/>
      <c r="GJ853" s="23"/>
      <c r="GK853" s="23"/>
      <c r="GL853" s="23"/>
      <c r="GM853" s="23"/>
      <c r="GN853" s="23"/>
      <c r="GO853" s="23"/>
      <c r="GP853" s="23"/>
      <c r="GQ853" s="23"/>
      <c r="GR853" s="23"/>
      <c r="GS853" s="23"/>
      <c r="GT853" s="23"/>
    </row>
    <row r="854" spans="1:202" ht="14.25" customHeight="1">
      <c r="A854" s="23"/>
      <c r="B854" s="23"/>
      <c r="C854" s="23"/>
      <c r="D854" s="23"/>
      <c r="E854" s="23"/>
      <c r="F854" s="23"/>
      <c r="G854" s="23"/>
      <c r="H854" s="23"/>
      <c r="I854" s="23"/>
      <c r="J854" s="23"/>
      <c r="K854" s="23"/>
      <c r="L854" s="23"/>
      <c r="M854" s="23"/>
      <c r="N854" s="23"/>
      <c r="O854" s="23"/>
      <c r="P854" s="23"/>
      <c r="Q854" s="51"/>
      <c r="R854" s="23"/>
      <c r="S854" s="23"/>
      <c r="T854" s="23"/>
      <c r="U854" s="23"/>
      <c r="V854" s="23"/>
      <c r="W854" s="23"/>
      <c r="X854" s="23"/>
      <c r="Y854" s="23"/>
      <c r="Z854" s="23"/>
      <c r="AA854" s="23"/>
      <c r="AB854" s="23"/>
      <c r="AC854" s="43"/>
      <c r="AD854" s="4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c r="GF854" s="23"/>
      <c r="GG854" s="23"/>
      <c r="GH854" s="23"/>
      <c r="GI854" s="23"/>
      <c r="GJ854" s="23"/>
      <c r="GK854" s="23"/>
      <c r="GL854" s="23"/>
      <c r="GM854" s="23"/>
      <c r="GN854" s="23"/>
      <c r="GO854" s="23"/>
      <c r="GP854" s="23"/>
      <c r="GQ854" s="23"/>
      <c r="GR854" s="23"/>
      <c r="GS854" s="23"/>
      <c r="GT854" s="23"/>
    </row>
    <row r="855" spans="1:202" ht="14.25" customHeight="1">
      <c r="A855" s="23"/>
      <c r="B855" s="23"/>
      <c r="C855" s="23"/>
      <c r="D855" s="23"/>
      <c r="E855" s="23"/>
      <c r="F855" s="23"/>
      <c r="G855" s="23"/>
      <c r="H855" s="23"/>
      <c r="I855" s="23"/>
      <c r="J855" s="23"/>
      <c r="K855" s="23"/>
      <c r="L855" s="23"/>
      <c r="M855" s="23"/>
      <c r="N855" s="23"/>
      <c r="O855" s="23"/>
      <c r="P855" s="23"/>
      <c r="Q855" s="51"/>
      <c r="R855" s="23"/>
      <c r="S855" s="23"/>
      <c r="T855" s="23"/>
      <c r="U855" s="23"/>
      <c r="V855" s="23"/>
      <c r="W855" s="23"/>
      <c r="X855" s="23"/>
      <c r="Y855" s="23"/>
      <c r="Z855" s="23"/>
      <c r="AA855" s="23"/>
      <c r="AB855" s="23"/>
      <c r="AC855" s="43"/>
      <c r="AD855" s="4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row>
    <row r="856" spans="1:202" ht="14.25" customHeight="1">
      <c r="A856" s="23"/>
      <c r="B856" s="23"/>
      <c r="C856" s="23"/>
      <c r="D856" s="23"/>
      <c r="E856" s="23"/>
      <c r="F856" s="23"/>
      <c r="G856" s="23"/>
      <c r="H856" s="23"/>
      <c r="I856" s="23"/>
      <c r="J856" s="23"/>
      <c r="K856" s="23"/>
      <c r="L856" s="23"/>
      <c r="M856" s="23"/>
      <c r="N856" s="23"/>
      <c r="O856" s="23"/>
      <c r="P856" s="23"/>
      <c r="Q856" s="51"/>
      <c r="R856" s="23"/>
      <c r="S856" s="23"/>
      <c r="T856" s="23"/>
      <c r="U856" s="23"/>
      <c r="V856" s="23"/>
      <c r="W856" s="23"/>
      <c r="X856" s="23"/>
      <c r="Y856" s="23"/>
      <c r="Z856" s="23"/>
      <c r="AA856" s="23"/>
      <c r="AB856" s="23"/>
      <c r="AC856" s="43"/>
      <c r="AD856" s="4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row>
    <row r="857" spans="1:202" ht="14.25" customHeight="1">
      <c r="A857" s="23"/>
      <c r="B857" s="23"/>
      <c r="C857" s="23"/>
      <c r="D857" s="23"/>
      <c r="E857" s="23"/>
      <c r="F857" s="23"/>
      <c r="G857" s="23"/>
      <c r="H857" s="23"/>
      <c r="I857" s="23"/>
      <c r="J857" s="23"/>
      <c r="K857" s="23"/>
      <c r="L857" s="23"/>
      <c r="M857" s="23"/>
      <c r="N857" s="23"/>
      <c r="O857" s="23"/>
      <c r="P857" s="23"/>
      <c r="Q857" s="51"/>
      <c r="R857" s="23"/>
      <c r="S857" s="23"/>
      <c r="T857" s="23"/>
      <c r="U857" s="23"/>
      <c r="V857" s="23"/>
      <c r="W857" s="23"/>
      <c r="X857" s="23"/>
      <c r="Y857" s="23"/>
      <c r="Z857" s="23"/>
      <c r="AA857" s="23"/>
      <c r="AB857" s="23"/>
      <c r="AC857" s="43"/>
      <c r="AD857" s="4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row>
    <row r="858" spans="1:202" ht="14.25" customHeight="1">
      <c r="A858" s="23"/>
      <c r="B858" s="23"/>
      <c r="C858" s="23"/>
      <c r="D858" s="23"/>
      <c r="E858" s="23"/>
      <c r="F858" s="23"/>
      <c r="G858" s="23"/>
      <c r="H858" s="23"/>
      <c r="I858" s="23"/>
      <c r="J858" s="23"/>
      <c r="K858" s="23"/>
      <c r="L858" s="23"/>
      <c r="M858" s="23"/>
      <c r="N858" s="23"/>
      <c r="O858" s="23"/>
      <c r="P858" s="23"/>
      <c r="Q858" s="51"/>
      <c r="R858" s="23"/>
      <c r="S858" s="23"/>
      <c r="T858" s="23"/>
      <c r="U858" s="23"/>
      <c r="V858" s="23"/>
      <c r="W858" s="23"/>
      <c r="X858" s="23"/>
      <c r="Y858" s="23"/>
      <c r="Z858" s="23"/>
      <c r="AA858" s="23"/>
      <c r="AB858" s="23"/>
      <c r="AC858" s="43"/>
      <c r="AD858" s="4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row>
    <row r="859" spans="1:202" ht="14.25" customHeight="1">
      <c r="A859" s="23"/>
      <c r="B859" s="23"/>
      <c r="C859" s="23"/>
      <c r="D859" s="23"/>
      <c r="E859" s="23"/>
      <c r="F859" s="23"/>
      <c r="G859" s="23"/>
      <c r="H859" s="23"/>
      <c r="I859" s="23"/>
      <c r="J859" s="23"/>
      <c r="K859" s="23"/>
      <c r="L859" s="23"/>
      <c r="M859" s="23"/>
      <c r="N859" s="23"/>
      <c r="O859" s="23"/>
      <c r="P859" s="23"/>
      <c r="Q859" s="51"/>
      <c r="R859" s="23"/>
      <c r="S859" s="23"/>
      <c r="T859" s="23"/>
      <c r="U859" s="23"/>
      <c r="V859" s="23"/>
      <c r="W859" s="23"/>
      <c r="X859" s="23"/>
      <c r="Y859" s="23"/>
      <c r="Z859" s="23"/>
      <c r="AA859" s="23"/>
      <c r="AB859" s="23"/>
      <c r="AC859" s="43"/>
      <c r="AD859" s="4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c r="GF859" s="23"/>
      <c r="GG859" s="23"/>
      <c r="GH859" s="23"/>
      <c r="GI859" s="23"/>
      <c r="GJ859" s="23"/>
      <c r="GK859" s="23"/>
      <c r="GL859" s="23"/>
      <c r="GM859" s="23"/>
      <c r="GN859" s="23"/>
      <c r="GO859" s="23"/>
      <c r="GP859" s="23"/>
      <c r="GQ859" s="23"/>
      <c r="GR859" s="23"/>
      <c r="GS859" s="23"/>
      <c r="GT859" s="23"/>
    </row>
    <row r="860" spans="1:202" ht="14.25" customHeight="1">
      <c r="A860" s="23"/>
      <c r="B860" s="23"/>
      <c r="C860" s="23"/>
      <c r="D860" s="23"/>
      <c r="E860" s="23"/>
      <c r="F860" s="23"/>
      <c r="G860" s="23"/>
      <c r="H860" s="23"/>
      <c r="I860" s="23"/>
      <c r="J860" s="23"/>
      <c r="K860" s="23"/>
      <c r="L860" s="23"/>
      <c r="M860" s="23"/>
      <c r="N860" s="23"/>
      <c r="O860" s="23"/>
      <c r="P860" s="23"/>
      <c r="Q860" s="51"/>
      <c r="R860" s="23"/>
      <c r="S860" s="23"/>
      <c r="T860" s="23"/>
      <c r="U860" s="23"/>
      <c r="V860" s="23"/>
      <c r="W860" s="23"/>
      <c r="X860" s="23"/>
      <c r="Y860" s="23"/>
      <c r="Z860" s="23"/>
      <c r="AA860" s="23"/>
      <c r="AB860" s="23"/>
      <c r="AC860" s="43"/>
      <c r="AD860" s="4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c r="GF860" s="23"/>
      <c r="GG860" s="23"/>
      <c r="GH860" s="23"/>
      <c r="GI860" s="23"/>
      <c r="GJ860" s="23"/>
      <c r="GK860" s="23"/>
      <c r="GL860" s="23"/>
      <c r="GM860" s="23"/>
      <c r="GN860" s="23"/>
      <c r="GO860" s="23"/>
      <c r="GP860" s="23"/>
      <c r="GQ860" s="23"/>
      <c r="GR860" s="23"/>
      <c r="GS860" s="23"/>
      <c r="GT860" s="23"/>
    </row>
    <row r="861" spans="1:202" ht="14.25" customHeight="1">
      <c r="A861" s="23"/>
      <c r="B861" s="23"/>
      <c r="C861" s="23"/>
      <c r="D861" s="23"/>
      <c r="E861" s="23"/>
      <c r="F861" s="23"/>
      <c r="G861" s="23"/>
      <c r="H861" s="23"/>
      <c r="I861" s="23"/>
      <c r="J861" s="23"/>
      <c r="K861" s="23"/>
      <c r="L861" s="23"/>
      <c r="M861" s="23"/>
      <c r="N861" s="23"/>
      <c r="O861" s="23"/>
      <c r="P861" s="23"/>
      <c r="Q861" s="51"/>
      <c r="R861" s="23"/>
      <c r="S861" s="23"/>
      <c r="T861" s="23"/>
      <c r="U861" s="23"/>
      <c r="V861" s="23"/>
      <c r="W861" s="23"/>
      <c r="X861" s="23"/>
      <c r="Y861" s="23"/>
      <c r="Z861" s="23"/>
      <c r="AA861" s="23"/>
      <c r="AB861" s="23"/>
      <c r="AC861" s="43"/>
      <c r="AD861" s="4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c r="FO861" s="23"/>
      <c r="FP861" s="23"/>
      <c r="FQ861" s="23"/>
      <c r="FR861" s="23"/>
      <c r="FS861" s="23"/>
      <c r="FT861" s="23"/>
      <c r="FU861" s="23"/>
      <c r="FV861" s="23"/>
      <c r="FW861" s="23"/>
      <c r="FX861" s="23"/>
      <c r="FY861" s="23"/>
      <c r="FZ861" s="23"/>
      <c r="GA861" s="23"/>
      <c r="GB861" s="23"/>
      <c r="GC861" s="23"/>
      <c r="GD861" s="23"/>
      <c r="GE861" s="23"/>
      <c r="GF861" s="23"/>
      <c r="GG861" s="23"/>
      <c r="GH861" s="23"/>
      <c r="GI861" s="23"/>
      <c r="GJ861" s="23"/>
      <c r="GK861" s="23"/>
      <c r="GL861" s="23"/>
      <c r="GM861" s="23"/>
      <c r="GN861" s="23"/>
      <c r="GO861" s="23"/>
      <c r="GP861" s="23"/>
      <c r="GQ861" s="23"/>
      <c r="GR861" s="23"/>
      <c r="GS861" s="23"/>
      <c r="GT861" s="23"/>
    </row>
    <row r="862" spans="1:202" ht="14.25" customHeight="1">
      <c r="A862" s="23"/>
      <c r="B862" s="23"/>
      <c r="C862" s="23"/>
      <c r="D862" s="23"/>
      <c r="E862" s="23"/>
      <c r="F862" s="23"/>
      <c r="G862" s="23"/>
      <c r="H862" s="23"/>
      <c r="I862" s="23"/>
      <c r="J862" s="23"/>
      <c r="K862" s="23"/>
      <c r="L862" s="23"/>
      <c r="M862" s="23"/>
      <c r="N862" s="23"/>
      <c r="O862" s="23"/>
      <c r="P862" s="23"/>
      <c r="Q862" s="51"/>
      <c r="R862" s="23"/>
      <c r="S862" s="23"/>
      <c r="T862" s="23"/>
      <c r="U862" s="23"/>
      <c r="V862" s="23"/>
      <c r="W862" s="23"/>
      <c r="X862" s="23"/>
      <c r="Y862" s="23"/>
      <c r="Z862" s="23"/>
      <c r="AA862" s="23"/>
      <c r="AB862" s="23"/>
      <c r="AC862" s="43"/>
      <c r="AD862" s="4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c r="GF862" s="23"/>
      <c r="GG862" s="23"/>
      <c r="GH862" s="23"/>
      <c r="GI862" s="23"/>
      <c r="GJ862" s="23"/>
      <c r="GK862" s="23"/>
      <c r="GL862" s="23"/>
      <c r="GM862" s="23"/>
      <c r="GN862" s="23"/>
      <c r="GO862" s="23"/>
      <c r="GP862" s="23"/>
      <c r="GQ862" s="23"/>
      <c r="GR862" s="23"/>
      <c r="GS862" s="23"/>
      <c r="GT862" s="23"/>
    </row>
    <row r="863" spans="1:202" ht="14.25" customHeight="1">
      <c r="A863" s="23"/>
      <c r="B863" s="23"/>
      <c r="C863" s="23"/>
      <c r="D863" s="23"/>
      <c r="E863" s="23"/>
      <c r="F863" s="23"/>
      <c r="G863" s="23"/>
      <c r="H863" s="23"/>
      <c r="I863" s="23"/>
      <c r="J863" s="23"/>
      <c r="K863" s="23"/>
      <c r="L863" s="23"/>
      <c r="M863" s="23"/>
      <c r="N863" s="23"/>
      <c r="O863" s="23"/>
      <c r="P863" s="23"/>
      <c r="Q863" s="51"/>
      <c r="R863" s="23"/>
      <c r="S863" s="23"/>
      <c r="T863" s="23"/>
      <c r="U863" s="23"/>
      <c r="V863" s="23"/>
      <c r="W863" s="23"/>
      <c r="X863" s="23"/>
      <c r="Y863" s="23"/>
      <c r="Z863" s="23"/>
      <c r="AA863" s="23"/>
      <c r="AB863" s="23"/>
      <c r="AC863" s="43"/>
      <c r="AD863" s="4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row>
    <row r="864" spans="1:202" ht="14.25" customHeight="1">
      <c r="A864" s="23"/>
      <c r="B864" s="23"/>
      <c r="C864" s="23"/>
      <c r="D864" s="23"/>
      <c r="E864" s="23"/>
      <c r="F864" s="23"/>
      <c r="G864" s="23"/>
      <c r="H864" s="23"/>
      <c r="I864" s="23"/>
      <c r="J864" s="23"/>
      <c r="K864" s="23"/>
      <c r="L864" s="23"/>
      <c r="M864" s="23"/>
      <c r="N864" s="23"/>
      <c r="O864" s="23"/>
      <c r="P864" s="23"/>
      <c r="Q864" s="51"/>
      <c r="R864" s="23"/>
      <c r="S864" s="23"/>
      <c r="T864" s="23"/>
      <c r="U864" s="23"/>
      <c r="V864" s="23"/>
      <c r="W864" s="23"/>
      <c r="X864" s="23"/>
      <c r="Y864" s="23"/>
      <c r="Z864" s="23"/>
      <c r="AA864" s="23"/>
      <c r="AB864" s="23"/>
      <c r="AC864" s="43"/>
      <c r="AD864" s="4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row>
    <row r="865" spans="1:202" ht="14.25" customHeight="1">
      <c r="A865" s="23"/>
      <c r="B865" s="23"/>
      <c r="C865" s="23"/>
      <c r="D865" s="23"/>
      <c r="E865" s="23"/>
      <c r="F865" s="23"/>
      <c r="G865" s="23"/>
      <c r="H865" s="23"/>
      <c r="I865" s="23"/>
      <c r="J865" s="23"/>
      <c r="K865" s="23"/>
      <c r="L865" s="23"/>
      <c r="M865" s="23"/>
      <c r="N865" s="23"/>
      <c r="O865" s="23"/>
      <c r="P865" s="23"/>
      <c r="Q865" s="51"/>
      <c r="R865" s="23"/>
      <c r="S865" s="23"/>
      <c r="T865" s="23"/>
      <c r="U865" s="23"/>
      <c r="V865" s="23"/>
      <c r="W865" s="23"/>
      <c r="X865" s="23"/>
      <c r="Y865" s="23"/>
      <c r="Z865" s="23"/>
      <c r="AA865" s="23"/>
      <c r="AB865" s="23"/>
      <c r="AC865" s="43"/>
      <c r="AD865" s="4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c r="GF865" s="23"/>
      <c r="GG865" s="23"/>
      <c r="GH865" s="23"/>
      <c r="GI865" s="23"/>
      <c r="GJ865" s="23"/>
      <c r="GK865" s="23"/>
      <c r="GL865" s="23"/>
      <c r="GM865" s="23"/>
      <c r="GN865" s="23"/>
      <c r="GO865" s="23"/>
      <c r="GP865" s="23"/>
      <c r="GQ865" s="23"/>
      <c r="GR865" s="23"/>
      <c r="GS865" s="23"/>
      <c r="GT865" s="23"/>
    </row>
    <row r="866" spans="1:202" ht="14.25" customHeight="1">
      <c r="A866" s="23"/>
      <c r="B866" s="23"/>
      <c r="C866" s="23"/>
      <c r="D866" s="23"/>
      <c r="E866" s="23"/>
      <c r="F866" s="23"/>
      <c r="G866" s="23"/>
      <c r="H866" s="23"/>
      <c r="I866" s="23"/>
      <c r="J866" s="23"/>
      <c r="K866" s="23"/>
      <c r="L866" s="23"/>
      <c r="M866" s="23"/>
      <c r="N866" s="23"/>
      <c r="O866" s="23"/>
      <c r="P866" s="23"/>
      <c r="Q866" s="51"/>
      <c r="R866" s="23"/>
      <c r="S866" s="23"/>
      <c r="T866" s="23"/>
      <c r="U866" s="23"/>
      <c r="V866" s="23"/>
      <c r="W866" s="23"/>
      <c r="X866" s="23"/>
      <c r="Y866" s="23"/>
      <c r="Z866" s="23"/>
      <c r="AA866" s="23"/>
      <c r="AB866" s="23"/>
      <c r="AC866" s="43"/>
      <c r="AD866" s="4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c r="FO866" s="23"/>
      <c r="FP866" s="23"/>
      <c r="FQ866" s="23"/>
      <c r="FR866" s="23"/>
      <c r="FS866" s="23"/>
      <c r="FT866" s="23"/>
      <c r="FU866" s="23"/>
      <c r="FV866" s="23"/>
      <c r="FW866" s="23"/>
      <c r="FX866" s="23"/>
      <c r="FY866" s="23"/>
      <c r="FZ866" s="23"/>
      <c r="GA866" s="23"/>
      <c r="GB866" s="23"/>
      <c r="GC866" s="23"/>
      <c r="GD866" s="23"/>
      <c r="GE866" s="23"/>
      <c r="GF866" s="23"/>
      <c r="GG866" s="23"/>
      <c r="GH866" s="23"/>
      <c r="GI866" s="23"/>
      <c r="GJ866" s="23"/>
      <c r="GK866" s="23"/>
      <c r="GL866" s="23"/>
      <c r="GM866" s="23"/>
      <c r="GN866" s="23"/>
      <c r="GO866" s="23"/>
      <c r="GP866" s="23"/>
      <c r="GQ866" s="23"/>
      <c r="GR866" s="23"/>
      <c r="GS866" s="23"/>
      <c r="GT866" s="23"/>
    </row>
    <row r="867" spans="1:202" ht="14.25" customHeight="1">
      <c r="A867" s="23"/>
      <c r="B867" s="23"/>
      <c r="C867" s="23"/>
      <c r="D867" s="23"/>
      <c r="E867" s="23"/>
      <c r="F867" s="23"/>
      <c r="G867" s="23"/>
      <c r="H867" s="23"/>
      <c r="I867" s="23"/>
      <c r="J867" s="23"/>
      <c r="K867" s="23"/>
      <c r="L867" s="23"/>
      <c r="M867" s="23"/>
      <c r="N867" s="23"/>
      <c r="O867" s="23"/>
      <c r="P867" s="23"/>
      <c r="Q867" s="51"/>
      <c r="R867" s="23"/>
      <c r="S867" s="23"/>
      <c r="T867" s="23"/>
      <c r="U867" s="23"/>
      <c r="V867" s="23"/>
      <c r="W867" s="23"/>
      <c r="X867" s="23"/>
      <c r="Y867" s="23"/>
      <c r="Z867" s="23"/>
      <c r="AA867" s="23"/>
      <c r="AB867" s="23"/>
      <c r="AC867" s="43"/>
      <c r="AD867" s="4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c r="FO867" s="23"/>
      <c r="FP867" s="23"/>
      <c r="FQ867" s="23"/>
      <c r="FR867" s="23"/>
      <c r="FS867" s="23"/>
      <c r="FT867" s="23"/>
      <c r="FU867" s="23"/>
      <c r="FV867" s="23"/>
      <c r="FW867" s="23"/>
      <c r="FX867" s="23"/>
      <c r="FY867" s="23"/>
      <c r="FZ867" s="23"/>
      <c r="GA867" s="23"/>
      <c r="GB867" s="23"/>
      <c r="GC867" s="23"/>
      <c r="GD867" s="23"/>
      <c r="GE867" s="23"/>
      <c r="GF867" s="23"/>
      <c r="GG867" s="23"/>
      <c r="GH867" s="23"/>
      <c r="GI867" s="23"/>
      <c r="GJ867" s="23"/>
      <c r="GK867" s="23"/>
      <c r="GL867" s="23"/>
      <c r="GM867" s="23"/>
      <c r="GN867" s="23"/>
      <c r="GO867" s="23"/>
      <c r="GP867" s="23"/>
      <c r="GQ867" s="23"/>
      <c r="GR867" s="23"/>
      <c r="GS867" s="23"/>
      <c r="GT867" s="23"/>
    </row>
    <row r="868" spans="1:202" ht="14.25" customHeight="1">
      <c r="A868" s="23"/>
      <c r="B868" s="23"/>
      <c r="C868" s="23"/>
      <c r="D868" s="23"/>
      <c r="E868" s="23"/>
      <c r="F868" s="23"/>
      <c r="G868" s="23"/>
      <c r="H868" s="23"/>
      <c r="I868" s="23"/>
      <c r="J868" s="23"/>
      <c r="K868" s="23"/>
      <c r="L868" s="23"/>
      <c r="M868" s="23"/>
      <c r="N868" s="23"/>
      <c r="O868" s="23"/>
      <c r="P868" s="23"/>
      <c r="Q868" s="51"/>
      <c r="R868" s="23"/>
      <c r="S868" s="23"/>
      <c r="T868" s="23"/>
      <c r="U868" s="23"/>
      <c r="V868" s="23"/>
      <c r="W868" s="23"/>
      <c r="X868" s="23"/>
      <c r="Y868" s="23"/>
      <c r="Z868" s="23"/>
      <c r="AA868" s="23"/>
      <c r="AB868" s="23"/>
      <c r="AC868" s="43"/>
      <c r="AD868" s="4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c r="GF868" s="23"/>
      <c r="GG868" s="23"/>
      <c r="GH868" s="23"/>
      <c r="GI868" s="23"/>
      <c r="GJ868" s="23"/>
      <c r="GK868" s="23"/>
      <c r="GL868" s="23"/>
      <c r="GM868" s="23"/>
      <c r="GN868" s="23"/>
      <c r="GO868" s="23"/>
      <c r="GP868" s="23"/>
      <c r="GQ868" s="23"/>
      <c r="GR868" s="23"/>
      <c r="GS868" s="23"/>
      <c r="GT868" s="23"/>
    </row>
    <row r="869" spans="1:202" ht="14.25" customHeight="1">
      <c r="A869" s="23"/>
      <c r="B869" s="23"/>
      <c r="C869" s="23"/>
      <c r="D869" s="23"/>
      <c r="E869" s="23"/>
      <c r="F869" s="23"/>
      <c r="G869" s="23"/>
      <c r="H869" s="23"/>
      <c r="I869" s="23"/>
      <c r="J869" s="23"/>
      <c r="K869" s="23"/>
      <c r="L869" s="23"/>
      <c r="M869" s="23"/>
      <c r="N869" s="23"/>
      <c r="O869" s="23"/>
      <c r="P869" s="23"/>
      <c r="Q869" s="51"/>
      <c r="R869" s="23"/>
      <c r="S869" s="23"/>
      <c r="T869" s="23"/>
      <c r="U869" s="23"/>
      <c r="V869" s="23"/>
      <c r="W869" s="23"/>
      <c r="X869" s="23"/>
      <c r="Y869" s="23"/>
      <c r="Z869" s="23"/>
      <c r="AA869" s="23"/>
      <c r="AB869" s="23"/>
      <c r="AC869" s="43"/>
      <c r="AD869" s="4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c r="GF869" s="23"/>
      <c r="GG869" s="23"/>
      <c r="GH869" s="23"/>
      <c r="GI869" s="23"/>
      <c r="GJ869" s="23"/>
      <c r="GK869" s="23"/>
      <c r="GL869" s="23"/>
      <c r="GM869" s="23"/>
      <c r="GN869" s="23"/>
      <c r="GO869" s="23"/>
      <c r="GP869" s="23"/>
      <c r="GQ869" s="23"/>
      <c r="GR869" s="23"/>
      <c r="GS869" s="23"/>
      <c r="GT869" s="23"/>
    </row>
    <row r="870" spans="1:202" ht="14.25" customHeight="1">
      <c r="A870" s="23"/>
      <c r="B870" s="23"/>
      <c r="C870" s="23"/>
      <c r="D870" s="23"/>
      <c r="E870" s="23"/>
      <c r="F870" s="23"/>
      <c r="G870" s="23"/>
      <c r="H870" s="23"/>
      <c r="I870" s="23"/>
      <c r="J870" s="23"/>
      <c r="K870" s="23"/>
      <c r="L870" s="23"/>
      <c r="M870" s="23"/>
      <c r="N870" s="23"/>
      <c r="O870" s="23"/>
      <c r="P870" s="23"/>
      <c r="Q870" s="51"/>
      <c r="R870" s="23"/>
      <c r="S870" s="23"/>
      <c r="T870" s="23"/>
      <c r="U870" s="23"/>
      <c r="V870" s="23"/>
      <c r="W870" s="23"/>
      <c r="X870" s="23"/>
      <c r="Y870" s="23"/>
      <c r="Z870" s="23"/>
      <c r="AA870" s="23"/>
      <c r="AB870" s="23"/>
      <c r="AC870" s="43"/>
      <c r="AD870" s="4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c r="GF870" s="23"/>
      <c r="GG870" s="23"/>
      <c r="GH870" s="23"/>
      <c r="GI870" s="23"/>
      <c r="GJ870" s="23"/>
      <c r="GK870" s="23"/>
      <c r="GL870" s="23"/>
      <c r="GM870" s="23"/>
      <c r="GN870" s="23"/>
      <c r="GO870" s="23"/>
      <c r="GP870" s="23"/>
      <c r="GQ870" s="23"/>
      <c r="GR870" s="23"/>
      <c r="GS870" s="23"/>
      <c r="GT870" s="23"/>
    </row>
    <row r="871" spans="1:202" ht="14.25" customHeight="1">
      <c r="A871" s="23"/>
      <c r="B871" s="23"/>
      <c r="C871" s="23"/>
      <c r="D871" s="23"/>
      <c r="E871" s="23"/>
      <c r="F871" s="23"/>
      <c r="G871" s="23"/>
      <c r="H871" s="23"/>
      <c r="I871" s="23"/>
      <c r="J871" s="23"/>
      <c r="K871" s="23"/>
      <c r="L871" s="23"/>
      <c r="M871" s="23"/>
      <c r="N871" s="23"/>
      <c r="O871" s="23"/>
      <c r="P871" s="23"/>
      <c r="Q871" s="51"/>
      <c r="R871" s="23"/>
      <c r="S871" s="23"/>
      <c r="T871" s="23"/>
      <c r="U871" s="23"/>
      <c r="V871" s="23"/>
      <c r="W871" s="23"/>
      <c r="X871" s="23"/>
      <c r="Y871" s="23"/>
      <c r="Z871" s="23"/>
      <c r="AA871" s="23"/>
      <c r="AB871" s="23"/>
      <c r="AC871" s="43"/>
      <c r="AD871" s="4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c r="FO871" s="23"/>
      <c r="FP871" s="23"/>
      <c r="FQ871" s="23"/>
      <c r="FR871" s="23"/>
      <c r="FS871" s="23"/>
      <c r="FT871" s="23"/>
      <c r="FU871" s="23"/>
      <c r="FV871" s="23"/>
      <c r="FW871" s="23"/>
      <c r="FX871" s="23"/>
      <c r="FY871" s="23"/>
      <c r="FZ871" s="23"/>
      <c r="GA871" s="23"/>
      <c r="GB871" s="23"/>
      <c r="GC871" s="23"/>
      <c r="GD871" s="23"/>
      <c r="GE871" s="23"/>
      <c r="GF871" s="23"/>
      <c r="GG871" s="23"/>
      <c r="GH871" s="23"/>
      <c r="GI871" s="23"/>
      <c r="GJ871" s="23"/>
      <c r="GK871" s="23"/>
      <c r="GL871" s="23"/>
      <c r="GM871" s="23"/>
      <c r="GN871" s="23"/>
      <c r="GO871" s="23"/>
      <c r="GP871" s="23"/>
      <c r="GQ871" s="23"/>
      <c r="GR871" s="23"/>
      <c r="GS871" s="23"/>
      <c r="GT871" s="23"/>
    </row>
    <row r="872" spans="1:202" ht="14.25" customHeight="1">
      <c r="A872" s="23"/>
      <c r="B872" s="23"/>
      <c r="C872" s="23"/>
      <c r="D872" s="23"/>
      <c r="E872" s="23"/>
      <c r="F872" s="23"/>
      <c r="G872" s="23"/>
      <c r="H872" s="23"/>
      <c r="I872" s="23"/>
      <c r="J872" s="23"/>
      <c r="K872" s="23"/>
      <c r="L872" s="23"/>
      <c r="M872" s="23"/>
      <c r="N872" s="23"/>
      <c r="O872" s="23"/>
      <c r="P872" s="23"/>
      <c r="Q872" s="51"/>
      <c r="R872" s="23"/>
      <c r="S872" s="23"/>
      <c r="T872" s="23"/>
      <c r="U872" s="23"/>
      <c r="V872" s="23"/>
      <c r="W872" s="23"/>
      <c r="X872" s="23"/>
      <c r="Y872" s="23"/>
      <c r="Z872" s="23"/>
      <c r="AA872" s="23"/>
      <c r="AB872" s="23"/>
      <c r="AC872" s="43"/>
      <c r="AD872" s="4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c r="GF872" s="23"/>
      <c r="GG872" s="23"/>
      <c r="GH872" s="23"/>
      <c r="GI872" s="23"/>
      <c r="GJ872" s="23"/>
      <c r="GK872" s="23"/>
      <c r="GL872" s="23"/>
      <c r="GM872" s="23"/>
      <c r="GN872" s="23"/>
      <c r="GO872" s="23"/>
      <c r="GP872" s="23"/>
      <c r="GQ872" s="23"/>
      <c r="GR872" s="23"/>
      <c r="GS872" s="23"/>
      <c r="GT872" s="23"/>
    </row>
    <row r="873" spans="1:202" ht="14.25" customHeight="1">
      <c r="A873" s="23"/>
      <c r="B873" s="23"/>
      <c r="C873" s="23"/>
      <c r="D873" s="23"/>
      <c r="E873" s="23"/>
      <c r="F873" s="23"/>
      <c r="G873" s="23"/>
      <c r="H873" s="23"/>
      <c r="I873" s="23"/>
      <c r="J873" s="23"/>
      <c r="K873" s="23"/>
      <c r="L873" s="23"/>
      <c r="M873" s="23"/>
      <c r="N873" s="23"/>
      <c r="O873" s="23"/>
      <c r="P873" s="23"/>
      <c r="Q873" s="51"/>
      <c r="R873" s="23"/>
      <c r="S873" s="23"/>
      <c r="T873" s="23"/>
      <c r="U873" s="23"/>
      <c r="V873" s="23"/>
      <c r="W873" s="23"/>
      <c r="X873" s="23"/>
      <c r="Y873" s="23"/>
      <c r="Z873" s="23"/>
      <c r="AA873" s="23"/>
      <c r="AB873" s="23"/>
      <c r="AC873" s="43"/>
      <c r="AD873" s="4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c r="GF873" s="23"/>
      <c r="GG873" s="23"/>
      <c r="GH873" s="23"/>
      <c r="GI873" s="23"/>
      <c r="GJ873" s="23"/>
      <c r="GK873" s="23"/>
      <c r="GL873" s="23"/>
      <c r="GM873" s="23"/>
      <c r="GN873" s="23"/>
      <c r="GO873" s="23"/>
      <c r="GP873" s="23"/>
      <c r="GQ873" s="23"/>
      <c r="GR873" s="23"/>
      <c r="GS873" s="23"/>
      <c r="GT873" s="23"/>
    </row>
    <row r="874" spans="1:202" ht="14.25" customHeight="1">
      <c r="A874" s="23"/>
      <c r="B874" s="23"/>
      <c r="C874" s="23"/>
      <c r="D874" s="23"/>
      <c r="E874" s="23"/>
      <c r="F874" s="23"/>
      <c r="G874" s="23"/>
      <c r="H874" s="23"/>
      <c r="I874" s="23"/>
      <c r="J874" s="23"/>
      <c r="K874" s="23"/>
      <c r="L874" s="23"/>
      <c r="M874" s="23"/>
      <c r="N874" s="23"/>
      <c r="O874" s="23"/>
      <c r="P874" s="23"/>
      <c r="Q874" s="51"/>
      <c r="R874" s="23"/>
      <c r="S874" s="23"/>
      <c r="T874" s="23"/>
      <c r="U874" s="23"/>
      <c r="V874" s="23"/>
      <c r="W874" s="23"/>
      <c r="X874" s="23"/>
      <c r="Y874" s="23"/>
      <c r="Z874" s="23"/>
      <c r="AA874" s="23"/>
      <c r="AB874" s="23"/>
      <c r="AC874" s="43"/>
      <c r="AD874" s="4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c r="GF874" s="23"/>
      <c r="GG874" s="23"/>
      <c r="GH874" s="23"/>
      <c r="GI874" s="23"/>
      <c r="GJ874" s="23"/>
      <c r="GK874" s="23"/>
      <c r="GL874" s="23"/>
      <c r="GM874" s="23"/>
      <c r="GN874" s="23"/>
      <c r="GO874" s="23"/>
      <c r="GP874" s="23"/>
      <c r="GQ874" s="23"/>
      <c r="GR874" s="23"/>
      <c r="GS874" s="23"/>
      <c r="GT874" s="23"/>
    </row>
    <row r="875" spans="1:202" ht="14.25" customHeight="1">
      <c r="A875" s="23"/>
      <c r="B875" s="23"/>
      <c r="C875" s="23"/>
      <c r="D875" s="23"/>
      <c r="E875" s="23"/>
      <c r="F875" s="23"/>
      <c r="G875" s="23"/>
      <c r="H875" s="23"/>
      <c r="I875" s="23"/>
      <c r="J875" s="23"/>
      <c r="K875" s="23"/>
      <c r="L875" s="23"/>
      <c r="M875" s="23"/>
      <c r="N875" s="23"/>
      <c r="O875" s="23"/>
      <c r="P875" s="23"/>
      <c r="Q875" s="51"/>
      <c r="R875" s="23"/>
      <c r="S875" s="23"/>
      <c r="T875" s="23"/>
      <c r="U875" s="23"/>
      <c r="V875" s="23"/>
      <c r="W875" s="23"/>
      <c r="X875" s="23"/>
      <c r="Y875" s="23"/>
      <c r="Z875" s="23"/>
      <c r="AA875" s="23"/>
      <c r="AB875" s="23"/>
      <c r="AC875" s="43"/>
      <c r="AD875" s="4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c r="GF875" s="23"/>
      <c r="GG875" s="23"/>
      <c r="GH875" s="23"/>
      <c r="GI875" s="23"/>
      <c r="GJ875" s="23"/>
      <c r="GK875" s="23"/>
      <c r="GL875" s="23"/>
      <c r="GM875" s="23"/>
      <c r="GN875" s="23"/>
      <c r="GO875" s="23"/>
      <c r="GP875" s="23"/>
      <c r="GQ875" s="23"/>
      <c r="GR875" s="23"/>
      <c r="GS875" s="23"/>
      <c r="GT875" s="23"/>
    </row>
    <row r="876" spans="1:202" ht="14.25" customHeight="1">
      <c r="A876" s="23"/>
      <c r="B876" s="23"/>
      <c r="C876" s="23"/>
      <c r="D876" s="23"/>
      <c r="E876" s="23"/>
      <c r="F876" s="23"/>
      <c r="G876" s="23"/>
      <c r="H876" s="23"/>
      <c r="I876" s="23"/>
      <c r="J876" s="23"/>
      <c r="K876" s="23"/>
      <c r="L876" s="23"/>
      <c r="M876" s="23"/>
      <c r="N876" s="23"/>
      <c r="O876" s="23"/>
      <c r="P876" s="23"/>
      <c r="Q876" s="51"/>
      <c r="R876" s="23"/>
      <c r="S876" s="23"/>
      <c r="T876" s="23"/>
      <c r="U876" s="23"/>
      <c r="V876" s="23"/>
      <c r="W876" s="23"/>
      <c r="X876" s="23"/>
      <c r="Y876" s="23"/>
      <c r="Z876" s="23"/>
      <c r="AA876" s="23"/>
      <c r="AB876" s="23"/>
      <c r="AC876" s="43"/>
      <c r="AD876" s="4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c r="FO876" s="23"/>
      <c r="FP876" s="23"/>
      <c r="FQ876" s="23"/>
      <c r="FR876" s="23"/>
      <c r="FS876" s="23"/>
      <c r="FT876" s="23"/>
      <c r="FU876" s="23"/>
      <c r="FV876" s="23"/>
      <c r="FW876" s="23"/>
      <c r="FX876" s="23"/>
      <c r="FY876" s="23"/>
      <c r="FZ876" s="23"/>
      <c r="GA876" s="23"/>
      <c r="GB876" s="23"/>
      <c r="GC876" s="23"/>
      <c r="GD876" s="23"/>
      <c r="GE876" s="23"/>
      <c r="GF876" s="23"/>
      <c r="GG876" s="23"/>
      <c r="GH876" s="23"/>
      <c r="GI876" s="23"/>
      <c r="GJ876" s="23"/>
      <c r="GK876" s="23"/>
      <c r="GL876" s="23"/>
      <c r="GM876" s="23"/>
      <c r="GN876" s="23"/>
      <c r="GO876" s="23"/>
      <c r="GP876" s="23"/>
      <c r="GQ876" s="23"/>
      <c r="GR876" s="23"/>
      <c r="GS876" s="23"/>
      <c r="GT876" s="23"/>
    </row>
    <row r="877" spans="1:202" ht="14.25" customHeight="1">
      <c r="A877" s="23"/>
      <c r="B877" s="23"/>
      <c r="C877" s="23"/>
      <c r="D877" s="23"/>
      <c r="E877" s="23"/>
      <c r="F877" s="23"/>
      <c r="G877" s="23"/>
      <c r="H877" s="23"/>
      <c r="I877" s="23"/>
      <c r="J877" s="23"/>
      <c r="K877" s="23"/>
      <c r="L877" s="23"/>
      <c r="M877" s="23"/>
      <c r="N877" s="23"/>
      <c r="O877" s="23"/>
      <c r="P877" s="23"/>
      <c r="Q877" s="51"/>
      <c r="R877" s="23"/>
      <c r="S877" s="23"/>
      <c r="T877" s="23"/>
      <c r="U877" s="23"/>
      <c r="V877" s="23"/>
      <c r="W877" s="23"/>
      <c r="X877" s="23"/>
      <c r="Y877" s="23"/>
      <c r="Z877" s="23"/>
      <c r="AA877" s="23"/>
      <c r="AB877" s="23"/>
      <c r="AC877" s="43"/>
      <c r="AD877" s="4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c r="FO877" s="23"/>
      <c r="FP877" s="23"/>
      <c r="FQ877" s="23"/>
      <c r="FR877" s="23"/>
      <c r="FS877" s="23"/>
      <c r="FT877" s="23"/>
      <c r="FU877" s="23"/>
      <c r="FV877" s="23"/>
      <c r="FW877" s="23"/>
      <c r="FX877" s="23"/>
      <c r="FY877" s="23"/>
      <c r="FZ877" s="23"/>
      <c r="GA877" s="23"/>
      <c r="GB877" s="23"/>
      <c r="GC877" s="23"/>
      <c r="GD877" s="23"/>
      <c r="GE877" s="23"/>
      <c r="GF877" s="23"/>
      <c r="GG877" s="23"/>
      <c r="GH877" s="23"/>
      <c r="GI877" s="23"/>
      <c r="GJ877" s="23"/>
      <c r="GK877" s="23"/>
      <c r="GL877" s="23"/>
      <c r="GM877" s="23"/>
      <c r="GN877" s="23"/>
      <c r="GO877" s="23"/>
      <c r="GP877" s="23"/>
      <c r="GQ877" s="23"/>
      <c r="GR877" s="23"/>
      <c r="GS877" s="23"/>
      <c r="GT877" s="23"/>
    </row>
    <row r="878" spans="1:202" ht="14.25" customHeight="1">
      <c r="A878" s="23"/>
      <c r="B878" s="23"/>
      <c r="C878" s="23"/>
      <c r="D878" s="23"/>
      <c r="E878" s="23"/>
      <c r="F878" s="23"/>
      <c r="G878" s="23"/>
      <c r="H878" s="23"/>
      <c r="I878" s="23"/>
      <c r="J878" s="23"/>
      <c r="K878" s="23"/>
      <c r="L878" s="23"/>
      <c r="M878" s="23"/>
      <c r="N878" s="23"/>
      <c r="O878" s="23"/>
      <c r="P878" s="23"/>
      <c r="Q878" s="51"/>
      <c r="R878" s="23"/>
      <c r="S878" s="23"/>
      <c r="T878" s="23"/>
      <c r="U878" s="23"/>
      <c r="V878" s="23"/>
      <c r="W878" s="23"/>
      <c r="X878" s="23"/>
      <c r="Y878" s="23"/>
      <c r="Z878" s="23"/>
      <c r="AA878" s="23"/>
      <c r="AB878" s="23"/>
      <c r="AC878" s="43"/>
      <c r="AD878" s="4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c r="GF878" s="23"/>
      <c r="GG878" s="23"/>
      <c r="GH878" s="23"/>
      <c r="GI878" s="23"/>
      <c r="GJ878" s="23"/>
      <c r="GK878" s="23"/>
      <c r="GL878" s="23"/>
      <c r="GM878" s="23"/>
      <c r="GN878" s="23"/>
      <c r="GO878" s="23"/>
      <c r="GP878" s="23"/>
      <c r="GQ878" s="23"/>
      <c r="GR878" s="23"/>
      <c r="GS878" s="23"/>
      <c r="GT878" s="23"/>
    </row>
    <row r="879" spans="1:202" ht="14.25" customHeight="1">
      <c r="A879" s="23"/>
      <c r="B879" s="23"/>
      <c r="C879" s="23"/>
      <c r="D879" s="23"/>
      <c r="E879" s="23"/>
      <c r="F879" s="23"/>
      <c r="G879" s="23"/>
      <c r="H879" s="23"/>
      <c r="I879" s="23"/>
      <c r="J879" s="23"/>
      <c r="K879" s="23"/>
      <c r="L879" s="23"/>
      <c r="M879" s="23"/>
      <c r="N879" s="23"/>
      <c r="O879" s="23"/>
      <c r="P879" s="23"/>
      <c r="Q879" s="51"/>
      <c r="R879" s="23"/>
      <c r="S879" s="23"/>
      <c r="T879" s="23"/>
      <c r="U879" s="23"/>
      <c r="V879" s="23"/>
      <c r="W879" s="23"/>
      <c r="X879" s="23"/>
      <c r="Y879" s="23"/>
      <c r="Z879" s="23"/>
      <c r="AA879" s="23"/>
      <c r="AB879" s="23"/>
      <c r="AC879" s="43"/>
      <c r="AD879" s="4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c r="FO879" s="23"/>
      <c r="FP879" s="23"/>
      <c r="FQ879" s="23"/>
      <c r="FR879" s="23"/>
      <c r="FS879" s="23"/>
      <c r="FT879" s="23"/>
      <c r="FU879" s="23"/>
      <c r="FV879" s="23"/>
      <c r="FW879" s="23"/>
      <c r="FX879" s="23"/>
      <c r="FY879" s="23"/>
      <c r="FZ879" s="23"/>
      <c r="GA879" s="23"/>
      <c r="GB879" s="23"/>
      <c r="GC879" s="23"/>
      <c r="GD879" s="23"/>
      <c r="GE879" s="23"/>
      <c r="GF879" s="23"/>
      <c r="GG879" s="23"/>
      <c r="GH879" s="23"/>
      <c r="GI879" s="23"/>
      <c r="GJ879" s="23"/>
      <c r="GK879" s="23"/>
      <c r="GL879" s="23"/>
      <c r="GM879" s="23"/>
      <c r="GN879" s="23"/>
      <c r="GO879" s="23"/>
      <c r="GP879" s="23"/>
      <c r="GQ879" s="23"/>
      <c r="GR879" s="23"/>
      <c r="GS879" s="23"/>
      <c r="GT879" s="23"/>
    </row>
    <row r="880" spans="1:202" ht="14.25" customHeight="1">
      <c r="A880" s="23"/>
      <c r="B880" s="23"/>
      <c r="C880" s="23"/>
      <c r="D880" s="23"/>
      <c r="E880" s="23"/>
      <c r="F880" s="23"/>
      <c r="G880" s="23"/>
      <c r="H880" s="23"/>
      <c r="I880" s="23"/>
      <c r="J880" s="23"/>
      <c r="K880" s="23"/>
      <c r="L880" s="23"/>
      <c r="M880" s="23"/>
      <c r="N880" s="23"/>
      <c r="O880" s="23"/>
      <c r="P880" s="23"/>
      <c r="Q880" s="51"/>
      <c r="R880" s="23"/>
      <c r="S880" s="23"/>
      <c r="T880" s="23"/>
      <c r="U880" s="23"/>
      <c r="V880" s="23"/>
      <c r="W880" s="23"/>
      <c r="X880" s="23"/>
      <c r="Y880" s="23"/>
      <c r="Z880" s="23"/>
      <c r="AA880" s="23"/>
      <c r="AB880" s="23"/>
      <c r="AC880" s="43"/>
      <c r="AD880" s="4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c r="FO880" s="23"/>
      <c r="FP880" s="23"/>
      <c r="FQ880" s="23"/>
      <c r="FR880" s="23"/>
      <c r="FS880" s="23"/>
      <c r="FT880" s="23"/>
      <c r="FU880" s="23"/>
      <c r="FV880" s="23"/>
      <c r="FW880" s="23"/>
      <c r="FX880" s="23"/>
      <c r="FY880" s="23"/>
      <c r="FZ880" s="23"/>
      <c r="GA880" s="23"/>
      <c r="GB880" s="23"/>
      <c r="GC880" s="23"/>
      <c r="GD880" s="23"/>
      <c r="GE880" s="23"/>
      <c r="GF880" s="23"/>
      <c r="GG880" s="23"/>
      <c r="GH880" s="23"/>
      <c r="GI880" s="23"/>
      <c r="GJ880" s="23"/>
      <c r="GK880" s="23"/>
      <c r="GL880" s="23"/>
      <c r="GM880" s="23"/>
      <c r="GN880" s="23"/>
      <c r="GO880" s="23"/>
      <c r="GP880" s="23"/>
      <c r="GQ880" s="23"/>
      <c r="GR880" s="23"/>
      <c r="GS880" s="23"/>
      <c r="GT880" s="23"/>
    </row>
    <row r="881" spans="1:202" ht="14.25" customHeight="1">
      <c r="A881" s="23"/>
      <c r="B881" s="23"/>
      <c r="C881" s="23"/>
      <c r="D881" s="23"/>
      <c r="E881" s="23"/>
      <c r="F881" s="23"/>
      <c r="G881" s="23"/>
      <c r="H881" s="23"/>
      <c r="I881" s="23"/>
      <c r="J881" s="23"/>
      <c r="K881" s="23"/>
      <c r="L881" s="23"/>
      <c r="M881" s="23"/>
      <c r="N881" s="23"/>
      <c r="O881" s="23"/>
      <c r="P881" s="23"/>
      <c r="Q881" s="51"/>
      <c r="R881" s="23"/>
      <c r="S881" s="23"/>
      <c r="T881" s="23"/>
      <c r="U881" s="23"/>
      <c r="V881" s="23"/>
      <c r="W881" s="23"/>
      <c r="X881" s="23"/>
      <c r="Y881" s="23"/>
      <c r="Z881" s="23"/>
      <c r="AA881" s="23"/>
      <c r="AB881" s="23"/>
      <c r="AC881" s="43"/>
      <c r="AD881" s="4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c r="FO881" s="23"/>
      <c r="FP881" s="23"/>
      <c r="FQ881" s="23"/>
      <c r="FR881" s="23"/>
      <c r="FS881" s="23"/>
      <c r="FT881" s="23"/>
      <c r="FU881" s="23"/>
      <c r="FV881" s="23"/>
      <c r="FW881" s="23"/>
      <c r="FX881" s="23"/>
      <c r="FY881" s="23"/>
      <c r="FZ881" s="23"/>
      <c r="GA881" s="23"/>
      <c r="GB881" s="23"/>
      <c r="GC881" s="23"/>
      <c r="GD881" s="23"/>
      <c r="GE881" s="23"/>
      <c r="GF881" s="23"/>
      <c r="GG881" s="23"/>
      <c r="GH881" s="23"/>
      <c r="GI881" s="23"/>
      <c r="GJ881" s="23"/>
      <c r="GK881" s="23"/>
      <c r="GL881" s="23"/>
      <c r="GM881" s="23"/>
      <c r="GN881" s="23"/>
      <c r="GO881" s="23"/>
      <c r="GP881" s="23"/>
      <c r="GQ881" s="23"/>
      <c r="GR881" s="23"/>
      <c r="GS881" s="23"/>
      <c r="GT881" s="23"/>
    </row>
    <row r="882" spans="1:202" ht="14.25" customHeight="1">
      <c r="A882" s="23"/>
      <c r="B882" s="23"/>
      <c r="C882" s="23"/>
      <c r="D882" s="23"/>
      <c r="E882" s="23"/>
      <c r="F882" s="23"/>
      <c r="G882" s="23"/>
      <c r="H882" s="23"/>
      <c r="I882" s="23"/>
      <c r="J882" s="23"/>
      <c r="K882" s="23"/>
      <c r="L882" s="23"/>
      <c r="M882" s="23"/>
      <c r="N882" s="23"/>
      <c r="O882" s="23"/>
      <c r="P882" s="23"/>
      <c r="Q882" s="51"/>
      <c r="R882" s="23"/>
      <c r="S882" s="23"/>
      <c r="T882" s="23"/>
      <c r="U882" s="23"/>
      <c r="V882" s="23"/>
      <c r="W882" s="23"/>
      <c r="X882" s="23"/>
      <c r="Y882" s="23"/>
      <c r="Z882" s="23"/>
      <c r="AA882" s="23"/>
      <c r="AB882" s="23"/>
      <c r="AC882" s="43"/>
      <c r="AD882" s="4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c r="FO882" s="23"/>
      <c r="FP882" s="23"/>
      <c r="FQ882" s="23"/>
      <c r="FR882" s="23"/>
      <c r="FS882" s="23"/>
      <c r="FT882" s="23"/>
      <c r="FU882" s="23"/>
      <c r="FV882" s="23"/>
      <c r="FW882" s="23"/>
      <c r="FX882" s="23"/>
      <c r="FY882" s="23"/>
      <c r="FZ882" s="23"/>
      <c r="GA882" s="23"/>
      <c r="GB882" s="23"/>
      <c r="GC882" s="23"/>
      <c r="GD882" s="23"/>
      <c r="GE882" s="23"/>
      <c r="GF882" s="23"/>
      <c r="GG882" s="23"/>
      <c r="GH882" s="23"/>
      <c r="GI882" s="23"/>
      <c r="GJ882" s="23"/>
      <c r="GK882" s="23"/>
      <c r="GL882" s="23"/>
      <c r="GM882" s="23"/>
      <c r="GN882" s="23"/>
      <c r="GO882" s="23"/>
      <c r="GP882" s="23"/>
      <c r="GQ882" s="23"/>
      <c r="GR882" s="23"/>
      <c r="GS882" s="23"/>
      <c r="GT882" s="23"/>
    </row>
    <row r="883" spans="1:202" ht="14.25" customHeight="1">
      <c r="A883" s="23"/>
      <c r="B883" s="23"/>
      <c r="C883" s="23"/>
      <c r="D883" s="23"/>
      <c r="E883" s="23"/>
      <c r="F883" s="23"/>
      <c r="G883" s="23"/>
      <c r="H883" s="23"/>
      <c r="I883" s="23"/>
      <c r="J883" s="23"/>
      <c r="K883" s="23"/>
      <c r="L883" s="23"/>
      <c r="M883" s="23"/>
      <c r="N883" s="23"/>
      <c r="O883" s="23"/>
      <c r="P883" s="23"/>
      <c r="Q883" s="51"/>
      <c r="R883" s="23"/>
      <c r="S883" s="23"/>
      <c r="T883" s="23"/>
      <c r="U883" s="23"/>
      <c r="V883" s="23"/>
      <c r="W883" s="23"/>
      <c r="X883" s="23"/>
      <c r="Y883" s="23"/>
      <c r="Z883" s="23"/>
      <c r="AA883" s="23"/>
      <c r="AB883" s="23"/>
      <c r="AC883" s="43"/>
      <c r="AD883" s="4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c r="FO883" s="23"/>
      <c r="FP883" s="23"/>
      <c r="FQ883" s="23"/>
      <c r="FR883" s="23"/>
      <c r="FS883" s="23"/>
      <c r="FT883" s="23"/>
      <c r="FU883" s="23"/>
      <c r="FV883" s="23"/>
      <c r="FW883" s="23"/>
      <c r="FX883" s="23"/>
      <c r="FY883" s="23"/>
      <c r="FZ883" s="23"/>
      <c r="GA883" s="23"/>
      <c r="GB883" s="23"/>
      <c r="GC883" s="23"/>
      <c r="GD883" s="23"/>
      <c r="GE883" s="23"/>
      <c r="GF883" s="23"/>
      <c r="GG883" s="23"/>
      <c r="GH883" s="23"/>
      <c r="GI883" s="23"/>
      <c r="GJ883" s="23"/>
      <c r="GK883" s="23"/>
      <c r="GL883" s="23"/>
      <c r="GM883" s="23"/>
      <c r="GN883" s="23"/>
      <c r="GO883" s="23"/>
      <c r="GP883" s="23"/>
      <c r="GQ883" s="23"/>
      <c r="GR883" s="23"/>
      <c r="GS883" s="23"/>
      <c r="GT883" s="23"/>
    </row>
    <row r="884" spans="1:202" ht="14.25" customHeight="1">
      <c r="A884" s="23"/>
      <c r="B884" s="23"/>
      <c r="C884" s="23"/>
      <c r="D884" s="23"/>
      <c r="E884" s="23"/>
      <c r="F884" s="23"/>
      <c r="G884" s="23"/>
      <c r="H884" s="23"/>
      <c r="I884" s="23"/>
      <c r="J884" s="23"/>
      <c r="K884" s="23"/>
      <c r="L884" s="23"/>
      <c r="M884" s="23"/>
      <c r="N884" s="23"/>
      <c r="O884" s="23"/>
      <c r="P884" s="23"/>
      <c r="Q884" s="51"/>
      <c r="R884" s="23"/>
      <c r="S884" s="23"/>
      <c r="T884" s="23"/>
      <c r="U884" s="23"/>
      <c r="V884" s="23"/>
      <c r="W884" s="23"/>
      <c r="X884" s="23"/>
      <c r="Y884" s="23"/>
      <c r="Z884" s="23"/>
      <c r="AA884" s="23"/>
      <c r="AB884" s="23"/>
      <c r="AC884" s="43"/>
      <c r="AD884" s="4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c r="GF884" s="23"/>
      <c r="GG884" s="23"/>
      <c r="GH884" s="23"/>
      <c r="GI884" s="23"/>
      <c r="GJ884" s="23"/>
      <c r="GK884" s="23"/>
      <c r="GL884" s="23"/>
      <c r="GM884" s="23"/>
      <c r="GN884" s="23"/>
      <c r="GO884" s="23"/>
      <c r="GP884" s="23"/>
      <c r="GQ884" s="23"/>
      <c r="GR884" s="23"/>
      <c r="GS884" s="23"/>
      <c r="GT884" s="23"/>
    </row>
    <row r="885" spans="1:202" ht="14.25" customHeight="1">
      <c r="A885" s="23"/>
      <c r="B885" s="23"/>
      <c r="C885" s="23"/>
      <c r="D885" s="23"/>
      <c r="E885" s="23"/>
      <c r="F885" s="23"/>
      <c r="G885" s="23"/>
      <c r="H885" s="23"/>
      <c r="I885" s="23"/>
      <c r="J885" s="23"/>
      <c r="K885" s="23"/>
      <c r="L885" s="23"/>
      <c r="M885" s="23"/>
      <c r="N885" s="23"/>
      <c r="O885" s="23"/>
      <c r="P885" s="23"/>
      <c r="Q885" s="51"/>
      <c r="R885" s="23"/>
      <c r="S885" s="23"/>
      <c r="T885" s="23"/>
      <c r="U885" s="23"/>
      <c r="V885" s="23"/>
      <c r="W885" s="23"/>
      <c r="X885" s="23"/>
      <c r="Y885" s="23"/>
      <c r="Z885" s="23"/>
      <c r="AA885" s="23"/>
      <c r="AB885" s="23"/>
      <c r="AC885" s="43"/>
      <c r="AD885" s="4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c r="GF885" s="23"/>
      <c r="GG885" s="23"/>
      <c r="GH885" s="23"/>
      <c r="GI885" s="23"/>
      <c r="GJ885" s="23"/>
      <c r="GK885" s="23"/>
      <c r="GL885" s="23"/>
      <c r="GM885" s="23"/>
      <c r="GN885" s="23"/>
      <c r="GO885" s="23"/>
      <c r="GP885" s="23"/>
      <c r="GQ885" s="23"/>
      <c r="GR885" s="23"/>
      <c r="GS885" s="23"/>
      <c r="GT885" s="23"/>
    </row>
    <row r="886" spans="1:202" ht="14.25" customHeight="1">
      <c r="A886" s="23"/>
      <c r="B886" s="23"/>
      <c r="C886" s="23"/>
      <c r="D886" s="23"/>
      <c r="E886" s="23"/>
      <c r="F886" s="23"/>
      <c r="G886" s="23"/>
      <c r="H886" s="23"/>
      <c r="I886" s="23"/>
      <c r="J886" s="23"/>
      <c r="K886" s="23"/>
      <c r="L886" s="23"/>
      <c r="M886" s="23"/>
      <c r="N886" s="23"/>
      <c r="O886" s="23"/>
      <c r="P886" s="23"/>
      <c r="Q886" s="51"/>
      <c r="R886" s="23"/>
      <c r="S886" s="23"/>
      <c r="T886" s="23"/>
      <c r="U886" s="23"/>
      <c r="V886" s="23"/>
      <c r="W886" s="23"/>
      <c r="X886" s="23"/>
      <c r="Y886" s="23"/>
      <c r="Z886" s="23"/>
      <c r="AA886" s="23"/>
      <c r="AB886" s="23"/>
      <c r="AC886" s="43"/>
      <c r="AD886" s="4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c r="GF886" s="23"/>
      <c r="GG886" s="23"/>
      <c r="GH886" s="23"/>
      <c r="GI886" s="23"/>
      <c r="GJ886" s="23"/>
      <c r="GK886" s="23"/>
      <c r="GL886" s="23"/>
      <c r="GM886" s="23"/>
      <c r="GN886" s="23"/>
      <c r="GO886" s="23"/>
      <c r="GP886" s="23"/>
      <c r="GQ886" s="23"/>
      <c r="GR886" s="23"/>
      <c r="GS886" s="23"/>
      <c r="GT886" s="23"/>
    </row>
    <row r="887" spans="1:202" ht="14.25" customHeight="1">
      <c r="A887" s="23"/>
      <c r="B887" s="23"/>
      <c r="C887" s="23"/>
      <c r="D887" s="23"/>
      <c r="E887" s="23"/>
      <c r="F887" s="23"/>
      <c r="G887" s="23"/>
      <c r="H887" s="23"/>
      <c r="I887" s="23"/>
      <c r="J887" s="23"/>
      <c r="K887" s="23"/>
      <c r="L887" s="23"/>
      <c r="M887" s="23"/>
      <c r="N887" s="23"/>
      <c r="O887" s="23"/>
      <c r="P887" s="23"/>
      <c r="Q887" s="51"/>
      <c r="R887" s="23"/>
      <c r="S887" s="23"/>
      <c r="T887" s="23"/>
      <c r="U887" s="23"/>
      <c r="V887" s="23"/>
      <c r="W887" s="23"/>
      <c r="X887" s="23"/>
      <c r="Y887" s="23"/>
      <c r="Z887" s="23"/>
      <c r="AA887" s="23"/>
      <c r="AB887" s="23"/>
      <c r="AC887" s="43"/>
      <c r="AD887" s="4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c r="GF887" s="23"/>
      <c r="GG887" s="23"/>
      <c r="GH887" s="23"/>
      <c r="GI887" s="23"/>
      <c r="GJ887" s="23"/>
      <c r="GK887" s="23"/>
      <c r="GL887" s="23"/>
      <c r="GM887" s="23"/>
      <c r="GN887" s="23"/>
      <c r="GO887" s="23"/>
      <c r="GP887" s="23"/>
      <c r="GQ887" s="23"/>
      <c r="GR887" s="23"/>
      <c r="GS887" s="23"/>
      <c r="GT887" s="23"/>
    </row>
    <row r="888" spans="1:202" ht="14.25" customHeight="1">
      <c r="A888" s="23"/>
      <c r="B888" s="23"/>
      <c r="C888" s="23"/>
      <c r="D888" s="23"/>
      <c r="E888" s="23"/>
      <c r="F888" s="23"/>
      <c r="G888" s="23"/>
      <c r="H888" s="23"/>
      <c r="I888" s="23"/>
      <c r="J888" s="23"/>
      <c r="K888" s="23"/>
      <c r="L888" s="23"/>
      <c r="M888" s="23"/>
      <c r="N888" s="23"/>
      <c r="O888" s="23"/>
      <c r="P888" s="23"/>
      <c r="Q888" s="51"/>
      <c r="R888" s="23"/>
      <c r="S888" s="23"/>
      <c r="T888" s="23"/>
      <c r="U888" s="23"/>
      <c r="V888" s="23"/>
      <c r="W888" s="23"/>
      <c r="X888" s="23"/>
      <c r="Y888" s="23"/>
      <c r="Z888" s="23"/>
      <c r="AA888" s="23"/>
      <c r="AB888" s="23"/>
      <c r="AC888" s="43"/>
      <c r="AD888" s="4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c r="GF888" s="23"/>
      <c r="GG888" s="23"/>
      <c r="GH888" s="23"/>
      <c r="GI888" s="23"/>
      <c r="GJ888" s="23"/>
      <c r="GK888" s="23"/>
      <c r="GL888" s="23"/>
      <c r="GM888" s="23"/>
      <c r="GN888" s="23"/>
      <c r="GO888" s="23"/>
      <c r="GP888" s="23"/>
      <c r="GQ888" s="23"/>
      <c r="GR888" s="23"/>
      <c r="GS888" s="23"/>
      <c r="GT888" s="23"/>
    </row>
    <row r="889" spans="1:202" ht="14.25" customHeight="1">
      <c r="A889" s="23"/>
      <c r="B889" s="23"/>
      <c r="C889" s="23"/>
      <c r="D889" s="23"/>
      <c r="E889" s="23"/>
      <c r="F889" s="23"/>
      <c r="G889" s="23"/>
      <c r="H889" s="23"/>
      <c r="I889" s="23"/>
      <c r="J889" s="23"/>
      <c r="K889" s="23"/>
      <c r="L889" s="23"/>
      <c r="M889" s="23"/>
      <c r="N889" s="23"/>
      <c r="O889" s="23"/>
      <c r="P889" s="23"/>
      <c r="Q889" s="51"/>
      <c r="R889" s="23"/>
      <c r="S889" s="23"/>
      <c r="T889" s="23"/>
      <c r="U889" s="23"/>
      <c r="V889" s="23"/>
      <c r="W889" s="23"/>
      <c r="X889" s="23"/>
      <c r="Y889" s="23"/>
      <c r="Z889" s="23"/>
      <c r="AA889" s="23"/>
      <c r="AB889" s="23"/>
      <c r="AC889" s="43"/>
      <c r="AD889" s="4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23"/>
      <c r="FT889" s="23"/>
      <c r="FU889" s="23"/>
      <c r="FV889" s="23"/>
      <c r="FW889" s="23"/>
      <c r="FX889" s="23"/>
      <c r="FY889" s="23"/>
      <c r="FZ889" s="23"/>
      <c r="GA889" s="23"/>
      <c r="GB889" s="23"/>
      <c r="GC889" s="23"/>
      <c r="GD889" s="23"/>
      <c r="GE889" s="23"/>
      <c r="GF889" s="23"/>
      <c r="GG889" s="23"/>
      <c r="GH889" s="23"/>
      <c r="GI889" s="23"/>
      <c r="GJ889" s="23"/>
      <c r="GK889" s="23"/>
      <c r="GL889" s="23"/>
      <c r="GM889" s="23"/>
      <c r="GN889" s="23"/>
      <c r="GO889" s="23"/>
      <c r="GP889" s="23"/>
      <c r="GQ889" s="23"/>
      <c r="GR889" s="23"/>
      <c r="GS889" s="23"/>
      <c r="GT889" s="23"/>
    </row>
    <row r="890" spans="1:202" ht="14.25" customHeight="1">
      <c r="A890" s="23"/>
      <c r="B890" s="23"/>
      <c r="C890" s="23"/>
      <c r="D890" s="23"/>
      <c r="E890" s="23"/>
      <c r="F890" s="23"/>
      <c r="G890" s="23"/>
      <c r="H890" s="23"/>
      <c r="I890" s="23"/>
      <c r="J890" s="23"/>
      <c r="K890" s="23"/>
      <c r="L890" s="23"/>
      <c r="M890" s="23"/>
      <c r="N890" s="23"/>
      <c r="O890" s="23"/>
      <c r="P890" s="23"/>
      <c r="Q890" s="51"/>
      <c r="R890" s="23"/>
      <c r="S890" s="23"/>
      <c r="T890" s="23"/>
      <c r="U890" s="23"/>
      <c r="V890" s="23"/>
      <c r="W890" s="23"/>
      <c r="X890" s="23"/>
      <c r="Y890" s="23"/>
      <c r="Z890" s="23"/>
      <c r="AA890" s="23"/>
      <c r="AB890" s="23"/>
      <c r="AC890" s="43"/>
      <c r="AD890" s="4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c r="FO890" s="23"/>
      <c r="FP890" s="23"/>
      <c r="FQ890" s="23"/>
      <c r="FR890" s="23"/>
      <c r="FS890" s="23"/>
      <c r="FT890" s="23"/>
      <c r="FU890" s="23"/>
      <c r="FV890" s="23"/>
      <c r="FW890" s="23"/>
      <c r="FX890" s="23"/>
      <c r="FY890" s="23"/>
      <c r="FZ890" s="23"/>
      <c r="GA890" s="23"/>
      <c r="GB890" s="23"/>
      <c r="GC890" s="23"/>
      <c r="GD890" s="23"/>
      <c r="GE890" s="23"/>
      <c r="GF890" s="23"/>
      <c r="GG890" s="23"/>
      <c r="GH890" s="23"/>
      <c r="GI890" s="23"/>
      <c r="GJ890" s="23"/>
      <c r="GK890" s="23"/>
      <c r="GL890" s="23"/>
      <c r="GM890" s="23"/>
      <c r="GN890" s="23"/>
      <c r="GO890" s="23"/>
      <c r="GP890" s="23"/>
      <c r="GQ890" s="23"/>
      <c r="GR890" s="23"/>
      <c r="GS890" s="23"/>
      <c r="GT890" s="23"/>
    </row>
    <row r="891" spans="1:202" ht="14.25" customHeight="1">
      <c r="A891" s="23"/>
      <c r="B891" s="23"/>
      <c r="C891" s="23"/>
      <c r="D891" s="23"/>
      <c r="E891" s="23"/>
      <c r="F891" s="23"/>
      <c r="G891" s="23"/>
      <c r="H891" s="23"/>
      <c r="I891" s="23"/>
      <c r="J891" s="23"/>
      <c r="K891" s="23"/>
      <c r="L891" s="23"/>
      <c r="M891" s="23"/>
      <c r="N891" s="23"/>
      <c r="O891" s="23"/>
      <c r="P891" s="23"/>
      <c r="Q891" s="51"/>
      <c r="R891" s="23"/>
      <c r="S891" s="23"/>
      <c r="T891" s="23"/>
      <c r="U891" s="23"/>
      <c r="V891" s="23"/>
      <c r="W891" s="23"/>
      <c r="X891" s="23"/>
      <c r="Y891" s="23"/>
      <c r="Z891" s="23"/>
      <c r="AA891" s="23"/>
      <c r="AB891" s="23"/>
      <c r="AC891" s="43"/>
      <c r="AD891" s="4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c r="FO891" s="23"/>
      <c r="FP891" s="23"/>
      <c r="FQ891" s="23"/>
      <c r="FR891" s="23"/>
      <c r="FS891" s="23"/>
      <c r="FT891" s="23"/>
      <c r="FU891" s="23"/>
      <c r="FV891" s="23"/>
      <c r="FW891" s="23"/>
      <c r="FX891" s="23"/>
      <c r="FY891" s="23"/>
      <c r="FZ891" s="23"/>
      <c r="GA891" s="23"/>
      <c r="GB891" s="23"/>
      <c r="GC891" s="23"/>
      <c r="GD891" s="23"/>
      <c r="GE891" s="23"/>
      <c r="GF891" s="23"/>
      <c r="GG891" s="23"/>
      <c r="GH891" s="23"/>
      <c r="GI891" s="23"/>
      <c r="GJ891" s="23"/>
      <c r="GK891" s="23"/>
      <c r="GL891" s="23"/>
      <c r="GM891" s="23"/>
      <c r="GN891" s="23"/>
      <c r="GO891" s="23"/>
      <c r="GP891" s="23"/>
      <c r="GQ891" s="23"/>
      <c r="GR891" s="23"/>
      <c r="GS891" s="23"/>
      <c r="GT891" s="23"/>
    </row>
    <row r="892" spans="1:202" ht="14.25" customHeight="1">
      <c r="A892" s="23"/>
      <c r="B892" s="23"/>
      <c r="C892" s="23"/>
      <c r="D892" s="23"/>
      <c r="E892" s="23"/>
      <c r="F892" s="23"/>
      <c r="G892" s="23"/>
      <c r="H892" s="23"/>
      <c r="I892" s="23"/>
      <c r="J892" s="23"/>
      <c r="K892" s="23"/>
      <c r="L892" s="23"/>
      <c r="M892" s="23"/>
      <c r="N892" s="23"/>
      <c r="O892" s="23"/>
      <c r="P892" s="23"/>
      <c r="Q892" s="51"/>
      <c r="R892" s="23"/>
      <c r="S892" s="23"/>
      <c r="T892" s="23"/>
      <c r="U892" s="23"/>
      <c r="V892" s="23"/>
      <c r="W892" s="23"/>
      <c r="X892" s="23"/>
      <c r="Y892" s="23"/>
      <c r="Z892" s="23"/>
      <c r="AA892" s="23"/>
      <c r="AB892" s="23"/>
      <c r="AC892" s="43"/>
      <c r="AD892" s="4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c r="GF892" s="23"/>
      <c r="GG892" s="23"/>
      <c r="GH892" s="23"/>
      <c r="GI892" s="23"/>
      <c r="GJ892" s="23"/>
      <c r="GK892" s="23"/>
      <c r="GL892" s="23"/>
      <c r="GM892" s="23"/>
      <c r="GN892" s="23"/>
      <c r="GO892" s="23"/>
      <c r="GP892" s="23"/>
      <c r="GQ892" s="23"/>
      <c r="GR892" s="23"/>
      <c r="GS892" s="23"/>
      <c r="GT892" s="23"/>
    </row>
    <row r="893" spans="1:202" ht="14.25" customHeight="1">
      <c r="A893" s="23"/>
      <c r="B893" s="23"/>
      <c r="C893" s="23"/>
      <c r="D893" s="23"/>
      <c r="E893" s="23"/>
      <c r="F893" s="23"/>
      <c r="G893" s="23"/>
      <c r="H893" s="23"/>
      <c r="I893" s="23"/>
      <c r="J893" s="23"/>
      <c r="K893" s="23"/>
      <c r="L893" s="23"/>
      <c r="M893" s="23"/>
      <c r="N893" s="23"/>
      <c r="O893" s="23"/>
      <c r="P893" s="23"/>
      <c r="Q893" s="51"/>
      <c r="R893" s="23"/>
      <c r="S893" s="23"/>
      <c r="T893" s="23"/>
      <c r="U893" s="23"/>
      <c r="V893" s="23"/>
      <c r="W893" s="23"/>
      <c r="X893" s="23"/>
      <c r="Y893" s="23"/>
      <c r="Z893" s="23"/>
      <c r="AA893" s="23"/>
      <c r="AB893" s="23"/>
      <c r="AC893" s="43"/>
      <c r="AD893" s="4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c r="GF893" s="23"/>
      <c r="GG893" s="23"/>
      <c r="GH893" s="23"/>
      <c r="GI893" s="23"/>
      <c r="GJ893" s="23"/>
      <c r="GK893" s="23"/>
      <c r="GL893" s="23"/>
      <c r="GM893" s="23"/>
      <c r="GN893" s="23"/>
      <c r="GO893" s="23"/>
      <c r="GP893" s="23"/>
      <c r="GQ893" s="23"/>
      <c r="GR893" s="23"/>
      <c r="GS893" s="23"/>
      <c r="GT893" s="23"/>
    </row>
    <row r="894" spans="1:202" ht="14.25" customHeight="1">
      <c r="A894" s="23"/>
      <c r="B894" s="23"/>
      <c r="C894" s="23"/>
      <c r="D894" s="23"/>
      <c r="E894" s="23"/>
      <c r="F894" s="23"/>
      <c r="G894" s="23"/>
      <c r="H894" s="23"/>
      <c r="I894" s="23"/>
      <c r="J894" s="23"/>
      <c r="K894" s="23"/>
      <c r="L894" s="23"/>
      <c r="M894" s="23"/>
      <c r="N894" s="23"/>
      <c r="O894" s="23"/>
      <c r="P894" s="23"/>
      <c r="Q894" s="51"/>
      <c r="R894" s="23"/>
      <c r="S894" s="23"/>
      <c r="T894" s="23"/>
      <c r="U894" s="23"/>
      <c r="V894" s="23"/>
      <c r="W894" s="23"/>
      <c r="X894" s="23"/>
      <c r="Y894" s="23"/>
      <c r="Z894" s="23"/>
      <c r="AA894" s="23"/>
      <c r="AB894" s="23"/>
      <c r="AC894" s="43"/>
      <c r="AD894" s="4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c r="GF894" s="23"/>
      <c r="GG894" s="23"/>
      <c r="GH894" s="23"/>
      <c r="GI894" s="23"/>
      <c r="GJ894" s="23"/>
      <c r="GK894" s="23"/>
      <c r="GL894" s="23"/>
      <c r="GM894" s="23"/>
      <c r="GN894" s="23"/>
      <c r="GO894" s="23"/>
      <c r="GP894" s="23"/>
      <c r="GQ894" s="23"/>
      <c r="GR894" s="23"/>
      <c r="GS894" s="23"/>
      <c r="GT894" s="23"/>
    </row>
    <row r="895" spans="1:202" ht="14.25" customHeight="1">
      <c r="A895" s="23"/>
      <c r="B895" s="23"/>
      <c r="C895" s="23"/>
      <c r="D895" s="23"/>
      <c r="E895" s="23"/>
      <c r="F895" s="23"/>
      <c r="G895" s="23"/>
      <c r="H895" s="23"/>
      <c r="I895" s="23"/>
      <c r="J895" s="23"/>
      <c r="K895" s="23"/>
      <c r="L895" s="23"/>
      <c r="M895" s="23"/>
      <c r="N895" s="23"/>
      <c r="O895" s="23"/>
      <c r="P895" s="23"/>
      <c r="Q895" s="51"/>
      <c r="R895" s="23"/>
      <c r="S895" s="23"/>
      <c r="T895" s="23"/>
      <c r="U895" s="23"/>
      <c r="V895" s="23"/>
      <c r="W895" s="23"/>
      <c r="X895" s="23"/>
      <c r="Y895" s="23"/>
      <c r="Z895" s="23"/>
      <c r="AA895" s="23"/>
      <c r="AB895" s="23"/>
      <c r="AC895" s="43"/>
      <c r="AD895" s="4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c r="GF895" s="23"/>
      <c r="GG895" s="23"/>
      <c r="GH895" s="23"/>
      <c r="GI895" s="23"/>
      <c r="GJ895" s="23"/>
      <c r="GK895" s="23"/>
      <c r="GL895" s="23"/>
      <c r="GM895" s="23"/>
      <c r="GN895" s="23"/>
      <c r="GO895" s="23"/>
      <c r="GP895" s="23"/>
      <c r="GQ895" s="23"/>
      <c r="GR895" s="23"/>
      <c r="GS895" s="23"/>
      <c r="GT895" s="23"/>
    </row>
    <row r="896" spans="1:202" ht="14.25" customHeight="1">
      <c r="A896" s="23"/>
      <c r="B896" s="23"/>
      <c r="C896" s="23"/>
      <c r="D896" s="23"/>
      <c r="E896" s="23"/>
      <c r="F896" s="23"/>
      <c r="G896" s="23"/>
      <c r="H896" s="23"/>
      <c r="I896" s="23"/>
      <c r="J896" s="23"/>
      <c r="K896" s="23"/>
      <c r="L896" s="23"/>
      <c r="M896" s="23"/>
      <c r="N896" s="23"/>
      <c r="O896" s="23"/>
      <c r="P896" s="23"/>
      <c r="Q896" s="51"/>
      <c r="R896" s="23"/>
      <c r="S896" s="23"/>
      <c r="T896" s="23"/>
      <c r="U896" s="23"/>
      <c r="V896" s="23"/>
      <c r="W896" s="23"/>
      <c r="X896" s="23"/>
      <c r="Y896" s="23"/>
      <c r="Z896" s="23"/>
      <c r="AA896" s="23"/>
      <c r="AB896" s="23"/>
      <c r="AC896" s="43"/>
      <c r="AD896" s="4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c r="GF896" s="23"/>
      <c r="GG896" s="23"/>
      <c r="GH896" s="23"/>
      <c r="GI896" s="23"/>
      <c r="GJ896" s="23"/>
      <c r="GK896" s="23"/>
      <c r="GL896" s="23"/>
      <c r="GM896" s="23"/>
      <c r="GN896" s="23"/>
      <c r="GO896" s="23"/>
      <c r="GP896" s="23"/>
      <c r="GQ896" s="23"/>
      <c r="GR896" s="23"/>
      <c r="GS896" s="23"/>
      <c r="GT896" s="23"/>
    </row>
    <row r="897" spans="1:202" ht="14.25" customHeight="1">
      <c r="A897" s="23"/>
      <c r="B897" s="23"/>
      <c r="C897" s="23"/>
      <c r="D897" s="23"/>
      <c r="E897" s="23"/>
      <c r="F897" s="23"/>
      <c r="G897" s="23"/>
      <c r="H897" s="23"/>
      <c r="I897" s="23"/>
      <c r="J897" s="23"/>
      <c r="K897" s="23"/>
      <c r="L897" s="23"/>
      <c r="M897" s="23"/>
      <c r="N897" s="23"/>
      <c r="O897" s="23"/>
      <c r="P897" s="23"/>
      <c r="Q897" s="51"/>
      <c r="R897" s="23"/>
      <c r="S897" s="23"/>
      <c r="T897" s="23"/>
      <c r="U897" s="23"/>
      <c r="V897" s="23"/>
      <c r="W897" s="23"/>
      <c r="X897" s="23"/>
      <c r="Y897" s="23"/>
      <c r="Z897" s="23"/>
      <c r="AA897" s="23"/>
      <c r="AB897" s="23"/>
      <c r="AC897" s="43"/>
      <c r="AD897" s="4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c r="FO897" s="23"/>
      <c r="FP897" s="23"/>
      <c r="FQ897" s="23"/>
      <c r="FR897" s="23"/>
      <c r="FS897" s="23"/>
      <c r="FT897" s="23"/>
      <c r="FU897" s="23"/>
      <c r="FV897" s="23"/>
      <c r="FW897" s="23"/>
      <c r="FX897" s="23"/>
      <c r="FY897" s="23"/>
      <c r="FZ897" s="23"/>
      <c r="GA897" s="23"/>
      <c r="GB897" s="23"/>
      <c r="GC897" s="23"/>
      <c r="GD897" s="23"/>
      <c r="GE897" s="23"/>
      <c r="GF897" s="23"/>
      <c r="GG897" s="23"/>
      <c r="GH897" s="23"/>
      <c r="GI897" s="23"/>
      <c r="GJ897" s="23"/>
      <c r="GK897" s="23"/>
      <c r="GL897" s="23"/>
      <c r="GM897" s="23"/>
      <c r="GN897" s="23"/>
      <c r="GO897" s="23"/>
      <c r="GP897" s="23"/>
      <c r="GQ897" s="23"/>
      <c r="GR897" s="23"/>
      <c r="GS897" s="23"/>
      <c r="GT897" s="23"/>
    </row>
    <row r="898" spans="1:202" ht="14.25" customHeight="1">
      <c r="A898" s="23"/>
      <c r="B898" s="23"/>
      <c r="C898" s="23"/>
      <c r="D898" s="23"/>
      <c r="E898" s="23"/>
      <c r="F898" s="23"/>
      <c r="G898" s="23"/>
      <c r="H898" s="23"/>
      <c r="I898" s="23"/>
      <c r="J898" s="23"/>
      <c r="K898" s="23"/>
      <c r="L898" s="23"/>
      <c r="M898" s="23"/>
      <c r="N898" s="23"/>
      <c r="O898" s="23"/>
      <c r="P898" s="23"/>
      <c r="Q898" s="51"/>
      <c r="R898" s="23"/>
      <c r="S898" s="23"/>
      <c r="T898" s="23"/>
      <c r="U898" s="23"/>
      <c r="V898" s="23"/>
      <c r="W898" s="23"/>
      <c r="X898" s="23"/>
      <c r="Y898" s="23"/>
      <c r="Z898" s="23"/>
      <c r="AA898" s="23"/>
      <c r="AB898" s="23"/>
      <c r="AC898" s="43"/>
      <c r="AD898" s="4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c r="FO898" s="23"/>
      <c r="FP898" s="23"/>
      <c r="FQ898" s="23"/>
      <c r="FR898" s="23"/>
      <c r="FS898" s="23"/>
      <c r="FT898" s="23"/>
      <c r="FU898" s="23"/>
      <c r="FV898" s="23"/>
      <c r="FW898" s="23"/>
      <c r="FX898" s="23"/>
      <c r="FY898" s="23"/>
      <c r="FZ898" s="23"/>
      <c r="GA898" s="23"/>
      <c r="GB898" s="23"/>
      <c r="GC898" s="23"/>
      <c r="GD898" s="23"/>
      <c r="GE898" s="23"/>
      <c r="GF898" s="23"/>
      <c r="GG898" s="23"/>
      <c r="GH898" s="23"/>
      <c r="GI898" s="23"/>
      <c r="GJ898" s="23"/>
      <c r="GK898" s="23"/>
      <c r="GL898" s="23"/>
      <c r="GM898" s="23"/>
      <c r="GN898" s="23"/>
      <c r="GO898" s="23"/>
      <c r="GP898" s="23"/>
      <c r="GQ898" s="23"/>
      <c r="GR898" s="23"/>
      <c r="GS898" s="23"/>
      <c r="GT898" s="23"/>
    </row>
    <row r="899" spans="1:202" ht="14.25" customHeight="1">
      <c r="A899" s="23"/>
      <c r="B899" s="23"/>
      <c r="C899" s="23"/>
      <c r="D899" s="23"/>
      <c r="E899" s="23"/>
      <c r="F899" s="23"/>
      <c r="G899" s="23"/>
      <c r="H899" s="23"/>
      <c r="I899" s="23"/>
      <c r="J899" s="23"/>
      <c r="K899" s="23"/>
      <c r="L899" s="23"/>
      <c r="M899" s="23"/>
      <c r="N899" s="23"/>
      <c r="O899" s="23"/>
      <c r="P899" s="23"/>
      <c r="Q899" s="51"/>
      <c r="R899" s="23"/>
      <c r="S899" s="23"/>
      <c r="T899" s="23"/>
      <c r="U899" s="23"/>
      <c r="V899" s="23"/>
      <c r="W899" s="23"/>
      <c r="X899" s="23"/>
      <c r="Y899" s="23"/>
      <c r="Z899" s="23"/>
      <c r="AA899" s="23"/>
      <c r="AB899" s="23"/>
      <c r="AC899" s="43"/>
      <c r="AD899" s="4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c r="FO899" s="23"/>
      <c r="FP899" s="23"/>
      <c r="FQ899" s="23"/>
      <c r="FR899" s="23"/>
      <c r="FS899" s="23"/>
      <c r="FT899" s="23"/>
      <c r="FU899" s="23"/>
      <c r="FV899" s="23"/>
      <c r="FW899" s="23"/>
      <c r="FX899" s="23"/>
      <c r="FY899" s="23"/>
      <c r="FZ899" s="23"/>
      <c r="GA899" s="23"/>
      <c r="GB899" s="23"/>
      <c r="GC899" s="23"/>
      <c r="GD899" s="23"/>
      <c r="GE899" s="23"/>
      <c r="GF899" s="23"/>
      <c r="GG899" s="23"/>
      <c r="GH899" s="23"/>
      <c r="GI899" s="23"/>
      <c r="GJ899" s="23"/>
      <c r="GK899" s="23"/>
      <c r="GL899" s="23"/>
      <c r="GM899" s="23"/>
      <c r="GN899" s="23"/>
      <c r="GO899" s="23"/>
      <c r="GP899" s="23"/>
      <c r="GQ899" s="23"/>
      <c r="GR899" s="23"/>
      <c r="GS899" s="23"/>
      <c r="GT899" s="23"/>
    </row>
    <row r="900" spans="1:202" ht="14.25" customHeight="1">
      <c r="A900" s="23"/>
      <c r="B900" s="23"/>
      <c r="C900" s="23"/>
      <c r="D900" s="23"/>
      <c r="E900" s="23"/>
      <c r="F900" s="23"/>
      <c r="G900" s="23"/>
      <c r="H900" s="23"/>
      <c r="I900" s="23"/>
      <c r="J900" s="23"/>
      <c r="K900" s="23"/>
      <c r="L900" s="23"/>
      <c r="M900" s="23"/>
      <c r="N900" s="23"/>
      <c r="O900" s="23"/>
      <c r="P900" s="23"/>
      <c r="Q900" s="51"/>
      <c r="R900" s="23"/>
      <c r="S900" s="23"/>
      <c r="T900" s="23"/>
      <c r="U900" s="23"/>
      <c r="V900" s="23"/>
      <c r="W900" s="23"/>
      <c r="X900" s="23"/>
      <c r="Y900" s="23"/>
      <c r="Z900" s="23"/>
      <c r="AA900" s="23"/>
      <c r="AB900" s="23"/>
      <c r="AC900" s="43"/>
      <c r="AD900" s="4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c r="GF900" s="23"/>
      <c r="GG900" s="23"/>
      <c r="GH900" s="23"/>
      <c r="GI900" s="23"/>
      <c r="GJ900" s="23"/>
      <c r="GK900" s="23"/>
      <c r="GL900" s="23"/>
      <c r="GM900" s="23"/>
      <c r="GN900" s="23"/>
      <c r="GO900" s="23"/>
      <c r="GP900" s="23"/>
      <c r="GQ900" s="23"/>
      <c r="GR900" s="23"/>
      <c r="GS900" s="23"/>
      <c r="GT900" s="23"/>
    </row>
    <row r="901" spans="1:202" ht="14.25" customHeight="1">
      <c r="A901" s="23"/>
      <c r="B901" s="23"/>
      <c r="C901" s="23"/>
      <c r="D901" s="23"/>
      <c r="E901" s="23"/>
      <c r="F901" s="23"/>
      <c r="G901" s="23"/>
      <c r="H901" s="23"/>
      <c r="I901" s="23"/>
      <c r="J901" s="23"/>
      <c r="K901" s="23"/>
      <c r="L901" s="23"/>
      <c r="M901" s="23"/>
      <c r="N901" s="23"/>
      <c r="O901" s="23"/>
      <c r="P901" s="23"/>
      <c r="Q901" s="51"/>
      <c r="R901" s="23"/>
      <c r="S901" s="23"/>
      <c r="T901" s="23"/>
      <c r="U901" s="23"/>
      <c r="V901" s="23"/>
      <c r="W901" s="23"/>
      <c r="X901" s="23"/>
      <c r="Y901" s="23"/>
      <c r="Z901" s="23"/>
      <c r="AA901" s="23"/>
      <c r="AB901" s="23"/>
      <c r="AC901" s="43"/>
      <c r="AD901" s="4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c r="GF901" s="23"/>
      <c r="GG901" s="23"/>
      <c r="GH901" s="23"/>
      <c r="GI901" s="23"/>
      <c r="GJ901" s="23"/>
      <c r="GK901" s="23"/>
      <c r="GL901" s="23"/>
      <c r="GM901" s="23"/>
      <c r="GN901" s="23"/>
      <c r="GO901" s="23"/>
      <c r="GP901" s="23"/>
      <c r="GQ901" s="23"/>
      <c r="GR901" s="23"/>
      <c r="GS901" s="23"/>
      <c r="GT901" s="23"/>
    </row>
    <row r="902" spans="1:202" ht="14.25" customHeight="1">
      <c r="A902" s="23"/>
      <c r="B902" s="23"/>
      <c r="C902" s="23"/>
      <c r="D902" s="23"/>
      <c r="E902" s="23"/>
      <c r="F902" s="23"/>
      <c r="G902" s="23"/>
      <c r="H902" s="23"/>
      <c r="I902" s="23"/>
      <c r="J902" s="23"/>
      <c r="K902" s="23"/>
      <c r="L902" s="23"/>
      <c r="M902" s="23"/>
      <c r="N902" s="23"/>
      <c r="O902" s="23"/>
      <c r="P902" s="23"/>
      <c r="Q902" s="51"/>
      <c r="R902" s="23"/>
      <c r="S902" s="23"/>
      <c r="T902" s="23"/>
      <c r="U902" s="23"/>
      <c r="V902" s="23"/>
      <c r="W902" s="23"/>
      <c r="X902" s="23"/>
      <c r="Y902" s="23"/>
      <c r="Z902" s="23"/>
      <c r="AA902" s="23"/>
      <c r="AB902" s="23"/>
      <c r="AC902" s="43"/>
      <c r="AD902" s="4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c r="GF902" s="23"/>
      <c r="GG902" s="23"/>
      <c r="GH902" s="23"/>
      <c r="GI902" s="23"/>
      <c r="GJ902" s="23"/>
      <c r="GK902" s="23"/>
      <c r="GL902" s="23"/>
      <c r="GM902" s="23"/>
      <c r="GN902" s="23"/>
      <c r="GO902" s="23"/>
      <c r="GP902" s="23"/>
      <c r="GQ902" s="23"/>
      <c r="GR902" s="23"/>
      <c r="GS902" s="23"/>
      <c r="GT902" s="23"/>
    </row>
    <row r="903" spans="1:202" ht="14.25" customHeight="1">
      <c r="A903" s="23"/>
      <c r="B903" s="23"/>
      <c r="C903" s="23"/>
      <c r="D903" s="23"/>
      <c r="E903" s="23"/>
      <c r="F903" s="23"/>
      <c r="G903" s="23"/>
      <c r="H903" s="23"/>
      <c r="I903" s="23"/>
      <c r="J903" s="23"/>
      <c r="K903" s="23"/>
      <c r="L903" s="23"/>
      <c r="M903" s="23"/>
      <c r="N903" s="23"/>
      <c r="O903" s="23"/>
      <c r="P903" s="23"/>
      <c r="Q903" s="51"/>
      <c r="R903" s="23"/>
      <c r="S903" s="23"/>
      <c r="T903" s="23"/>
      <c r="U903" s="23"/>
      <c r="V903" s="23"/>
      <c r="W903" s="23"/>
      <c r="X903" s="23"/>
      <c r="Y903" s="23"/>
      <c r="Z903" s="23"/>
      <c r="AA903" s="23"/>
      <c r="AB903" s="23"/>
      <c r="AC903" s="43"/>
      <c r="AD903" s="4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c r="GF903" s="23"/>
      <c r="GG903" s="23"/>
      <c r="GH903" s="23"/>
      <c r="GI903" s="23"/>
      <c r="GJ903" s="23"/>
      <c r="GK903" s="23"/>
      <c r="GL903" s="23"/>
      <c r="GM903" s="23"/>
      <c r="GN903" s="23"/>
      <c r="GO903" s="23"/>
      <c r="GP903" s="23"/>
      <c r="GQ903" s="23"/>
      <c r="GR903" s="23"/>
      <c r="GS903" s="23"/>
      <c r="GT903" s="23"/>
    </row>
    <row r="904" spans="1:202" ht="14.25" customHeight="1">
      <c r="A904" s="23"/>
      <c r="B904" s="23"/>
      <c r="C904" s="23"/>
      <c r="D904" s="23"/>
      <c r="E904" s="23"/>
      <c r="F904" s="23"/>
      <c r="G904" s="23"/>
      <c r="H904" s="23"/>
      <c r="I904" s="23"/>
      <c r="J904" s="23"/>
      <c r="K904" s="23"/>
      <c r="L904" s="23"/>
      <c r="M904" s="23"/>
      <c r="N904" s="23"/>
      <c r="O904" s="23"/>
      <c r="P904" s="23"/>
      <c r="Q904" s="51"/>
      <c r="R904" s="23"/>
      <c r="S904" s="23"/>
      <c r="T904" s="23"/>
      <c r="U904" s="23"/>
      <c r="V904" s="23"/>
      <c r="W904" s="23"/>
      <c r="X904" s="23"/>
      <c r="Y904" s="23"/>
      <c r="Z904" s="23"/>
      <c r="AA904" s="23"/>
      <c r="AB904" s="23"/>
      <c r="AC904" s="43"/>
      <c r="AD904" s="4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c r="FO904" s="23"/>
      <c r="FP904" s="23"/>
      <c r="FQ904" s="23"/>
      <c r="FR904" s="23"/>
      <c r="FS904" s="23"/>
      <c r="FT904" s="23"/>
      <c r="FU904" s="23"/>
      <c r="FV904" s="23"/>
      <c r="FW904" s="23"/>
      <c r="FX904" s="23"/>
      <c r="FY904" s="23"/>
      <c r="FZ904" s="23"/>
      <c r="GA904" s="23"/>
      <c r="GB904" s="23"/>
      <c r="GC904" s="23"/>
      <c r="GD904" s="23"/>
      <c r="GE904" s="23"/>
      <c r="GF904" s="23"/>
      <c r="GG904" s="23"/>
      <c r="GH904" s="23"/>
      <c r="GI904" s="23"/>
      <c r="GJ904" s="23"/>
      <c r="GK904" s="23"/>
      <c r="GL904" s="23"/>
      <c r="GM904" s="23"/>
      <c r="GN904" s="23"/>
      <c r="GO904" s="23"/>
      <c r="GP904" s="23"/>
      <c r="GQ904" s="23"/>
      <c r="GR904" s="23"/>
      <c r="GS904" s="23"/>
      <c r="GT904" s="23"/>
    </row>
    <row r="905" spans="1:202" ht="14.25" customHeight="1">
      <c r="A905" s="23"/>
      <c r="B905" s="23"/>
      <c r="C905" s="23"/>
      <c r="D905" s="23"/>
      <c r="E905" s="23"/>
      <c r="F905" s="23"/>
      <c r="G905" s="23"/>
      <c r="H905" s="23"/>
      <c r="I905" s="23"/>
      <c r="J905" s="23"/>
      <c r="K905" s="23"/>
      <c r="L905" s="23"/>
      <c r="M905" s="23"/>
      <c r="N905" s="23"/>
      <c r="O905" s="23"/>
      <c r="P905" s="23"/>
      <c r="Q905" s="51"/>
      <c r="R905" s="23"/>
      <c r="S905" s="23"/>
      <c r="T905" s="23"/>
      <c r="U905" s="23"/>
      <c r="V905" s="23"/>
      <c r="W905" s="23"/>
      <c r="X905" s="23"/>
      <c r="Y905" s="23"/>
      <c r="Z905" s="23"/>
      <c r="AA905" s="23"/>
      <c r="AB905" s="23"/>
      <c r="AC905" s="43"/>
      <c r="AD905" s="4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c r="FO905" s="23"/>
      <c r="FP905" s="23"/>
      <c r="FQ905" s="23"/>
      <c r="FR905" s="23"/>
      <c r="FS905" s="23"/>
      <c r="FT905" s="23"/>
      <c r="FU905" s="23"/>
      <c r="FV905" s="23"/>
      <c r="FW905" s="23"/>
      <c r="FX905" s="23"/>
      <c r="FY905" s="23"/>
      <c r="FZ905" s="23"/>
      <c r="GA905" s="23"/>
      <c r="GB905" s="23"/>
      <c r="GC905" s="23"/>
      <c r="GD905" s="23"/>
      <c r="GE905" s="23"/>
      <c r="GF905" s="23"/>
      <c r="GG905" s="23"/>
      <c r="GH905" s="23"/>
      <c r="GI905" s="23"/>
      <c r="GJ905" s="23"/>
      <c r="GK905" s="23"/>
      <c r="GL905" s="23"/>
      <c r="GM905" s="23"/>
      <c r="GN905" s="23"/>
      <c r="GO905" s="23"/>
      <c r="GP905" s="23"/>
      <c r="GQ905" s="23"/>
      <c r="GR905" s="23"/>
      <c r="GS905" s="23"/>
      <c r="GT905" s="23"/>
    </row>
    <row r="906" spans="1:202" ht="14.25" customHeight="1">
      <c r="A906" s="23"/>
      <c r="B906" s="23"/>
      <c r="C906" s="23"/>
      <c r="D906" s="23"/>
      <c r="E906" s="23"/>
      <c r="F906" s="23"/>
      <c r="G906" s="23"/>
      <c r="H906" s="23"/>
      <c r="I906" s="23"/>
      <c r="J906" s="23"/>
      <c r="K906" s="23"/>
      <c r="L906" s="23"/>
      <c r="M906" s="23"/>
      <c r="N906" s="23"/>
      <c r="O906" s="23"/>
      <c r="P906" s="23"/>
      <c r="Q906" s="51"/>
      <c r="R906" s="23"/>
      <c r="S906" s="23"/>
      <c r="T906" s="23"/>
      <c r="U906" s="23"/>
      <c r="V906" s="23"/>
      <c r="W906" s="23"/>
      <c r="X906" s="23"/>
      <c r="Y906" s="23"/>
      <c r="Z906" s="23"/>
      <c r="AA906" s="23"/>
      <c r="AB906" s="23"/>
      <c r="AC906" s="43"/>
      <c r="AD906" s="4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c r="FO906" s="23"/>
      <c r="FP906" s="23"/>
      <c r="FQ906" s="23"/>
      <c r="FR906" s="23"/>
      <c r="FS906" s="23"/>
      <c r="FT906" s="23"/>
      <c r="FU906" s="23"/>
      <c r="FV906" s="23"/>
      <c r="FW906" s="23"/>
      <c r="FX906" s="23"/>
      <c r="FY906" s="23"/>
      <c r="FZ906" s="23"/>
      <c r="GA906" s="23"/>
      <c r="GB906" s="23"/>
      <c r="GC906" s="23"/>
      <c r="GD906" s="23"/>
      <c r="GE906" s="23"/>
      <c r="GF906" s="23"/>
      <c r="GG906" s="23"/>
      <c r="GH906" s="23"/>
      <c r="GI906" s="23"/>
      <c r="GJ906" s="23"/>
      <c r="GK906" s="23"/>
      <c r="GL906" s="23"/>
      <c r="GM906" s="23"/>
      <c r="GN906" s="23"/>
      <c r="GO906" s="23"/>
      <c r="GP906" s="23"/>
      <c r="GQ906" s="23"/>
      <c r="GR906" s="23"/>
      <c r="GS906" s="23"/>
      <c r="GT906" s="23"/>
    </row>
    <row r="907" spans="1:202" ht="14.25" customHeight="1">
      <c r="A907" s="23"/>
      <c r="B907" s="23"/>
      <c r="C907" s="23"/>
      <c r="D907" s="23"/>
      <c r="E907" s="23"/>
      <c r="F907" s="23"/>
      <c r="G907" s="23"/>
      <c r="H907" s="23"/>
      <c r="I907" s="23"/>
      <c r="J907" s="23"/>
      <c r="K907" s="23"/>
      <c r="L907" s="23"/>
      <c r="M907" s="23"/>
      <c r="N907" s="23"/>
      <c r="O907" s="23"/>
      <c r="P907" s="23"/>
      <c r="Q907" s="51"/>
      <c r="R907" s="23"/>
      <c r="S907" s="23"/>
      <c r="T907" s="23"/>
      <c r="U907" s="23"/>
      <c r="V907" s="23"/>
      <c r="W907" s="23"/>
      <c r="X907" s="23"/>
      <c r="Y907" s="23"/>
      <c r="Z907" s="23"/>
      <c r="AA907" s="23"/>
      <c r="AB907" s="23"/>
      <c r="AC907" s="43"/>
      <c r="AD907" s="4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c r="FO907" s="23"/>
      <c r="FP907" s="23"/>
      <c r="FQ907" s="23"/>
      <c r="FR907" s="23"/>
      <c r="FS907" s="23"/>
      <c r="FT907" s="23"/>
      <c r="FU907" s="23"/>
      <c r="FV907" s="23"/>
      <c r="FW907" s="23"/>
      <c r="FX907" s="23"/>
      <c r="FY907" s="23"/>
      <c r="FZ907" s="23"/>
      <c r="GA907" s="23"/>
      <c r="GB907" s="23"/>
      <c r="GC907" s="23"/>
      <c r="GD907" s="23"/>
      <c r="GE907" s="23"/>
      <c r="GF907" s="23"/>
      <c r="GG907" s="23"/>
      <c r="GH907" s="23"/>
      <c r="GI907" s="23"/>
      <c r="GJ907" s="23"/>
      <c r="GK907" s="23"/>
      <c r="GL907" s="23"/>
      <c r="GM907" s="23"/>
      <c r="GN907" s="23"/>
      <c r="GO907" s="23"/>
      <c r="GP907" s="23"/>
      <c r="GQ907" s="23"/>
      <c r="GR907" s="23"/>
      <c r="GS907" s="23"/>
      <c r="GT907" s="23"/>
    </row>
    <row r="908" spans="1:202" ht="14.25" customHeight="1">
      <c r="A908" s="23"/>
      <c r="B908" s="23"/>
      <c r="C908" s="23"/>
      <c r="D908" s="23"/>
      <c r="E908" s="23"/>
      <c r="F908" s="23"/>
      <c r="G908" s="23"/>
      <c r="H908" s="23"/>
      <c r="I908" s="23"/>
      <c r="J908" s="23"/>
      <c r="K908" s="23"/>
      <c r="L908" s="23"/>
      <c r="M908" s="23"/>
      <c r="N908" s="23"/>
      <c r="O908" s="23"/>
      <c r="P908" s="23"/>
      <c r="Q908" s="51"/>
      <c r="R908" s="23"/>
      <c r="S908" s="23"/>
      <c r="T908" s="23"/>
      <c r="U908" s="23"/>
      <c r="V908" s="23"/>
      <c r="W908" s="23"/>
      <c r="X908" s="23"/>
      <c r="Y908" s="23"/>
      <c r="Z908" s="23"/>
      <c r="AA908" s="23"/>
      <c r="AB908" s="23"/>
      <c r="AC908" s="43"/>
      <c r="AD908" s="4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c r="FO908" s="23"/>
      <c r="FP908" s="23"/>
      <c r="FQ908" s="23"/>
      <c r="FR908" s="23"/>
      <c r="FS908" s="23"/>
      <c r="FT908" s="23"/>
      <c r="FU908" s="23"/>
      <c r="FV908" s="23"/>
      <c r="FW908" s="23"/>
      <c r="FX908" s="23"/>
      <c r="FY908" s="23"/>
      <c r="FZ908" s="23"/>
      <c r="GA908" s="23"/>
      <c r="GB908" s="23"/>
      <c r="GC908" s="23"/>
      <c r="GD908" s="23"/>
      <c r="GE908" s="23"/>
      <c r="GF908" s="23"/>
      <c r="GG908" s="23"/>
      <c r="GH908" s="23"/>
      <c r="GI908" s="23"/>
      <c r="GJ908" s="23"/>
      <c r="GK908" s="23"/>
      <c r="GL908" s="23"/>
      <c r="GM908" s="23"/>
      <c r="GN908" s="23"/>
      <c r="GO908" s="23"/>
      <c r="GP908" s="23"/>
      <c r="GQ908" s="23"/>
      <c r="GR908" s="23"/>
      <c r="GS908" s="23"/>
      <c r="GT908" s="23"/>
    </row>
    <row r="909" spans="1:202" ht="14.25" customHeight="1">
      <c r="A909" s="23"/>
      <c r="B909" s="23"/>
      <c r="C909" s="23"/>
      <c r="D909" s="23"/>
      <c r="E909" s="23"/>
      <c r="F909" s="23"/>
      <c r="G909" s="23"/>
      <c r="H909" s="23"/>
      <c r="I909" s="23"/>
      <c r="J909" s="23"/>
      <c r="K909" s="23"/>
      <c r="L909" s="23"/>
      <c r="M909" s="23"/>
      <c r="N909" s="23"/>
      <c r="O909" s="23"/>
      <c r="P909" s="23"/>
      <c r="Q909" s="51"/>
      <c r="R909" s="23"/>
      <c r="S909" s="23"/>
      <c r="T909" s="23"/>
      <c r="U909" s="23"/>
      <c r="V909" s="23"/>
      <c r="W909" s="23"/>
      <c r="X909" s="23"/>
      <c r="Y909" s="23"/>
      <c r="Z909" s="23"/>
      <c r="AA909" s="23"/>
      <c r="AB909" s="23"/>
      <c r="AC909" s="43"/>
      <c r="AD909" s="4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c r="FO909" s="23"/>
      <c r="FP909" s="23"/>
      <c r="FQ909" s="23"/>
      <c r="FR909" s="23"/>
      <c r="FS909" s="23"/>
      <c r="FT909" s="23"/>
      <c r="FU909" s="23"/>
      <c r="FV909" s="23"/>
      <c r="FW909" s="23"/>
      <c r="FX909" s="23"/>
      <c r="FY909" s="23"/>
      <c r="FZ909" s="23"/>
      <c r="GA909" s="23"/>
      <c r="GB909" s="23"/>
      <c r="GC909" s="23"/>
      <c r="GD909" s="23"/>
      <c r="GE909" s="23"/>
      <c r="GF909" s="23"/>
      <c r="GG909" s="23"/>
      <c r="GH909" s="23"/>
      <c r="GI909" s="23"/>
      <c r="GJ909" s="23"/>
      <c r="GK909" s="23"/>
      <c r="GL909" s="23"/>
      <c r="GM909" s="23"/>
      <c r="GN909" s="23"/>
      <c r="GO909" s="23"/>
      <c r="GP909" s="23"/>
      <c r="GQ909" s="23"/>
      <c r="GR909" s="23"/>
      <c r="GS909" s="23"/>
      <c r="GT909" s="23"/>
    </row>
    <row r="910" spans="1:202" ht="14.25" customHeight="1">
      <c r="A910" s="23"/>
      <c r="B910" s="23"/>
      <c r="C910" s="23"/>
      <c r="D910" s="23"/>
      <c r="E910" s="23"/>
      <c r="F910" s="23"/>
      <c r="G910" s="23"/>
      <c r="H910" s="23"/>
      <c r="I910" s="23"/>
      <c r="J910" s="23"/>
      <c r="K910" s="23"/>
      <c r="L910" s="23"/>
      <c r="M910" s="23"/>
      <c r="N910" s="23"/>
      <c r="O910" s="23"/>
      <c r="P910" s="23"/>
      <c r="Q910" s="51"/>
      <c r="R910" s="23"/>
      <c r="S910" s="23"/>
      <c r="T910" s="23"/>
      <c r="U910" s="23"/>
      <c r="V910" s="23"/>
      <c r="W910" s="23"/>
      <c r="X910" s="23"/>
      <c r="Y910" s="23"/>
      <c r="Z910" s="23"/>
      <c r="AA910" s="23"/>
      <c r="AB910" s="23"/>
      <c r="AC910" s="43"/>
      <c r="AD910" s="4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c r="FO910" s="23"/>
      <c r="FP910" s="23"/>
      <c r="FQ910" s="23"/>
      <c r="FR910" s="23"/>
      <c r="FS910" s="23"/>
      <c r="FT910" s="23"/>
      <c r="FU910" s="23"/>
      <c r="FV910" s="23"/>
      <c r="FW910" s="23"/>
      <c r="FX910" s="23"/>
      <c r="FY910" s="23"/>
      <c r="FZ910" s="23"/>
      <c r="GA910" s="23"/>
      <c r="GB910" s="23"/>
      <c r="GC910" s="23"/>
      <c r="GD910" s="23"/>
      <c r="GE910" s="23"/>
      <c r="GF910" s="23"/>
      <c r="GG910" s="23"/>
      <c r="GH910" s="23"/>
      <c r="GI910" s="23"/>
      <c r="GJ910" s="23"/>
      <c r="GK910" s="23"/>
      <c r="GL910" s="23"/>
      <c r="GM910" s="23"/>
      <c r="GN910" s="23"/>
      <c r="GO910" s="23"/>
      <c r="GP910" s="23"/>
      <c r="GQ910" s="23"/>
      <c r="GR910" s="23"/>
      <c r="GS910" s="23"/>
      <c r="GT910" s="23"/>
    </row>
    <row r="911" spans="1:202" ht="14.25" customHeight="1">
      <c r="A911" s="23"/>
      <c r="B911" s="23"/>
      <c r="C911" s="23"/>
      <c r="D911" s="23"/>
      <c r="E911" s="23"/>
      <c r="F911" s="23"/>
      <c r="G911" s="23"/>
      <c r="H911" s="23"/>
      <c r="I911" s="23"/>
      <c r="J911" s="23"/>
      <c r="K911" s="23"/>
      <c r="L911" s="23"/>
      <c r="M911" s="23"/>
      <c r="N911" s="23"/>
      <c r="O911" s="23"/>
      <c r="P911" s="23"/>
      <c r="Q911" s="51"/>
      <c r="R911" s="23"/>
      <c r="S911" s="23"/>
      <c r="T911" s="23"/>
      <c r="U911" s="23"/>
      <c r="V911" s="23"/>
      <c r="W911" s="23"/>
      <c r="X911" s="23"/>
      <c r="Y911" s="23"/>
      <c r="Z911" s="23"/>
      <c r="AA911" s="23"/>
      <c r="AB911" s="23"/>
      <c r="AC911" s="43"/>
      <c r="AD911" s="4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c r="FO911" s="23"/>
      <c r="FP911" s="23"/>
      <c r="FQ911" s="23"/>
      <c r="FR911" s="23"/>
      <c r="FS911" s="23"/>
      <c r="FT911" s="23"/>
      <c r="FU911" s="23"/>
      <c r="FV911" s="23"/>
      <c r="FW911" s="23"/>
      <c r="FX911" s="23"/>
      <c r="FY911" s="23"/>
      <c r="FZ911" s="23"/>
      <c r="GA911" s="23"/>
      <c r="GB911" s="23"/>
      <c r="GC911" s="23"/>
      <c r="GD911" s="23"/>
      <c r="GE911" s="23"/>
      <c r="GF911" s="23"/>
      <c r="GG911" s="23"/>
      <c r="GH911" s="23"/>
      <c r="GI911" s="23"/>
      <c r="GJ911" s="23"/>
      <c r="GK911" s="23"/>
      <c r="GL911" s="23"/>
      <c r="GM911" s="23"/>
      <c r="GN911" s="23"/>
      <c r="GO911" s="23"/>
      <c r="GP911" s="23"/>
      <c r="GQ911" s="23"/>
      <c r="GR911" s="23"/>
      <c r="GS911" s="23"/>
      <c r="GT911" s="23"/>
    </row>
    <row r="912" spans="1:202" ht="14.25" customHeight="1">
      <c r="A912" s="23"/>
      <c r="B912" s="23"/>
      <c r="C912" s="23"/>
      <c r="D912" s="23"/>
      <c r="E912" s="23"/>
      <c r="F912" s="23"/>
      <c r="G912" s="23"/>
      <c r="H912" s="23"/>
      <c r="I912" s="23"/>
      <c r="J912" s="23"/>
      <c r="K912" s="23"/>
      <c r="L912" s="23"/>
      <c r="M912" s="23"/>
      <c r="N912" s="23"/>
      <c r="O912" s="23"/>
      <c r="P912" s="23"/>
      <c r="Q912" s="51"/>
      <c r="R912" s="23"/>
      <c r="S912" s="23"/>
      <c r="T912" s="23"/>
      <c r="U912" s="23"/>
      <c r="V912" s="23"/>
      <c r="W912" s="23"/>
      <c r="X912" s="23"/>
      <c r="Y912" s="23"/>
      <c r="Z912" s="23"/>
      <c r="AA912" s="23"/>
      <c r="AB912" s="23"/>
      <c r="AC912" s="43"/>
      <c r="AD912" s="4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c r="FO912" s="23"/>
      <c r="FP912" s="23"/>
      <c r="FQ912" s="23"/>
      <c r="FR912" s="23"/>
      <c r="FS912" s="23"/>
      <c r="FT912" s="23"/>
      <c r="FU912" s="23"/>
      <c r="FV912" s="23"/>
      <c r="FW912" s="23"/>
      <c r="FX912" s="23"/>
      <c r="FY912" s="23"/>
      <c r="FZ912" s="23"/>
      <c r="GA912" s="23"/>
      <c r="GB912" s="23"/>
      <c r="GC912" s="23"/>
      <c r="GD912" s="23"/>
      <c r="GE912" s="23"/>
      <c r="GF912" s="23"/>
      <c r="GG912" s="23"/>
      <c r="GH912" s="23"/>
      <c r="GI912" s="23"/>
      <c r="GJ912" s="23"/>
      <c r="GK912" s="23"/>
      <c r="GL912" s="23"/>
      <c r="GM912" s="23"/>
      <c r="GN912" s="23"/>
      <c r="GO912" s="23"/>
      <c r="GP912" s="23"/>
      <c r="GQ912" s="23"/>
      <c r="GR912" s="23"/>
      <c r="GS912" s="23"/>
      <c r="GT912" s="23"/>
    </row>
    <row r="913" spans="1:202" ht="14.25" customHeight="1">
      <c r="A913" s="23"/>
      <c r="B913" s="23"/>
      <c r="C913" s="23"/>
      <c r="D913" s="23"/>
      <c r="E913" s="23"/>
      <c r="F913" s="23"/>
      <c r="G913" s="23"/>
      <c r="H913" s="23"/>
      <c r="I913" s="23"/>
      <c r="J913" s="23"/>
      <c r="K913" s="23"/>
      <c r="L913" s="23"/>
      <c r="M913" s="23"/>
      <c r="N913" s="23"/>
      <c r="O913" s="23"/>
      <c r="P913" s="23"/>
      <c r="Q913" s="51"/>
      <c r="R913" s="23"/>
      <c r="S913" s="23"/>
      <c r="T913" s="23"/>
      <c r="U913" s="23"/>
      <c r="V913" s="23"/>
      <c r="W913" s="23"/>
      <c r="X913" s="23"/>
      <c r="Y913" s="23"/>
      <c r="Z913" s="23"/>
      <c r="AA913" s="23"/>
      <c r="AB913" s="23"/>
      <c r="AC913" s="43"/>
      <c r="AD913" s="4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c r="GF913" s="23"/>
      <c r="GG913" s="23"/>
      <c r="GH913" s="23"/>
      <c r="GI913" s="23"/>
      <c r="GJ913" s="23"/>
      <c r="GK913" s="23"/>
      <c r="GL913" s="23"/>
      <c r="GM913" s="23"/>
      <c r="GN913" s="23"/>
      <c r="GO913" s="23"/>
      <c r="GP913" s="23"/>
      <c r="GQ913" s="23"/>
      <c r="GR913" s="23"/>
      <c r="GS913" s="23"/>
      <c r="GT913" s="23"/>
    </row>
    <row r="914" spans="1:202" ht="14.25" customHeight="1">
      <c r="A914" s="23"/>
      <c r="B914" s="23"/>
      <c r="C914" s="23"/>
      <c r="D914" s="23"/>
      <c r="E914" s="23"/>
      <c r="F914" s="23"/>
      <c r="G914" s="23"/>
      <c r="H914" s="23"/>
      <c r="I914" s="23"/>
      <c r="J914" s="23"/>
      <c r="K914" s="23"/>
      <c r="L914" s="23"/>
      <c r="M914" s="23"/>
      <c r="N914" s="23"/>
      <c r="O914" s="23"/>
      <c r="P914" s="23"/>
      <c r="Q914" s="51"/>
      <c r="R914" s="23"/>
      <c r="S914" s="23"/>
      <c r="T914" s="23"/>
      <c r="U914" s="23"/>
      <c r="V914" s="23"/>
      <c r="W914" s="23"/>
      <c r="X914" s="23"/>
      <c r="Y914" s="23"/>
      <c r="Z914" s="23"/>
      <c r="AA914" s="23"/>
      <c r="AB914" s="23"/>
      <c r="AC914" s="43"/>
      <c r="AD914" s="4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c r="GF914" s="23"/>
      <c r="GG914" s="23"/>
      <c r="GH914" s="23"/>
      <c r="GI914" s="23"/>
      <c r="GJ914" s="23"/>
      <c r="GK914" s="23"/>
      <c r="GL914" s="23"/>
      <c r="GM914" s="23"/>
      <c r="GN914" s="23"/>
      <c r="GO914" s="23"/>
      <c r="GP914" s="23"/>
      <c r="GQ914" s="23"/>
      <c r="GR914" s="23"/>
      <c r="GS914" s="23"/>
      <c r="GT914" s="23"/>
    </row>
    <row r="915" spans="1:202" ht="14.25" customHeight="1">
      <c r="A915" s="23"/>
      <c r="B915" s="23"/>
      <c r="C915" s="23"/>
      <c r="D915" s="23"/>
      <c r="E915" s="23"/>
      <c r="F915" s="23"/>
      <c r="G915" s="23"/>
      <c r="H915" s="23"/>
      <c r="I915" s="23"/>
      <c r="J915" s="23"/>
      <c r="K915" s="23"/>
      <c r="L915" s="23"/>
      <c r="M915" s="23"/>
      <c r="N915" s="23"/>
      <c r="O915" s="23"/>
      <c r="P915" s="23"/>
      <c r="Q915" s="51"/>
      <c r="R915" s="23"/>
      <c r="S915" s="23"/>
      <c r="T915" s="23"/>
      <c r="U915" s="23"/>
      <c r="V915" s="23"/>
      <c r="W915" s="23"/>
      <c r="X915" s="23"/>
      <c r="Y915" s="23"/>
      <c r="Z915" s="23"/>
      <c r="AA915" s="23"/>
      <c r="AB915" s="23"/>
      <c r="AC915" s="43"/>
      <c r="AD915" s="4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c r="GF915" s="23"/>
      <c r="GG915" s="23"/>
      <c r="GH915" s="23"/>
      <c r="GI915" s="23"/>
      <c r="GJ915" s="23"/>
      <c r="GK915" s="23"/>
      <c r="GL915" s="23"/>
      <c r="GM915" s="23"/>
      <c r="GN915" s="23"/>
      <c r="GO915" s="23"/>
      <c r="GP915" s="23"/>
      <c r="GQ915" s="23"/>
      <c r="GR915" s="23"/>
      <c r="GS915" s="23"/>
      <c r="GT915" s="23"/>
    </row>
    <row r="916" spans="1:202" ht="14.25" customHeight="1">
      <c r="A916" s="23"/>
      <c r="B916" s="23"/>
      <c r="C916" s="23"/>
      <c r="D916" s="23"/>
      <c r="E916" s="23"/>
      <c r="F916" s="23"/>
      <c r="G916" s="23"/>
      <c r="H916" s="23"/>
      <c r="I916" s="23"/>
      <c r="J916" s="23"/>
      <c r="K916" s="23"/>
      <c r="L916" s="23"/>
      <c r="M916" s="23"/>
      <c r="N916" s="23"/>
      <c r="O916" s="23"/>
      <c r="P916" s="23"/>
      <c r="Q916" s="51"/>
      <c r="R916" s="23"/>
      <c r="S916" s="23"/>
      <c r="T916" s="23"/>
      <c r="U916" s="23"/>
      <c r="V916" s="23"/>
      <c r="W916" s="23"/>
      <c r="X916" s="23"/>
      <c r="Y916" s="23"/>
      <c r="Z916" s="23"/>
      <c r="AA916" s="23"/>
      <c r="AB916" s="23"/>
      <c r="AC916" s="43"/>
      <c r="AD916" s="4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c r="FO916" s="23"/>
      <c r="FP916" s="23"/>
      <c r="FQ916" s="23"/>
      <c r="FR916" s="23"/>
      <c r="FS916" s="23"/>
      <c r="FT916" s="23"/>
      <c r="FU916" s="23"/>
      <c r="FV916" s="23"/>
      <c r="FW916" s="23"/>
      <c r="FX916" s="23"/>
      <c r="FY916" s="23"/>
      <c r="FZ916" s="23"/>
      <c r="GA916" s="23"/>
      <c r="GB916" s="23"/>
      <c r="GC916" s="23"/>
      <c r="GD916" s="23"/>
      <c r="GE916" s="23"/>
      <c r="GF916" s="23"/>
      <c r="GG916" s="23"/>
      <c r="GH916" s="23"/>
      <c r="GI916" s="23"/>
      <c r="GJ916" s="23"/>
      <c r="GK916" s="23"/>
      <c r="GL916" s="23"/>
      <c r="GM916" s="23"/>
      <c r="GN916" s="23"/>
      <c r="GO916" s="23"/>
      <c r="GP916" s="23"/>
      <c r="GQ916" s="23"/>
      <c r="GR916" s="23"/>
      <c r="GS916" s="23"/>
      <c r="GT916" s="23"/>
    </row>
    <row r="917" spans="1:202" ht="14.25" customHeight="1">
      <c r="A917" s="23"/>
      <c r="B917" s="23"/>
      <c r="C917" s="23"/>
      <c r="D917" s="23"/>
      <c r="E917" s="23"/>
      <c r="F917" s="23"/>
      <c r="G917" s="23"/>
      <c r="H917" s="23"/>
      <c r="I917" s="23"/>
      <c r="J917" s="23"/>
      <c r="K917" s="23"/>
      <c r="L917" s="23"/>
      <c r="M917" s="23"/>
      <c r="N917" s="23"/>
      <c r="O917" s="23"/>
      <c r="P917" s="23"/>
      <c r="Q917" s="51"/>
      <c r="R917" s="23"/>
      <c r="S917" s="23"/>
      <c r="T917" s="23"/>
      <c r="U917" s="23"/>
      <c r="V917" s="23"/>
      <c r="W917" s="23"/>
      <c r="X917" s="23"/>
      <c r="Y917" s="23"/>
      <c r="Z917" s="23"/>
      <c r="AA917" s="23"/>
      <c r="AB917" s="23"/>
      <c r="AC917" s="43"/>
      <c r="AD917" s="4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c r="FO917" s="23"/>
      <c r="FP917" s="23"/>
      <c r="FQ917" s="23"/>
      <c r="FR917" s="23"/>
      <c r="FS917" s="23"/>
      <c r="FT917" s="23"/>
      <c r="FU917" s="23"/>
      <c r="FV917" s="23"/>
      <c r="FW917" s="23"/>
      <c r="FX917" s="23"/>
      <c r="FY917" s="23"/>
      <c r="FZ917" s="23"/>
      <c r="GA917" s="23"/>
      <c r="GB917" s="23"/>
      <c r="GC917" s="23"/>
      <c r="GD917" s="23"/>
      <c r="GE917" s="23"/>
      <c r="GF917" s="23"/>
      <c r="GG917" s="23"/>
      <c r="GH917" s="23"/>
      <c r="GI917" s="23"/>
      <c r="GJ917" s="23"/>
      <c r="GK917" s="23"/>
      <c r="GL917" s="23"/>
      <c r="GM917" s="23"/>
      <c r="GN917" s="23"/>
      <c r="GO917" s="23"/>
      <c r="GP917" s="23"/>
      <c r="GQ917" s="23"/>
      <c r="GR917" s="23"/>
      <c r="GS917" s="23"/>
      <c r="GT917" s="23"/>
    </row>
    <row r="918" spans="1:202" ht="14.25" customHeight="1">
      <c r="A918" s="23"/>
      <c r="B918" s="23"/>
      <c r="C918" s="23"/>
      <c r="D918" s="23"/>
      <c r="E918" s="23"/>
      <c r="F918" s="23"/>
      <c r="G918" s="23"/>
      <c r="H918" s="23"/>
      <c r="I918" s="23"/>
      <c r="J918" s="23"/>
      <c r="K918" s="23"/>
      <c r="L918" s="23"/>
      <c r="M918" s="23"/>
      <c r="N918" s="23"/>
      <c r="O918" s="23"/>
      <c r="P918" s="23"/>
      <c r="Q918" s="51"/>
      <c r="R918" s="23"/>
      <c r="S918" s="23"/>
      <c r="T918" s="23"/>
      <c r="U918" s="23"/>
      <c r="V918" s="23"/>
      <c r="W918" s="23"/>
      <c r="X918" s="23"/>
      <c r="Y918" s="23"/>
      <c r="Z918" s="23"/>
      <c r="AA918" s="23"/>
      <c r="AB918" s="23"/>
      <c r="AC918" s="43"/>
      <c r="AD918" s="4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c r="GF918" s="23"/>
      <c r="GG918" s="23"/>
      <c r="GH918" s="23"/>
      <c r="GI918" s="23"/>
      <c r="GJ918" s="23"/>
      <c r="GK918" s="23"/>
      <c r="GL918" s="23"/>
      <c r="GM918" s="23"/>
      <c r="GN918" s="23"/>
      <c r="GO918" s="23"/>
      <c r="GP918" s="23"/>
      <c r="GQ918" s="23"/>
      <c r="GR918" s="23"/>
      <c r="GS918" s="23"/>
      <c r="GT918" s="23"/>
    </row>
    <row r="919" spans="1:202" ht="14.25" customHeight="1">
      <c r="A919" s="23"/>
      <c r="B919" s="23"/>
      <c r="C919" s="23"/>
      <c r="D919" s="23"/>
      <c r="E919" s="23"/>
      <c r="F919" s="23"/>
      <c r="G919" s="23"/>
      <c r="H919" s="23"/>
      <c r="I919" s="23"/>
      <c r="J919" s="23"/>
      <c r="K919" s="23"/>
      <c r="L919" s="23"/>
      <c r="M919" s="23"/>
      <c r="N919" s="23"/>
      <c r="O919" s="23"/>
      <c r="P919" s="23"/>
      <c r="Q919" s="51"/>
      <c r="R919" s="23"/>
      <c r="S919" s="23"/>
      <c r="T919" s="23"/>
      <c r="U919" s="23"/>
      <c r="V919" s="23"/>
      <c r="W919" s="23"/>
      <c r="X919" s="23"/>
      <c r="Y919" s="23"/>
      <c r="Z919" s="23"/>
      <c r="AA919" s="23"/>
      <c r="AB919" s="23"/>
      <c r="AC919" s="43"/>
      <c r="AD919" s="4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c r="GF919" s="23"/>
      <c r="GG919" s="23"/>
      <c r="GH919" s="23"/>
      <c r="GI919" s="23"/>
      <c r="GJ919" s="23"/>
      <c r="GK919" s="23"/>
      <c r="GL919" s="23"/>
      <c r="GM919" s="23"/>
      <c r="GN919" s="23"/>
      <c r="GO919" s="23"/>
      <c r="GP919" s="23"/>
      <c r="GQ919" s="23"/>
      <c r="GR919" s="23"/>
      <c r="GS919" s="23"/>
      <c r="GT919" s="23"/>
    </row>
    <row r="920" spans="1:202" ht="14.25" customHeight="1">
      <c r="A920" s="23"/>
      <c r="B920" s="23"/>
      <c r="C920" s="23"/>
      <c r="D920" s="23"/>
      <c r="E920" s="23"/>
      <c r="F920" s="23"/>
      <c r="G920" s="23"/>
      <c r="H920" s="23"/>
      <c r="I920" s="23"/>
      <c r="J920" s="23"/>
      <c r="K920" s="23"/>
      <c r="L920" s="23"/>
      <c r="M920" s="23"/>
      <c r="N920" s="23"/>
      <c r="O920" s="23"/>
      <c r="P920" s="23"/>
      <c r="Q920" s="51"/>
      <c r="R920" s="23"/>
      <c r="S920" s="23"/>
      <c r="T920" s="23"/>
      <c r="U920" s="23"/>
      <c r="V920" s="23"/>
      <c r="W920" s="23"/>
      <c r="X920" s="23"/>
      <c r="Y920" s="23"/>
      <c r="Z920" s="23"/>
      <c r="AA920" s="23"/>
      <c r="AB920" s="23"/>
      <c r="AC920" s="43"/>
      <c r="AD920" s="4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c r="FO920" s="23"/>
      <c r="FP920" s="23"/>
      <c r="FQ920" s="23"/>
      <c r="FR920" s="23"/>
      <c r="FS920" s="23"/>
      <c r="FT920" s="23"/>
      <c r="FU920" s="23"/>
      <c r="FV920" s="23"/>
      <c r="FW920" s="23"/>
      <c r="FX920" s="23"/>
      <c r="FY920" s="23"/>
      <c r="FZ920" s="23"/>
      <c r="GA920" s="23"/>
      <c r="GB920" s="23"/>
      <c r="GC920" s="23"/>
      <c r="GD920" s="23"/>
      <c r="GE920" s="23"/>
      <c r="GF920" s="23"/>
      <c r="GG920" s="23"/>
      <c r="GH920" s="23"/>
      <c r="GI920" s="23"/>
      <c r="GJ920" s="23"/>
      <c r="GK920" s="23"/>
      <c r="GL920" s="23"/>
      <c r="GM920" s="23"/>
      <c r="GN920" s="23"/>
      <c r="GO920" s="23"/>
      <c r="GP920" s="23"/>
      <c r="GQ920" s="23"/>
      <c r="GR920" s="23"/>
      <c r="GS920" s="23"/>
      <c r="GT920" s="23"/>
    </row>
    <row r="921" spans="1:202" ht="14.25" customHeight="1">
      <c r="A921" s="23"/>
      <c r="B921" s="23"/>
      <c r="C921" s="23"/>
      <c r="D921" s="23"/>
      <c r="E921" s="23"/>
      <c r="F921" s="23"/>
      <c r="G921" s="23"/>
      <c r="H921" s="23"/>
      <c r="I921" s="23"/>
      <c r="J921" s="23"/>
      <c r="K921" s="23"/>
      <c r="L921" s="23"/>
      <c r="M921" s="23"/>
      <c r="N921" s="23"/>
      <c r="O921" s="23"/>
      <c r="P921" s="23"/>
      <c r="Q921" s="51"/>
      <c r="R921" s="23"/>
      <c r="S921" s="23"/>
      <c r="T921" s="23"/>
      <c r="U921" s="23"/>
      <c r="V921" s="23"/>
      <c r="W921" s="23"/>
      <c r="X921" s="23"/>
      <c r="Y921" s="23"/>
      <c r="Z921" s="23"/>
      <c r="AA921" s="23"/>
      <c r="AB921" s="23"/>
      <c r="AC921" s="43"/>
      <c r="AD921" s="4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c r="FO921" s="23"/>
      <c r="FP921" s="23"/>
      <c r="FQ921" s="23"/>
      <c r="FR921" s="23"/>
      <c r="FS921" s="23"/>
      <c r="FT921" s="23"/>
      <c r="FU921" s="23"/>
      <c r="FV921" s="23"/>
      <c r="FW921" s="23"/>
      <c r="FX921" s="23"/>
      <c r="FY921" s="23"/>
      <c r="FZ921" s="23"/>
      <c r="GA921" s="23"/>
      <c r="GB921" s="23"/>
      <c r="GC921" s="23"/>
      <c r="GD921" s="23"/>
      <c r="GE921" s="23"/>
      <c r="GF921" s="23"/>
      <c r="GG921" s="23"/>
      <c r="GH921" s="23"/>
      <c r="GI921" s="23"/>
      <c r="GJ921" s="23"/>
      <c r="GK921" s="23"/>
      <c r="GL921" s="23"/>
      <c r="GM921" s="23"/>
      <c r="GN921" s="23"/>
      <c r="GO921" s="23"/>
      <c r="GP921" s="23"/>
      <c r="GQ921" s="23"/>
      <c r="GR921" s="23"/>
      <c r="GS921" s="23"/>
      <c r="GT921" s="23"/>
    </row>
    <row r="922" spans="1:202" ht="14.25" customHeight="1">
      <c r="A922" s="23"/>
      <c r="B922" s="23"/>
      <c r="C922" s="23"/>
      <c r="D922" s="23"/>
      <c r="E922" s="23"/>
      <c r="F922" s="23"/>
      <c r="G922" s="23"/>
      <c r="H922" s="23"/>
      <c r="I922" s="23"/>
      <c r="J922" s="23"/>
      <c r="K922" s="23"/>
      <c r="L922" s="23"/>
      <c r="M922" s="23"/>
      <c r="N922" s="23"/>
      <c r="O922" s="23"/>
      <c r="P922" s="23"/>
      <c r="Q922" s="51"/>
      <c r="R922" s="23"/>
      <c r="S922" s="23"/>
      <c r="T922" s="23"/>
      <c r="U922" s="23"/>
      <c r="V922" s="23"/>
      <c r="W922" s="23"/>
      <c r="X922" s="23"/>
      <c r="Y922" s="23"/>
      <c r="Z922" s="23"/>
      <c r="AA922" s="23"/>
      <c r="AB922" s="23"/>
      <c r="AC922" s="43"/>
      <c r="AD922" s="4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c r="FO922" s="23"/>
      <c r="FP922" s="23"/>
      <c r="FQ922" s="23"/>
      <c r="FR922" s="23"/>
      <c r="FS922" s="23"/>
      <c r="FT922" s="23"/>
      <c r="FU922" s="23"/>
      <c r="FV922" s="23"/>
      <c r="FW922" s="23"/>
      <c r="FX922" s="23"/>
      <c r="FY922" s="23"/>
      <c r="FZ922" s="23"/>
      <c r="GA922" s="23"/>
      <c r="GB922" s="23"/>
      <c r="GC922" s="23"/>
      <c r="GD922" s="23"/>
      <c r="GE922" s="23"/>
      <c r="GF922" s="23"/>
      <c r="GG922" s="23"/>
      <c r="GH922" s="23"/>
      <c r="GI922" s="23"/>
      <c r="GJ922" s="23"/>
      <c r="GK922" s="23"/>
      <c r="GL922" s="23"/>
      <c r="GM922" s="23"/>
      <c r="GN922" s="23"/>
      <c r="GO922" s="23"/>
      <c r="GP922" s="23"/>
      <c r="GQ922" s="23"/>
      <c r="GR922" s="23"/>
      <c r="GS922" s="23"/>
      <c r="GT922" s="23"/>
    </row>
    <row r="923" spans="1:202" ht="14.25" customHeight="1">
      <c r="A923" s="23"/>
      <c r="B923" s="23"/>
      <c r="C923" s="23"/>
      <c r="D923" s="23"/>
      <c r="E923" s="23"/>
      <c r="F923" s="23"/>
      <c r="G923" s="23"/>
      <c r="H923" s="23"/>
      <c r="I923" s="23"/>
      <c r="J923" s="23"/>
      <c r="K923" s="23"/>
      <c r="L923" s="23"/>
      <c r="M923" s="23"/>
      <c r="N923" s="23"/>
      <c r="O923" s="23"/>
      <c r="P923" s="23"/>
      <c r="Q923" s="51"/>
      <c r="R923" s="23"/>
      <c r="S923" s="23"/>
      <c r="T923" s="23"/>
      <c r="U923" s="23"/>
      <c r="V923" s="23"/>
      <c r="W923" s="23"/>
      <c r="X923" s="23"/>
      <c r="Y923" s="23"/>
      <c r="Z923" s="23"/>
      <c r="AA923" s="23"/>
      <c r="AB923" s="23"/>
      <c r="AC923" s="43"/>
      <c r="AD923" s="4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c r="FO923" s="23"/>
      <c r="FP923" s="23"/>
      <c r="FQ923" s="23"/>
      <c r="FR923" s="23"/>
      <c r="FS923" s="23"/>
      <c r="FT923" s="23"/>
      <c r="FU923" s="23"/>
      <c r="FV923" s="23"/>
      <c r="FW923" s="23"/>
      <c r="FX923" s="23"/>
      <c r="FY923" s="23"/>
      <c r="FZ923" s="23"/>
      <c r="GA923" s="23"/>
      <c r="GB923" s="23"/>
      <c r="GC923" s="23"/>
      <c r="GD923" s="23"/>
      <c r="GE923" s="23"/>
      <c r="GF923" s="23"/>
      <c r="GG923" s="23"/>
      <c r="GH923" s="23"/>
      <c r="GI923" s="23"/>
      <c r="GJ923" s="23"/>
      <c r="GK923" s="23"/>
      <c r="GL923" s="23"/>
      <c r="GM923" s="23"/>
      <c r="GN923" s="23"/>
      <c r="GO923" s="23"/>
      <c r="GP923" s="23"/>
      <c r="GQ923" s="23"/>
      <c r="GR923" s="23"/>
      <c r="GS923" s="23"/>
      <c r="GT923" s="23"/>
    </row>
    <row r="924" spans="1:202" ht="14.25" customHeight="1">
      <c r="A924" s="23"/>
      <c r="B924" s="23"/>
      <c r="C924" s="23"/>
      <c r="D924" s="23"/>
      <c r="E924" s="23"/>
      <c r="F924" s="23"/>
      <c r="G924" s="23"/>
      <c r="H924" s="23"/>
      <c r="I924" s="23"/>
      <c r="J924" s="23"/>
      <c r="K924" s="23"/>
      <c r="L924" s="23"/>
      <c r="M924" s="23"/>
      <c r="N924" s="23"/>
      <c r="O924" s="23"/>
      <c r="P924" s="23"/>
      <c r="Q924" s="51"/>
      <c r="R924" s="23"/>
      <c r="S924" s="23"/>
      <c r="T924" s="23"/>
      <c r="U924" s="23"/>
      <c r="V924" s="23"/>
      <c r="W924" s="23"/>
      <c r="X924" s="23"/>
      <c r="Y924" s="23"/>
      <c r="Z924" s="23"/>
      <c r="AA924" s="23"/>
      <c r="AB924" s="23"/>
      <c r="AC924" s="43"/>
      <c r="AD924" s="4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c r="GF924" s="23"/>
      <c r="GG924" s="23"/>
      <c r="GH924" s="23"/>
      <c r="GI924" s="23"/>
      <c r="GJ924" s="23"/>
      <c r="GK924" s="23"/>
      <c r="GL924" s="23"/>
      <c r="GM924" s="23"/>
      <c r="GN924" s="23"/>
      <c r="GO924" s="23"/>
      <c r="GP924" s="23"/>
      <c r="GQ924" s="23"/>
      <c r="GR924" s="23"/>
      <c r="GS924" s="23"/>
      <c r="GT924" s="23"/>
    </row>
    <row r="925" spans="1:202" ht="14.25" customHeight="1">
      <c r="A925" s="23"/>
      <c r="B925" s="23"/>
      <c r="C925" s="23"/>
      <c r="D925" s="23"/>
      <c r="E925" s="23"/>
      <c r="F925" s="23"/>
      <c r="G925" s="23"/>
      <c r="H925" s="23"/>
      <c r="I925" s="23"/>
      <c r="J925" s="23"/>
      <c r="K925" s="23"/>
      <c r="L925" s="23"/>
      <c r="M925" s="23"/>
      <c r="N925" s="23"/>
      <c r="O925" s="23"/>
      <c r="P925" s="23"/>
      <c r="Q925" s="51"/>
      <c r="R925" s="23"/>
      <c r="S925" s="23"/>
      <c r="T925" s="23"/>
      <c r="U925" s="23"/>
      <c r="V925" s="23"/>
      <c r="W925" s="23"/>
      <c r="X925" s="23"/>
      <c r="Y925" s="23"/>
      <c r="Z925" s="23"/>
      <c r="AA925" s="23"/>
      <c r="AB925" s="23"/>
      <c r="AC925" s="43"/>
      <c r="AD925" s="4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c r="GF925" s="23"/>
      <c r="GG925" s="23"/>
      <c r="GH925" s="23"/>
      <c r="GI925" s="23"/>
      <c r="GJ925" s="23"/>
      <c r="GK925" s="23"/>
      <c r="GL925" s="23"/>
      <c r="GM925" s="23"/>
      <c r="GN925" s="23"/>
      <c r="GO925" s="23"/>
      <c r="GP925" s="23"/>
      <c r="GQ925" s="23"/>
      <c r="GR925" s="23"/>
      <c r="GS925" s="23"/>
      <c r="GT925" s="23"/>
    </row>
    <row r="926" spans="1:202" ht="14.25" customHeight="1">
      <c r="A926" s="23"/>
      <c r="B926" s="23"/>
      <c r="C926" s="23"/>
      <c r="D926" s="23"/>
      <c r="E926" s="23"/>
      <c r="F926" s="23"/>
      <c r="G926" s="23"/>
      <c r="H926" s="23"/>
      <c r="I926" s="23"/>
      <c r="J926" s="23"/>
      <c r="K926" s="23"/>
      <c r="L926" s="23"/>
      <c r="M926" s="23"/>
      <c r="N926" s="23"/>
      <c r="O926" s="23"/>
      <c r="P926" s="23"/>
      <c r="Q926" s="51"/>
      <c r="R926" s="23"/>
      <c r="S926" s="23"/>
      <c r="T926" s="23"/>
      <c r="U926" s="23"/>
      <c r="V926" s="23"/>
      <c r="W926" s="23"/>
      <c r="X926" s="23"/>
      <c r="Y926" s="23"/>
      <c r="Z926" s="23"/>
      <c r="AA926" s="23"/>
      <c r="AB926" s="23"/>
      <c r="AC926" s="43"/>
      <c r="AD926" s="4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c r="GF926" s="23"/>
      <c r="GG926" s="23"/>
      <c r="GH926" s="23"/>
      <c r="GI926" s="23"/>
      <c r="GJ926" s="23"/>
      <c r="GK926" s="23"/>
      <c r="GL926" s="23"/>
      <c r="GM926" s="23"/>
      <c r="GN926" s="23"/>
      <c r="GO926" s="23"/>
      <c r="GP926" s="23"/>
      <c r="GQ926" s="23"/>
      <c r="GR926" s="23"/>
      <c r="GS926" s="23"/>
      <c r="GT926" s="23"/>
    </row>
    <row r="927" spans="1:202" ht="14.25" customHeight="1">
      <c r="A927" s="23"/>
      <c r="B927" s="23"/>
      <c r="C927" s="23"/>
      <c r="D927" s="23"/>
      <c r="E927" s="23"/>
      <c r="F927" s="23"/>
      <c r="G927" s="23"/>
      <c r="H927" s="23"/>
      <c r="I927" s="23"/>
      <c r="J927" s="23"/>
      <c r="K927" s="23"/>
      <c r="L927" s="23"/>
      <c r="M927" s="23"/>
      <c r="N927" s="23"/>
      <c r="O927" s="23"/>
      <c r="P927" s="23"/>
      <c r="Q927" s="51"/>
      <c r="R927" s="23"/>
      <c r="S927" s="23"/>
      <c r="T927" s="23"/>
      <c r="U927" s="23"/>
      <c r="V927" s="23"/>
      <c r="W927" s="23"/>
      <c r="X927" s="23"/>
      <c r="Y927" s="23"/>
      <c r="Z927" s="23"/>
      <c r="AA927" s="23"/>
      <c r="AB927" s="23"/>
      <c r="AC927" s="43"/>
      <c r="AD927" s="4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c r="GF927" s="23"/>
      <c r="GG927" s="23"/>
      <c r="GH927" s="23"/>
      <c r="GI927" s="23"/>
      <c r="GJ927" s="23"/>
      <c r="GK927" s="23"/>
      <c r="GL927" s="23"/>
      <c r="GM927" s="23"/>
      <c r="GN927" s="23"/>
      <c r="GO927" s="23"/>
      <c r="GP927" s="23"/>
      <c r="GQ927" s="23"/>
      <c r="GR927" s="23"/>
      <c r="GS927" s="23"/>
      <c r="GT927" s="23"/>
    </row>
    <row r="928" spans="1:202" ht="14.25" customHeight="1">
      <c r="A928" s="23"/>
      <c r="B928" s="23"/>
      <c r="C928" s="23"/>
      <c r="D928" s="23"/>
      <c r="E928" s="23"/>
      <c r="F928" s="23"/>
      <c r="G928" s="23"/>
      <c r="H928" s="23"/>
      <c r="I928" s="23"/>
      <c r="J928" s="23"/>
      <c r="K928" s="23"/>
      <c r="L928" s="23"/>
      <c r="M928" s="23"/>
      <c r="N928" s="23"/>
      <c r="O928" s="23"/>
      <c r="P928" s="23"/>
      <c r="Q928" s="51"/>
      <c r="R928" s="23"/>
      <c r="S928" s="23"/>
      <c r="T928" s="23"/>
      <c r="U928" s="23"/>
      <c r="V928" s="23"/>
      <c r="W928" s="23"/>
      <c r="X928" s="23"/>
      <c r="Y928" s="23"/>
      <c r="Z928" s="23"/>
      <c r="AA928" s="23"/>
      <c r="AB928" s="23"/>
      <c r="AC928" s="43"/>
      <c r="AD928" s="4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c r="GF928" s="23"/>
      <c r="GG928" s="23"/>
      <c r="GH928" s="23"/>
      <c r="GI928" s="23"/>
      <c r="GJ928" s="23"/>
      <c r="GK928" s="23"/>
      <c r="GL928" s="23"/>
      <c r="GM928" s="23"/>
      <c r="GN928" s="23"/>
      <c r="GO928" s="23"/>
      <c r="GP928" s="23"/>
      <c r="GQ928" s="23"/>
      <c r="GR928" s="23"/>
      <c r="GS928" s="23"/>
      <c r="GT928" s="23"/>
    </row>
    <row r="929" spans="1:202" ht="14.25" customHeight="1">
      <c r="A929" s="23"/>
      <c r="B929" s="23"/>
      <c r="C929" s="23"/>
      <c r="D929" s="23"/>
      <c r="E929" s="23"/>
      <c r="F929" s="23"/>
      <c r="G929" s="23"/>
      <c r="H929" s="23"/>
      <c r="I929" s="23"/>
      <c r="J929" s="23"/>
      <c r="K929" s="23"/>
      <c r="L929" s="23"/>
      <c r="M929" s="23"/>
      <c r="N929" s="23"/>
      <c r="O929" s="23"/>
      <c r="P929" s="23"/>
      <c r="Q929" s="51"/>
      <c r="R929" s="23"/>
      <c r="S929" s="23"/>
      <c r="T929" s="23"/>
      <c r="U929" s="23"/>
      <c r="V929" s="23"/>
      <c r="W929" s="23"/>
      <c r="X929" s="23"/>
      <c r="Y929" s="23"/>
      <c r="Z929" s="23"/>
      <c r="AA929" s="23"/>
      <c r="AB929" s="23"/>
      <c r="AC929" s="43"/>
      <c r="AD929" s="4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c r="GF929" s="23"/>
      <c r="GG929" s="23"/>
      <c r="GH929" s="23"/>
      <c r="GI929" s="23"/>
      <c r="GJ929" s="23"/>
      <c r="GK929" s="23"/>
      <c r="GL929" s="23"/>
      <c r="GM929" s="23"/>
      <c r="GN929" s="23"/>
      <c r="GO929" s="23"/>
      <c r="GP929" s="23"/>
      <c r="GQ929" s="23"/>
      <c r="GR929" s="23"/>
      <c r="GS929" s="23"/>
      <c r="GT929" s="23"/>
    </row>
    <row r="930" spans="1:202" ht="14.25" customHeight="1">
      <c r="A930" s="23"/>
      <c r="B930" s="23"/>
      <c r="C930" s="23"/>
      <c r="D930" s="23"/>
      <c r="E930" s="23"/>
      <c r="F930" s="23"/>
      <c r="G930" s="23"/>
      <c r="H930" s="23"/>
      <c r="I930" s="23"/>
      <c r="J930" s="23"/>
      <c r="K930" s="23"/>
      <c r="L930" s="23"/>
      <c r="M930" s="23"/>
      <c r="N930" s="23"/>
      <c r="O930" s="23"/>
      <c r="P930" s="23"/>
      <c r="Q930" s="51"/>
      <c r="R930" s="23"/>
      <c r="S930" s="23"/>
      <c r="T930" s="23"/>
      <c r="U930" s="23"/>
      <c r="V930" s="23"/>
      <c r="W930" s="23"/>
      <c r="X930" s="23"/>
      <c r="Y930" s="23"/>
      <c r="Z930" s="23"/>
      <c r="AA930" s="23"/>
      <c r="AB930" s="23"/>
      <c r="AC930" s="43"/>
      <c r="AD930" s="4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c r="GF930" s="23"/>
      <c r="GG930" s="23"/>
      <c r="GH930" s="23"/>
      <c r="GI930" s="23"/>
      <c r="GJ930" s="23"/>
      <c r="GK930" s="23"/>
      <c r="GL930" s="23"/>
      <c r="GM930" s="23"/>
      <c r="GN930" s="23"/>
      <c r="GO930" s="23"/>
      <c r="GP930" s="23"/>
      <c r="GQ930" s="23"/>
      <c r="GR930" s="23"/>
      <c r="GS930" s="23"/>
      <c r="GT930" s="23"/>
    </row>
    <row r="931" spans="1:202" ht="14.25" customHeight="1">
      <c r="A931" s="23"/>
      <c r="B931" s="23"/>
      <c r="C931" s="23"/>
      <c r="D931" s="23"/>
      <c r="E931" s="23"/>
      <c r="F931" s="23"/>
      <c r="G931" s="23"/>
      <c r="H931" s="23"/>
      <c r="I931" s="23"/>
      <c r="J931" s="23"/>
      <c r="K931" s="23"/>
      <c r="L931" s="23"/>
      <c r="M931" s="23"/>
      <c r="N931" s="23"/>
      <c r="O931" s="23"/>
      <c r="P931" s="23"/>
      <c r="Q931" s="51"/>
      <c r="R931" s="23"/>
      <c r="S931" s="23"/>
      <c r="T931" s="23"/>
      <c r="U931" s="23"/>
      <c r="V931" s="23"/>
      <c r="W931" s="23"/>
      <c r="X931" s="23"/>
      <c r="Y931" s="23"/>
      <c r="Z931" s="23"/>
      <c r="AA931" s="23"/>
      <c r="AB931" s="23"/>
      <c r="AC931" s="43"/>
      <c r="AD931" s="4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c r="GF931" s="23"/>
      <c r="GG931" s="23"/>
      <c r="GH931" s="23"/>
      <c r="GI931" s="23"/>
      <c r="GJ931" s="23"/>
      <c r="GK931" s="23"/>
      <c r="GL931" s="23"/>
      <c r="GM931" s="23"/>
      <c r="GN931" s="23"/>
      <c r="GO931" s="23"/>
      <c r="GP931" s="23"/>
      <c r="GQ931" s="23"/>
      <c r="GR931" s="23"/>
      <c r="GS931" s="23"/>
      <c r="GT931" s="23"/>
    </row>
    <row r="932" spans="1:202" ht="14.25" customHeight="1">
      <c r="A932" s="23"/>
      <c r="B932" s="23"/>
      <c r="C932" s="23"/>
      <c r="D932" s="23"/>
      <c r="E932" s="23"/>
      <c r="F932" s="23"/>
      <c r="G932" s="23"/>
      <c r="H932" s="23"/>
      <c r="I932" s="23"/>
      <c r="J932" s="23"/>
      <c r="K932" s="23"/>
      <c r="L932" s="23"/>
      <c r="M932" s="23"/>
      <c r="N932" s="23"/>
      <c r="O932" s="23"/>
      <c r="P932" s="23"/>
      <c r="Q932" s="51"/>
      <c r="R932" s="23"/>
      <c r="S932" s="23"/>
      <c r="T932" s="23"/>
      <c r="U932" s="23"/>
      <c r="V932" s="23"/>
      <c r="W932" s="23"/>
      <c r="X932" s="23"/>
      <c r="Y932" s="23"/>
      <c r="Z932" s="23"/>
      <c r="AA932" s="23"/>
      <c r="AB932" s="23"/>
      <c r="AC932" s="43"/>
      <c r="AD932" s="4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c r="GF932" s="23"/>
      <c r="GG932" s="23"/>
      <c r="GH932" s="23"/>
      <c r="GI932" s="23"/>
      <c r="GJ932" s="23"/>
      <c r="GK932" s="23"/>
      <c r="GL932" s="23"/>
      <c r="GM932" s="23"/>
      <c r="GN932" s="23"/>
      <c r="GO932" s="23"/>
      <c r="GP932" s="23"/>
      <c r="GQ932" s="23"/>
      <c r="GR932" s="23"/>
      <c r="GS932" s="23"/>
      <c r="GT932" s="23"/>
    </row>
    <row r="933" spans="1:202" ht="14.25" customHeight="1">
      <c r="A933" s="23"/>
      <c r="B933" s="23"/>
      <c r="C933" s="23"/>
      <c r="D933" s="23"/>
      <c r="E933" s="23"/>
      <c r="F933" s="23"/>
      <c r="G933" s="23"/>
      <c r="H933" s="23"/>
      <c r="I933" s="23"/>
      <c r="J933" s="23"/>
      <c r="K933" s="23"/>
      <c r="L933" s="23"/>
      <c r="M933" s="23"/>
      <c r="N933" s="23"/>
      <c r="O933" s="23"/>
      <c r="P933" s="23"/>
      <c r="Q933" s="51"/>
      <c r="R933" s="23"/>
      <c r="S933" s="23"/>
      <c r="T933" s="23"/>
      <c r="U933" s="23"/>
      <c r="V933" s="23"/>
      <c r="W933" s="23"/>
      <c r="X933" s="23"/>
      <c r="Y933" s="23"/>
      <c r="Z933" s="23"/>
      <c r="AA933" s="23"/>
      <c r="AB933" s="23"/>
      <c r="AC933" s="43"/>
      <c r="AD933" s="4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c r="GF933" s="23"/>
      <c r="GG933" s="23"/>
      <c r="GH933" s="23"/>
      <c r="GI933" s="23"/>
      <c r="GJ933" s="23"/>
      <c r="GK933" s="23"/>
      <c r="GL933" s="23"/>
      <c r="GM933" s="23"/>
      <c r="GN933" s="23"/>
      <c r="GO933" s="23"/>
      <c r="GP933" s="23"/>
      <c r="GQ933" s="23"/>
      <c r="GR933" s="23"/>
      <c r="GS933" s="23"/>
      <c r="GT933" s="23"/>
    </row>
    <row r="934" spans="1:202" ht="14.25" customHeight="1">
      <c r="A934" s="23"/>
      <c r="B934" s="23"/>
      <c r="C934" s="23"/>
      <c r="D934" s="23"/>
      <c r="E934" s="23"/>
      <c r="F934" s="23"/>
      <c r="G934" s="23"/>
      <c r="H934" s="23"/>
      <c r="I934" s="23"/>
      <c r="J934" s="23"/>
      <c r="K934" s="23"/>
      <c r="L934" s="23"/>
      <c r="M934" s="23"/>
      <c r="N934" s="23"/>
      <c r="O934" s="23"/>
      <c r="P934" s="23"/>
      <c r="Q934" s="51"/>
      <c r="R934" s="23"/>
      <c r="S934" s="23"/>
      <c r="T934" s="23"/>
      <c r="U934" s="23"/>
      <c r="V934" s="23"/>
      <c r="W934" s="23"/>
      <c r="X934" s="23"/>
      <c r="Y934" s="23"/>
      <c r="Z934" s="23"/>
      <c r="AA934" s="23"/>
      <c r="AB934" s="23"/>
      <c r="AC934" s="43"/>
      <c r="AD934" s="4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c r="FO934" s="23"/>
      <c r="FP934" s="23"/>
      <c r="FQ934" s="23"/>
      <c r="FR934" s="23"/>
      <c r="FS934" s="23"/>
      <c r="FT934" s="23"/>
      <c r="FU934" s="23"/>
      <c r="FV934" s="23"/>
      <c r="FW934" s="23"/>
      <c r="FX934" s="23"/>
      <c r="FY934" s="23"/>
      <c r="FZ934" s="23"/>
      <c r="GA934" s="23"/>
      <c r="GB934" s="23"/>
      <c r="GC934" s="23"/>
      <c r="GD934" s="23"/>
      <c r="GE934" s="23"/>
      <c r="GF934" s="23"/>
      <c r="GG934" s="23"/>
      <c r="GH934" s="23"/>
      <c r="GI934" s="23"/>
      <c r="GJ934" s="23"/>
      <c r="GK934" s="23"/>
      <c r="GL934" s="23"/>
      <c r="GM934" s="23"/>
      <c r="GN934" s="23"/>
      <c r="GO934" s="23"/>
      <c r="GP934" s="23"/>
      <c r="GQ934" s="23"/>
      <c r="GR934" s="23"/>
      <c r="GS934" s="23"/>
      <c r="GT934" s="23"/>
    </row>
    <row r="935" spans="1:202" ht="14.25" customHeight="1">
      <c r="A935" s="23"/>
      <c r="B935" s="23"/>
      <c r="C935" s="23"/>
      <c r="D935" s="23"/>
      <c r="E935" s="23"/>
      <c r="F935" s="23"/>
      <c r="G935" s="23"/>
      <c r="H935" s="23"/>
      <c r="I935" s="23"/>
      <c r="J935" s="23"/>
      <c r="K935" s="23"/>
      <c r="L935" s="23"/>
      <c r="M935" s="23"/>
      <c r="N935" s="23"/>
      <c r="O935" s="23"/>
      <c r="P935" s="23"/>
      <c r="Q935" s="51"/>
      <c r="R935" s="23"/>
      <c r="S935" s="23"/>
      <c r="T935" s="23"/>
      <c r="U935" s="23"/>
      <c r="V935" s="23"/>
      <c r="W935" s="23"/>
      <c r="X935" s="23"/>
      <c r="Y935" s="23"/>
      <c r="Z935" s="23"/>
      <c r="AA935" s="23"/>
      <c r="AB935" s="23"/>
      <c r="AC935" s="43"/>
      <c r="AD935" s="4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c r="FO935" s="23"/>
      <c r="FP935" s="23"/>
      <c r="FQ935" s="23"/>
      <c r="FR935" s="23"/>
      <c r="FS935" s="23"/>
      <c r="FT935" s="23"/>
      <c r="FU935" s="23"/>
      <c r="FV935" s="23"/>
      <c r="FW935" s="23"/>
      <c r="FX935" s="23"/>
      <c r="FY935" s="23"/>
      <c r="FZ935" s="23"/>
      <c r="GA935" s="23"/>
      <c r="GB935" s="23"/>
      <c r="GC935" s="23"/>
      <c r="GD935" s="23"/>
      <c r="GE935" s="23"/>
      <c r="GF935" s="23"/>
      <c r="GG935" s="23"/>
      <c r="GH935" s="23"/>
      <c r="GI935" s="23"/>
      <c r="GJ935" s="23"/>
      <c r="GK935" s="23"/>
      <c r="GL935" s="23"/>
      <c r="GM935" s="23"/>
      <c r="GN935" s="23"/>
      <c r="GO935" s="23"/>
      <c r="GP935" s="23"/>
      <c r="GQ935" s="23"/>
      <c r="GR935" s="23"/>
      <c r="GS935" s="23"/>
      <c r="GT935" s="23"/>
    </row>
    <row r="936" spans="1:202" ht="14.25" customHeight="1">
      <c r="A936" s="23"/>
      <c r="B936" s="23"/>
      <c r="C936" s="23"/>
      <c r="D936" s="23"/>
      <c r="E936" s="23"/>
      <c r="F936" s="23"/>
      <c r="G936" s="23"/>
      <c r="H936" s="23"/>
      <c r="I936" s="23"/>
      <c r="J936" s="23"/>
      <c r="K936" s="23"/>
      <c r="L936" s="23"/>
      <c r="M936" s="23"/>
      <c r="N936" s="23"/>
      <c r="O936" s="23"/>
      <c r="P936" s="23"/>
      <c r="Q936" s="51"/>
      <c r="R936" s="23"/>
      <c r="S936" s="23"/>
      <c r="T936" s="23"/>
      <c r="U936" s="23"/>
      <c r="V936" s="23"/>
      <c r="W936" s="23"/>
      <c r="X936" s="23"/>
      <c r="Y936" s="23"/>
      <c r="Z936" s="23"/>
      <c r="AA936" s="23"/>
      <c r="AB936" s="23"/>
      <c r="AC936" s="43"/>
      <c r="AD936" s="4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c r="FO936" s="23"/>
      <c r="FP936" s="23"/>
      <c r="FQ936" s="23"/>
      <c r="FR936" s="23"/>
      <c r="FS936" s="23"/>
      <c r="FT936" s="23"/>
      <c r="FU936" s="23"/>
      <c r="FV936" s="23"/>
      <c r="FW936" s="23"/>
      <c r="FX936" s="23"/>
      <c r="FY936" s="23"/>
      <c r="FZ936" s="23"/>
      <c r="GA936" s="23"/>
      <c r="GB936" s="23"/>
      <c r="GC936" s="23"/>
      <c r="GD936" s="23"/>
      <c r="GE936" s="23"/>
      <c r="GF936" s="23"/>
      <c r="GG936" s="23"/>
      <c r="GH936" s="23"/>
      <c r="GI936" s="23"/>
      <c r="GJ936" s="23"/>
      <c r="GK936" s="23"/>
      <c r="GL936" s="23"/>
      <c r="GM936" s="23"/>
      <c r="GN936" s="23"/>
      <c r="GO936" s="23"/>
      <c r="GP936" s="23"/>
      <c r="GQ936" s="23"/>
      <c r="GR936" s="23"/>
      <c r="GS936" s="23"/>
      <c r="GT936" s="23"/>
    </row>
    <row r="937" spans="1:202" ht="14.25" customHeight="1">
      <c r="A937" s="23"/>
      <c r="B937" s="23"/>
      <c r="C937" s="23"/>
      <c r="D937" s="23"/>
      <c r="E937" s="23"/>
      <c r="F937" s="23"/>
      <c r="G937" s="23"/>
      <c r="H937" s="23"/>
      <c r="I937" s="23"/>
      <c r="J937" s="23"/>
      <c r="K937" s="23"/>
      <c r="L937" s="23"/>
      <c r="M937" s="23"/>
      <c r="N937" s="23"/>
      <c r="O937" s="23"/>
      <c r="P937" s="23"/>
      <c r="Q937" s="51"/>
      <c r="R937" s="23"/>
      <c r="S937" s="23"/>
      <c r="T937" s="23"/>
      <c r="U937" s="23"/>
      <c r="V937" s="23"/>
      <c r="W937" s="23"/>
      <c r="X937" s="23"/>
      <c r="Y937" s="23"/>
      <c r="Z937" s="23"/>
      <c r="AA937" s="23"/>
      <c r="AB937" s="23"/>
      <c r="AC937" s="43"/>
      <c r="AD937" s="4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c r="FO937" s="23"/>
      <c r="FP937" s="23"/>
      <c r="FQ937" s="23"/>
      <c r="FR937" s="23"/>
      <c r="FS937" s="23"/>
      <c r="FT937" s="23"/>
      <c r="FU937" s="23"/>
      <c r="FV937" s="23"/>
      <c r="FW937" s="23"/>
      <c r="FX937" s="23"/>
      <c r="FY937" s="23"/>
      <c r="FZ937" s="23"/>
      <c r="GA937" s="23"/>
      <c r="GB937" s="23"/>
      <c r="GC937" s="23"/>
      <c r="GD937" s="23"/>
      <c r="GE937" s="23"/>
      <c r="GF937" s="23"/>
      <c r="GG937" s="23"/>
      <c r="GH937" s="23"/>
      <c r="GI937" s="23"/>
      <c r="GJ937" s="23"/>
      <c r="GK937" s="23"/>
      <c r="GL937" s="23"/>
      <c r="GM937" s="23"/>
      <c r="GN937" s="23"/>
      <c r="GO937" s="23"/>
      <c r="GP937" s="23"/>
      <c r="GQ937" s="23"/>
      <c r="GR937" s="23"/>
      <c r="GS937" s="23"/>
      <c r="GT937" s="23"/>
    </row>
    <row r="938" spans="1:202" ht="14.25" customHeight="1">
      <c r="A938" s="23"/>
      <c r="B938" s="23"/>
      <c r="C938" s="23"/>
      <c r="D938" s="23"/>
      <c r="E938" s="23"/>
      <c r="F938" s="23"/>
      <c r="G938" s="23"/>
      <c r="H938" s="23"/>
      <c r="I938" s="23"/>
      <c r="J938" s="23"/>
      <c r="K938" s="23"/>
      <c r="L938" s="23"/>
      <c r="M938" s="23"/>
      <c r="N938" s="23"/>
      <c r="O938" s="23"/>
      <c r="P938" s="23"/>
      <c r="Q938" s="51"/>
      <c r="R938" s="23"/>
      <c r="S938" s="23"/>
      <c r="T938" s="23"/>
      <c r="U938" s="23"/>
      <c r="V938" s="23"/>
      <c r="W938" s="23"/>
      <c r="X938" s="23"/>
      <c r="Y938" s="23"/>
      <c r="Z938" s="23"/>
      <c r="AA938" s="23"/>
      <c r="AB938" s="23"/>
      <c r="AC938" s="43"/>
      <c r="AD938" s="4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c r="GF938" s="23"/>
      <c r="GG938" s="23"/>
      <c r="GH938" s="23"/>
      <c r="GI938" s="23"/>
      <c r="GJ938" s="23"/>
      <c r="GK938" s="23"/>
      <c r="GL938" s="23"/>
      <c r="GM938" s="23"/>
      <c r="GN938" s="23"/>
      <c r="GO938" s="23"/>
      <c r="GP938" s="23"/>
      <c r="GQ938" s="23"/>
      <c r="GR938" s="23"/>
      <c r="GS938" s="23"/>
      <c r="GT938" s="23"/>
    </row>
    <row r="939" spans="1:202" ht="14.25" customHeight="1">
      <c r="A939" s="23"/>
      <c r="B939" s="23"/>
      <c r="C939" s="23"/>
      <c r="D939" s="23"/>
      <c r="E939" s="23"/>
      <c r="F939" s="23"/>
      <c r="G939" s="23"/>
      <c r="H939" s="23"/>
      <c r="I939" s="23"/>
      <c r="J939" s="23"/>
      <c r="K939" s="23"/>
      <c r="L939" s="23"/>
      <c r="M939" s="23"/>
      <c r="N939" s="23"/>
      <c r="O939" s="23"/>
      <c r="P939" s="23"/>
      <c r="Q939" s="51"/>
      <c r="R939" s="23"/>
      <c r="S939" s="23"/>
      <c r="T939" s="23"/>
      <c r="U939" s="23"/>
      <c r="V939" s="23"/>
      <c r="W939" s="23"/>
      <c r="X939" s="23"/>
      <c r="Y939" s="23"/>
      <c r="Z939" s="23"/>
      <c r="AA939" s="23"/>
      <c r="AB939" s="23"/>
      <c r="AC939" s="43"/>
      <c r="AD939" s="4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c r="GF939" s="23"/>
      <c r="GG939" s="23"/>
      <c r="GH939" s="23"/>
      <c r="GI939" s="23"/>
      <c r="GJ939" s="23"/>
      <c r="GK939" s="23"/>
      <c r="GL939" s="23"/>
      <c r="GM939" s="23"/>
      <c r="GN939" s="23"/>
      <c r="GO939" s="23"/>
      <c r="GP939" s="23"/>
      <c r="GQ939" s="23"/>
      <c r="GR939" s="23"/>
      <c r="GS939" s="23"/>
      <c r="GT939" s="23"/>
    </row>
    <row r="940" spans="1:202" ht="14.25" customHeight="1">
      <c r="A940" s="23"/>
      <c r="B940" s="23"/>
      <c r="C940" s="23"/>
      <c r="D940" s="23"/>
      <c r="E940" s="23"/>
      <c r="F940" s="23"/>
      <c r="G940" s="23"/>
      <c r="H940" s="23"/>
      <c r="I940" s="23"/>
      <c r="J940" s="23"/>
      <c r="K940" s="23"/>
      <c r="L940" s="23"/>
      <c r="M940" s="23"/>
      <c r="N940" s="23"/>
      <c r="O940" s="23"/>
      <c r="P940" s="23"/>
      <c r="Q940" s="51"/>
      <c r="R940" s="23"/>
      <c r="S940" s="23"/>
      <c r="T940" s="23"/>
      <c r="U940" s="23"/>
      <c r="V940" s="23"/>
      <c r="W940" s="23"/>
      <c r="X940" s="23"/>
      <c r="Y940" s="23"/>
      <c r="Z940" s="23"/>
      <c r="AA940" s="23"/>
      <c r="AB940" s="23"/>
      <c r="AC940" s="43"/>
      <c r="AD940" s="4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c r="GF940" s="23"/>
      <c r="GG940" s="23"/>
      <c r="GH940" s="23"/>
      <c r="GI940" s="23"/>
      <c r="GJ940" s="23"/>
      <c r="GK940" s="23"/>
      <c r="GL940" s="23"/>
      <c r="GM940" s="23"/>
      <c r="GN940" s="23"/>
      <c r="GO940" s="23"/>
      <c r="GP940" s="23"/>
      <c r="GQ940" s="23"/>
      <c r="GR940" s="23"/>
      <c r="GS940" s="23"/>
      <c r="GT940" s="23"/>
    </row>
    <row r="941" spans="1:202" ht="14.25" customHeight="1">
      <c r="A941" s="23"/>
      <c r="B941" s="23"/>
      <c r="C941" s="23"/>
      <c r="D941" s="23"/>
      <c r="E941" s="23"/>
      <c r="F941" s="23"/>
      <c r="G941" s="23"/>
      <c r="H941" s="23"/>
      <c r="I941" s="23"/>
      <c r="J941" s="23"/>
      <c r="K941" s="23"/>
      <c r="L941" s="23"/>
      <c r="M941" s="23"/>
      <c r="N941" s="23"/>
      <c r="O941" s="23"/>
      <c r="P941" s="23"/>
      <c r="Q941" s="51"/>
      <c r="R941" s="23"/>
      <c r="S941" s="23"/>
      <c r="T941" s="23"/>
      <c r="U941" s="23"/>
      <c r="V941" s="23"/>
      <c r="W941" s="23"/>
      <c r="X941" s="23"/>
      <c r="Y941" s="23"/>
      <c r="Z941" s="23"/>
      <c r="AA941" s="23"/>
      <c r="AB941" s="23"/>
      <c r="AC941" s="43"/>
      <c r="AD941" s="4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c r="GF941" s="23"/>
      <c r="GG941" s="23"/>
      <c r="GH941" s="23"/>
      <c r="GI941" s="23"/>
      <c r="GJ941" s="23"/>
      <c r="GK941" s="23"/>
      <c r="GL941" s="23"/>
      <c r="GM941" s="23"/>
      <c r="GN941" s="23"/>
      <c r="GO941" s="23"/>
      <c r="GP941" s="23"/>
      <c r="GQ941" s="23"/>
      <c r="GR941" s="23"/>
      <c r="GS941" s="23"/>
      <c r="GT941" s="23"/>
    </row>
    <row r="942" spans="1:202" ht="14.25" customHeight="1">
      <c r="A942" s="23"/>
      <c r="B942" s="23"/>
      <c r="C942" s="23"/>
      <c r="D942" s="23"/>
      <c r="E942" s="23"/>
      <c r="F942" s="23"/>
      <c r="G942" s="23"/>
      <c r="H942" s="23"/>
      <c r="I942" s="23"/>
      <c r="J942" s="23"/>
      <c r="K942" s="23"/>
      <c r="L942" s="23"/>
      <c r="M942" s="23"/>
      <c r="N942" s="23"/>
      <c r="O942" s="23"/>
      <c r="P942" s="23"/>
      <c r="Q942" s="51"/>
      <c r="R942" s="23"/>
      <c r="S942" s="23"/>
      <c r="T942" s="23"/>
      <c r="U942" s="23"/>
      <c r="V942" s="23"/>
      <c r="W942" s="23"/>
      <c r="X942" s="23"/>
      <c r="Y942" s="23"/>
      <c r="Z942" s="23"/>
      <c r="AA942" s="23"/>
      <c r="AB942" s="23"/>
      <c r="AC942" s="43"/>
      <c r="AD942" s="4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c r="GF942" s="23"/>
      <c r="GG942" s="23"/>
      <c r="GH942" s="23"/>
      <c r="GI942" s="23"/>
      <c r="GJ942" s="23"/>
      <c r="GK942" s="23"/>
      <c r="GL942" s="23"/>
      <c r="GM942" s="23"/>
      <c r="GN942" s="23"/>
      <c r="GO942" s="23"/>
      <c r="GP942" s="23"/>
      <c r="GQ942" s="23"/>
      <c r="GR942" s="23"/>
      <c r="GS942" s="23"/>
      <c r="GT942" s="23"/>
    </row>
    <row r="943" spans="1:202" ht="14.25" customHeight="1">
      <c r="A943" s="23"/>
      <c r="B943" s="23"/>
      <c r="C943" s="23"/>
      <c r="D943" s="23"/>
      <c r="E943" s="23"/>
      <c r="F943" s="23"/>
      <c r="G943" s="23"/>
      <c r="H943" s="23"/>
      <c r="I943" s="23"/>
      <c r="J943" s="23"/>
      <c r="K943" s="23"/>
      <c r="L943" s="23"/>
      <c r="M943" s="23"/>
      <c r="N943" s="23"/>
      <c r="O943" s="23"/>
      <c r="P943" s="23"/>
      <c r="Q943" s="51"/>
      <c r="R943" s="23"/>
      <c r="S943" s="23"/>
      <c r="T943" s="23"/>
      <c r="U943" s="23"/>
      <c r="V943" s="23"/>
      <c r="W943" s="23"/>
      <c r="X943" s="23"/>
      <c r="Y943" s="23"/>
      <c r="Z943" s="23"/>
      <c r="AA943" s="23"/>
      <c r="AB943" s="23"/>
      <c r="AC943" s="43"/>
      <c r="AD943" s="4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c r="GF943" s="23"/>
      <c r="GG943" s="23"/>
      <c r="GH943" s="23"/>
      <c r="GI943" s="23"/>
      <c r="GJ943" s="23"/>
      <c r="GK943" s="23"/>
      <c r="GL943" s="23"/>
      <c r="GM943" s="23"/>
      <c r="GN943" s="23"/>
      <c r="GO943" s="23"/>
      <c r="GP943" s="23"/>
      <c r="GQ943" s="23"/>
      <c r="GR943" s="23"/>
      <c r="GS943" s="23"/>
      <c r="GT943" s="23"/>
    </row>
    <row r="944" spans="1:202" ht="14.25" customHeight="1">
      <c r="A944" s="23"/>
      <c r="B944" s="23"/>
      <c r="C944" s="23"/>
      <c r="D944" s="23"/>
      <c r="E944" s="23"/>
      <c r="F944" s="23"/>
      <c r="G944" s="23"/>
      <c r="H944" s="23"/>
      <c r="I944" s="23"/>
      <c r="J944" s="23"/>
      <c r="K944" s="23"/>
      <c r="L944" s="23"/>
      <c r="M944" s="23"/>
      <c r="N944" s="23"/>
      <c r="O944" s="23"/>
      <c r="P944" s="23"/>
      <c r="Q944" s="51"/>
      <c r="R944" s="23"/>
      <c r="S944" s="23"/>
      <c r="T944" s="23"/>
      <c r="U944" s="23"/>
      <c r="V944" s="23"/>
      <c r="W944" s="23"/>
      <c r="X944" s="23"/>
      <c r="Y944" s="23"/>
      <c r="Z944" s="23"/>
      <c r="AA944" s="23"/>
      <c r="AB944" s="23"/>
      <c r="AC944" s="43"/>
      <c r="AD944" s="4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c r="GF944" s="23"/>
      <c r="GG944" s="23"/>
      <c r="GH944" s="23"/>
      <c r="GI944" s="23"/>
      <c r="GJ944" s="23"/>
      <c r="GK944" s="23"/>
      <c r="GL944" s="23"/>
      <c r="GM944" s="23"/>
      <c r="GN944" s="23"/>
      <c r="GO944" s="23"/>
      <c r="GP944" s="23"/>
      <c r="GQ944" s="23"/>
      <c r="GR944" s="23"/>
      <c r="GS944" s="23"/>
      <c r="GT944" s="23"/>
    </row>
    <row r="945" spans="1:202" ht="14.25" customHeight="1">
      <c r="A945" s="23"/>
      <c r="B945" s="23"/>
      <c r="C945" s="23"/>
      <c r="D945" s="23"/>
      <c r="E945" s="23"/>
      <c r="F945" s="23"/>
      <c r="G945" s="23"/>
      <c r="H945" s="23"/>
      <c r="I945" s="23"/>
      <c r="J945" s="23"/>
      <c r="K945" s="23"/>
      <c r="L945" s="23"/>
      <c r="M945" s="23"/>
      <c r="N945" s="23"/>
      <c r="O945" s="23"/>
      <c r="P945" s="23"/>
      <c r="Q945" s="51"/>
      <c r="R945" s="23"/>
      <c r="S945" s="23"/>
      <c r="T945" s="23"/>
      <c r="U945" s="23"/>
      <c r="V945" s="23"/>
      <c r="W945" s="23"/>
      <c r="X945" s="23"/>
      <c r="Y945" s="23"/>
      <c r="Z945" s="23"/>
      <c r="AA945" s="23"/>
      <c r="AB945" s="23"/>
      <c r="AC945" s="43"/>
      <c r="AD945" s="4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c r="GF945" s="23"/>
      <c r="GG945" s="23"/>
      <c r="GH945" s="23"/>
      <c r="GI945" s="23"/>
      <c r="GJ945" s="23"/>
      <c r="GK945" s="23"/>
      <c r="GL945" s="23"/>
      <c r="GM945" s="23"/>
      <c r="GN945" s="23"/>
      <c r="GO945" s="23"/>
      <c r="GP945" s="23"/>
      <c r="GQ945" s="23"/>
      <c r="GR945" s="23"/>
      <c r="GS945" s="23"/>
      <c r="GT945" s="23"/>
    </row>
    <row r="946" spans="1:202" ht="14.25" customHeight="1">
      <c r="A946" s="23"/>
      <c r="B946" s="23"/>
      <c r="C946" s="23"/>
      <c r="D946" s="23"/>
      <c r="E946" s="23"/>
      <c r="F946" s="23"/>
      <c r="G946" s="23"/>
      <c r="H946" s="23"/>
      <c r="I946" s="23"/>
      <c r="J946" s="23"/>
      <c r="K946" s="23"/>
      <c r="L946" s="23"/>
      <c r="M946" s="23"/>
      <c r="N946" s="23"/>
      <c r="O946" s="23"/>
      <c r="P946" s="23"/>
      <c r="Q946" s="51"/>
      <c r="R946" s="23"/>
      <c r="S946" s="23"/>
      <c r="T946" s="23"/>
      <c r="U946" s="23"/>
      <c r="V946" s="23"/>
      <c r="W946" s="23"/>
      <c r="X946" s="23"/>
      <c r="Y946" s="23"/>
      <c r="Z946" s="23"/>
      <c r="AA946" s="23"/>
      <c r="AB946" s="23"/>
      <c r="AC946" s="43"/>
      <c r="AD946" s="4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c r="GF946" s="23"/>
      <c r="GG946" s="23"/>
      <c r="GH946" s="23"/>
      <c r="GI946" s="23"/>
      <c r="GJ946" s="23"/>
      <c r="GK946" s="23"/>
      <c r="GL946" s="23"/>
      <c r="GM946" s="23"/>
      <c r="GN946" s="23"/>
      <c r="GO946" s="23"/>
      <c r="GP946" s="23"/>
      <c r="GQ946" s="23"/>
      <c r="GR946" s="23"/>
      <c r="GS946" s="23"/>
      <c r="GT946" s="23"/>
    </row>
    <row r="947" spans="1:202" ht="14.25" customHeight="1">
      <c r="A947" s="23"/>
      <c r="B947" s="23"/>
      <c r="C947" s="23"/>
      <c r="D947" s="23"/>
      <c r="E947" s="23"/>
      <c r="F947" s="23"/>
      <c r="G947" s="23"/>
      <c r="H947" s="23"/>
      <c r="I947" s="23"/>
      <c r="J947" s="23"/>
      <c r="K947" s="23"/>
      <c r="L947" s="23"/>
      <c r="M947" s="23"/>
      <c r="N947" s="23"/>
      <c r="O947" s="23"/>
      <c r="P947" s="23"/>
      <c r="Q947" s="51"/>
      <c r="R947" s="23"/>
      <c r="S947" s="23"/>
      <c r="T947" s="23"/>
      <c r="U947" s="23"/>
      <c r="V947" s="23"/>
      <c r="W947" s="23"/>
      <c r="X947" s="23"/>
      <c r="Y947" s="23"/>
      <c r="Z947" s="23"/>
      <c r="AA947" s="23"/>
      <c r="AB947" s="23"/>
      <c r="AC947" s="43"/>
      <c r="AD947" s="4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c r="GF947" s="23"/>
      <c r="GG947" s="23"/>
      <c r="GH947" s="23"/>
      <c r="GI947" s="23"/>
      <c r="GJ947" s="23"/>
      <c r="GK947" s="23"/>
      <c r="GL947" s="23"/>
      <c r="GM947" s="23"/>
      <c r="GN947" s="23"/>
      <c r="GO947" s="23"/>
      <c r="GP947" s="23"/>
      <c r="GQ947" s="23"/>
      <c r="GR947" s="23"/>
      <c r="GS947" s="23"/>
      <c r="GT947" s="23"/>
    </row>
    <row r="948" spans="1:202" ht="14.25" customHeight="1">
      <c r="A948" s="23"/>
      <c r="B948" s="23"/>
      <c r="C948" s="23"/>
      <c r="D948" s="23"/>
      <c r="E948" s="23"/>
      <c r="F948" s="23"/>
      <c r="G948" s="23"/>
      <c r="H948" s="23"/>
      <c r="I948" s="23"/>
      <c r="J948" s="23"/>
      <c r="K948" s="23"/>
      <c r="L948" s="23"/>
      <c r="M948" s="23"/>
      <c r="N948" s="23"/>
      <c r="O948" s="23"/>
      <c r="P948" s="23"/>
      <c r="Q948" s="51"/>
      <c r="R948" s="23"/>
      <c r="S948" s="23"/>
      <c r="T948" s="23"/>
      <c r="U948" s="23"/>
      <c r="V948" s="23"/>
      <c r="W948" s="23"/>
      <c r="X948" s="23"/>
      <c r="Y948" s="23"/>
      <c r="Z948" s="23"/>
      <c r="AA948" s="23"/>
      <c r="AB948" s="23"/>
      <c r="AC948" s="43"/>
      <c r="AD948" s="4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c r="FO948" s="23"/>
      <c r="FP948" s="23"/>
      <c r="FQ948" s="23"/>
      <c r="FR948" s="23"/>
      <c r="FS948" s="23"/>
      <c r="FT948" s="23"/>
      <c r="FU948" s="23"/>
      <c r="FV948" s="23"/>
      <c r="FW948" s="23"/>
      <c r="FX948" s="23"/>
      <c r="FY948" s="23"/>
      <c r="FZ948" s="23"/>
      <c r="GA948" s="23"/>
      <c r="GB948" s="23"/>
      <c r="GC948" s="23"/>
      <c r="GD948" s="23"/>
      <c r="GE948" s="23"/>
      <c r="GF948" s="23"/>
      <c r="GG948" s="23"/>
      <c r="GH948" s="23"/>
      <c r="GI948" s="23"/>
      <c r="GJ948" s="23"/>
      <c r="GK948" s="23"/>
      <c r="GL948" s="23"/>
      <c r="GM948" s="23"/>
      <c r="GN948" s="23"/>
      <c r="GO948" s="23"/>
      <c r="GP948" s="23"/>
      <c r="GQ948" s="23"/>
      <c r="GR948" s="23"/>
      <c r="GS948" s="23"/>
      <c r="GT948" s="23"/>
    </row>
    <row r="949" spans="1:202" ht="14.25" customHeight="1">
      <c r="A949" s="23"/>
      <c r="B949" s="23"/>
      <c r="C949" s="23"/>
      <c r="D949" s="23"/>
      <c r="E949" s="23"/>
      <c r="F949" s="23"/>
      <c r="G949" s="23"/>
      <c r="H949" s="23"/>
      <c r="I949" s="23"/>
      <c r="J949" s="23"/>
      <c r="K949" s="23"/>
      <c r="L949" s="23"/>
      <c r="M949" s="23"/>
      <c r="N949" s="23"/>
      <c r="O949" s="23"/>
      <c r="P949" s="23"/>
      <c r="Q949" s="51"/>
      <c r="R949" s="23"/>
      <c r="S949" s="23"/>
      <c r="T949" s="23"/>
      <c r="U949" s="23"/>
      <c r="V949" s="23"/>
      <c r="W949" s="23"/>
      <c r="X949" s="23"/>
      <c r="Y949" s="23"/>
      <c r="Z949" s="23"/>
      <c r="AA949" s="23"/>
      <c r="AB949" s="23"/>
      <c r="AC949" s="43"/>
      <c r="AD949" s="4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c r="FO949" s="23"/>
      <c r="FP949" s="23"/>
      <c r="FQ949" s="23"/>
      <c r="FR949" s="23"/>
      <c r="FS949" s="23"/>
      <c r="FT949" s="23"/>
      <c r="FU949" s="23"/>
      <c r="FV949" s="23"/>
      <c r="FW949" s="23"/>
      <c r="FX949" s="23"/>
      <c r="FY949" s="23"/>
      <c r="FZ949" s="23"/>
      <c r="GA949" s="23"/>
      <c r="GB949" s="23"/>
      <c r="GC949" s="23"/>
      <c r="GD949" s="23"/>
      <c r="GE949" s="23"/>
      <c r="GF949" s="23"/>
      <c r="GG949" s="23"/>
      <c r="GH949" s="23"/>
      <c r="GI949" s="23"/>
      <c r="GJ949" s="23"/>
      <c r="GK949" s="23"/>
      <c r="GL949" s="23"/>
      <c r="GM949" s="23"/>
      <c r="GN949" s="23"/>
      <c r="GO949" s="23"/>
      <c r="GP949" s="23"/>
      <c r="GQ949" s="23"/>
      <c r="GR949" s="23"/>
      <c r="GS949" s="23"/>
      <c r="GT949" s="23"/>
    </row>
    <row r="950" spans="1:202" ht="14.25" customHeight="1">
      <c r="A950" s="23"/>
      <c r="B950" s="23"/>
      <c r="C950" s="23"/>
      <c r="D950" s="23"/>
      <c r="E950" s="23"/>
      <c r="F950" s="23"/>
      <c r="G950" s="23"/>
      <c r="H950" s="23"/>
      <c r="I950" s="23"/>
      <c r="J950" s="23"/>
      <c r="K950" s="23"/>
      <c r="L950" s="23"/>
      <c r="M950" s="23"/>
      <c r="N950" s="23"/>
      <c r="O950" s="23"/>
      <c r="P950" s="23"/>
      <c r="Q950" s="51"/>
      <c r="R950" s="23"/>
      <c r="S950" s="23"/>
      <c r="T950" s="23"/>
      <c r="U950" s="23"/>
      <c r="V950" s="23"/>
      <c r="W950" s="23"/>
      <c r="X950" s="23"/>
      <c r="Y950" s="23"/>
      <c r="Z950" s="23"/>
      <c r="AA950" s="23"/>
      <c r="AB950" s="23"/>
      <c r="AC950" s="43"/>
      <c r="AD950" s="4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c r="FO950" s="23"/>
      <c r="FP950" s="23"/>
      <c r="FQ950" s="23"/>
      <c r="FR950" s="23"/>
      <c r="FS950" s="23"/>
      <c r="FT950" s="23"/>
      <c r="FU950" s="23"/>
      <c r="FV950" s="23"/>
      <c r="FW950" s="23"/>
      <c r="FX950" s="23"/>
      <c r="FY950" s="23"/>
      <c r="FZ950" s="23"/>
      <c r="GA950" s="23"/>
      <c r="GB950" s="23"/>
      <c r="GC950" s="23"/>
      <c r="GD950" s="23"/>
      <c r="GE950" s="23"/>
      <c r="GF950" s="23"/>
      <c r="GG950" s="23"/>
      <c r="GH950" s="23"/>
      <c r="GI950" s="23"/>
      <c r="GJ950" s="23"/>
      <c r="GK950" s="23"/>
      <c r="GL950" s="23"/>
      <c r="GM950" s="23"/>
      <c r="GN950" s="23"/>
      <c r="GO950" s="23"/>
      <c r="GP950" s="23"/>
      <c r="GQ950" s="23"/>
      <c r="GR950" s="23"/>
      <c r="GS950" s="23"/>
      <c r="GT950" s="23"/>
    </row>
    <row r="951" spans="1:202" ht="14.25" customHeight="1">
      <c r="A951" s="23"/>
      <c r="B951" s="23"/>
      <c r="C951" s="23"/>
      <c r="D951" s="23"/>
      <c r="E951" s="23"/>
      <c r="F951" s="23"/>
      <c r="G951" s="23"/>
      <c r="H951" s="23"/>
      <c r="I951" s="23"/>
      <c r="J951" s="23"/>
      <c r="K951" s="23"/>
      <c r="L951" s="23"/>
      <c r="M951" s="23"/>
      <c r="N951" s="23"/>
      <c r="O951" s="23"/>
      <c r="P951" s="23"/>
      <c r="Q951" s="51"/>
      <c r="R951" s="23"/>
      <c r="S951" s="23"/>
      <c r="T951" s="23"/>
      <c r="U951" s="23"/>
      <c r="V951" s="23"/>
      <c r="W951" s="23"/>
      <c r="X951" s="23"/>
      <c r="Y951" s="23"/>
      <c r="Z951" s="23"/>
      <c r="AA951" s="23"/>
      <c r="AB951" s="23"/>
      <c r="AC951" s="43"/>
      <c r="AD951" s="4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c r="FO951" s="23"/>
      <c r="FP951" s="23"/>
      <c r="FQ951" s="23"/>
      <c r="FR951" s="23"/>
      <c r="FS951" s="23"/>
      <c r="FT951" s="23"/>
      <c r="FU951" s="23"/>
      <c r="FV951" s="23"/>
      <c r="FW951" s="23"/>
      <c r="FX951" s="23"/>
      <c r="FY951" s="23"/>
      <c r="FZ951" s="23"/>
      <c r="GA951" s="23"/>
      <c r="GB951" s="23"/>
      <c r="GC951" s="23"/>
      <c r="GD951" s="23"/>
      <c r="GE951" s="23"/>
      <c r="GF951" s="23"/>
      <c r="GG951" s="23"/>
      <c r="GH951" s="23"/>
      <c r="GI951" s="23"/>
      <c r="GJ951" s="23"/>
      <c r="GK951" s="23"/>
      <c r="GL951" s="23"/>
      <c r="GM951" s="23"/>
      <c r="GN951" s="23"/>
      <c r="GO951" s="23"/>
      <c r="GP951" s="23"/>
      <c r="GQ951" s="23"/>
      <c r="GR951" s="23"/>
      <c r="GS951" s="23"/>
      <c r="GT951" s="23"/>
    </row>
    <row r="952" spans="1:202" ht="14.25" customHeight="1">
      <c r="A952" s="23"/>
      <c r="B952" s="23"/>
      <c r="C952" s="23"/>
      <c r="D952" s="23"/>
      <c r="E952" s="23"/>
      <c r="F952" s="23"/>
      <c r="G952" s="23"/>
      <c r="H952" s="23"/>
      <c r="I952" s="23"/>
      <c r="J952" s="23"/>
      <c r="K952" s="23"/>
      <c r="L952" s="23"/>
      <c r="M952" s="23"/>
      <c r="N952" s="23"/>
      <c r="O952" s="23"/>
      <c r="P952" s="23"/>
      <c r="Q952" s="51"/>
      <c r="R952" s="23"/>
      <c r="S952" s="23"/>
      <c r="T952" s="23"/>
      <c r="U952" s="23"/>
      <c r="V952" s="23"/>
      <c r="W952" s="23"/>
      <c r="X952" s="23"/>
      <c r="Y952" s="23"/>
      <c r="Z952" s="23"/>
      <c r="AA952" s="23"/>
      <c r="AB952" s="23"/>
      <c r="AC952" s="43"/>
      <c r="AD952" s="4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c r="FO952" s="23"/>
      <c r="FP952" s="23"/>
      <c r="FQ952" s="23"/>
      <c r="FR952" s="23"/>
      <c r="FS952" s="23"/>
      <c r="FT952" s="23"/>
      <c r="FU952" s="23"/>
      <c r="FV952" s="23"/>
      <c r="FW952" s="23"/>
      <c r="FX952" s="23"/>
      <c r="FY952" s="23"/>
      <c r="FZ952" s="23"/>
      <c r="GA952" s="23"/>
      <c r="GB952" s="23"/>
      <c r="GC952" s="23"/>
      <c r="GD952" s="23"/>
      <c r="GE952" s="23"/>
      <c r="GF952" s="23"/>
      <c r="GG952" s="23"/>
      <c r="GH952" s="23"/>
      <c r="GI952" s="23"/>
      <c r="GJ952" s="23"/>
      <c r="GK952" s="23"/>
      <c r="GL952" s="23"/>
      <c r="GM952" s="23"/>
      <c r="GN952" s="23"/>
      <c r="GO952" s="23"/>
      <c r="GP952" s="23"/>
      <c r="GQ952" s="23"/>
      <c r="GR952" s="23"/>
      <c r="GS952" s="23"/>
      <c r="GT952" s="23"/>
    </row>
    <row r="953" spans="1:202" ht="14.25" customHeight="1">
      <c r="A953" s="23"/>
      <c r="B953" s="23"/>
      <c r="C953" s="23"/>
      <c r="D953" s="23"/>
      <c r="E953" s="23"/>
      <c r="F953" s="23"/>
      <c r="G953" s="23"/>
      <c r="H953" s="23"/>
      <c r="I953" s="23"/>
      <c r="J953" s="23"/>
      <c r="K953" s="23"/>
      <c r="L953" s="23"/>
      <c r="M953" s="23"/>
      <c r="N953" s="23"/>
      <c r="O953" s="23"/>
      <c r="P953" s="23"/>
      <c r="Q953" s="51"/>
      <c r="R953" s="23"/>
      <c r="S953" s="23"/>
      <c r="T953" s="23"/>
      <c r="U953" s="23"/>
      <c r="V953" s="23"/>
      <c r="W953" s="23"/>
      <c r="X953" s="23"/>
      <c r="Y953" s="23"/>
      <c r="Z953" s="23"/>
      <c r="AA953" s="23"/>
      <c r="AB953" s="23"/>
      <c r="AC953" s="43"/>
      <c r="AD953" s="4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c r="FO953" s="23"/>
      <c r="FP953" s="23"/>
      <c r="FQ953" s="23"/>
      <c r="FR953" s="23"/>
      <c r="FS953" s="23"/>
      <c r="FT953" s="23"/>
      <c r="FU953" s="23"/>
      <c r="FV953" s="23"/>
      <c r="FW953" s="23"/>
      <c r="FX953" s="23"/>
      <c r="FY953" s="23"/>
      <c r="FZ953" s="23"/>
      <c r="GA953" s="23"/>
      <c r="GB953" s="23"/>
      <c r="GC953" s="23"/>
      <c r="GD953" s="23"/>
      <c r="GE953" s="23"/>
      <c r="GF953" s="23"/>
      <c r="GG953" s="23"/>
      <c r="GH953" s="23"/>
      <c r="GI953" s="23"/>
      <c r="GJ953" s="23"/>
      <c r="GK953" s="23"/>
      <c r="GL953" s="23"/>
      <c r="GM953" s="23"/>
      <c r="GN953" s="23"/>
      <c r="GO953" s="23"/>
      <c r="GP953" s="23"/>
      <c r="GQ953" s="23"/>
      <c r="GR953" s="23"/>
      <c r="GS953" s="23"/>
      <c r="GT953" s="23"/>
    </row>
    <row r="954" spans="1:202" ht="14.25" customHeight="1">
      <c r="A954" s="23"/>
      <c r="B954" s="23"/>
      <c r="C954" s="23"/>
      <c r="D954" s="23"/>
      <c r="E954" s="23"/>
      <c r="F954" s="23"/>
      <c r="G954" s="23"/>
      <c r="H954" s="23"/>
      <c r="I954" s="23"/>
      <c r="J954" s="23"/>
      <c r="K954" s="23"/>
      <c r="L954" s="23"/>
      <c r="M954" s="23"/>
      <c r="N954" s="23"/>
      <c r="O954" s="23"/>
      <c r="P954" s="23"/>
      <c r="Q954" s="51"/>
      <c r="R954" s="23"/>
      <c r="S954" s="23"/>
      <c r="T954" s="23"/>
      <c r="U954" s="23"/>
      <c r="V954" s="23"/>
      <c r="W954" s="23"/>
      <c r="X954" s="23"/>
      <c r="Y954" s="23"/>
      <c r="Z954" s="23"/>
      <c r="AA954" s="23"/>
      <c r="AB954" s="23"/>
      <c r="AC954" s="43"/>
      <c r="AD954" s="4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c r="GF954" s="23"/>
      <c r="GG954" s="23"/>
      <c r="GH954" s="23"/>
      <c r="GI954" s="23"/>
      <c r="GJ954" s="23"/>
      <c r="GK954" s="23"/>
      <c r="GL954" s="23"/>
      <c r="GM954" s="23"/>
      <c r="GN954" s="23"/>
      <c r="GO954" s="23"/>
      <c r="GP954" s="23"/>
      <c r="GQ954" s="23"/>
      <c r="GR954" s="23"/>
      <c r="GS954" s="23"/>
      <c r="GT954" s="23"/>
    </row>
    <row r="955" spans="1:202" ht="14.25" customHeight="1">
      <c r="A955" s="23"/>
      <c r="B955" s="23"/>
      <c r="C955" s="23"/>
      <c r="D955" s="23"/>
      <c r="E955" s="23"/>
      <c r="F955" s="23"/>
      <c r="G955" s="23"/>
      <c r="H955" s="23"/>
      <c r="I955" s="23"/>
      <c r="J955" s="23"/>
      <c r="K955" s="23"/>
      <c r="L955" s="23"/>
      <c r="M955" s="23"/>
      <c r="N955" s="23"/>
      <c r="O955" s="23"/>
      <c r="P955" s="23"/>
      <c r="Q955" s="51"/>
      <c r="R955" s="23"/>
      <c r="S955" s="23"/>
      <c r="T955" s="23"/>
      <c r="U955" s="23"/>
      <c r="V955" s="23"/>
      <c r="W955" s="23"/>
      <c r="X955" s="23"/>
      <c r="Y955" s="23"/>
      <c r="Z955" s="23"/>
      <c r="AA955" s="23"/>
      <c r="AB955" s="23"/>
      <c r="AC955" s="43"/>
      <c r="AD955" s="4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c r="GF955" s="23"/>
      <c r="GG955" s="23"/>
      <c r="GH955" s="23"/>
      <c r="GI955" s="23"/>
      <c r="GJ955" s="23"/>
      <c r="GK955" s="23"/>
      <c r="GL955" s="23"/>
      <c r="GM955" s="23"/>
      <c r="GN955" s="23"/>
      <c r="GO955" s="23"/>
      <c r="GP955" s="23"/>
      <c r="GQ955" s="23"/>
      <c r="GR955" s="23"/>
      <c r="GS955" s="23"/>
      <c r="GT955" s="23"/>
    </row>
    <row r="956" spans="1:202" ht="14.25" customHeight="1">
      <c r="A956" s="23"/>
      <c r="B956" s="23"/>
      <c r="C956" s="23"/>
      <c r="D956" s="23"/>
      <c r="E956" s="23"/>
      <c r="F956" s="23"/>
      <c r="G956" s="23"/>
      <c r="H956" s="23"/>
      <c r="I956" s="23"/>
      <c r="J956" s="23"/>
      <c r="K956" s="23"/>
      <c r="L956" s="23"/>
      <c r="M956" s="23"/>
      <c r="N956" s="23"/>
      <c r="O956" s="23"/>
      <c r="P956" s="23"/>
      <c r="Q956" s="51"/>
      <c r="R956" s="23"/>
      <c r="S956" s="23"/>
      <c r="T956" s="23"/>
      <c r="U956" s="23"/>
      <c r="V956" s="23"/>
      <c r="W956" s="23"/>
      <c r="X956" s="23"/>
      <c r="Y956" s="23"/>
      <c r="Z956" s="23"/>
      <c r="AA956" s="23"/>
      <c r="AB956" s="23"/>
      <c r="AC956" s="43"/>
      <c r="AD956" s="4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c r="GF956" s="23"/>
      <c r="GG956" s="23"/>
      <c r="GH956" s="23"/>
      <c r="GI956" s="23"/>
      <c r="GJ956" s="23"/>
      <c r="GK956" s="23"/>
      <c r="GL956" s="23"/>
      <c r="GM956" s="23"/>
      <c r="GN956" s="23"/>
      <c r="GO956" s="23"/>
      <c r="GP956" s="23"/>
      <c r="GQ956" s="23"/>
      <c r="GR956" s="23"/>
      <c r="GS956" s="23"/>
      <c r="GT956" s="23"/>
    </row>
    <row r="957" spans="1:202" ht="14.25" customHeight="1">
      <c r="A957" s="23"/>
      <c r="B957" s="23"/>
      <c r="C957" s="23"/>
      <c r="D957" s="23"/>
      <c r="E957" s="23"/>
      <c r="F957" s="23"/>
      <c r="G957" s="23"/>
      <c r="H957" s="23"/>
      <c r="I957" s="23"/>
      <c r="J957" s="23"/>
      <c r="K957" s="23"/>
      <c r="L957" s="23"/>
      <c r="M957" s="23"/>
      <c r="N957" s="23"/>
      <c r="O957" s="23"/>
      <c r="P957" s="23"/>
      <c r="Q957" s="51"/>
      <c r="R957" s="23"/>
      <c r="S957" s="23"/>
      <c r="T957" s="23"/>
      <c r="U957" s="23"/>
      <c r="V957" s="23"/>
      <c r="W957" s="23"/>
      <c r="X957" s="23"/>
      <c r="Y957" s="23"/>
      <c r="Z957" s="23"/>
      <c r="AA957" s="23"/>
      <c r="AB957" s="23"/>
      <c r="AC957" s="43"/>
      <c r="AD957" s="4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c r="GF957" s="23"/>
      <c r="GG957" s="23"/>
      <c r="GH957" s="23"/>
      <c r="GI957" s="23"/>
      <c r="GJ957" s="23"/>
      <c r="GK957" s="23"/>
      <c r="GL957" s="23"/>
      <c r="GM957" s="23"/>
      <c r="GN957" s="23"/>
      <c r="GO957" s="23"/>
      <c r="GP957" s="23"/>
      <c r="GQ957" s="23"/>
      <c r="GR957" s="23"/>
      <c r="GS957" s="23"/>
      <c r="GT957" s="23"/>
    </row>
    <row r="958" spans="1:202" ht="14.25" customHeight="1">
      <c r="A958" s="23"/>
      <c r="B958" s="23"/>
      <c r="C958" s="23"/>
      <c r="D958" s="23"/>
      <c r="E958" s="23"/>
      <c r="F958" s="23"/>
      <c r="G958" s="23"/>
      <c r="H958" s="23"/>
      <c r="I958" s="23"/>
      <c r="J958" s="23"/>
      <c r="K958" s="23"/>
      <c r="L958" s="23"/>
      <c r="M958" s="23"/>
      <c r="N958" s="23"/>
      <c r="O958" s="23"/>
      <c r="P958" s="23"/>
      <c r="Q958" s="51"/>
      <c r="R958" s="23"/>
      <c r="S958" s="23"/>
      <c r="T958" s="23"/>
      <c r="U958" s="23"/>
      <c r="V958" s="23"/>
      <c r="W958" s="23"/>
      <c r="X958" s="23"/>
      <c r="Y958" s="23"/>
      <c r="Z958" s="23"/>
      <c r="AA958" s="23"/>
      <c r="AB958" s="23"/>
      <c r="AC958" s="43"/>
      <c r="AD958" s="4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c r="GF958" s="23"/>
      <c r="GG958" s="23"/>
      <c r="GH958" s="23"/>
      <c r="GI958" s="23"/>
      <c r="GJ958" s="23"/>
      <c r="GK958" s="23"/>
      <c r="GL958" s="23"/>
      <c r="GM958" s="23"/>
      <c r="GN958" s="23"/>
      <c r="GO958" s="23"/>
      <c r="GP958" s="23"/>
      <c r="GQ958" s="23"/>
      <c r="GR958" s="23"/>
      <c r="GS958" s="23"/>
      <c r="GT958" s="23"/>
    </row>
    <row r="959" spans="1:202" ht="14.25" customHeight="1">
      <c r="A959" s="23"/>
      <c r="B959" s="23"/>
      <c r="C959" s="23"/>
      <c r="D959" s="23"/>
      <c r="E959" s="23"/>
      <c r="F959" s="23"/>
      <c r="G959" s="23"/>
      <c r="H959" s="23"/>
      <c r="I959" s="23"/>
      <c r="J959" s="23"/>
      <c r="K959" s="23"/>
      <c r="L959" s="23"/>
      <c r="M959" s="23"/>
      <c r="N959" s="23"/>
      <c r="O959" s="23"/>
      <c r="P959" s="23"/>
      <c r="Q959" s="51"/>
      <c r="R959" s="23"/>
      <c r="S959" s="23"/>
      <c r="T959" s="23"/>
      <c r="U959" s="23"/>
      <c r="V959" s="23"/>
      <c r="W959" s="23"/>
      <c r="X959" s="23"/>
      <c r="Y959" s="23"/>
      <c r="Z959" s="23"/>
      <c r="AA959" s="23"/>
      <c r="AB959" s="23"/>
      <c r="AC959" s="43"/>
      <c r="AD959" s="4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c r="GF959" s="23"/>
      <c r="GG959" s="23"/>
      <c r="GH959" s="23"/>
      <c r="GI959" s="23"/>
      <c r="GJ959" s="23"/>
      <c r="GK959" s="23"/>
      <c r="GL959" s="23"/>
      <c r="GM959" s="23"/>
      <c r="GN959" s="23"/>
      <c r="GO959" s="23"/>
      <c r="GP959" s="23"/>
      <c r="GQ959" s="23"/>
      <c r="GR959" s="23"/>
      <c r="GS959" s="23"/>
      <c r="GT959" s="23"/>
    </row>
    <row r="960" spans="1:202" ht="14.25" customHeight="1">
      <c r="A960" s="23"/>
      <c r="B960" s="23"/>
      <c r="C960" s="23"/>
      <c r="D960" s="23"/>
      <c r="E960" s="23"/>
      <c r="F960" s="23"/>
      <c r="G960" s="23"/>
      <c r="H960" s="23"/>
      <c r="I960" s="23"/>
      <c r="J960" s="23"/>
      <c r="K960" s="23"/>
      <c r="L960" s="23"/>
      <c r="M960" s="23"/>
      <c r="N960" s="23"/>
      <c r="O960" s="23"/>
      <c r="P960" s="23"/>
      <c r="Q960" s="51"/>
      <c r="R960" s="23"/>
      <c r="S960" s="23"/>
      <c r="T960" s="23"/>
      <c r="U960" s="23"/>
      <c r="V960" s="23"/>
      <c r="W960" s="23"/>
      <c r="X960" s="23"/>
      <c r="Y960" s="23"/>
      <c r="Z960" s="23"/>
      <c r="AA960" s="23"/>
      <c r="AB960" s="23"/>
      <c r="AC960" s="43"/>
      <c r="AD960" s="4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c r="GF960" s="23"/>
      <c r="GG960" s="23"/>
      <c r="GH960" s="23"/>
      <c r="GI960" s="23"/>
      <c r="GJ960" s="23"/>
      <c r="GK960" s="23"/>
      <c r="GL960" s="23"/>
      <c r="GM960" s="23"/>
      <c r="GN960" s="23"/>
      <c r="GO960" s="23"/>
      <c r="GP960" s="23"/>
      <c r="GQ960" s="23"/>
      <c r="GR960" s="23"/>
      <c r="GS960" s="23"/>
      <c r="GT960" s="23"/>
    </row>
    <row r="961" spans="1:202" ht="14.25" customHeight="1">
      <c r="A961" s="23"/>
      <c r="B961" s="23"/>
      <c r="C961" s="23"/>
      <c r="D961" s="23"/>
      <c r="E961" s="23"/>
      <c r="F961" s="23"/>
      <c r="G961" s="23"/>
      <c r="H961" s="23"/>
      <c r="I961" s="23"/>
      <c r="J961" s="23"/>
      <c r="K961" s="23"/>
      <c r="L961" s="23"/>
      <c r="M961" s="23"/>
      <c r="N961" s="23"/>
      <c r="O961" s="23"/>
      <c r="P961" s="23"/>
      <c r="Q961" s="51"/>
      <c r="R961" s="23"/>
      <c r="S961" s="23"/>
      <c r="T961" s="23"/>
      <c r="U961" s="23"/>
      <c r="V961" s="23"/>
      <c r="W961" s="23"/>
      <c r="X961" s="23"/>
      <c r="Y961" s="23"/>
      <c r="Z961" s="23"/>
      <c r="AA961" s="23"/>
      <c r="AB961" s="23"/>
      <c r="AC961" s="43"/>
      <c r="AD961" s="4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c r="GF961" s="23"/>
      <c r="GG961" s="23"/>
      <c r="GH961" s="23"/>
      <c r="GI961" s="23"/>
      <c r="GJ961" s="23"/>
      <c r="GK961" s="23"/>
      <c r="GL961" s="23"/>
      <c r="GM961" s="23"/>
      <c r="GN961" s="23"/>
      <c r="GO961" s="23"/>
      <c r="GP961" s="23"/>
      <c r="GQ961" s="23"/>
      <c r="GR961" s="23"/>
      <c r="GS961" s="23"/>
      <c r="GT961" s="23"/>
    </row>
    <row r="962" spans="1:202" ht="14.25" customHeight="1">
      <c r="A962" s="23"/>
      <c r="B962" s="23"/>
      <c r="C962" s="23"/>
      <c r="D962" s="23"/>
      <c r="E962" s="23"/>
      <c r="F962" s="23"/>
      <c r="G962" s="23"/>
      <c r="H962" s="23"/>
      <c r="I962" s="23"/>
      <c r="J962" s="23"/>
      <c r="K962" s="23"/>
      <c r="L962" s="23"/>
      <c r="M962" s="23"/>
      <c r="N962" s="23"/>
      <c r="O962" s="23"/>
      <c r="P962" s="23"/>
      <c r="Q962" s="51"/>
      <c r="R962" s="23"/>
      <c r="S962" s="23"/>
      <c r="T962" s="23"/>
      <c r="U962" s="23"/>
      <c r="V962" s="23"/>
      <c r="W962" s="23"/>
      <c r="X962" s="23"/>
      <c r="Y962" s="23"/>
      <c r="Z962" s="23"/>
      <c r="AA962" s="23"/>
      <c r="AB962" s="23"/>
      <c r="AC962" s="43"/>
      <c r="AD962" s="4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c r="FO962" s="23"/>
      <c r="FP962" s="23"/>
      <c r="FQ962" s="23"/>
      <c r="FR962" s="23"/>
      <c r="FS962" s="23"/>
      <c r="FT962" s="23"/>
      <c r="FU962" s="23"/>
      <c r="FV962" s="23"/>
      <c r="FW962" s="23"/>
      <c r="FX962" s="23"/>
      <c r="FY962" s="23"/>
      <c r="FZ962" s="23"/>
      <c r="GA962" s="23"/>
      <c r="GB962" s="23"/>
      <c r="GC962" s="23"/>
      <c r="GD962" s="23"/>
      <c r="GE962" s="23"/>
      <c r="GF962" s="23"/>
      <c r="GG962" s="23"/>
      <c r="GH962" s="23"/>
      <c r="GI962" s="23"/>
      <c r="GJ962" s="23"/>
      <c r="GK962" s="23"/>
      <c r="GL962" s="23"/>
      <c r="GM962" s="23"/>
      <c r="GN962" s="23"/>
      <c r="GO962" s="23"/>
      <c r="GP962" s="23"/>
      <c r="GQ962" s="23"/>
      <c r="GR962" s="23"/>
      <c r="GS962" s="23"/>
      <c r="GT962" s="23"/>
    </row>
    <row r="963" spans="1:202" ht="14.25" customHeight="1">
      <c r="A963" s="23"/>
      <c r="B963" s="23"/>
      <c r="C963" s="23"/>
      <c r="D963" s="23"/>
      <c r="E963" s="23"/>
      <c r="F963" s="23"/>
      <c r="G963" s="23"/>
      <c r="H963" s="23"/>
      <c r="I963" s="23"/>
      <c r="J963" s="23"/>
      <c r="K963" s="23"/>
      <c r="L963" s="23"/>
      <c r="M963" s="23"/>
      <c r="N963" s="23"/>
      <c r="O963" s="23"/>
      <c r="P963" s="23"/>
      <c r="Q963" s="51"/>
      <c r="R963" s="23"/>
      <c r="S963" s="23"/>
      <c r="T963" s="23"/>
      <c r="U963" s="23"/>
      <c r="V963" s="23"/>
      <c r="W963" s="23"/>
      <c r="X963" s="23"/>
      <c r="Y963" s="23"/>
      <c r="Z963" s="23"/>
      <c r="AA963" s="23"/>
      <c r="AB963" s="23"/>
      <c r="AC963" s="43"/>
      <c r="AD963" s="4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c r="FO963" s="23"/>
      <c r="FP963" s="23"/>
      <c r="FQ963" s="23"/>
      <c r="FR963" s="23"/>
      <c r="FS963" s="23"/>
      <c r="FT963" s="23"/>
      <c r="FU963" s="23"/>
      <c r="FV963" s="23"/>
      <c r="FW963" s="23"/>
      <c r="FX963" s="23"/>
      <c r="FY963" s="23"/>
      <c r="FZ963" s="23"/>
      <c r="GA963" s="23"/>
      <c r="GB963" s="23"/>
      <c r="GC963" s="23"/>
      <c r="GD963" s="23"/>
      <c r="GE963" s="23"/>
      <c r="GF963" s="23"/>
      <c r="GG963" s="23"/>
      <c r="GH963" s="23"/>
      <c r="GI963" s="23"/>
      <c r="GJ963" s="23"/>
      <c r="GK963" s="23"/>
      <c r="GL963" s="23"/>
      <c r="GM963" s="23"/>
      <c r="GN963" s="23"/>
      <c r="GO963" s="23"/>
      <c r="GP963" s="23"/>
      <c r="GQ963" s="23"/>
      <c r="GR963" s="23"/>
      <c r="GS963" s="23"/>
      <c r="GT963" s="23"/>
    </row>
    <row r="964" spans="1:202" ht="14.25" customHeight="1">
      <c r="A964" s="23"/>
      <c r="B964" s="23"/>
      <c r="C964" s="23"/>
      <c r="D964" s="23"/>
      <c r="E964" s="23"/>
      <c r="F964" s="23"/>
      <c r="G964" s="23"/>
      <c r="H964" s="23"/>
      <c r="I964" s="23"/>
      <c r="J964" s="23"/>
      <c r="K964" s="23"/>
      <c r="L964" s="23"/>
      <c r="M964" s="23"/>
      <c r="N964" s="23"/>
      <c r="O964" s="23"/>
      <c r="P964" s="23"/>
      <c r="Q964" s="51"/>
      <c r="R964" s="23"/>
      <c r="S964" s="23"/>
      <c r="T964" s="23"/>
      <c r="U964" s="23"/>
      <c r="V964" s="23"/>
      <c r="W964" s="23"/>
      <c r="X964" s="23"/>
      <c r="Y964" s="23"/>
      <c r="Z964" s="23"/>
      <c r="AA964" s="23"/>
      <c r="AB964" s="23"/>
      <c r="AC964" s="43"/>
      <c r="AD964" s="4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c r="FO964" s="23"/>
      <c r="FP964" s="23"/>
      <c r="FQ964" s="23"/>
      <c r="FR964" s="23"/>
      <c r="FS964" s="23"/>
      <c r="FT964" s="23"/>
      <c r="FU964" s="23"/>
      <c r="FV964" s="23"/>
      <c r="FW964" s="23"/>
      <c r="FX964" s="23"/>
      <c r="FY964" s="23"/>
      <c r="FZ964" s="23"/>
      <c r="GA964" s="23"/>
      <c r="GB964" s="23"/>
      <c r="GC964" s="23"/>
      <c r="GD964" s="23"/>
      <c r="GE964" s="23"/>
      <c r="GF964" s="23"/>
      <c r="GG964" s="23"/>
      <c r="GH964" s="23"/>
      <c r="GI964" s="23"/>
      <c r="GJ964" s="23"/>
      <c r="GK964" s="23"/>
      <c r="GL964" s="23"/>
      <c r="GM964" s="23"/>
      <c r="GN964" s="23"/>
      <c r="GO964" s="23"/>
      <c r="GP964" s="23"/>
      <c r="GQ964" s="23"/>
      <c r="GR964" s="23"/>
      <c r="GS964" s="23"/>
      <c r="GT964" s="23"/>
    </row>
    <row r="965" spans="1:202" ht="14.25" customHeight="1">
      <c r="A965" s="23"/>
      <c r="B965" s="23"/>
      <c r="C965" s="23"/>
      <c r="D965" s="23"/>
      <c r="E965" s="23"/>
      <c r="F965" s="23"/>
      <c r="G965" s="23"/>
      <c r="H965" s="23"/>
      <c r="I965" s="23"/>
      <c r="J965" s="23"/>
      <c r="K965" s="23"/>
      <c r="L965" s="23"/>
      <c r="M965" s="23"/>
      <c r="N965" s="23"/>
      <c r="O965" s="23"/>
      <c r="P965" s="23"/>
      <c r="Q965" s="51"/>
      <c r="R965" s="23"/>
      <c r="S965" s="23"/>
      <c r="T965" s="23"/>
      <c r="U965" s="23"/>
      <c r="V965" s="23"/>
      <c r="W965" s="23"/>
      <c r="X965" s="23"/>
      <c r="Y965" s="23"/>
      <c r="Z965" s="23"/>
      <c r="AA965" s="23"/>
      <c r="AB965" s="23"/>
      <c r="AC965" s="43"/>
      <c r="AD965" s="4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c r="FO965" s="23"/>
      <c r="FP965" s="23"/>
      <c r="FQ965" s="23"/>
      <c r="FR965" s="23"/>
      <c r="FS965" s="23"/>
      <c r="FT965" s="23"/>
      <c r="FU965" s="23"/>
      <c r="FV965" s="23"/>
      <c r="FW965" s="23"/>
      <c r="FX965" s="23"/>
      <c r="FY965" s="23"/>
      <c r="FZ965" s="23"/>
      <c r="GA965" s="23"/>
      <c r="GB965" s="23"/>
      <c r="GC965" s="23"/>
      <c r="GD965" s="23"/>
      <c r="GE965" s="23"/>
      <c r="GF965" s="23"/>
      <c r="GG965" s="23"/>
      <c r="GH965" s="23"/>
      <c r="GI965" s="23"/>
      <c r="GJ965" s="23"/>
      <c r="GK965" s="23"/>
      <c r="GL965" s="23"/>
      <c r="GM965" s="23"/>
      <c r="GN965" s="23"/>
      <c r="GO965" s="23"/>
      <c r="GP965" s="23"/>
      <c r="GQ965" s="23"/>
      <c r="GR965" s="23"/>
      <c r="GS965" s="23"/>
      <c r="GT965" s="23"/>
    </row>
    <row r="966" spans="1:202" ht="14.25" customHeight="1">
      <c r="A966" s="23"/>
      <c r="B966" s="23"/>
      <c r="C966" s="23"/>
      <c r="D966" s="23"/>
      <c r="E966" s="23"/>
      <c r="F966" s="23"/>
      <c r="G966" s="23"/>
      <c r="H966" s="23"/>
      <c r="I966" s="23"/>
      <c r="J966" s="23"/>
      <c r="K966" s="23"/>
      <c r="L966" s="23"/>
      <c r="M966" s="23"/>
      <c r="N966" s="23"/>
      <c r="O966" s="23"/>
      <c r="P966" s="23"/>
      <c r="Q966" s="51"/>
      <c r="R966" s="23"/>
      <c r="S966" s="23"/>
      <c r="T966" s="23"/>
      <c r="U966" s="23"/>
      <c r="V966" s="23"/>
      <c r="W966" s="23"/>
      <c r="X966" s="23"/>
      <c r="Y966" s="23"/>
      <c r="Z966" s="23"/>
      <c r="AA966" s="23"/>
      <c r="AB966" s="23"/>
      <c r="AC966" s="43"/>
      <c r="AD966" s="4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c r="FO966" s="23"/>
      <c r="FP966" s="23"/>
      <c r="FQ966" s="23"/>
      <c r="FR966" s="23"/>
      <c r="FS966" s="23"/>
      <c r="FT966" s="23"/>
      <c r="FU966" s="23"/>
      <c r="FV966" s="23"/>
      <c r="FW966" s="23"/>
      <c r="FX966" s="23"/>
      <c r="FY966" s="23"/>
      <c r="FZ966" s="23"/>
      <c r="GA966" s="23"/>
      <c r="GB966" s="23"/>
      <c r="GC966" s="23"/>
      <c r="GD966" s="23"/>
      <c r="GE966" s="23"/>
      <c r="GF966" s="23"/>
      <c r="GG966" s="23"/>
      <c r="GH966" s="23"/>
      <c r="GI966" s="23"/>
      <c r="GJ966" s="23"/>
      <c r="GK966" s="23"/>
      <c r="GL966" s="23"/>
      <c r="GM966" s="23"/>
      <c r="GN966" s="23"/>
      <c r="GO966" s="23"/>
      <c r="GP966" s="23"/>
      <c r="GQ966" s="23"/>
      <c r="GR966" s="23"/>
      <c r="GS966" s="23"/>
      <c r="GT966" s="23"/>
    </row>
    <row r="967" spans="1:202" ht="14.25" customHeight="1">
      <c r="A967" s="23"/>
      <c r="B967" s="23"/>
      <c r="C967" s="23"/>
      <c r="D967" s="23"/>
      <c r="E967" s="23"/>
      <c r="F967" s="23"/>
      <c r="G967" s="23"/>
      <c r="H967" s="23"/>
      <c r="I967" s="23"/>
      <c r="J967" s="23"/>
      <c r="K967" s="23"/>
      <c r="L967" s="23"/>
      <c r="M967" s="23"/>
      <c r="N967" s="23"/>
      <c r="O967" s="23"/>
      <c r="P967" s="23"/>
      <c r="Q967" s="51"/>
      <c r="R967" s="23"/>
      <c r="S967" s="23"/>
      <c r="T967" s="23"/>
      <c r="U967" s="23"/>
      <c r="V967" s="23"/>
      <c r="W967" s="23"/>
      <c r="X967" s="23"/>
      <c r="Y967" s="23"/>
      <c r="Z967" s="23"/>
      <c r="AA967" s="23"/>
      <c r="AB967" s="23"/>
      <c r="AC967" s="43"/>
      <c r="AD967" s="4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c r="FO967" s="23"/>
      <c r="FP967" s="23"/>
      <c r="FQ967" s="23"/>
      <c r="FR967" s="23"/>
      <c r="FS967" s="23"/>
      <c r="FT967" s="23"/>
      <c r="FU967" s="23"/>
      <c r="FV967" s="23"/>
      <c r="FW967" s="23"/>
      <c r="FX967" s="23"/>
      <c r="FY967" s="23"/>
      <c r="FZ967" s="23"/>
      <c r="GA967" s="23"/>
      <c r="GB967" s="23"/>
      <c r="GC967" s="23"/>
      <c r="GD967" s="23"/>
      <c r="GE967" s="23"/>
      <c r="GF967" s="23"/>
      <c r="GG967" s="23"/>
      <c r="GH967" s="23"/>
      <c r="GI967" s="23"/>
      <c r="GJ967" s="23"/>
      <c r="GK967" s="23"/>
      <c r="GL967" s="23"/>
      <c r="GM967" s="23"/>
      <c r="GN967" s="23"/>
      <c r="GO967" s="23"/>
      <c r="GP967" s="23"/>
      <c r="GQ967" s="23"/>
      <c r="GR967" s="23"/>
      <c r="GS967" s="23"/>
      <c r="GT967" s="23"/>
    </row>
    <row r="968" spans="1:202" ht="14.25" customHeight="1">
      <c r="A968" s="23"/>
      <c r="B968" s="23"/>
      <c r="C968" s="23"/>
      <c r="D968" s="23"/>
      <c r="E968" s="23"/>
      <c r="F968" s="23"/>
      <c r="G968" s="23"/>
      <c r="H968" s="23"/>
      <c r="I968" s="23"/>
      <c r="J968" s="23"/>
      <c r="K968" s="23"/>
      <c r="L968" s="23"/>
      <c r="M968" s="23"/>
      <c r="N968" s="23"/>
      <c r="O968" s="23"/>
      <c r="P968" s="23"/>
      <c r="Q968" s="51"/>
      <c r="R968" s="23"/>
      <c r="S968" s="23"/>
      <c r="T968" s="23"/>
      <c r="U968" s="23"/>
      <c r="V968" s="23"/>
      <c r="W968" s="23"/>
      <c r="X968" s="23"/>
      <c r="Y968" s="23"/>
      <c r="Z968" s="23"/>
      <c r="AA968" s="23"/>
      <c r="AB968" s="23"/>
      <c r="AC968" s="43"/>
      <c r="AD968" s="4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c r="GF968" s="23"/>
      <c r="GG968" s="23"/>
      <c r="GH968" s="23"/>
      <c r="GI968" s="23"/>
      <c r="GJ968" s="23"/>
      <c r="GK968" s="23"/>
      <c r="GL968" s="23"/>
      <c r="GM968" s="23"/>
      <c r="GN968" s="23"/>
      <c r="GO968" s="23"/>
      <c r="GP968" s="23"/>
      <c r="GQ968" s="23"/>
      <c r="GR968" s="23"/>
      <c r="GS968" s="23"/>
      <c r="GT968" s="23"/>
    </row>
    <row r="969" spans="1:202" ht="14.25" customHeight="1">
      <c r="A969" s="23"/>
      <c r="B969" s="23"/>
      <c r="C969" s="23"/>
      <c r="D969" s="23"/>
      <c r="E969" s="23"/>
      <c r="F969" s="23"/>
      <c r="G969" s="23"/>
      <c r="H969" s="23"/>
      <c r="I969" s="23"/>
      <c r="J969" s="23"/>
      <c r="K969" s="23"/>
      <c r="L969" s="23"/>
      <c r="M969" s="23"/>
      <c r="N969" s="23"/>
      <c r="O969" s="23"/>
      <c r="P969" s="23"/>
      <c r="Q969" s="51"/>
      <c r="R969" s="23"/>
      <c r="S969" s="23"/>
      <c r="T969" s="23"/>
      <c r="U969" s="23"/>
      <c r="V969" s="23"/>
      <c r="W969" s="23"/>
      <c r="X969" s="23"/>
      <c r="Y969" s="23"/>
      <c r="Z969" s="23"/>
      <c r="AA969" s="23"/>
      <c r="AB969" s="23"/>
      <c r="AC969" s="43"/>
      <c r="AD969" s="4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c r="GF969" s="23"/>
      <c r="GG969" s="23"/>
      <c r="GH969" s="23"/>
      <c r="GI969" s="23"/>
      <c r="GJ969" s="23"/>
      <c r="GK969" s="23"/>
      <c r="GL969" s="23"/>
      <c r="GM969" s="23"/>
      <c r="GN969" s="23"/>
      <c r="GO969" s="23"/>
      <c r="GP969" s="23"/>
      <c r="GQ969" s="23"/>
      <c r="GR969" s="23"/>
      <c r="GS969" s="23"/>
      <c r="GT969" s="23"/>
    </row>
    <row r="970" spans="1:202" ht="14.25" customHeight="1">
      <c r="A970" s="23"/>
      <c r="B970" s="23"/>
      <c r="C970" s="23"/>
      <c r="D970" s="23"/>
      <c r="E970" s="23"/>
      <c r="F970" s="23"/>
      <c r="G970" s="23"/>
      <c r="H970" s="23"/>
      <c r="I970" s="23"/>
      <c r="J970" s="23"/>
      <c r="K970" s="23"/>
      <c r="L970" s="23"/>
      <c r="M970" s="23"/>
      <c r="N970" s="23"/>
      <c r="O970" s="23"/>
      <c r="P970" s="23"/>
      <c r="Q970" s="51"/>
      <c r="R970" s="23"/>
      <c r="S970" s="23"/>
      <c r="T970" s="23"/>
      <c r="U970" s="23"/>
      <c r="V970" s="23"/>
      <c r="W970" s="23"/>
      <c r="X970" s="23"/>
      <c r="Y970" s="23"/>
      <c r="Z970" s="23"/>
      <c r="AA970" s="23"/>
      <c r="AB970" s="23"/>
      <c r="AC970" s="43"/>
      <c r="AD970" s="4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c r="GF970" s="23"/>
      <c r="GG970" s="23"/>
      <c r="GH970" s="23"/>
      <c r="GI970" s="23"/>
      <c r="GJ970" s="23"/>
      <c r="GK970" s="23"/>
      <c r="GL970" s="23"/>
      <c r="GM970" s="23"/>
      <c r="GN970" s="23"/>
      <c r="GO970" s="23"/>
      <c r="GP970" s="23"/>
      <c r="GQ970" s="23"/>
      <c r="GR970" s="23"/>
      <c r="GS970" s="23"/>
      <c r="GT970" s="23"/>
    </row>
    <row r="971" spans="1:202" ht="14.25" customHeight="1">
      <c r="A971" s="23"/>
      <c r="B971" s="23"/>
      <c r="C971" s="23"/>
      <c r="D971" s="23"/>
      <c r="E971" s="23"/>
      <c r="F971" s="23"/>
      <c r="G971" s="23"/>
      <c r="H971" s="23"/>
      <c r="I971" s="23"/>
      <c r="J971" s="23"/>
      <c r="K971" s="23"/>
      <c r="L971" s="23"/>
      <c r="M971" s="23"/>
      <c r="N971" s="23"/>
      <c r="O971" s="23"/>
      <c r="P971" s="23"/>
      <c r="Q971" s="51"/>
      <c r="R971" s="23"/>
      <c r="S971" s="23"/>
      <c r="T971" s="23"/>
      <c r="U971" s="23"/>
      <c r="V971" s="23"/>
      <c r="W971" s="23"/>
      <c r="X971" s="23"/>
      <c r="Y971" s="23"/>
      <c r="Z971" s="23"/>
      <c r="AA971" s="23"/>
      <c r="AB971" s="23"/>
      <c r="AC971" s="43"/>
      <c r="AD971" s="4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c r="GF971" s="23"/>
      <c r="GG971" s="23"/>
      <c r="GH971" s="23"/>
      <c r="GI971" s="23"/>
      <c r="GJ971" s="23"/>
      <c r="GK971" s="23"/>
      <c r="GL971" s="23"/>
      <c r="GM971" s="23"/>
      <c r="GN971" s="23"/>
      <c r="GO971" s="23"/>
      <c r="GP971" s="23"/>
      <c r="GQ971" s="23"/>
      <c r="GR971" s="23"/>
      <c r="GS971" s="23"/>
      <c r="GT971" s="23"/>
    </row>
    <row r="972" spans="1:202" ht="14.25" customHeight="1">
      <c r="A972" s="23"/>
      <c r="B972" s="23"/>
      <c r="C972" s="23"/>
      <c r="D972" s="23"/>
      <c r="E972" s="23"/>
      <c r="F972" s="23"/>
      <c r="G972" s="23"/>
      <c r="H972" s="23"/>
      <c r="I972" s="23"/>
      <c r="J972" s="23"/>
      <c r="K972" s="23"/>
      <c r="L972" s="23"/>
      <c r="M972" s="23"/>
      <c r="N972" s="23"/>
      <c r="O972" s="23"/>
      <c r="P972" s="23"/>
      <c r="Q972" s="51"/>
      <c r="R972" s="23"/>
      <c r="S972" s="23"/>
      <c r="T972" s="23"/>
      <c r="U972" s="23"/>
      <c r="V972" s="23"/>
      <c r="W972" s="23"/>
      <c r="X972" s="23"/>
      <c r="Y972" s="23"/>
      <c r="Z972" s="23"/>
      <c r="AA972" s="23"/>
      <c r="AB972" s="23"/>
      <c r="AC972" s="43"/>
      <c r="AD972" s="4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c r="FO972" s="23"/>
      <c r="FP972" s="23"/>
      <c r="FQ972" s="23"/>
      <c r="FR972" s="23"/>
      <c r="FS972" s="23"/>
      <c r="FT972" s="23"/>
      <c r="FU972" s="23"/>
      <c r="FV972" s="23"/>
      <c r="FW972" s="23"/>
      <c r="FX972" s="23"/>
      <c r="FY972" s="23"/>
      <c r="FZ972" s="23"/>
      <c r="GA972" s="23"/>
      <c r="GB972" s="23"/>
      <c r="GC972" s="23"/>
      <c r="GD972" s="23"/>
      <c r="GE972" s="23"/>
      <c r="GF972" s="23"/>
      <c r="GG972" s="23"/>
      <c r="GH972" s="23"/>
      <c r="GI972" s="23"/>
      <c r="GJ972" s="23"/>
      <c r="GK972" s="23"/>
      <c r="GL972" s="23"/>
      <c r="GM972" s="23"/>
      <c r="GN972" s="23"/>
      <c r="GO972" s="23"/>
      <c r="GP972" s="23"/>
      <c r="GQ972" s="23"/>
      <c r="GR972" s="23"/>
      <c r="GS972" s="23"/>
      <c r="GT972" s="23"/>
    </row>
    <row r="973" spans="1:202" ht="14.25" customHeight="1">
      <c r="A973" s="23"/>
      <c r="B973" s="23"/>
      <c r="C973" s="23"/>
      <c r="D973" s="23"/>
      <c r="E973" s="23"/>
      <c r="F973" s="23"/>
      <c r="G973" s="23"/>
      <c r="H973" s="23"/>
      <c r="I973" s="23"/>
      <c r="J973" s="23"/>
      <c r="K973" s="23"/>
      <c r="L973" s="23"/>
      <c r="M973" s="23"/>
      <c r="N973" s="23"/>
      <c r="O973" s="23"/>
      <c r="P973" s="23"/>
      <c r="Q973" s="51"/>
      <c r="R973" s="23"/>
      <c r="S973" s="23"/>
      <c r="T973" s="23"/>
      <c r="U973" s="23"/>
      <c r="V973" s="23"/>
      <c r="W973" s="23"/>
      <c r="X973" s="23"/>
      <c r="Y973" s="23"/>
      <c r="Z973" s="23"/>
      <c r="AA973" s="23"/>
      <c r="AB973" s="23"/>
      <c r="AC973" s="43"/>
      <c r="AD973" s="4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c r="FO973" s="23"/>
      <c r="FP973" s="23"/>
      <c r="FQ973" s="23"/>
      <c r="FR973" s="23"/>
      <c r="FS973" s="23"/>
      <c r="FT973" s="23"/>
      <c r="FU973" s="23"/>
      <c r="FV973" s="23"/>
      <c r="FW973" s="23"/>
      <c r="FX973" s="23"/>
      <c r="FY973" s="23"/>
      <c r="FZ973" s="23"/>
      <c r="GA973" s="23"/>
      <c r="GB973" s="23"/>
      <c r="GC973" s="23"/>
      <c r="GD973" s="23"/>
      <c r="GE973" s="23"/>
      <c r="GF973" s="23"/>
      <c r="GG973" s="23"/>
      <c r="GH973" s="23"/>
      <c r="GI973" s="23"/>
      <c r="GJ973" s="23"/>
      <c r="GK973" s="23"/>
      <c r="GL973" s="23"/>
      <c r="GM973" s="23"/>
      <c r="GN973" s="23"/>
      <c r="GO973" s="23"/>
      <c r="GP973" s="23"/>
      <c r="GQ973" s="23"/>
      <c r="GR973" s="23"/>
      <c r="GS973" s="23"/>
      <c r="GT973" s="23"/>
    </row>
    <row r="974" spans="1:202" ht="14.25" customHeight="1">
      <c r="A974" s="23"/>
      <c r="B974" s="23"/>
      <c r="C974" s="23"/>
      <c r="D974" s="23"/>
      <c r="E974" s="23"/>
      <c r="F974" s="23"/>
      <c r="G974" s="23"/>
      <c r="H974" s="23"/>
      <c r="I974" s="23"/>
      <c r="J974" s="23"/>
      <c r="K974" s="23"/>
      <c r="L974" s="23"/>
      <c r="M974" s="23"/>
      <c r="N974" s="23"/>
      <c r="O974" s="23"/>
      <c r="P974" s="23"/>
      <c r="Q974" s="51"/>
      <c r="R974" s="23"/>
      <c r="S974" s="23"/>
      <c r="T974" s="23"/>
      <c r="U974" s="23"/>
      <c r="V974" s="23"/>
      <c r="W974" s="23"/>
      <c r="X974" s="23"/>
      <c r="Y974" s="23"/>
      <c r="Z974" s="23"/>
      <c r="AA974" s="23"/>
      <c r="AB974" s="23"/>
      <c r="AC974" s="43"/>
      <c r="AD974" s="4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c r="GF974" s="23"/>
      <c r="GG974" s="23"/>
      <c r="GH974" s="23"/>
      <c r="GI974" s="23"/>
      <c r="GJ974" s="23"/>
      <c r="GK974" s="23"/>
      <c r="GL974" s="23"/>
      <c r="GM974" s="23"/>
      <c r="GN974" s="23"/>
      <c r="GO974" s="23"/>
      <c r="GP974" s="23"/>
      <c r="GQ974" s="23"/>
      <c r="GR974" s="23"/>
      <c r="GS974" s="23"/>
      <c r="GT974" s="23"/>
    </row>
    <row r="975" spans="1:202" ht="14.25" customHeight="1">
      <c r="A975" s="23"/>
      <c r="B975" s="23"/>
      <c r="C975" s="23"/>
      <c r="D975" s="23"/>
      <c r="E975" s="23"/>
      <c r="F975" s="23"/>
      <c r="G975" s="23"/>
      <c r="H975" s="23"/>
      <c r="I975" s="23"/>
      <c r="J975" s="23"/>
      <c r="K975" s="23"/>
      <c r="L975" s="23"/>
      <c r="M975" s="23"/>
      <c r="N975" s="23"/>
      <c r="O975" s="23"/>
      <c r="P975" s="23"/>
      <c r="Q975" s="51"/>
      <c r="R975" s="23"/>
      <c r="S975" s="23"/>
      <c r="T975" s="23"/>
      <c r="U975" s="23"/>
      <c r="V975" s="23"/>
      <c r="W975" s="23"/>
      <c r="X975" s="23"/>
      <c r="Y975" s="23"/>
      <c r="Z975" s="23"/>
      <c r="AA975" s="23"/>
      <c r="AB975" s="23"/>
      <c r="AC975" s="43"/>
      <c r="AD975" s="4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c r="GF975" s="23"/>
      <c r="GG975" s="23"/>
      <c r="GH975" s="23"/>
      <c r="GI975" s="23"/>
      <c r="GJ975" s="23"/>
      <c r="GK975" s="23"/>
      <c r="GL975" s="23"/>
      <c r="GM975" s="23"/>
      <c r="GN975" s="23"/>
      <c r="GO975" s="23"/>
      <c r="GP975" s="23"/>
      <c r="GQ975" s="23"/>
      <c r="GR975" s="23"/>
      <c r="GS975" s="23"/>
      <c r="GT975" s="23"/>
    </row>
    <row r="976" spans="1:202" ht="14.25" customHeight="1">
      <c r="A976" s="23"/>
      <c r="B976" s="23"/>
      <c r="C976" s="23"/>
      <c r="D976" s="23"/>
      <c r="E976" s="23"/>
      <c r="F976" s="23"/>
      <c r="G976" s="23"/>
      <c r="H976" s="23"/>
      <c r="I976" s="23"/>
      <c r="J976" s="23"/>
      <c r="K976" s="23"/>
      <c r="L976" s="23"/>
      <c r="M976" s="23"/>
      <c r="N976" s="23"/>
      <c r="O976" s="23"/>
      <c r="P976" s="23"/>
      <c r="Q976" s="51"/>
      <c r="R976" s="23"/>
      <c r="S976" s="23"/>
      <c r="T976" s="23"/>
      <c r="U976" s="23"/>
      <c r="V976" s="23"/>
      <c r="W976" s="23"/>
      <c r="X976" s="23"/>
      <c r="Y976" s="23"/>
      <c r="Z976" s="23"/>
      <c r="AA976" s="23"/>
      <c r="AB976" s="23"/>
      <c r="AC976" s="43"/>
      <c r="AD976" s="4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c r="GF976" s="23"/>
      <c r="GG976" s="23"/>
      <c r="GH976" s="23"/>
      <c r="GI976" s="23"/>
      <c r="GJ976" s="23"/>
      <c r="GK976" s="23"/>
      <c r="GL976" s="23"/>
      <c r="GM976" s="23"/>
      <c r="GN976" s="23"/>
      <c r="GO976" s="23"/>
      <c r="GP976" s="23"/>
      <c r="GQ976" s="23"/>
      <c r="GR976" s="23"/>
      <c r="GS976" s="23"/>
      <c r="GT976" s="23"/>
    </row>
    <row r="977" spans="1:202" ht="14.25" customHeight="1">
      <c r="A977" s="23"/>
      <c r="B977" s="23"/>
      <c r="C977" s="23"/>
      <c r="D977" s="23"/>
      <c r="E977" s="23"/>
      <c r="F977" s="23"/>
      <c r="G977" s="23"/>
      <c r="H977" s="23"/>
      <c r="I977" s="23"/>
      <c r="J977" s="23"/>
      <c r="K977" s="23"/>
      <c r="L977" s="23"/>
      <c r="M977" s="23"/>
      <c r="N977" s="23"/>
      <c r="O977" s="23"/>
      <c r="P977" s="23"/>
      <c r="Q977" s="51"/>
      <c r="R977" s="23"/>
      <c r="S977" s="23"/>
      <c r="T977" s="23"/>
      <c r="U977" s="23"/>
      <c r="V977" s="23"/>
      <c r="W977" s="23"/>
      <c r="X977" s="23"/>
      <c r="Y977" s="23"/>
      <c r="Z977" s="23"/>
      <c r="AA977" s="23"/>
      <c r="AB977" s="23"/>
      <c r="AC977" s="43"/>
      <c r="AD977" s="4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c r="FO977" s="23"/>
      <c r="FP977" s="23"/>
      <c r="FQ977" s="23"/>
      <c r="FR977" s="23"/>
      <c r="FS977" s="23"/>
      <c r="FT977" s="23"/>
      <c r="FU977" s="23"/>
      <c r="FV977" s="23"/>
      <c r="FW977" s="23"/>
      <c r="FX977" s="23"/>
      <c r="FY977" s="23"/>
      <c r="FZ977" s="23"/>
      <c r="GA977" s="23"/>
      <c r="GB977" s="23"/>
      <c r="GC977" s="23"/>
      <c r="GD977" s="23"/>
      <c r="GE977" s="23"/>
      <c r="GF977" s="23"/>
      <c r="GG977" s="23"/>
      <c r="GH977" s="23"/>
      <c r="GI977" s="23"/>
      <c r="GJ977" s="23"/>
      <c r="GK977" s="23"/>
      <c r="GL977" s="23"/>
      <c r="GM977" s="23"/>
      <c r="GN977" s="23"/>
      <c r="GO977" s="23"/>
      <c r="GP977" s="23"/>
      <c r="GQ977" s="23"/>
      <c r="GR977" s="23"/>
      <c r="GS977" s="23"/>
      <c r="GT977" s="23"/>
    </row>
    <row r="978" spans="1:202" ht="14.25" customHeight="1">
      <c r="A978" s="23"/>
      <c r="B978" s="23"/>
      <c r="C978" s="23"/>
      <c r="D978" s="23"/>
      <c r="E978" s="23"/>
      <c r="F978" s="23"/>
      <c r="G978" s="23"/>
      <c r="H978" s="23"/>
      <c r="I978" s="23"/>
      <c r="J978" s="23"/>
      <c r="K978" s="23"/>
      <c r="L978" s="23"/>
      <c r="M978" s="23"/>
      <c r="N978" s="23"/>
      <c r="O978" s="23"/>
      <c r="P978" s="23"/>
      <c r="Q978" s="51"/>
      <c r="R978" s="23"/>
      <c r="S978" s="23"/>
      <c r="T978" s="23"/>
      <c r="U978" s="23"/>
      <c r="V978" s="23"/>
      <c r="W978" s="23"/>
      <c r="X978" s="23"/>
      <c r="Y978" s="23"/>
      <c r="Z978" s="23"/>
      <c r="AA978" s="23"/>
      <c r="AB978" s="23"/>
      <c r="AC978" s="43"/>
      <c r="AD978" s="4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c r="FO978" s="23"/>
      <c r="FP978" s="23"/>
      <c r="FQ978" s="23"/>
      <c r="FR978" s="23"/>
      <c r="FS978" s="23"/>
      <c r="FT978" s="23"/>
      <c r="FU978" s="23"/>
      <c r="FV978" s="23"/>
      <c r="FW978" s="23"/>
      <c r="FX978" s="23"/>
      <c r="FY978" s="23"/>
      <c r="FZ978" s="23"/>
      <c r="GA978" s="23"/>
      <c r="GB978" s="23"/>
      <c r="GC978" s="23"/>
      <c r="GD978" s="23"/>
      <c r="GE978" s="23"/>
      <c r="GF978" s="23"/>
      <c r="GG978" s="23"/>
      <c r="GH978" s="23"/>
      <c r="GI978" s="23"/>
      <c r="GJ978" s="23"/>
      <c r="GK978" s="23"/>
      <c r="GL978" s="23"/>
      <c r="GM978" s="23"/>
      <c r="GN978" s="23"/>
      <c r="GO978" s="23"/>
      <c r="GP978" s="23"/>
      <c r="GQ978" s="23"/>
      <c r="GR978" s="23"/>
      <c r="GS978" s="23"/>
      <c r="GT978" s="23"/>
    </row>
    <row r="979" spans="1:202" ht="14.25" customHeight="1">
      <c r="A979" s="23"/>
      <c r="B979" s="23"/>
      <c r="C979" s="23"/>
      <c r="D979" s="23"/>
      <c r="E979" s="23"/>
      <c r="F979" s="23"/>
      <c r="G979" s="23"/>
      <c r="H979" s="23"/>
      <c r="I979" s="23"/>
      <c r="J979" s="23"/>
      <c r="K979" s="23"/>
      <c r="L979" s="23"/>
      <c r="M979" s="23"/>
      <c r="N979" s="23"/>
      <c r="O979" s="23"/>
      <c r="P979" s="23"/>
      <c r="Q979" s="51"/>
      <c r="R979" s="23"/>
      <c r="S979" s="23"/>
      <c r="T979" s="23"/>
      <c r="U979" s="23"/>
      <c r="V979" s="23"/>
      <c r="W979" s="23"/>
      <c r="X979" s="23"/>
      <c r="Y979" s="23"/>
      <c r="Z979" s="23"/>
      <c r="AA979" s="23"/>
      <c r="AB979" s="23"/>
      <c r="AC979" s="43"/>
      <c r="AD979" s="4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c r="FO979" s="23"/>
      <c r="FP979" s="23"/>
      <c r="FQ979" s="23"/>
      <c r="FR979" s="23"/>
      <c r="FS979" s="23"/>
      <c r="FT979" s="23"/>
      <c r="FU979" s="23"/>
      <c r="FV979" s="23"/>
      <c r="FW979" s="23"/>
      <c r="FX979" s="23"/>
      <c r="FY979" s="23"/>
      <c r="FZ979" s="23"/>
      <c r="GA979" s="23"/>
      <c r="GB979" s="23"/>
      <c r="GC979" s="23"/>
      <c r="GD979" s="23"/>
      <c r="GE979" s="23"/>
      <c r="GF979" s="23"/>
      <c r="GG979" s="23"/>
      <c r="GH979" s="23"/>
      <c r="GI979" s="23"/>
      <c r="GJ979" s="23"/>
      <c r="GK979" s="23"/>
      <c r="GL979" s="23"/>
      <c r="GM979" s="23"/>
      <c r="GN979" s="23"/>
      <c r="GO979" s="23"/>
      <c r="GP979" s="23"/>
      <c r="GQ979" s="23"/>
      <c r="GR979" s="23"/>
      <c r="GS979" s="23"/>
      <c r="GT979" s="23"/>
    </row>
    <row r="980" spans="1:202" ht="14.25" customHeight="1">
      <c r="A980" s="23"/>
      <c r="B980" s="23"/>
      <c r="C980" s="23"/>
      <c r="D980" s="23"/>
      <c r="E980" s="23"/>
      <c r="F980" s="23"/>
      <c r="G980" s="23"/>
      <c r="H980" s="23"/>
      <c r="I980" s="23"/>
      <c r="J980" s="23"/>
      <c r="K980" s="23"/>
      <c r="L980" s="23"/>
      <c r="M980" s="23"/>
      <c r="N980" s="23"/>
      <c r="O980" s="23"/>
      <c r="P980" s="23"/>
      <c r="Q980" s="51"/>
      <c r="R980" s="23"/>
      <c r="S980" s="23"/>
      <c r="T980" s="23"/>
      <c r="U980" s="23"/>
      <c r="V980" s="23"/>
      <c r="W980" s="23"/>
      <c r="X980" s="23"/>
      <c r="Y980" s="23"/>
      <c r="Z980" s="23"/>
      <c r="AA980" s="23"/>
      <c r="AB980" s="23"/>
      <c r="AC980" s="43"/>
      <c r="AD980" s="4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c r="FO980" s="23"/>
      <c r="FP980" s="23"/>
      <c r="FQ980" s="23"/>
      <c r="FR980" s="23"/>
      <c r="FS980" s="23"/>
      <c r="FT980" s="23"/>
      <c r="FU980" s="23"/>
      <c r="FV980" s="23"/>
      <c r="FW980" s="23"/>
      <c r="FX980" s="23"/>
      <c r="FY980" s="23"/>
      <c r="FZ980" s="23"/>
      <c r="GA980" s="23"/>
      <c r="GB980" s="23"/>
      <c r="GC980" s="23"/>
      <c r="GD980" s="23"/>
      <c r="GE980" s="23"/>
      <c r="GF980" s="23"/>
      <c r="GG980" s="23"/>
      <c r="GH980" s="23"/>
      <c r="GI980" s="23"/>
      <c r="GJ980" s="23"/>
      <c r="GK980" s="23"/>
      <c r="GL980" s="23"/>
      <c r="GM980" s="23"/>
      <c r="GN980" s="23"/>
      <c r="GO980" s="23"/>
      <c r="GP980" s="23"/>
      <c r="GQ980" s="23"/>
      <c r="GR980" s="23"/>
      <c r="GS980" s="23"/>
      <c r="GT980" s="23"/>
    </row>
    <row r="981" spans="1:202" ht="14.25" customHeight="1">
      <c r="A981" s="23"/>
      <c r="B981" s="23"/>
      <c r="C981" s="23"/>
      <c r="D981" s="23"/>
      <c r="E981" s="23"/>
      <c r="F981" s="23"/>
      <c r="G981" s="23"/>
      <c r="H981" s="23"/>
      <c r="I981" s="23"/>
      <c r="J981" s="23"/>
      <c r="K981" s="23"/>
      <c r="L981" s="23"/>
      <c r="M981" s="23"/>
      <c r="N981" s="23"/>
      <c r="O981" s="23"/>
      <c r="P981" s="23"/>
      <c r="Q981" s="51"/>
      <c r="R981" s="23"/>
      <c r="S981" s="23"/>
      <c r="T981" s="23"/>
      <c r="U981" s="23"/>
      <c r="V981" s="23"/>
      <c r="W981" s="23"/>
      <c r="X981" s="23"/>
      <c r="Y981" s="23"/>
      <c r="Z981" s="23"/>
      <c r="AA981" s="23"/>
      <c r="AB981" s="23"/>
      <c r="AC981" s="43"/>
      <c r="AD981" s="4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c r="GF981" s="23"/>
      <c r="GG981" s="23"/>
      <c r="GH981" s="23"/>
      <c r="GI981" s="23"/>
      <c r="GJ981" s="23"/>
      <c r="GK981" s="23"/>
      <c r="GL981" s="23"/>
      <c r="GM981" s="23"/>
      <c r="GN981" s="23"/>
      <c r="GO981" s="23"/>
      <c r="GP981" s="23"/>
      <c r="GQ981" s="23"/>
      <c r="GR981" s="23"/>
      <c r="GS981" s="23"/>
      <c r="GT981" s="23"/>
    </row>
    <row r="982" spans="1:202" ht="14.25" customHeight="1">
      <c r="A982" s="23"/>
      <c r="B982" s="23"/>
      <c r="C982" s="23"/>
      <c r="D982" s="23"/>
      <c r="E982" s="23"/>
      <c r="F982" s="23"/>
      <c r="G982" s="23"/>
      <c r="H982" s="23"/>
      <c r="I982" s="23"/>
      <c r="J982" s="23"/>
      <c r="K982" s="23"/>
      <c r="L982" s="23"/>
      <c r="M982" s="23"/>
      <c r="N982" s="23"/>
      <c r="O982" s="23"/>
      <c r="P982" s="23"/>
      <c r="Q982" s="51"/>
      <c r="R982" s="23"/>
      <c r="S982" s="23"/>
      <c r="T982" s="23"/>
      <c r="U982" s="23"/>
      <c r="V982" s="23"/>
      <c r="W982" s="23"/>
      <c r="X982" s="23"/>
      <c r="Y982" s="23"/>
      <c r="Z982" s="23"/>
      <c r="AA982" s="23"/>
      <c r="AB982" s="23"/>
      <c r="AC982" s="43"/>
      <c r="AD982" s="4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c r="GF982" s="23"/>
      <c r="GG982" s="23"/>
      <c r="GH982" s="23"/>
      <c r="GI982" s="23"/>
      <c r="GJ982" s="23"/>
      <c r="GK982" s="23"/>
      <c r="GL982" s="23"/>
      <c r="GM982" s="23"/>
      <c r="GN982" s="23"/>
      <c r="GO982" s="23"/>
      <c r="GP982" s="23"/>
      <c r="GQ982" s="23"/>
      <c r="GR982" s="23"/>
      <c r="GS982" s="23"/>
      <c r="GT982" s="23"/>
    </row>
    <row r="983" spans="1:202" ht="14.25" customHeight="1">
      <c r="A983" s="23"/>
      <c r="B983" s="23"/>
      <c r="C983" s="23"/>
      <c r="D983" s="23"/>
      <c r="E983" s="23"/>
      <c r="F983" s="23"/>
      <c r="G983" s="23"/>
      <c r="H983" s="23"/>
      <c r="I983" s="23"/>
      <c r="J983" s="23"/>
      <c r="K983" s="23"/>
      <c r="L983" s="23"/>
      <c r="M983" s="23"/>
      <c r="N983" s="23"/>
      <c r="O983" s="23"/>
      <c r="P983" s="23"/>
      <c r="Q983" s="51"/>
      <c r="R983" s="23"/>
      <c r="S983" s="23"/>
      <c r="T983" s="23"/>
      <c r="U983" s="23"/>
      <c r="V983" s="23"/>
      <c r="W983" s="23"/>
      <c r="X983" s="23"/>
      <c r="Y983" s="23"/>
      <c r="Z983" s="23"/>
      <c r="AA983" s="23"/>
      <c r="AB983" s="23"/>
      <c r="AC983" s="43"/>
      <c r="AD983" s="4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c r="GF983" s="23"/>
      <c r="GG983" s="23"/>
      <c r="GH983" s="23"/>
      <c r="GI983" s="23"/>
      <c r="GJ983" s="23"/>
      <c r="GK983" s="23"/>
      <c r="GL983" s="23"/>
      <c r="GM983" s="23"/>
      <c r="GN983" s="23"/>
      <c r="GO983" s="23"/>
      <c r="GP983" s="23"/>
      <c r="GQ983" s="23"/>
      <c r="GR983" s="23"/>
      <c r="GS983" s="23"/>
      <c r="GT983" s="23"/>
    </row>
    <row r="984" spans="1:202" ht="14.25" customHeight="1">
      <c r="A984" s="23"/>
      <c r="B984" s="23"/>
      <c r="C984" s="23"/>
      <c r="D984" s="23"/>
      <c r="E984" s="23"/>
      <c r="F984" s="23"/>
      <c r="G984" s="23"/>
      <c r="H984" s="23"/>
      <c r="I984" s="23"/>
      <c r="J984" s="23"/>
      <c r="K984" s="23"/>
      <c r="L984" s="23"/>
      <c r="M984" s="23"/>
      <c r="N984" s="23"/>
      <c r="O984" s="23"/>
      <c r="P984" s="23"/>
      <c r="Q984" s="51"/>
      <c r="R984" s="23"/>
      <c r="S984" s="23"/>
      <c r="T984" s="23"/>
      <c r="U984" s="23"/>
      <c r="V984" s="23"/>
      <c r="W984" s="23"/>
      <c r="X984" s="23"/>
      <c r="Y984" s="23"/>
      <c r="Z984" s="23"/>
      <c r="AA984" s="23"/>
      <c r="AB984" s="23"/>
      <c r="AC984" s="43"/>
      <c r="AD984" s="4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c r="GF984" s="23"/>
      <c r="GG984" s="23"/>
      <c r="GH984" s="23"/>
      <c r="GI984" s="23"/>
      <c r="GJ984" s="23"/>
      <c r="GK984" s="23"/>
      <c r="GL984" s="23"/>
      <c r="GM984" s="23"/>
      <c r="GN984" s="23"/>
      <c r="GO984" s="23"/>
      <c r="GP984" s="23"/>
      <c r="GQ984" s="23"/>
      <c r="GR984" s="23"/>
      <c r="GS984" s="23"/>
      <c r="GT984" s="23"/>
    </row>
    <row r="985" spans="1:202" ht="14.25" customHeight="1">
      <c r="A985" s="23"/>
      <c r="B985" s="23"/>
      <c r="C985" s="23"/>
      <c r="D985" s="23"/>
      <c r="E985" s="23"/>
      <c r="F985" s="23"/>
      <c r="G985" s="23"/>
      <c r="H985" s="23"/>
      <c r="I985" s="23"/>
      <c r="J985" s="23"/>
      <c r="K985" s="23"/>
      <c r="L985" s="23"/>
      <c r="M985" s="23"/>
      <c r="N985" s="23"/>
      <c r="O985" s="23"/>
      <c r="P985" s="23"/>
      <c r="Q985" s="51"/>
      <c r="R985" s="23"/>
      <c r="S985" s="23"/>
      <c r="T985" s="23"/>
      <c r="U985" s="23"/>
      <c r="V985" s="23"/>
      <c r="W985" s="23"/>
      <c r="X985" s="23"/>
      <c r="Y985" s="23"/>
      <c r="Z985" s="23"/>
      <c r="AA985" s="23"/>
      <c r="AB985" s="23"/>
      <c r="AC985" s="43"/>
      <c r="AD985" s="4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c r="GF985" s="23"/>
      <c r="GG985" s="23"/>
      <c r="GH985" s="23"/>
      <c r="GI985" s="23"/>
      <c r="GJ985" s="23"/>
      <c r="GK985" s="23"/>
      <c r="GL985" s="23"/>
      <c r="GM985" s="23"/>
      <c r="GN985" s="23"/>
      <c r="GO985" s="23"/>
      <c r="GP985" s="23"/>
      <c r="GQ985" s="23"/>
      <c r="GR985" s="23"/>
      <c r="GS985" s="23"/>
      <c r="GT985" s="23"/>
    </row>
    <row r="986" spans="1:202" ht="14.25" customHeight="1">
      <c r="A986" s="23"/>
      <c r="B986" s="23"/>
      <c r="C986" s="23"/>
      <c r="D986" s="23"/>
      <c r="E986" s="23"/>
      <c r="F986" s="23"/>
      <c r="G986" s="23"/>
      <c r="H986" s="23"/>
      <c r="I986" s="23"/>
      <c r="J986" s="23"/>
      <c r="K986" s="23"/>
      <c r="L986" s="23"/>
      <c r="M986" s="23"/>
      <c r="N986" s="23"/>
      <c r="O986" s="23"/>
      <c r="P986" s="23"/>
      <c r="Q986" s="51"/>
      <c r="R986" s="23"/>
      <c r="S986" s="23"/>
      <c r="T986" s="23"/>
      <c r="U986" s="23"/>
      <c r="V986" s="23"/>
      <c r="W986" s="23"/>
      <c r="X986" s="23"/>
      <c r="Y986" s="23"/>
      <c r="Z986" s="23"/>
      <c r="AA986" s="23"/>
      <c r="AB986" s="23"/>
      <c r="AC986" s="43"/>
      <c r="AD986" s="4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c r="GF986" s="23"/>
      <c r="GG986" s="23"/>
      <c r="GH986" s="23"/>
      <c r="GI986" s="23"/>
      <c r="GJ986" s="23"/>
      <c r="GK986" s="23"/>
      <c r="GL986" s="23"/>
      <c r="GM986" s="23"/>
      <c r="GN986" s="23"/>
      <c r="GO986" s="23"/>
      <c r="GP986" s="23"/>
      <c r="GQ986" s="23"/>
      <c r="GR986" s="23"/>
      <c r="GS986" s="23"/>
      <c r="GT986" s="23"/>
    </row>
    <row r="987" spans="1:202" ht="14.25" customHeight="1">
      <c r="A987" s="23"/>
      <c r="B987" s="23"/>
      <c r="C987" s="23"/>
      <c r="D987" s="23"/>
      <c r="E987" s="23"/>
      <c r="F987" s="23"/>
      <c r="G987" s="23"/>
      <c r="H987" s="23"/>
      <c r="I987" s="23"/>
      <c r="J987" s="23"/>
      <c r="K987" s="23"/>
      <c r="L987" s="23"/>
      <c r="M987" s="23"/>
      <c r="N987" s="23"/>
      <c r="O987" s="23"/>
      <c r="P987" s="23"/>
      <c r="Q987" s="51"/>
      <c r="R987" s="23"/>
      <c r="S987" s="23"/>
      <c r="T987" s="23"/>
      <c r="U987" s="23"/>
      <c r="V987" s="23"/>
      <c r="W987" s="23"/>
      <c r="X987" s="23"/>
      <c r="Y987" s="23"/>
      <c r="Z987" s="23"/>
      <c r="AA987" s="23"/>
      <c r="AB987" s="23"/>
      <c r="AC987" s="43"/>
      <c r="AD987" s="4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c r="GF987" s="23"/>
      <c r="GG987" s="23"/>
      <c r="GH987" s="23"/>
      <c r="GI987" s="23"/>
      <c r="GJ987" s="23"/>
      <c r="GK987" s="23"/>
      <c r="GL987" s="23"/>
      <c r="GM987" s="23"/>
      <c r="GN987" s="23"/>
      <c r="GO987" s="23"/>
      <c r="GP987" s="23"/>
      <c r="GQ987" s="23"/>
      <c r="GR987" s="23"/>
      <c r="GS987" s="23"/>
      <c r="GT987" s="23"/>
    </row>
    <row r="988" spans="1:202" ht="14.25" customHeight="1">
      <c r="A988" s="23"/>
      <c r="B988" s="23"/>
      <c r="C988" s="23"/>
      <c r="D988" s="23"/>
      <c r="E988" s="23"/>
      <c r="F988" s="23"/>
      <c r="G988" s="23"/>
      <c r="H988" s="23"/>
      <c r="I988" s="23"/>
      <c r="J988" s="23"/>
      <c r="K988" s="23"/>
      <c r="L988" s="23"/>
      <c r="M988" s="23"/>
      <c r="N988" s="23"/>
      <c r="O988" s="23"/>
      <c r="P988" s="23"/>
      <c r="Q988" s="51"/>
      <c r="R988" s="23"/>
      <c r="S988" s="23"/>
      <c r="T988" s="23"/>
      <c r="U988" s="23"/>
      <c r="V988" s="23"/>
      <c r="W988" s="23"/>
      <c r="X988" s="23"/>
      <c r="Y988" s="23"/>
      <c r="Z988" s="23"/>
      <c r="AA988" s="23"/>
      <c r="AB988" s="23"/>
      <c r="AC988" s="43"/>
      <c r="AD988" s="4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c r="GF988" s="23"/>
      <c r="GG988" s="23"/>
      <c r="GH988" s="23"/>
      <c r="GI988" s="23"/>
      <c r="GJ988" s="23"/>
      <c r="GK988" s="23"/>
      <c r="GL988" s="23"/>
      <c r="GM988" s="23"/>
      <c r="GN988" s="23"/>
      <c r="GO988" s="23"/>
      <c r="GP988" s="23"/>
      <c r="GQ988" s="23"/>
      <c r="GR988" s="23"/>
      <c r="GS988" s="23"/>
      <c r="GT988" s="23"/>
    </row>
    <row r="989" spans="1:202" ht="14.25" customHeight="1">
      <c r="A989" s="23"/>
      <c r="B989" s="23"/>
      <c r="C989" s="23"/>
      <c r="D989" s="23"/>
      <c r="E989" s="23"/>
      <c r="F989" s="23"/>
      <c r="G989" s="23"/>
      <c r="H989" s="23"/>
      <c r="I989" s="23"/>
      <c r="J989" s="23"/>
      <c r="K989" s="23"/>
      <c r="L989" s="23"/>
      <c r="M989" s="23"/>
      <c r="N989" s="23"/>
      <c r="O989" s="23"/>
      <c r="P989" s="23"/>
      <c r="Q989" s="51"/>
      <c r="R989" s="23"/>
      <c r="S989" s="23"/>
      <c r="T989" s="23"/>
      <c r="U989" s="23"/>
      <c r="V989" s="23"/>
      <c r="W989" s="23"/>
      <c r="X989" s="23"/>
      <c r="Y989" s="23"/>
      <c r="Z989" s="23"/>
      <c r="AA989" s="23"/>
      <c r="AB989" s="23"/>
      <c r="AC989" s="43"/>
      <c r="AD989" s="4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c r="GF989" s="23"/>
      <c r="GG989" s="23"/>
      <c r="GH989" s="23"/>
      <c r="GI989" s="23"/>
      <c r="GJ989" s="23"/>
      <c r="GK989" s="23"/>
      <c r="GL989" s="23"/>
      <c r="GM989" s="23"/>
      <c r="GN989" s="23"/>
      <c r="GO989" s="23"/>
      <c r="GP989" s="23"/>
      <c r="GQ989" s="23"/>
      <c r="GR989" s="23"/>
      <c r="GS989" s="23"/>
      <c r="GT989" s="23"/>
    </row>
    <row r="990" spans="1:202" ht="14.25" customHeight="1">
      <c r="A990" s="23"/>
      <c r="B990" s="23"/>
      <c r="C990" s="23"/>
      <c r="D990" s="23"/>
      <c r="E990" s="23"/>
      <c r="F990" s="23"/>
      <c r="G990" s="23"/>
      <c r="H990" s="23"/>
      <c r="I990" s="23"/>
      <c r="J990" s="23"/>
      <c r="K990" s="23"/>
      <c r="L990" s="23"/>
      <c r="M990" s="23"/>
      <c r="N990" s="23"/>
      <c r="O990" s="23"/>
      <c r="P990" s="23"/>
      <c r="Q990" s="51"/>
      <c r="R990" s="23"/>
      <c r="S990" s="23"/>
      <c r="T990" s="23"/>
      <c r="U990" s="23"/>
      <c r="V990" s="23"/>
      <c r="W990" s="23"/>
      <c r="X990" s="23"/>
      <c r="Y990" s="23"/>
      <c r="Z990" s="23"/>
      <c r="AA990" s="23"/>
      <c r="AB990" s="23"/>
      <c r="AC990" s="43"/>
      <c r="AD990" s="4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c r="FF990" s="23"/>
      <c r="FG990" s="23"/>
      <c r="FH990" s="23"/>
      <c r="FI990" s="23"/>
      <c r="FJ990" s="23"/>
      <c r="FK990" s="23"/>
      <c r="FL990" s="23"/>
      <c r="FM990" s="23"/>
      <c r="FN990" s="23"/>
      <c r="FO990" s="23"/>
      <c r="FP990" s="23"/>
      <c r="FQ990" s="23"/>
      <c r="FR990" s="23"/>
      <c r="FS990" s="23"/>
      <c r="FT990" s="23"/>
      <c r="FU990" s="23"/>
      <c r="FV990" s="23"/>
      <c r="FW990" s="23"/>
      <c r="FX990" s="23"/>
      <c r="FY990" s="23"/>
      <c r="FZ990" s="23"/>
      <c r="GA990" s="23"/>
      <c r="GB990" s="23"/>
      <c r="GC990" s="23"/>
      <c r="GD990" s="23"/>
      <c r="GE990" s="23"/>
      <c r="GF990" s="23"/>
      <c r="GG990" s="23"/>
      <c r="GH990" s="23"/>
      <c r="GI990" s="23"/>
      <c r="GJ990" s="23"/>
      <c r="GK990" s="23"/>
      <c r="GL990" s="23"/>
      <c r="GM990" s="23"/>
      <c r="GN990" s="23"/>
      <c r="GO990" s="23"/>
      <c r="GP990" s="23"/>
      <c r="GQ990" s="23"/>
      <c r="GR990" s="23"/>
      <c r="GS990" s="23"/>
      <c r="GT990" s="23"/>
    </row>
    <row r="991" spans="1:202" ht="14.25" customHeight="1">
      <c r="A991" s="23"/>
      <c r="B991" s="23"/>
      <c r="C991" s="23"/>
      <c r="D991" s="23"/>
      <c r="E991" s="23"/>
      <c r="F991" s="23"/>
      <c r="G991" s="23"/>
      <c r="H991" s="23"/>
      <c r="I991" s="23"/>
      <c r="J991" s="23"/>
      <c r="K991" s="23"/>
      <c r="L991" s="23"/>
      <c r="M991" s="23"/>
      <c r="N991" s="23"/>
      <c r="O991" s="23"/>
      <c r="P991" s="23"/>
      <c r="Q991" s="51"/>
      <c r="R991" s="23"/>
      <c r="S991" s="23"/>
      <c r="T991" s="23"/>
      <c r="U991" s="23"/>
      <c r="V991" s="23"/>
      <c r="W991" s="23"/>
      <c r="X991" s="23"/>
      <c r="Y991" s="23"/>
      <c r="Z991" s="23"/>
      <c r="AA991" s="23"/>
      <c r="AB991" s="23"/>
      <c r="AC991" s="43"/>
      <c r="AD991" s="4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c r="FF991" s="23"/>
      <c r="FG991" s="23"/>
      <c r="FH991" s="23"/>
      <c r="FI991" s="23"/>
      <c r="FJ991" s="23"/>
      <c r="FK991" s="23"/>
      <c r="FL991" s="23"/>
      <c r="FM991" s="23"/>
      <c r="FN991" s="23"/>
      <c r="FO991" s="23"/>
      <c r="FP991" s="23"/>
      <c r="FQ991" s="23"/>
      <c r="FR991" s="23"/>
      <c r="FS991" s="23"/>
      <c r="FT991" s="23"/>
      <c r="FU991" s="23"/>
      <c r="FV991" s="23"/>
      <c r="FW991" s="23"/>
      <c r="FX991" s="23"/>
      <c r="FY991" s="23"/>
      <c r="FZ991" s="23"/>
      <c r="GA991" s="23"/>
      <c r="GB991" s="23"/>
      <c r="GC991" s="23"/>
      <c r="GD991" s="23"/>
      <c r="GE991" s="23"/>
      <c r="GF991" s="23"/>
      <c r="GG991" s="23"/>
      <c r="GH991" s="23"/>
      <c r="GI991" s="23"/>
      <c r="GJ991" s="23"/>
      <c r="GK991" s="23"/>
      <c r="GL991" s="23"/>
      <c r="GM991" s="23"/>
      <c r="GN991" s="23"/>
      <c r="GO991" s="23"/>
      <c r="GP991" s="23"/>
      <c r="GQ991" s="23"/>
      <c r="GR991" s="23"/>
      <c r="GS991" s="23"/>
      <c r="GT991" s="23"/>
    </row>
    <row r="992" spans="1:202" ht="14.25" customHeight="1">
      <c r="A992" s="23"/>
      <c r="B992" s="23"/>
      <c r="C992" s="23"/>
      <c r="D992" s="23"/>
      <c r="E992" s="23"/>
      <c r="F992" s="23"/>
      <c r="G992" s="23"/>
      <c r="H992" s="23"/>
      <c r="I992" s="23"/>
      <c r="J992" s="23"/>
      <c r="K992" s="23"/>
      <c r="L992" s="23"/>
      <c r="M992" s="23"/>
      <c r="N992" s="23"/>
      <c r="O992" s="23"/>
      <c r="P992" s="23"/>
      <c r="Q992" s="51"/>
      <c r="R992" s="23"/>
      <c r="S992" s="23"/>
      <c r="T992" s="23"/>
      <c r="U992" s="23"/>
      <c r="V992" s="23"/>
      <c r="W992" s="23"/>
      <c r="X992" s="23"/>
      <c r="Y992" s="23"/>
      <c r="Z992" s="23"/>
      <c r="AA992" s="23"/>
      <c r="AB992" s="23"/>
      <c r="AC992" s="43"/>
      <c r="AD992" s="4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c r="FF992" s="23"/>
      <c r="FG992" s="23"/>
      <c r="FH992" s="23"/>
      <c r="FI992" s="23"/>
      <c r="FJ992" s="23"/>
      <c r="FK992" s="23"/>
      <c r="FL992" s="23"/>
      <c r="FM992" s="23"/>
      <c r="FN992" s="23"/>
      <c r="FO992" s="23"/>
      <c r="FP992" s="23"/>
      <c r="FQ992" s="23"/>
      <c r="FR992" s="23"/>
      <c r="FS992" s="23"/>
      <c r="FT992" s="23"/>
      <c r="FU992" s="23"/>
      <c r="FV992" s="23"/>
      <c r="FW992" s="23"/>
      <c r="FX992" s="23"/>
      <c r="FY992" s="23"/>
      <c r="FZ992" s="23"/>
      <c r="GA992" s="23"/>
      <c r="GB992" s="23"/>
      <c r="GC992" s="23"/>
      <c r="GD992" s="23"/>
      <c r="GE992" s="23"/>
      <c r="GF992" s="23"/>
      <c r="GG992" s="23"/>
      <c r="GH992" s="23"/>
      <c r="GI992" s="23"/>
      <c r="GJ992" s="23"/>
      <c r="GK992" s="23"/>
      <c r="GL992" s="23"/>
      <c r="GM992" s="23"/>
      <c r="GN992" s="23"/>
      <c r="GO992" s="23"/>
      <c r="GP992" s="23"/>
      <c r="GQ992" s="23"/>
      <c r="GR992" s="23"/>
      <c r="GS992" s="23"/>
      <c r="GT992" s="23"/>
    </row>
    <row r="993" spans="1:202" ht="14.25" customHeight="1">
      <c r="A993" s="23"/>
      <c r="B993" s="23"/>
      <c r="C993" s="23"/>
      <c r="D993" s="23"/>
      <c r="E993" s="23"/>
      <c r="F993" s="23"/>
      <c r="G993" s="23"/>
      <c r="H993" s="23"/>
      <c r="I993" s="23"/>
      <c r="J993" s="23"/>
      <c r="K993" s="23"/>
      <c r="L993" s="23"/>
      <c r="M993" s="23"/>
      <c r="N993" s="23"/>
      <c r="O993" s="23"/>
      <c r="P993" s="23"/>
      <c r="Q993" s="51"/>
      <c r="R993" s="23"/>
      <c r="S993" s="23"/>
      <c r="T993" s="23"/>
      <c r="U993" s="23"/>
      <c r="V993" s="23"/>
      <c r="W993" s="23"/>
      <c r="X993" s="23"/>
      <c r="Y993" s="23"/>
      <c r="Z993" s="23"/>
      <c r="AA993" s="23"/>
      <c r="AB993" s="23"/>
      <c r="AC993" s="43"/>
      <c r="AD993" s="4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c r="FF993" s="23"/>
      <c r="FG993" s="23"/>
      <c r="FH993" s="23"/>
      <c r="FI993" s="23"/>
      <c r="FJ993" s="23"/>
      <c r="FK993" s="23"/>
      <c r="FL993" s="23"/>
      <c r="FM993" s="23"/>
      <c r="FN993" s="23"/>
      <c r="FO993" s="23"/>
      <c r="FP993" s="23"/>
      <c r="FQ993" s="23"/>
      <c r="FR993" s="23"/>
      <c r="FS993" s="23"/>
      <c r="FT993" s="23"/>
      <c r="FU993" s="23"/>
      <c r="FV993" s="23"/>
      <c r="FW993" s="23"/>
      <c r="FX993" s="23"/>
      <c r="FY993" s="23"/>
      <c r="FZ993" s="23"/>
      <c r="GA993" s="23"/>
      <c r="GB993" s="23"/>
      <c r="GC993" s="23"/>
      <c r="GD993" s="23"/>
      <c r="GE993" s="23"/>
      <c r="GF993" s="23"/>
      <c r="GG993" s="23"/>
      <c r="GH993" s="23"/>
      <c r="GI993" s="23"/>
      <c r="GJ993" s="23"/>
      <c r="GK993" s="23"/>
      <c r="GL993" s="23"/>
      <c r="GM993" s="23"/>
      <c r="GN993" s="23"/>
      <c r="GO993" s="23"/>
      <c r="GP993" s="23"/>
      <c r="GQ993" s="23"/>
      <c r="GR993" s="23"/>
      <c r="GS993" s="23"/>
      <c r="GT993" s="23"/>
    </row>
    <row r="994" spans="1:202" ht="14.25" customHeight="1">
      <c r="A994" s="23"/>
      <c r="B994" s="23"/>
      <c r="C994" s="23"/>
      <c r="D994" s="23"/>
      <c r="E994" s="23"/>
      <c r="F994" s="23"/>
      <c r="G994" s="23"/>
      <c r="H994" s="23"/>
      <c r="I994" s="23"/>
      <c r="J994" s="23"/>
      <c r="K994" s="23"/>
      <c r="L994" s="23"/>
      <c r="M994" s="23"/>
      <c r="N994" s="23"/>
      <c r="O994" s="23"/>
      <c r="P994" s="23"/>
      <c r="Q994" s="51"/>
      <c r="R994" s="23"/>
      <c r="S994" s="23"/>
      <c r="T994" s="23"/>
      <c r="U994" s="23"/>
      <c r="V994" s="23"/>
      <c r="W994" s="23"/>
      <c r="X994" s="23"/>
      <c r="Y994" s="23"/>
      <c r="Z994" s="23"/>
      <c r="AA994" s="23"/>
      <c r="AB994" s="23"/>
      <c r="AC994" s="43"/>
      <c r="AD994" s="4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c r="FF994" s="23"/>
      <c r="FG994" s="23"/>
      <c r="FH994" s="23"/>
      <c r="FI994" s="23"/>
      <c r="FJ994" s="23"/>
      <c r="FK994" s="23"/>
      <c r="FL994" s="23"/>
      <c r="FM994" s="23"/>
      <c r="FN994" s="23"/>
      <c r="FO994" s="23"/>
      <c r="FP994" s="23"/>
      <c r="FQ994" s="23"/>
      <c r="FR994" s="23"/>
      <c r="FS994" s="23"/>
      <c r="FT994" s="23"/>
      <c r="FU994" s="23"/>
      <c r="FV994" s="23"/>
      <c r="FW994" s="23"/>
      <c r="FX994" s="23"/>
      <c r="FY994" s="23"/>
      <c r="FZ994" s="23"/>
      <c r="GA994" s="23"/>
      <c r="GB994" s="23"/>
      <c r="GC994" s="23"/>
      <c r="GD994" s="23"/>
      <c r="GE994" s="23"/>
      <c r="GF994" s="23"/>
      <c r="GG994" s="23"/>
      <c r="GH994" s="23"/>
      <c r="GI994" s="23"/>
      <c r="GJ994" s="23"/>
      <c r="GK994" s="23"/>
      <c r="GL994" s="23"/>
      <c r="GM994" s="23"/>
      <c r="GN994" s="23"/>
      <c r="GO994" s="23"/>
      <c r="GP994" s="23"/>
      <c r="GQ994" s="23"/>
      <c r="GR994" s="23"/>
      <c r="GS994" s="23"/>
      <c r="GT994" s="23"/>
    </row>
    <row r="995" spans="1:202" ht="14.25" customHeight="1">
      <c r="A995" s="23"/>
      <c r="B995" s="23"/>
      <c r="C995" s="23"/>
      <c r="D995" s="23"/>
      <c r="E995" s="23"/>
      <c r="F995" s="23"/>
      <c r="G995" s="23"/>
      <c r="H995" s="23"/>
      <c r="I995" s="23"/>
      <c r="J995" s="23"/>
      <c r="K995" s="23"/>
      <c r="L995" s="23"/>
      <c r="M995" s="23"/>
      <c r="N995" s="23"/>
      <c r="O995" s="23"/>
      <c r="P995" s="23"/>
      <c r="Q995" s="51"/>
      <c r="R995" s="23"/>
      <c r="S995" s="23"/>
      <c r="T995" s="23"/>
      <c r="U995" s="23"/>
      <c r="V995" s="23"/>
      <c r="W995" s="23"/>
      <c r="X995" s="23"/>
      <c r="Y995" s="23"/>
      <c r="Z995" s="23"/>
      <c r="AA995" s="23"/>
      <c r="AB995" s="23"/>
      <c r="AC995" s="43"/>
      <c r="AD995" s="4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c r="FO995" s="23"/>
      <c r="FP995" s="23"/>
      <c r="FQ995" s="23"/>
      <c r="FR995" s="23"/>
      <c r="FS995" s="23"/>
      <c r="FT995" s="23"/>
      <c r="FU995" s="23"/>
      <c r="FV995" s="23"/>
      <c r="FW995" s="23"/>
      <c r="FX995" s="23"/>
      <c r="FY995" s="23"/>
      <c r="FZ995" s="23"/>
      <c r="GA995" s="23"/>
      <c r="GB995" s="23"/>
      <c r="GC995" s="23"/>
      <c r="GD995" s="23"/>
      <c r="GE995" s="23"/>
      <c r="GF995" s="23"/>
      <c r="GG995" s="23"/>
      <c r="GH995" s="23"/>
      <c r="GI995" s="23"/>
      <c r="GJ995" s="23"/>
      <c r="GK995" s="23"/>
      <c r="GL995" s="23"/>
      <c r="GM995" s="23"/>
      <c r="GN995" s="23"/>
      <c r="GO995" s="23"/>
      <c r="GP995" s="23"/>
      <c r="GQ995" s="23"/>
      <c r="GR995" s="23"/>
      <c r="GS995" s="23"/>
      <c r="GT995" s="23"/>
    </row>
    <row r="996" spans="1:202" ht="14.25" customHeight="1">
      <c r="A996" s="23"/>
      <c r="B996" s="23"/>
      <c r="C996" s="23"/>
      <c r="D996" s="23"/>
      <c r="E996" s="23"/>
      <c r="F996" s="23"/>
      <c r="G996" s="23"/>
      <c r="H996" s="23"/>
      <c r="I996" s="23"/>
      <c r="J996" s="23"/>
      <c r="K996" s="23"/>
      <c r="L996" s="23"/>
      <c r="M996" s="23"/>
      <c r="N996" s="23"/>
      <c r="O996" s="23"/>
      <c r="P996" s="23"/>
      <c r="Q996" s="51"/>
      <c r="R996" s="23"/>
      <c r="S996" s="23"/>
      <c r="T996" s="23"/>
      <c r="U996" s="23"/>
      <c r="V996" s="23"/>
      <c r="W996" s="23"/>
      <c r="X996" s="23"/>
      <c r="Y996" s="23"/>
      <c r="Z996" s="23"/>
      <c r="AA996" s="23"/>
      <c r="AB996" s="23"/>
      <c r="AC996" s="43"/>
      <c r="AD996" s="4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c r="FF996" s="23"/>
      <c r="FG996" s="23"/>
      <c r="FH996" s="23"/>
      <c r="FI996" s="23"/>
      <c r="FJ996" s="23"/>
      <c r="FK996" s="23"/>
      <c r="FL996" s="23"/>
      <c r="FM996" s="23"/>
      <c r="FN996" s="23"/>
      <c r="FO996" s="23"/>
      <c r="FP996" s="23"/>
      <c r="FQ996" s="23"/>
      <c r="FR996" s="23"/>
      <c r="FS996" s="23"/>
      <c r="FT996" s="23"/>
      <c r="FU996" s="23"/>
      <c r="FV996" s="23"/>
      <c r="FW996" s="23"/>
      <c r="FX996" s="23"/>
      <c r="FY996" s="23"/>
      <c r="FZ996" s="23"/>
      <c r="GA996" s="23"/>
      <c r="GB996" s="23"/>
      <c r="GC996" s="23"/>
      <c r="GD996" s="23"/>
      <c r="GE996" s="23"/>
      <c r="GF996" s="23"/>
      <c r="GG996" s="23"/>
      <c r="GH996" s="23"/>
      <c r="GI996" s="23"/>
      <c r="GJ996" s="23"/>
      <c r="GK996" s="23"/>
      <c r="GL996" s="23"/>
      <c r="GM996" s="23"/>
      <c r="GN996" s="23"/>
      <c r="GO996" s="23"/>
      <c r="GP996" s="23"/>
      <c r="GQ996" s="23"/>
      <c r="GR996" s="23"/>
      <c r="GS996" s="23"/>
      <c r="GT996" s="23"/>
    </row>
    <row r="997" spans="1:202" ht="14.25" customHeight="1">
      <c r="A997" s="23"/>
      <c r="B997" s="23"/>
      <c r="C997" s="23"/>
      <c r="D997" s="23"/>
      <c r="E997" s="23"/>
      <c r="F997" s="23"/>
      <c r="G997" s="23"/>
      <c r="H997" s="23"/>
      <c r="I997" s="23"/>
      <c r="J997" s="23"/>
      <c r="K997" s="23"/>
      <c r="L997" s="23"/>
      <c r="M997" s="23"/>
      <c r="N997" s="23"/>
      <c r="O997" s="23"/>
      <c r="P997" s="23"/>
      <c r="Q997" s="51"/>
      <c r="R997" s="23"/>
      <c r="S997" s="23"/>
      <c r="T997" s="23"/>
      <c r="U997" s="23"/>
      <c r="V997" s="23"/>
      <c r="W997" s="23"/>
      <c r="X997" s="23"/>
      <c r="Y997" s="23"/>
      <c r="Z997" s="23"/>
      <c r="AA997" s="23"/>
      <c r="AB997" s="23"/>
      <c r="AC997" s="43"/>
      <c r="AD997" s="4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c r="FF997" s="23"/>
      <c r="FG997" s="23"/>
      <c r="FH997" s="23"/>
      <c r="FI997" s="23"/>
      <c r="FJ997" s="23"/>
      <c r="FK997" s="23"/>
      <c r="FL997" s="23"/>
      <c r="FM997" s="23"/>
      <c r="FN997" s="23"/>
      <c r="FO997" s="23"/>
      <c r="FP997" s="23"/>
      <c r="FQ997" s="23"/>
      <c r="FR997" s="23"/>
      <c r="FS997" s="23"/>
      <c r="FT997" s="23"/>
      <c r="FU997" s="23"/>
      <c r="FV997" s="23"/>
      <c r="FW997" s="23"/>
      <c r="FX997" s="23"/>
      <c r="FY997" s="23"/>
      <c r="FZ997" s="23"/>
      <c r="GA997" s="23"/>
      <c r="GB997" s="23"/>
      <c r="GC997" s="23"/>
      <c r="GD997" s="23"/>
      <c r="GE997" s="23"/>
      <c r="GF997" s="23"/>
      <c r="GG997" s="23"/>
      <c r="GH997" s="23"/>
      <c r="GI997" s="23"/>
      <c r="GJ997" s="23"/>
      <c r="GK997" s="23"/>
      <c r="GL997" s="23"/>
      <c r="GM997" s="23"/>
      <c r="GN997" s="23"/>
      <c r="GO997" s="23"/>
      <c r="GP997" s="23"/>
      <c r="GQ997" s="23"/>
      <c r="GR997" s="23"/>
      <c r="GS997" s="23"/>
      <c r="GT997" s="23"/>
    </row>
    <row r="998" spans="1:202" ht="14.25" customHeight="1">
      <c r="A998" s="23"/>
      <c r="B998" s="23"/>
      <c r="C998" s="23"/>
      <c r="D998" s="23"/>
      <c r="E998" s="23"/>
      <c r="F998" s="23"/>
      <c r="G998" s="23"/>
      <c r="H998" s="23"/>
      <c r="I998" s="23"/>
      <c r="J998" s="23"/>
      <c r="K998" s="23"/>
      <c r="L998" s="23"/>
      <c r="M998" s="23"/>
      <c r="N998" s="23"/>
      <c r="O998" s="23"/>
      <c r="P998" s="23"/>
      <c r="Q998" s="51"/>
      <c r="R998" s="23"/>
      <c r="S998" s="23"/>
      <c r="T998" s="23"/>
      <c r="U998" s="23"/>
      <c r="V998" s="23"/>
      <c r="W998" s="23"/>
      <c r="X998" s="23"/>
      <c r="Y998" s="23"/>
      <c r="Z998" s="23"/>
      <c r="AA998" s="23"/>
      <c r="AB998" s="23"/>
      <c r="AC998" s="43"/>
      <c r="AD998" s="4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c r="FF998" s="23"/>
      <c r="FG998" s="23"/>
      <c r="FH998" s="23"/>
      <c r="FI998" s="23"/>
      <c r="FJ998" s="23"/>
      <c r="FK998" s="23"/>
      <c r="FL998" s="23"/>
      <c r="FM998" s="23"/>
      <c r="FN998" s="23"/>
      <c r="FO998" s="23"/>
      <c r="FP998" s="23"/>
      <c r="FQ998" s="23"/>
      <c r="FR998" s="23"/>
      <c r="FS998" s="23"/>
      <c r="FT998" s="23"/>
      <c r="FU998" s="23"/>
      <c r="FV998" s="23"/>
      <c r="FW998" s="23"/>
      <c r="FX998" s="23"/>
      <c r="FY998" s="23"/>
      <c r="FZ998" s="23"/>
      <c r="GA998" s="23"/>
      <c r="GB998" s="23"/>
      <c r="GC998" s="23"/>
      <c r="GD998" s="23"/>
      <c r="GE998" s="23"/>
      <c r="GF998" s="23"/>
      <c r="GG998" s="23"/>
      <c r="GH998" s="23"/>
      <c r="GI998" s="23"/>
      <c r="GJ998" s="23"/>
      <c r="GK998" s="23"/>
      <c r="GL998" s="23"/>
      <c r="GM998" s="23"/>
      <c r="GN998" s="23"/>
      <c r="GO998" s="23"/>
      <c r="GP998" s="23"/>
      <c r="GQ998" s="23"/>
      <c r="GR998" s="23"/>
      <c r="GS998" s="23"/>
      <c r="GT998" s="23"/>
    </row>
    <row r="999" spans="1:202" ht="14.25" customHeight="1">
      <c r="A999" s="23"/>
      <c r="B999" s="23"/>
      <c r="C999" s="23"/>
      <c r="D999" s="23"/>
      <c r="E999" s="23"/>
      <c r="F999" s="23"/>
      <c r="G999" s="23"/>
      <c r="H999" s="23"/>
      <c r="I999" s="23"/>
      <c r="J999" s="23"/>
      <c r="K999" s="23"/>
      <c r="L999" s="23"/>
      <c r="M999" s="23"/>
      <c r="N999" s="23"/>
      <c r="O999" s="23"/>
      <c r="P999" s="23"/>
      <c r="Q999" s="51"/>
      <c r="R999" s="23"/>
      <c r="S999" s="23"/>
      <c r="T999" s="23"/>
      <c r="U999" s="23"/>
      <c r="V999" s="23"/>
      <c r="W999" s="23"/>
      <c r="X999" s="23"/>
      <c r="Y999" s="23"/>
      <c r="Z999" s="23"/>
      <c r="AA999" s="23"/>
      <c r="AB999" s="23"/>
      <c r="AC999" s="43"/>
      <c r="AD999" s="4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c r="EC999" s="23"/>
      <c r="ED999" s="23"/>
      <c r="EE999" s="23"/>
      <c r="EF999" s="23"/>
      <c r="EG999" s="23"/>
      <c r="EH999" s="23"/>
      <c r="EI999" s="23"/>
      <c r="EJ999" s="23"/>
      <c r="EK999" s="23"/>
      <c r="EL999" s="23"/>
      <c r="EM999" s="23"/>
      <c r="EN999" s="23"/>
      <c r="EO999" s="23"/>
      <c r="EP999" s="23"/>
      <c r="EQ999" s="23"/>
      <c r="ER999" s="23"/>
      <c r="ES999" s="23"/>
      <c r="ET999" s="23"/>
      <c r="EU999" s="23"/>
      <c r="EV999" s="23"/>
      <c r="EW999" s="23"/>
      <c r="EX999" s="23"/>
      <c r="EY999" s="23"/>
      <c r="EZ999" s="23"/>
      <c r="FA999" s="23"/>
      <c r="FB999" s="23"/>
      <c r="FC999" s="23"/>
      <c r="FD999" s="23"/>
      <c r="FE999" s="23"/>
      <c r="FF999" s="23"/>
      <c r="FG999" s="23"/>
      <c r="FH999" s="23"/>
      <c r="FI999" s="23"/>
      <c r="FJ999" s="23"/>
      <c r="FK999" s="23"/>
      <c r="FL999" s="23"/>
      <c r="FM999" s="23"/>
      <c r="FN999" s="23"/>
      <c r="FO999" s="23"/>
      <c r="FP999" s="23"/>
      <c r="FQ999" s="23"/>
      <c r="FR999" s="23"/>
      <c r="FS999" s="23"/>
      <c r="FT999" s="23"/>
      <c r="FU999" s="23"/>
      <c r="FV999" s="23"/>
      <c r="FW999" s="23"/>
      <c r="FX999" s="23"/>
      <c r="FY999" s="23"/>
      <c r="FZ999" s="23"/>
      <c r="GA999" s="23"/>
      <c r="GB999" s="23"/>
      <c r="GC999" s="23"/>
      <c r="GD999" s="23"/>
      <c r="GE999" s="23"/>
      <c r="GF999" s="23"/>
      <c r="GG999" s="23"/>
      <c r="GH999" s="23"/>
      <c r="GI999" s="23"/>
      <c r="GJ999" s="23"/>
      <c r="GK999" s="23"/>
      <c r="GL999" s="23"/>
      <c r="GM999" s="23"/>
      <c r="GN999" s="23"/>
      <c r="GO999" s="23"/>
      <c r="GP999" s="23"/>
      <c r="GQ999" s="23"/>
      <c r="GR999" s="23"/>
      <c r="GS999" s="23"/>
      <c r="GT999" s="23"/>
    </row>
    <row r="1000" spans="1:202" ht="14.25" customHeight="1">
      <c r="A1000" s="23"/>
      <c r="B1000" s="23"/>
      <c r="C1000" s="23"/>
      <c r="D1000" s="23"/>
      <c r="E1000" s="23"/>
      <c r="F1000" s="23"/>
      <c r="G1000" s="23"/>
      <c r="H1000" s="23"/>
      <c r="I1000" s="23"/>
      <c r="J1000" s="23"/>
      <c r="K1000" s="23"/>
      <c r="L1000" s="23"/>
      <c r="M1000" s="23"/>
      <c r="N1000" s="23"/>
      <c r="O1000" s="23"/>
      <c r="P1000" s="23"/>
      <c r="Q1000" s="51"/>
      <c r="R1000" s="23"/>
      <c r="S1000" s="23"/>
      <c r="T1000" s="23"/>
      <c r="U1000" s="23"/>
      <c r="V1000" s="23"/>
      <c r="W1000" s="23"/>
      <c r="X1000" s="23"/>
      <c r="Y1000" s="23"/>
      <c r="Z1000" s="23"/>
      <c r="AA1000" s="23"/>
      <c r="AB1000" s="23"/>
      <c r="AC1000" s="43"/>
      <c r="AD1000" s="4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c r="EC1000" s="23"/>
      <c r="ED1000" s="23"/>
      <c r="EE1000" s="23"/>
      <c r="EF1000" s="23"/>
      <c r="EG1000" s="23"/>
      <c r="EH1000" s="23"/>
      <c r="EI1000" s="23"/>
      <c r="EJ1000" s="23"/>
      <c r="EK1000" s="23"/>
      <c r="EL1000" s="23"/>
      <c r="EM1000" s="23"/>
      <c r="EN1000" s="23"/>
      <c r="EO1000" s="23"/>
      <c r="EP1000" s="23"/>
      <c r="EQ1000" s="23"/>
      <c r="ER1000" s="23"/>
      <c r="ES1000" s="23"/>
      <c r="ET1000" s="23"/>
      <c r="EU1000" s="23"/>
      <c r="EV1000" s="23"/>
      <c r="EW1000" s="23"/>
      <c r="EX1000" s="23"/>
      <c r="EY1000" s="23"/>
      <c r="EZ1000" s="23"/>
      <c r="FA1000" s="23"/>
      <c r="FB1000" s="23"/>
      <c r="FC1000" s="23"/>
      <c r="FD1000" s="23"/>
      <c r="FE1000" s="23"/>
      <c r="FF1000" s="23"/>
      <c r="FG1000" s="23"/>
      <c r="FH1000" s="23"/>
      <c r="FI1000" s="23"/>
      <c r="FJ1000" s="23"/>
      <c r="FK1000" s="23"/>
      <c r="FL1000" s="23"/>
      <c r="FM1000" s="23"/>
      <c r="FN1000" s="23"/>
      <c r="FO1000" s="23"/>
      <c r="FP1000" s="23"/>
      <c r="FQ1000" s="23"/>
      <c r="FR1000" s="23"/>
      <c r="FS1000" s="23"/>
      <c r="FT1000" s="23"/>
      <c r="FU1000" s="23"/>
      <c r="FV1000" s="23"/>
      <c r="FW1000" s="23"/>
      <c r="FX1000" s="23"/>
      <c r="FY1000" s="23"/>
      <c r="FZ1000" s="23"/>
      <c r="GA1000" s="23"/>
      <c r="GB1000" s="23"/>
      <c r="GC1000" s="23"/>
      <c r="GD1000" s="23"/>
      <c r="GE1000" s="23"/>
      <c r="GF1000" s="23"/>
      <c r="GG1000" s="23"/>
      <c r="GH1000" s="23"/>
      <c r="GI1000" s="23"/>
      <c r="GJ1000" s="23"/>
      <c r="GK1000" s="23"/>
      <c r="GL1000" s="23"/>
      <c r="GM1000" s="23"/>
      <c r="GN1000" s="23"/>
      <c r="GO1000" s="23"/>
      <c r="GP1000" s="23"/>
      <c r="GQ1000" s="23"/>
      <c r="GR1000" s="23"/>
      <c r="GS1000" s="23"/>
      <c r="GT1000" s="23"/>
    </row>
  </sheetData>
  <mergeCells count="11">
    <mergeCell ref="EG1:FF1"/>
    <mergeCell ref="FG1:FV1"/>
    <mergeCell ref="FW1:GL1"/>
    <mergeCell ref="GM1:GP1"/>
    <mergeCell ref="GQ1:GT1"/>
    <mergeCell ref="CS1:DL1"/>
    <mergeCell ref="DM1:EF1"/>
    <mergeCell ref="AQ1:AZ1"/>
    <mergeCell ref="BA1:BJ1"/>
    <mergeCell ref="BK1:BT1"/>
    <mergeCell ref="BU1:CR1"/>
  </mergeCells>
  <conditionalFormatting sqref="A1:A39 A41:A1000">
    <cfRule type="containsText" dxfId="0" priority="1" operator="containsText" text="manage">
      <formula>NOT(ISERROR(SEARCH(("manage"),(A1))))</formula>
    </cfRule>
  </conditionalFormatting>
  <dataValidations disablePrompts="1" count="2">
    <dataValidation type="list" allowBlank="1" sqref="GM5:GP1000">
      <formula1>#REF!</formula1>
    </dataValidation>
    <dataValidation type="list" allowBlank="1" sqref="GQ5:GT1000">
      <formula1>#REF!</formula1>
    </dataValidation>
  </dataValidations>
  <hyperlinks>
    <hyperlink ref="A5" r:id="rId1"/>
    <hyperlink ref="D5" r:id="rId2"/>
    <hyperlink ref="A6" r:id="rId3"/>
    <hyperlink ref="D6" r:id="rId4"/>
    <hyperlink ref="A7" r:id="rId5"/>
    <hyperlink ref="D7" r:id="rId6"/>
    <hyperlink ref="E7" r:id="rId7"/>
    <hyperlink ref="A8" r:id="rId8"/>
    <hyperlink ref="D8" r:id="rId9"/>
    <hyperlink ref="E8" r:id="rId10" location="/; https://www.baxterstatepark.org/wp-content/uploads/2017/04/trl_SFMA_29mar2017.pdf"/>
    <hyperlink ref="A9" r:id="rId11"/>
    <hyperlink ref="D9" r:id="rId12"/>
    <hyperlink ref="A10" r:id="rId13"/>
    <hyperlink ref="D10" r:id="rId14"/>
    <hyperlink ref="G10" r:id="rId15"/>
    <hyperlink ref="A11" r:id="rId16"/>
    <hyperlink ref="D11" r:id="rId17"/>
    <hyperlink ref="G11" r:id="rId18"/>
    <hyperlink ref="A12" r:id="rId19"/>
    <hyperlink ref="D12" r:id="rId20"/>
    <hyperlink ref="E12" r:id="rId21"/>
    <hyperlink ref="A13" r:id="rId22"/>
    <hyperlink ref="D13" r:id="rId23"/>
    <hyperlink ref="A14" r:id="rId24"/>
    <hyperlink ref="D14" r:id="rId25"/>
    <hyperlink ref="E14" r:id="rId26"/>
    <hyperlink ref="F14" r:id="rId27"/>
    <hyperlink ref="A15" r:id="rId28"/>
    <hyperlink ref="D15" r:id="rId29"/>
    <hyperlink ref="E15" r:id="rId30"/>
    <hyperlink ref="F15" r:id="rId31"/>
    <hyperlink ref="A16" r:id="rId32"/>
    <hyperlink ref="D16" r:id="rId33"/>
    <hyperlink ref="E16" r:id="rId34"/>
    <hyperlink ref="A17" r:id="rId35"/>
    <hyperlink ref="D17" r:id="rId36"/>
    <hyperlink ref="E17" r:id="rId37"/>
    <hyperlink ref="F17" r:id="rId38"/>
    <hyperlink ref="A18" r:id="rId39"/>
    <hyperlink ref="D18" r:id="rId40"/>
    <hyperlink ref="A19" r:id="rId41"/>
    <hyperlink ref="D19" r:id="rId42"/>
    <hyperlink ref="E19" r:id="rId43"/>
    <hyperlink ref="F19" r:id="rId44"/>
    <hyperlink ref="A20" r:id="rId45"/>
    <hyperlink ref="D20" r:id="rId46"/>
    <hyperlink ref="E20" r:id="rId47"/>
    <hyperlink ref="F20" r:id="rId48"/>
    <hyperlink ref="A21" r:id="rId49"/>
    <hyperlink ref="D21" r:id="rId50"/>
    <hyperlink ref="E21" r:id="rId51"/>
    <hyperlink ref="F21" r:id="rId52"/>
    <hyperlink ref="A22" r:id="rId53"/>
    <hyperlink ref="D22" r:id="rId54"/>
    <hyperlink ref="E22" r:id="rId55"/>
    <hyperlink ref="F22" r:id="rId56"/>
    <hyperlink ref="A23" r:id="rId57"/>
    <hyperlink ref="D23" r:id="rId58"/>
    <hyperlink ref="E23" r:id="rId59"/>
    <hyperlink ref="F23" r:id="rId60"/>
    <hyperlink ref="A24" r:id="rId61"/>
    <hyperlink ref="D24" r:id="rId62"/>
    <hyperlink ref="E24" r:id="rId63"/>
    <hyperlink ref="F24" r:id="rId64"/>
    <hyperlink ref="A25" r:id="rId65"/>
    <hyperlink ref="D25" r:id="rId66"/>
    <hyperlink ref="E25" r:id="rId67"/>
    <hyperlink ref="F25" r:id="rId68"/>
    <hyperlink ref="A26" r:id="rId69"/>
    <hyperlink ref="D26" r:id="rId70"/>
    <hyperlink ref="E26" r:id="rId71"/>
    <hyperlink ref="F26" r:id="rId72"/>
    <hyperlink ref="A27" r:id="rId73"/>
    <hyperlink ref="D27" r:id="rId74"/>
    <hyperlink ref="E27" r:id="rId75"/>
    <hyperlink ref="F27" r:id="rId76"/>
    <hyperlink ref="A28" r:id="rId77"/>
    <hyperlink ref="D28" r:id="rId78"/>
    <hyperlink ref="E28" r:id="rId79"/>
    <hyperlink ref="F28" r:id="rId80"/>
    <hyperlink ref="A29" r:id="rId81"/>
    <hyperlink ref="D29" r:id="rId82"/>
    <hyperlink ref="E29" r:id="rId83"/>
    <hyperlink ref="F29" r:id="rId84"/>
    <hyperlink ref="A30" r:id="rId85"/>
    <hyperlink ref="D30" r:id="rId86"/>
    <hyperlink ref="E30" r:id="rId87"/>
    <hyperlink ref="A31" r:id="rId88"/>
    <hyperlink ref="D31" r:id="rId89"/>
    <hyperlink ref="E31" r:id="rId90"/>
    <hyperlink ref="A32" r:id="rId91"/>
    <hyperlink ref="D32" r:id="rId92"/>
    <hyperlink ref="A33" r:id="rId93"/>
    <hyperlink ref="D33" r:id="rId94"/>
    <hyperlink ref="A34" r:id="rId95"/>
    <hyperlink ref="D34" r:id="rId96"/>
    <hyperlink ref="A35" r:id="rId97"/>
    <hyperlink ref="A36" r:id="rId98"/>
    <hyperlink ref="D36" r:id="rId99"/>
    <hyperlink ref="A37" r:id="rId100"/>
    <hyperlink ref="D37" r:id="rId101"/>
    <hyperlink ref="A38" r:id="rId102"/>
    <hyperlink ref="D38" r:id="rId103"/>
    <hyperlink ref="A39" r:id="rId104"/>
    <hyperlink ref="D39" r:id="rId105"/>
    <hyperlink ref="A40" r:id="rId106"/>
    <hyperlink ref="D40" r:id="rId107"/>
    <hyperlink ref="A41" r:id="rId108"/>
    <hyperlink ref="D41" r:id="rId109"/>
    <hyperlink ref="A42" r:id="rId110"/>
    <hyperlink ref="D42" r:id="rId111"/>
    <hyperlink ref="A43" r:id="rId112"/>
    <hyperlink ref="D43" r:id="rId113"/>
    <hyperlink ref="A44" r:id="rId114"/>
    <hyperlink ref="D44" r:id="rId115"/>
    <hyperlink ref="A45" r:id="rId116"/>
    <hyperlink ref="D45" r:id="rId117"/>
    <hyperlink ref="E45" r:id="rId118"/>
    <hyperlink ref="A46" r:id="rId119"/>
    <hyperlink ref="D46" r:id="rId120"/>
    <hyperlink ref="A47" r:id="rId121"/>
    <hyperlink ref="D47" r:id="rId122"/>
    <hyperlink ref="A48" r:id="rId123"/>
    <hyperlink ref="D48" r:id="rId124"/>
    <hyperlink ref="A49" r:id="rId125"/>
    <hyperlink ref="D49" r:id="rId126"/>
    <hyperlink ref="A50" r:id="rId127"/>
    <hyperlink ref="D50" r:id="rId128"/>
    <hyperlink ref="A51" r:id="rId129"/>
    <hyperlink ref="D51" r:id="rId130"/>
    <hyperlink ref="A52" r:id="rId131"/>
    <hyperlink ref="D52" r:id="rId132"/>
    <hyperlink ref="A53" r:id="rId133"/>
    <hyperlink ref="D53" r:id="rId134"/>
    <hyperlink ref="A54" r:id="rId135"/>
    <hyperlink ref="D54" r:id="rId136"/>
    <hyperlink ref="F54" r:id="rId137"/>
    <hyperlink ref="A55" r:id="rId138"/>
    <hyperlink ref="D55" r:id="rId139"/>
    <hyperlink ref="A56" r:id="rId140"/>
    <hyperlink ref="D56" r:id="rId141"/>
    <hyperlink ref="F56" r:id="rId142"/>
    <hyperlink ref="A57" r:id="rId143"/>
    <hyperlink ref="D57" r:id="rId144"/>
    <hyperlink ref="F57" r:id="rId145"/>
    <hyperlink ref="A58" r:id="rId146"/>
    <hyperlink ref="D58" r:id="rId147"/>
    <hyperlink ref="F58" r:id="rId148"/>
    <hyperlink ref="A59" r:id="rId149"/>
    <hyperlink ref="D59" r:id="rId150"/>
    <hyperlink ref="F59" r:id="rId151"/>
    <hyperlink ref="A60" r:id="rId152"/>
    <hyperlink ref="D60" r:id="rId153"/>
    <hyperlink ref="F60" r:id="rId154"/>
    <hyperlink ref="A61" r:id="rId155"/>
    <hyperlink ref="D61" r:id="rId156"/>
    <hyperlink ref="F61" r:id="rId157"/>
    <hyperlink ref="A62" r:id="rId158"/>
    <hyperlink ref="D62" r:id="rId159"/>
    <hyperlink ref="F62" r:id="rId160"/>
    <hyperlink ref="A63" r:id="rId161"/>
    <hyperlink ref="D63" r:id="rId162"/>
    <hyperlink ref="F63" r:id="rId163"/>
    <hyperlink ref="A64" r:id="rId164"/>
    <hyperlink ref="D64" r:id="rId165"/>
    <hyperlink ref="F64" r:id="rId166"/>
    <hyperlink ref="A65" r:id="rId167"/>
    <hyperlink ref="D65" r:id="rId168"/>
    <hyperlink ref="A66" r:id="rId169"/>
    <hyperlink ref="D66" r:id="rId170"/>
    <hyperlink ref="A67" r:id="rId171"/>
    <hyperlink ref="D67" r:id="rId172"/>
    <hyperlink ref="A68" r:id="rId173"/>
    <hyperlink ref="D68" r:id="rId174"/>
    <hyperlink ref="A69" r:id="rId175"/>
    <hyperlink ref="D69" r:id="rId176"/>
    <hyperlink ref="F69" r:id="rId177"/>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cols>
    <col min="1" max="1" width="49.375" customWidth="1"/>
    <col min="2" max="2" width="8" customWidth="1"/>
    <col min="3" max="3" width="30.5" customWidth="1"/>
    <col min="4" max="4" width="22.625" customWidth="1"/>
    <col min="5" max="5" width="20.375" customWidth="1"/>
    <col min="6" max="6" width="9.5" customWidth="1"/>
    <col min="7" max="7" width="15.5" customWidth="1"/>
    <col min="8" max="11" width="9.5" customWidth="1"/>
    <col min="12" max="12" width="17.375" customWidth="1"/>
    <col min="13" max="13" width="13.875" customWidth="1"/>
    <col min="14" max="26" width="9.5" customWidth="1"/>
  </cols>
  <sheetData>
    <row r="1" spans="1:26" ht="14.25" customHeight="1">
      <c r="A1" s="5" t="s">
        <v>419</v>
      </c>
      <c r="B1" s="6" t="s">
        <v>420</v>
      </c>
      <c r="C1" s="6" t="s">
        <v>421</v>
      </c>
      <c r="D1" s="6" t="s">
        <v>422</v>
      </c>
      <c r="E1" s="6" t="s">
        <v>423</v>
      </c>
      <c r="F1" s="7" t="s">
        <v>424</v>
      </c>
      <c r="G1" s="8" t="s">
        <v>425</v>
      </c>
      <c r="H1" s="8"/>
      <c r="I1" s="8"/>
      <c r="J1" s="8"/>
      <c r="K1" s="8"/>
      <c r="L1" s="8"/>
      <c r="M1" s="8"/>
      <c r="N1" s="8"/>
      <c r="O1" s="8"/>
      <c r="P1" s="8"/>
      <c r="Q1" s="8"/>
      <c r="R1" s="8"/>
      <c r="S1" s="8"/>
      <c r="T1" s="8"/>
      <c r="U1" s="8"/>
      <c r="V1" s="8"/>
      <c r="W1" s="8"/>
      <c r="X1" s="8"/>
      <c r="Y1" s="8"/>
      <c r="Z1" s="8"/>
    </row>
    <row r="2" spans="1:26" ht="14.25" customHeight="1">
      <c r="A2" s="9"/>
      <c r="B2" s="10">
        <v>43509</v>
      </c>
      <c r="C2" s="11" t="s">
        <v>427</v>
      </c>
      <c r="D2" s="11"/>
      <c r="E2" s="11"/>
      <c r="F2" s="12"/>
      <c r="G2" s="13" t="s">
        <v>428</v>
      </c>
      <c r="H2" s="13"/>
      <c r="I2" s="13"/>
      <c r="J2" s="13"/>
      <c r="K2" s="13"/>
      <c r="L2" s="13"/>
      <c r="M2" s="13"/>
      <c r="N2" s="13"/>
      <c r="O2" s="13"/>
      <c r="P2" s="13"/>
      <c r="Q2" s="13"/>
      <c r="R2" s="13"/>
      <c r="S2" s="13"/>
      <c r="T2" s="13"/>
      <c r="U2" s="13"/>
      <c r="V2" s="13"/>
      <c r="W2" s="13"/>
      <c r="X2" s="13"/>
      <c r="Y2" s="13"/>
      <c r="Z2" s="13"/>
    </row>
    <row r="3" spans="1:26" ht="14.25" customHeight="1">
      <c r="A3" s="9"/>
      <c r="B3" s="11"/>
      <c r="C3" s="11"/>
      <c r="D3" s="11"/>
      <c r="E3" s="11"/>
      <c r="F3" s="12"/>
      <c r="G3" s="13"/>
      <c r="H3" s="13"/>
      <c r="I3" s="13"/>
      <c r="J3" s="13"/>
      <c r="K3" s="13"/>
      <c r="L3" s="13"/>
      <c r="M3" s="13"/>
      <c r="N3" s="13"/>
      <c r="O3" s="13"/>
      <c r="P3" s="13"/>
      <c r="Q3" s="13"/>
      <c r="R3" s="13"/>
      <c r="S3" s="13"/>
      <c r="T3" s="13"/>
      <c r="U3" s="13"/>
      <c r="V3" s="13"/>
      <c r="W3" s="13"/>
      <c r="X3" s="13"/>
      <c r="Y3" s="13"/>
      <c r="Z3" s="13"/>
    </row>
    <row r="4" spans="1:26" ht="14.25" customHeight="1">
      <c r="A4" s="9"/>
      <c r="B4" s="11"/>
      <c r="C4" s="11"/>
      <c r="D4" s="11"/>
      <c r="E4" s="11"/>
      <c r="F4" s="12"/>
      <c r="G4" s="14" t="s">
        <v>430</v>
      </c>
      <c r="H4" s="15"/>
      <c r="I4" s="15" t="s">
        <v>435</v>
      </c>
      <c r="J4" s="16"/>
      <c r="K4" s="16"/>
      <c r="L4" s="13"/>
      <c r="M4" s="13"/>
      <c r="N4" s="13"/>
      <c r="O4" s="13"/>
      <c r="P4" s="13"/>
      <c r="Q4" s="13"/>
      <c r="R4" s="13"/>
      <c r="S4" s="13"/>
      <c r="T4" s="13"/>
      <c r="U4" s="13"/>
      <c r="V4" s="13"/>
      <c r="W4" s="13"/>
      <c r="X4" s="13"/>
      <c r="Y4" s="13"/>
      <c r="Z4" s="13"/>
    </row>
    <row r="5" spans="1:26" ht="14.25" customHeight="1">
      <c r="A5" s="9"/>
      <c r="B5" s="11"/>
      <c r="C5" s="11"/>
      <c r="D5" s="11"/>
      <c r="E5" s="11"/>
      <c r="F5" s="12"/>
      <c r="G5" s="14"/>
      <c r="H5" s="15"/>
      <c r="I5" s="15"/>
      <c r="J5" s="16"/>
      <c r="K5" s="16"/>
      <c r="L5" s="13"/>
      <c r="M5" s="13"/>
      <c r="N5" s="13"/>
      <c r="O5" s="13"/>
      <c r="P5" s="13"/>
      <c r="Q5" s="13"/>
      <c r="R5" s="13"/>
      <c r="S5" s="13"/>
      <c r="T5" s="13"/>
      <c r="U5" s="13"/>
      <c r="V5" s="13"/>
      <c r="W5" s="13"/>
      <c r="X5" s="13"/>
      <c r="Y5" s="13"/>
      <c r="Z5" s="13"/>
    </row>
    <row r="6" spans="1:26" ht="14.25" customHeight="1">
      <c r="A6" s="9"/>
      <c r="B6" s="11"/>
      <c r="C6" s="11"/>
      <c r="D6" s="11"/>
      <c r="E6" s="11"/>
      <c r="F6" s="12"/>
      <c r="G6" s="14" t="s">
        <v>438</v>
      </c>
      <c r="H6" s="15"/>
      <c r="I6" s="15" t="s">
        <v>440</v>
      </c>
      <c r="J6" s="16"/>
      <c r="K6" s="16"/>
      <c r="L6" s="13"/>
      <c r="M6" s="13"/>
      <c r="N6" s="13"/>
      <c r="O6" s="13"/>
      <c r="P6" s="13"/>
      <c r="Q6" s="13"/>
      <c r="R6" s="13"/>
      <c r="S6" s="13"/>
      <c r="T6" s="13"/>
      <c r="U6" s="13"/>
      <c r="V6" s="13"/>
      <c r="W6" s="13"/>
      <c r="X6" s="13"/>
      <c r="Y6" s="13"/>
      <c r="Z6" s="13"/>
    </row>
    <row r="7" spans="1:26" ht="14.25" customHeight="1">
      <c r="A7" s="9"/>
      <c r="B7" s="11"/>
      <c r="C7" s="11"/>
      <c r="D7" s="11"/>
      <c r="E7" s="11"/>
      <c r="F7" s="12"/>
      <c r="G7" s="17"/>
      <c r="H7" s="1"/>
      <c r="I7" s="1"/>
      <c r="J7" s="16"/>
      <c r="K7" s="16"/>
      <c r="L7" s="13"/>
      <c r="M7" s="13"/>
      <c r="N7" s="13"/>
      <c r="O7" s="13"/>
      <c r="P7" s="13"/>
      <c r="Q7" s="13"/>
      <c r="R7" s="13"/>
      <c r="S7" s="13"/>
      <c r="T7" s="13"/>
      <c r="U7" s="13"/>
      <c r="V7" s="13"/>
      <c r="W7" s="13"/>
      <c r="X7" s="13"/>
      <c r="Y7" s="13"/>
      <c r="Z7" s="13"/>
    </row>
    <row r="8" spans="1:26" ht="14.25" customHeight="1">
      <c r="A8" s="9"/>
      <c r="B8" s="11"/>
      <c r="C8" s="11"/>
      <c r="D8" s="11"/>
      <c r="E8" s="11"/>
      <c r="F8" s="12"/>
      <c r="G8" s="14"/>
      <c r="H8" s="15"/>
      <c r="I8" s="1"/>
      <c r="J8" s="16"/>
      <c r="K8" s="16"/>
      <c r="L8" s="13"/>
      <c r="M8" s="13"/>
      <c r="N8" s="13"/>
      <c r="O8" s="13"/>
      <c r="P8" s="13"/>
      <c r="Q8" s="13"/>
      <c r="R8" s="13"/>
      <c r="S8" s="13"/>
      <c r="T8" s="13"/>
      <c r="U8" s="13"/>
      <c r="V8" s="13"/>
      <c r="W8" s="13"/>
      <c r="X8" s="13"/>
      <c r="Y8" s="13"/>
      <c r="Z8" s="13"/>
    </row>
    <row r="9" spans="1:26" ht="14.25" customHeight="1">
      <c r="A9" s="9"/>
      <c r="B9" s="11"/>
      <c r="C9" s="11"/>
      <c r="D9" s="11"/>
      <c r="E9" s="11"/>
      <c r="F9" s="12"/>
      <c r="L9" s="13"/>
      <c r="M9" s="13"/>
      <c r="N9" s="13"/>
      <c r="O9" s="13"/>
      <c r="P9" s="13"/>
      <c r="Q9" s="13"/>
      <c r="R9" s="13"/>
      <c r="S9" s="13"/>
      <c r="T9" s="13"/>
      <c r="U9" s="13"/>
      <c r="V9" s="13"/>
      <c r="W9" s="13"/>
      <c r="X9" s="13"/>
      <c r="Y9" s="13"/>
      <c r="Z9" s="13"/>
    </row>
    <row r="10" spans="1:26" ht="14.25" customHeight="1">
      <c r="A10" s="9"/>
      <c r="B10" s="11"/>
      <c r="C10" s="11"/>
      <c r="D10" s="11"/>
      <c r="E10" s="11"/>
      <c r="F10" s="12"/>
      <c r="G10" s="2" t="s">
        <v>466</v>
      </c>
      <c r="I10" s="15" t="s">
        <v>467</v>
      </c>
      <c r="L10" s="13"/>
      <c r="M10" s="13"/>
      <c r="N10" s="13"/>
      <c r="O10" s="13"/>
      <c r="P10" s="13"/>
      <c r="Q10" s="13"/>
      <c r="R10" s="13"/>
      <c r="S10" s="13"/>
      <c r="T10" s="13"/>
      <c r="U10" s="13"/>
      <c r="V10" s="13"/>
      <c r="W10" s="13"/>
      <c r="X10" s="13"/>
      <c r="Y10" s="13"/>
      <c r="Z10" s="13"/>
    </row>
    <row r="11" spans="1:26" ht="14.25" customHeight="1">
      <c r="A11" s="9"/>
      <c r="B11" s="11"/>
      <c r="C11" s="11"/>
      <c r="D11" s="11"/>
      <c r="E11" s="11"/>
      <c r="F11" s="12"/>
      <c r="G11" s="2" t="s">
        <v>477</v>
      </c>
      <c r="L11" s="13"/>
      <c r="M11" s="13"/>
      <c r="N11" s="13"/>
      <c r="O11" s="13"/>
      <c r="P11" s="13"/>
      <c r="Q11" s="13"/>
      <c r="R11" s="13"/>
      <c r="S11" s="13"/>
      <c r="T11" s="13"/>
      <c r="U11" s="13"/>
      <c r="V11" s="13"/>
      <c r="W11" s="13"/>
      <c r="X11" s="13"/>
      <c r="Y11" s="13"/>
      <c r="Z11" s="13"/>
    </row>
    <row r="12" spans="1:26" ht="14.25" customHeight="1">
      <c r="A12" s="9"/>
      <c r="B12" s="11"/>
      <c r="C12" s="11"/>
      <c r="D12" s="11"/>
      <c r="E12" s="11"/>
      <c r="F12" s="12"/>
      <c r="G12" s="13"/>
      <c r="H12" s="13"/>
      <c r="I12" s="13"/>
      <c r="J12" s="13"/>
      <c r="K12" s="13"/>
      <c r="L12" s="13"/>
      <c r="M12" s="13"/>
      <c r="N12" s="13"/>
      <c r="O12" s="13"/>
      <c r="P12" s="13"/>
      <c r="Q12" s="13"/>
      <c r="R12" s="13"/>
      <c r="S12" s="13"/>
      <c r="T12" s="13"/>
      <c r="U12" s="13"/>
      <c r="V12" s="13"/>
      <c r="W12" s="13"/>
      <c r="X12" s="13"/>
      <c r="Y12" s="13"/>
      <c r="Z12" s="13"/>
    </row>
    <row r="13" spans="1:26" ht="14.25" customHeight="1">
      <c r="A13" s="9"/>
      <c r="B13" s="11"/>
      <c r="C13" s="11"/>
      <c r="D13" s="11"/>
      <c r="E13" s="11"/>
      <c r="F13" s="12"/>
      <c r="G13" s="13"/>
      <c r="H13" s="13"/>
      <c r="I13" s="13"/>
      <c r="J13" s="13"/>
      <c r="K13" s="13"/>
      <c r="L13" s="13"/>
      <c r="M13" s="13"/>
      <c r="N13" s="13"/>
      <c r="O13" s="13"/>
      <c r="P13" s="13"/>
      <c r="Q13" s="13"/>
      <c r="R13" s="13"/>
      <c r="S13" s="13"/>
      <c r="T13" s="13"/>
      <c r="U13" s="13"/>
      <c r="V13" s="13"/>
      <c r="W13" s="13"/>
      <c r="X13" s="13"/>
      <c r="Y13" s="13"/>
      <c r="Z13" s="13"/>
    </row>
    <row r="14" spans="1:26" ht="14.25" customHeight="1">
      <c r="A14" s="9"/>
      <c r="B14" s="11"/>
      <c r="C14" s="11"/>
      <c r="D14" s="11"/>
      <c r="E14" s="11"/>
      <c r="F14" s="12"/>
      <c r="G14" s="13"/>
      <c r="H14" s="13"/>
      <c r="I14" s="13"/>
      <c r="J14" s="13"/>
      <c r="K14" s="13"/>
      <c r="L14" s="13"/>
      <c r="M14" s="13"/>
      <c r="N14" s="13"/>
      <c r="O14" s="13"/>
      <c r="P14" s="13"/>
      <c r="Q14" s="13"/>
      <c r="R14" s="13"/>
      <c r="S14" s="13"/>
      <c r="T14" s="13"/>
      <c r="U14" s="13"/>
      <c r="V14" s="13"/>
      <c r="W14" s="13"/>
      <c r="X14" s="13"/>
      <c r="Y14" s="13"/>
      <c r="Z14" s="13"/>
    </row>
    <row r="15" spans="1:26" ht="14.25" customHeight="1">
      <c r="A15" s="9"/>
      <c r="B15" s="11"/>
      <c r="C15" s="11"/>
      <c r="D15" s="11"/>
      <c r="E15" s="11"/>
      <c r="F15" s="12"/>
      <c r="G15" s="13"/>
      <c r="H15" s="13"/>
      <c r="I15" s="13"/>
      <c r="J15" s="13"/>
      <c r="K15" s="13"/>
      <c r="L15" s="13"/>
      <c r="M15" s="13"/>
      <c r="N15" s="13"/>
      <c r="O15" s="13"/>
      <c r="P15" s="13"/>
      <c r="Q15" s="13"/>
      <c r="R15" s="13"/>
      <c r="S15" s="13"/>
      <c r="T15" s="13"/>
      <c r="U15" s="13"/>
      <c r="V15" s="13"/>
      <c r="W15" s="13"/>
      <c r="X15" s="13"/>
      <c r="Y15" s="13"/>
      <c r="Z15" s="13"/>
    </row>
    <row r="16" spans="1:26" ht="14.25" customHeight="1">
      <c r="A16" s="9"/>
      <c r="B16" s="11"/>
      <c r="C16" s="11"/>
      <c r="D16" s="11"/>
      <c r="E16" s="11"/>
      <c r="F16" s="12"/>
      <c r="G16" s="13"/>
      <c r="H16" s="13"/>
      <c r="I16" s="13"/>
      <c r="J16" s="13"/>
      <c r="K16" s="13"/>
      <c r="L16" s="13"/>
      <c r="M16" s="13"/>
      <c r="N16" s="13"/>
      <c r="O16" s="13"/>
      <c r="P16" s="13"/>
      <c r="Q16" s="13"/>
      <c r="R16" s="13"/>
      <c r="S16" s="13"/>
      <c r="T16" s="13"/>
      <c r="U16" s="13"/>
      <c r="V16" s="13"/>
      <c r="W16" s="13"/>
      <c r="X16" s="13"/>
      <c r="Y16" s="13"/>
      <c r="Z16" s="13"/>
    </row>
    <row r="17" spans="1:26" ht="14.25" customHeight="1">
      <c r="A17" s="9"/>
      <c r="B17" s="11"/>
      <c r="C17" s="11"/>
      <c r="D17" s="11"/>
      <c r="E17" s="11"/>
      <c r="F17" s="12"/>
      <c r="G17" s="13"/>
      <c r="H17" s="13"/>
      <c r="I17" s="13"/>
      <c r="J17" s="13"/>
      <c r="K17" s="13"/>
      <c r="L17" s="13"/>
      <c r="M17" s="13"/>
      <c r="N17" s="13"/>
      <c r="O17" s="13"/>
      <c r="P17" s="13"/>
      <c r="Q17" s="13"/>
      <c r="R17" s="13"/>
      <c r="S17" s="13"/>
      <c r="T17" s="13"/>
      <c r="U17" s="13"/>
      <c r="V17" s="13"/>
      <c r="W17" s="13"/>
      <c r="X17" s="13"/>
      <c r="Y17" s="13"/>
      <c r="Z17" s="13"/>
    </row>
    <row r="18" spans="1:26" ht="14.25" customHeight="1">
      <c r="A18" s="9"/>
      <c r="B18" s="11"/>
      <c r="C18" s="11"/>
      <c r="D18" s="11"/>
      <c r="E18" s="11"/>
      <c r="F18" s="12"/>
      <c r="G18" s="13"/>
      <c r="H18" s="13"/>
      <c r="I18" s="13"/>
      <c r="J18" s="13"/>
      <c r="K18" s="13"/>
      <c r="L18" s="13"/>
      <c r="M18" s="13"/>
      <c r="N18" s="13"/>
      <c r="O18" s="13"/>
      <c r="P18" s="13"/>
      <c r="Q18" s="13"/>
      <c r="R18" s="13"/>
      <c r="S18" s="13"/>
      <c r="T18" s="13"/>
      <c r="U18" s="13"/>
      <c r="V18" s="13"/>
      <c r="W18" s="13"/>
      <c r="X18" s="13"/>
      <c r="Y18" s="13"/>
      <c r="Z18" s="13"/>
    </row>
    <row r="19" spans="1:26" ht="14.25" customHeight="1">
      <c r="A19" s="9"/>
      <c r="B19" s="11"/>
      <c r="C19" s="11"/>
      <c r="D19" s="11"/>
      <c r="E19" s="11"/>
      <c r="F19" s="12"/>
      <c r="G19" s="13"/>
      <c r="H19" s="13"/>
      <c r="I19" s="13"/>
      <c r="J19" s="13"/>
      <c r="K19" s="13"/>
      <c r="L19" s="15"/>
      <c r="M19" s="15"/>
      <c r="N19" s="13"/>
      <c r="O19" s="13"/>
      <c r="P19" s="13"/>
      <c r="Q19" s="13"/>
      <c r="R19" s="13"/>
      <c r="S19" s="13"/>
      <c r="T19" s="13"/>
      <c r="U19" s="13"/>
      <c r="V19" s="13"/>
      <c r="W19" s="13"/>
      <c r="X19" s="13"/>
      <c r="Y19" s="13"/>
      <c r="Z19" s="13"/>
    </row>
    <row r="20" spans="1:26" ht="14.25" customHeight="1">
      <c r="A20" s="9"/>
      <c r="B20" s="11"/>
      <c r="C20" s="11"/>
      <c r="D20" s="11"/>
      <c r="E20" s="11"/>
      <c r="F20" s="12"/>
      <c r="G20" s="18" t="s">
        <v>519</v>
      </c>
      <c r="H20" s="13"/>
      <c r="I20" s="13"/>
      <c r="J20" s="13"/>
      <c r="K20" s="13"/>
      <c r="L20" s="19" t="s">
        <v>524</v>
      </c>
      <c r="M20" s="19" t="s">
        <v>525</v>
      </c>
      <c r="N20" s="20" t="s">
        <v>526</v>
      </c>
      <c r="O20" s="20" t="s">
        <v>528</v>
      </c>
      <c r="P20" s="13"/>
      <c r="Q20" s="13"/>
      <c r="R20" s="13"/>
      <c r="S20" s="13"/>
      <c r="T20" s="13"/>
      <c r="U20" s="13"/>
      <c r="V20" s="13"/>
      <c r="W20" s="13"/>
      <c r="X20" s="13"/>
      <c r="Y20" s="13"/>
      <c r="Z20" s="13"/>
    </row>
    <row r="21" spans="1:26" ht="14.25" customHeight="1">
      <c r="A21" s="9"/>
      <c r="B21" s="11"/>
      <c r="C21" s="11"/>
      <c r="D21" s="11"/>
      <c r="E21" s="11"/>
      <c r="F21" s="12"/>
      <c r="G21" s="13"/>
      <c r="H21" s="13"/>
      <c r="I21" s="13"/>
      <c r="J21" s="13"/>
      <c r="K21" s="13"/>
      <c r="L21" s="96" t="s">
        <v>529</v>
      </c>
      <c r="M21" s="97"/>
      <c r="N21" s="21">
        <v>1</v>
      </c>
      <c r="O21" s="21">
        <v>0.56000000000000005</v>
      </c>
      <c r="P21" s="13"/>
      <c r="Q21" s="13"/>
      <c r="R21" s="13"/>
      <c r="S21" s="13"/>
      <c r="T21" s="13"/>
      <c r="U21" s="13"/>
      <c r="V21" s="13"/>
      <c r="W21" s="13"/>
      <c r="X21" s="13"/>
      <c r="Y21" s="13"/>
      <c r="Z21" s="13"/>
    </row>
    <row r="22" spans="1:26" ht="14.25" customHeight="1">
      <c r="A22" s="9"/>
      <c r="B22" s="11"/>
      <c r="C22" s="11"/>
      <c r="D22" s="11"/>
      <c r="E22" s="11"/>
      <c r="F22" s="12"/>
      <c r="G22" s="13"/>
      <c r="H22" s="13"/>
      <c r="I22" s="13"/>
      <c r="J22" s="13"/>
      <c r="K22" s="13"/>
      <c r="L22" s="97"/>
      <c r="M22" s="97"/>
      <c r="N22" s="21">
        <v>2</v>
      </c>
      <c r="O22" s="21">
        <v>0.45200000000000001</v>
      </c>
      <c r="P22" s="13"/>
      <c r="Q22" s="13"/>
      <c r="R22" s="13"/>
      <c r="S22" s="13"/>
      <c r="T22" s="13"/>
      <c r="U22" s="13"/>
      <c r="V22" s="13"/>
      <c r="W22" s="13"/>
      <c r="X22" s="13"/>
      <c r="Y22" s="13"/>
      <c r="Z22" s="13"/>
    </row>
    <row r="23" spans="1:26" ht="14.25" customHeight="1">
      <c r="A23" s="9"/>
      <c r="B23" s="11"/>
      <c r="C23" s="11"/>
      <c r="D23" s="11"/>
      <c r="E23" s="11"/>
      <c r="F23" s="12"/>
      <c r="G23" s="13"/>
      <c r="H23" s="13"/>
      <c r="I23" s="13"/>
      <c r="J23" s="13"/>
      <c r="K23" s="13"/>
      <c r="L23" s="96"/>
      <c r="M23" s="97"/>
      <c r="N23" s="21">
        <v>3</v>
      </c>
      <c r="O23" s="21">
        <v>0.32400000000000001</v>
      </c>
      <c r="P23" s="13"/>
      <c r="Q23" s="13"/>
      <c r="R23" s="13"/>
      <c r="S23" s="13"/>
      <c r="T23" s="13"/>
      <c r="U23" s="13"/>
      <c r="V23" s="13"/>
      <c r="W23" s="13"/>
      <c r="X23" s="13"/>
      <c r="Y23" s="13"/>
      <c r="Z23" s="13"/>
    </row>
    <row r="24" spans="1:26" ht="14.25" customHeight="1">
      <c r="A24" s="9"/>
      <c r="B24" s="11"/>
      <c r="C24" s="11"/>
      <c r="D24" s="11"/>
      <c r="E24" s="11"/>
      <c r="F24" s="12"/>
      <c r="G24" s="13"/>
      <c r="H24" s="13"/>
      <c r="I24" s="13"/>
      <c r="J24" s="13"/>
      <c r="K24" s="13"/>
      <c r="L24" s="97"/>
      <c r="M24" s="97"/>
      <c r="N24" s="21">
        <v>4</v>
      </c>
      <c r="O24" s="21">
        <v>0.182</v>
      </c>
      <c r="P24" s="13"/>
      <c r="Q24" s="13"/>
      <c r="R24" s="13"/>
      <c r="S24" s="13"/>
      <c r="T24" s="13"/>
      <c r="U24" s="13"/>
      <c r="V24" s="13"/>
      <c r="W24" s="13"/>
      <c r="X24" s="13"/>
      <c r="Y24" s="13"/>
      <c r="Z24" s="13"/>
    </row>
    <row r="25" spans="1:26" ht="14.25" customHeight="1">
      <c r="A25" s="9"/>
      <c r="B25" s="11"/>
      <c r="C25" s="11"/>
      <c r="D25" s="11"/>
      <c r="E25" s="11"/>
      <c r="F25" s="12"/>
      <c r="G25" s="13"/>
      <c r="H25" s="13"/>
      <c r="I25" s="13"/>
      <c r="J25" s="13"/>
      <c r="K25" s="13"/>
      <c r="L25" s="13"/>
      <c r="M25" s="13"/>
      <c r="N25" s="22">
        <v>5</v>
      </c>
      <c r="O25" s="22">
        <v>0.15</v>
      </c>
      <c r="P25" s="13"/>
      <c r="Q25" s="13"/>
      <c r="R25" s="13"/>
      <c r="S25" s="13"/>
      <c r="T25" s="13"/>
      <c r="U25" s="13"/>
      <c r="V25" s="13"/>
      <c r="W25" s="13"/>
      <c r="X25" s="13"/>
      <c r="Y25" s="13"/>
      <c r="Z25" s="13"/>
    </row>
    <row r="26" spans="1:26" ht="14.25" customHeight="1">
      <c r="A26" s="9"/>
      <c r="B26" s="11"/>
      <c r="C26" s="11"/>
      <c r="D26" s="11"/>
      <c r="E26" s="11"/>
      <c r="F26" s="12"/>
      <c r="G26" s="13"/>
      <c r="H26" s="13"/>
      <c r="I26" s="13"/>
      <c r="J26" s="13"/>
      <c r="K26" s="13"/>
      <c r="L26" s="13"/>
      <c r="M26" s="13"/>
      <c r="N26" s="13"/>
      <c r="O26" s="13"/>
      <c r="P26" s="13"/>
      <c r="Q26" s="13"/>
      <c r="R26" s="13"/>
      <c r="S26" s="13"/>
      <c r="T26" s="13"/>
      <c r="U26" s="13"/>
      <c r="V26" s="13"/>
      <c r="W26" s="13"/>
      <c r="X26" s="13"/>
      <c r="Y26" s="13"/>
      <c r="Z26" s="13"/>
    </row>
    <row r="27" spans="1:26" ht="14.25" customHeight="1">
      <c r="A27" s="9"/>
      <c r="B27" s="11"/>
      <c r="C27" s="11"/>
      <c r="D27" s="11"/>
      <c r="E27" s="11"/>
      <c r="F27" s="12"/>
      <c r="G27" s="13"/>
      <c r="H27" s="13"/>
      <c r="I27" s="13"/>
      <c r="J27" s="13"/>
      <c r="K27" s="13"/>
      <c r="L27" s="13"/>
      <c r="M27" s="13"/>
      <c r="N27" s="13"/>
      <c r="O27" s="13"/>
      <c r="P27" s="13"/>
      <c r="Q27" s="13"/>
      <c r="R27" s="13"/>
      <c r="S27" s="13"/>
      <c r="T27" s="13"/>
      <c r="U27" s="13"/>
      <c r="V27" s="13"/>
      <c r="W27" s="13"/>
      <c r="X27" s="13"/>
      <c r="Y27" s="13"/>
      <c r="Z27" s="13"/>
    </row>
    <row r="28" spans="1:26" ht="14.25" customHeight="1">
      <c r="A28" s="9"/>
      <c r="B28" s="11"/>
      <c r="C28" s="11"/>
      <c r="D28" s="11"/>
      <c r="E28" s="11"/>
      <c r="F28" s="12"/>
      <c r="G28" s="13"/>
      <c r="H28" s="13"/>
      <c r="I28" s="13"/>
      <c r="J28" s="13"/>
      <c r="K28" s="13"/>
      <c r="L28" s="13"/>
      <c r="M28" s="13"/>
      <c r="N28" s="13"/>
      <c r="O28" s="13"/>
      <c r="P28" s="13"/>
      <c r="Q28" s="13"/>
      <c r="R28" s="13"/>
      <c r="S28" s="13"/>
      <c r="T28" s="13"/>
      <c r="U28" s="13"/>
      <c r="V28" s="13"/>
      <c r="W28" s="13"/>
      <c r="X28" s="13"/>
      <c r="Y28" s="13"/>
      <c r="Z28" s="13"/>
    </row>
    <row r="29" spans="1:26" ht="14.25" customHeight="1">
      <c r="A29" s="9"/>
      <c r="B29" s="11"/>
      <c r="C29" s="11"/>
      <c r="D29" s="11"/>
      <c r="E29" s="11"/>
      <c r="F29" s="12"/>
      <c r="G29" s="13"/>
      <c r="H29" s="13"/>
      <c r="I29" s="13"/>
      <c r="J29" s="13"/>
      <c r="K29" s="13"/>
      <c r="L29" s="13"/>
      <c r="M29" s="13"/>
      <c r="N29" s="13"/>
      <c r="O29" s="13"/>
      <c r="P29" s="13"/>
      <c r="Q29" s="13"/>
      <c r="R29" s="13"/>
      <c r="S29" s="13"/>
      <c r="T29" s="13"/>
      <c r="U29" s="13"/>
      <c r="V29" s="13"/>
      <c r="W29" s="13"/>
      <c r="X29" s="13"/>
      <c r="Y29" s="13"/>
      <c r="Z29" s="13"/>
    </row>
    <row r="30" spans="1:26" ht="14.25" customHeight="1">
      <c r="A30" s="9"/>
      <c r="B30" s="11"/>
      <c r="C30" s="11"/>
      <c r="D30" s="11"/>
      <c r="E30" s="11"/>
      <c r="F30" s="12"/>
      <c r="G30" s="13"/>
      <c r="H30" s="13"/>
      <c r="I30" s="13"/>
      <c r="J30" s="13"/>
      <c r="K30" s="13"/>
      <c r="L30" s="13"/>
      <c r="M30" s="13"/>
      <c r="N30" s="13"/>
      <c r="O30" s="13"/>
      <c r="P30" s="13"/>
      <c r="Q30" s="13"/>
      <c r="R30" s="13"/>
      <c r="S30" s="13"/>
      <c r="T30" s="13"/>
      <c r="U30" s="13"/>
      <c r="V30" s="13"/>
      <c r="W30" s="13"/>
      <c r="X30" s="13"/>
      <c r="Y30" s="13"/>
      <c r="Z30" s="13"/>
    </row>
    <row r="31" spans="1:26" ht="14.25" customHeight="1">
      <c r="A31" s="9"/>
      <c r="B31" s="11"/>
      <c r="C31" s="11"/>
      <c r="D31" s="11"/>
      <c r="E31" s="11"/>
      <c r="F31" s="12"/>
      <c r="G31" s="13"/>
      <c r="H31" s="13"/>
      <c r="I31" s="13"/>
      <c r="J31" s="13"/>
      <c r="K31" s="13"/>
      <c r="L31" s="13"/>
      <c r="M31" s="13"/>
      <c r="N31" s="13"/>
      <c r="O31" s="13"/>
      <c r="P31" s="13"/>
      <c r="Q31" s="13"/>
      <c r="R31" s="13"/>
      <c r="S31" s="13"/>
      <c r="T31" s="13"/>
      <c r="U31" s="13"/>
      <c r="V31" s="13"/>
      <c r="W31" s="13"/>
      <c r="X31" s="13"/>
      <c r="Y31" s="13"/>
      <c r="Z31" s="13"/>
    </row>
    <row r="32" spans="1:26" ht="14.25" customHeight="1">
      <c r="A32" s="9"/>
      <c r="B32" s="11"/>
      <c r="C32" s="11"/>
      <c r="D32" s="11"/>
      <c r="E32" s="11"/>
      <c r="F32" s="12"/>
      <c r="G32" s="13"/>
      <c r="H32" s="13"/>
      <c r="I32" s="13"/>
      <c r="J32" s="13"/>
      <c r="K32" s="13"/>
      <c r="L32" s="13"/>
      <c r="M32" s="13"/>
      <c r="N32" s="13"/>
      <c r="O32" s="13"/>
      <c r="P32" s="13"/>
      <c r="Q32" s="13"/>
      <c r="R32" s="13"/>
      <c r="S32" s="13"/>
      <c r="T32" s="13"/>
      <c r="U32" s="13"/>
      <c r="V32" s="13"/>
      <c r="W32" s="13"/>
      <c r="X32" s="13"/>
      <c r="Y32" s="13"/>
      <c r="Z32" s="13"/>
    </row>
    <row r="33" spans="1:26" ht="14.25" customHeight="1">
      <c r="A33" s="9"/>
      <c r="B33" s="11"/>
      <c r="C33" s="11"/>
      <c r="D33" s="11"/>
      <c r="E33" s="11"/>
      <c r="F33" s="12"/>
      <c r="G33" s="13"/>
      <c r="H33" s="13"/>
      <c r="I33" s="13"/>
      <c r="J33" s="13"/>
      <c r="K33" s="13"/>
      <c r="L33" s="13"/>
      <c r="M33" s="13"/>
      <c r="N33" s="13"/>
      <c r="O33" s="13"/>
      <c r="P33" s="13"/>
      <c r="Q33" s="13"/>
      <c r="R33" s="13"/>
      <c r="S33" s="13"/>
      <c r="T33" s="13"/>
      <c r="U33" s="13"/>
      <c r="V33" s="13"/>
      <c r="W33" s="13"/>
      <c r="X33" s="13"/>
      <c r="Y33" s="13"/>
      <c r="Z33" s="13"/>
    </row>
    <row r="34" spans="1:26" ht="14.25" customHeight="1">
      <c r="A34" s="9"/>
      <c r="B34" s="11"/>
      <c r="C34" s="11"/>
      <c r="D34" s="11"/>
      <c r="E34" s="11"/>
      <c r="F34" s="12"/>
      <c r="G34" s="13"/>
      <c r="H34" s="13"/>
      <c r="I34" s="13"/>
      <c r="J34" s="13"/>
      <c r="K34" s="13"/>
      <c r="L34" s="13"/>
      <c r="M34" s="13"/>
      <c r="N34" s="13"/>
      <c r="O34" s="13"/>
      <c r="P34" s="13"/>
      <c r="Q34" s="13"/>
      <c r="R34" s="13"/>
      <c r="S34" s="13"/>
      <c r="T34" s="13"/>
      <c r="U34" s="13"/>
      <c r="V34" s="13"/>
      <c r="W34" s="13"/>
      <c r="X34" s="13"/>
      <c r="Y34" s="13"/>
      <c r="Z34" s="13"/>
    </row>
    <row r="35" spans="1:26" ht="14.25" customHeight="1">
      <c r="A35" s="9"/>
      <c r="B35" s="11"/>
      <c r="C35" s="11"/>
      <c r="D35" s="11"/>
      <c r="E35" s="11"/>
      <c r="F35" s="12"/>
      <c r="G35" s="13"/>
      <c r="H35" s="13"/>
      <c r="I35" s="13"/>
      <c r="J35" s="13"/>
      <c r="K35" s="13"/>
      <c r="L35" s="13"/>
      <c r="M35" s="13"/>
      <c r="N35" s="13"/>
      <c r="O35" s="13"/>
      <c r="P35" s="13"/>
      <c r="Q35" s="13"/>
      <c r="R35" s="13"/>
      <c r="S35" s="13"/>
      <c r="T35" s="13"/>
      <c r="U35" s="13"/>
      <c r="V35" s="13"/>
      <c r="W35" s="13"/>
      <c r="X35" s="13"/>
      <c r="Y35" s="13"/>
      <c r="Z35" s="13"/>
    </row>
    <row r="36" spans="1:26" ht="14.25" customHeight="1">
      <c r="A36" s="9"/>
      <c r="B36" s="11"/>
      <c r="C36" s="11"/>
      <c r="D36" s="11"/>
      <c r="E36" s="11"/>
      <c r="F36" s="12"/>
      <c r="G36" s="13"/>
      <c r="H36" s="13"/>
      <c r="I36" s="13"/>
      <c r="J36" s="13"/>
      <c r="K36" s="13"/>
      <c r="L36" s="13"/>
      <c r="M36" s="13"/>
      <c r="N36" s="13"/>
      <c r="O36" s="13"/>
      <c r="P36" s="13"/>
      <c r="Q36" s="13"/>
      <c r="R36" s="13"/>
      <c r="S36" s="13"/>
      <c r="T36" s="13"/>
      <c r="U36" s="13"/>
      <c r="V36" s="13"/>
      <c r="W36" s="13"/>
      <c r="X36" s="13"/>
      <c r="Y36" s="13"/>
      <c r="Z36" s="13"/>
    </row>
    <row r="37" spans="1:26" ht="14.25" customHeight="1">
      <c r="A37" s="9"/>
      <c r="B37" s="11"/>
      <c r="C37" s="11"/>
      <c r="D37" s="11"/>
      <c r="E37" s="11"/>
      <c r="F37" s="12"/>
      <c r="G37" s="13"/>
      <c r="H37" s="13"/>
      <c r="I37" s="13"/>
      <c r="J37" s="13"/>
      <c r="K37" s="13"/>
      <c r="L37" s="13"/>
      <c r="M37" s="13"/>
      <c r="N37" s="13"/>
      <c r="O37" s="13"/>
      <c r="P37" s="13"/>
      <c r="Q37" s="13"/>
      <c r="R37" s="13"/>
      <c r="S37" s="13"/>
      <c r="T37" s="13"/>
      <c r="U37" s="13"/>
      <c r="V37" s="13"/>
      <c r="W37" s="13"/>
      <c r="X37" s="13"/>
      <c r="Y37" s="13"/>
      <c r="Z37" s="13"/>
    </row>
    <row r="38" spans="1:26" ht="14.25" customHeight="1">
      <c r="A38" s="9"/>
      <c r="B38" s="11"/>
      <c r="C38" s="11"/>
      <c r="D38" s="11"/>
      <c r="E38" s="11"/>
      <c r="F38" s="12"/>
      <c r="G38" s="13"/>
      <c r="H38" s="13"/>
      <c r="I38" s="13"/>
      <c r="J38" s="13"/>
      <c r="K38" s="13"/>
      <c r="L38" s="13"/>
      <c r="M38" s="13"/>
      <c r="N38" s="13"/>
      <c r="O38" s="13"/>
      <c r="P38" s="13"/>
      <c r="Q38" s="13"/>
      <c r="R38" s="13"/>
      <c r="S38" s="13"/>
      <c r="T38" s="13"/>
      <c r="U38" s="13"/>
      <c r="V38" s="13"/>
      <c r="W38" s="13"/>
      <c r="X38" s="13"/>
      <c r="Y38" s="13"/>
      <c r="Z38" s="13"/>
    </row>
    <row r="39" spans="1:26" ht="14.25" customHeight="1">
      <c r="A39" s="9"/>
      <c r="B39" s="11"/>
      <c r="C39" s="11"/>
      <c r="D39" s="11"/>
      <c r="E39" s="11"/>
      <c r="F39" s="12"/>
      <c r="G39" s="13"/>
      <c r="H39" s="13"/>
      <c r="I39" s="13"/>
      <c r="J39" s="13"/>
      <c r="K39" s="13"/>
      <c r="L39" s="13"/>
      <c r="M39" s="13"/>
      <c r="N39" s="13"/>
      <c r="O39" s="13"/>
      <c r="P39" s="13"/>
      <c r="Q39" s="13"/>
      <c r="R39" s="13"/>
      <c r="S39" s="13"/>
      <c r="T39" s="13"/>
      <c r="U39" s="13"/>
      <c r="V39" s="13"/>
      <c r="W39" s="13"/>
      <c r="X39" s="13"/>
      <c r="Y39" s="13"/>
      <c r="Z39" s="13"/>
    </row>
    <row r="40" spans="1:26" ht="14.25" customHeight="1">
      <c r="A40" s="9"/>
      <c r="B40" s="11"/>
      <c r="C40" s="11"/>
      <c r="D40" s="11"/>
      <c r="E40" s="11"/>
      <c r="F40" s="12"/>
      <c r="G40" s="13"/>
      <c r="H40" s="13"/>
      <c r="I40" s="13"/>
      <c r="J40" s="13"/>
      <c r="K40" s="13"/>
      <c r="L40" s="13"/>
      <c r="M40" s="13"/>
      <c r="N40" s="13"/>
      <c r="O40" s="13"/>
      <c r="P40" s="13"/>
      <c r="Q40" s="13"/>
      <c r="R40" s="13"/>
      <c r="S40" s="13"/>
      <c r="T40" s="13"/>
      <c r="U40" s="13"/>
      <c r="V40" s="13"/>
      <c r="W40" s="13"/>
      <c r="X40" s="13"/>
      <c r="Y40" s="13"/>
      <c r="Z40" s="13"/>
    </row>
    <row r="41" spans="1:26" ht="14.25" customHeight="1">
      <c r="A41" s="9"/>
      <c r="B41" s="11"/>
      <c r="C41" s="11"/>
      <c r="D41" s="11"/>
      <c r="E41" s="11"/>
      <c r="F41" s="12"/>
      <c r="G41" s="13"/>
      <c r="H41" s="13"/>
      <c r="I41" s="13"/>
      <c r="J41" s="13"/>
      <c r="K41" s="13"/>
      <c r="L41" s="13"/>
      <c r="M41" s="13"/>
      <c r="N41" s="13"/>
      <c r="O41" s="13"/>
      <c r="P41" s="13"/>
      <c r="Q41" s="13"/>
      <c r="R41" s="13"/>
      <c r="S41" s="13"/>
      <c r="T41" s="13"/>
      <c r="U41" s="13"/>
      <c r="V41" s="13"/>
      <c r="W41" s="13"/>
      <c r="X41" s="13"/>
      <c r="Y41" s="13"/>
      <c r="Z41" s="13"/>
    </row>
    <row r="42" spans="1:26" ht="14.25" customHeight="1">
      <c r="A42" s="9"/>
      <c r="B42" s="11"/>
      <c r="C42" s="11"/>
      <c r="D42" s="11"/>
      <c r="E42" s="11"/>
      <c r="F42" s="12"/>
      <c r="G42" s="13"/>
      <c r="H42" s="13"/>
      <c r="I42" s="13"/>
      <c r="J42" s="13"/>
      <c r="K42" s="13"/>
      <c r="L42" s="13"/>
      <c r="M42" s="13"/>
      <c r="N42" s="13"/>
      <c r="O42" s="13"/>
      <c r="P42" s="13"/>
      <c r="Q42" s="13"/>
      <c r="R42" s="13"/>
      <c r="S42" s="13"/>
      <c r="T42" s="13"/>
      <c r="U42" s="13"/>
      <c r="V42" s="13"/>
      <c r="W42" s="13"/>
      <c r="X42" s="13"/>
      <c r="Y42" s="13"/>
      <c r="Z42" s="13"/>
    </row>
    <row r="43" spans="1:26" ht="14.25" customHeight="1">
      <c r="A43" s="9"/>
      <c r="B43" s="11"/>
      <c r="C43" s="11"/>
      <c r="D43" s="11"/>
      <c r="E43" s="11"/>
      <c r="F43" s="12"/>
      <c r="G43" s="13"/>
      <c r="H43" s="13"/>
      <c r="I43" s="13"/>
      <c r="J43" s="13"/>
      <c r="K43" s="13"/>
      <c r="L43" s="13"/>
      <c r="M43" s="13"/>
      <c r="N43" s="13"/>
      <c r="O43" s="13"/>
      <c r="P43" s="13"/>
      <c r="Q43" s="13"/>
      <c r="R43" s="13"/>
      <c r="S43" s="13"/>
      <c r="T43" s="13"/>
      <c r="U43" s="13"/>
      <c r="V43" s="13"/>
      <c r="W43" s="13"/>
      <c r="X43" s="13"/>
      <c r="Y43" s="13"/>
      <c r="Z43" s="13"/>
    </row>
    <row r="44" spans="1:26" ht="14.25" customHeight="1">
      <c r="A44" s="9"/>
      <c r="B44" s="11"/>
      <c r="C44" s="11"/>
      <c r="D44" s="11"/>
      <c r="E44" s="11"/>
      <c r="F44" s="12"/>
      <c r="G44" s="13"/>
      <c r="H44" s="13"/>
      <c r="I44" s="13"/>
      <c r="J44" s="13"/>
      <c r="K44" s="13"/>
      <c r="L44" s="13"/>
      <c r="M44" s="13"/>
      <c r="N44" s="13"/>
      <c r="O44" s="13"/>
      <c r="P44" s="13"/>
      <c r="Q44" s="13"/>
      <c r="R44" s="13"/>
      <c r="S44" s="13"/>
      <c r="T44" s="13"/>
      <c r="U44" s="13"/>
      <c r="V44" s="13"/>
      <c r="W44" s="13"/>
      <c r="X44" s="13"/>
      <c r="Y44" s="13"/>
      <c r="Z44" s="13"/>
    </row>
    <row r="45" spans="1:26" ht="14.25" customHeight="1">
      <c r="A45" s="9"/>
      <c r="B45" s="11"/>
      <c r="C45" s="11"/>
      <c r="D45" s="11"/>
      <c r="E45" s="11"/>
      <c r="F45" s="12"/>
      <c r="G45" s="13"/>
      <c r="H45" s="13"/>
      <c r="I45" s="13"/>
      <c r="J45" s="13"/>
      <c r="K45" s="13"/>
      <c r="L45" s="13"/>
      <c r="M45" s="13"/>
      <c r="N45" s="13"/>
      <c r="O45" s="13"/>
      <c r="P45" s="13"/>
      <c r="Q45" s="13"/>
      <c r="R45" s="13"/>
      <c r="S45" s="13"/>
      <c r="T45" s="13"/>
      <c r="U45" s="13"/>
      <c r="V45" s="13"/>
      <c r="W45" s="13"/>
      <c r="X45" s="13"/>
      <c r="Y45" s="13"/>
      <c r="Z45" s="13"/>
    </row>
    <row r="46" spans="1:26" ht="14.25" customHeight="1">
      <c r="A46" s="9"/>
      <c r="B46" s="11"/>
      <c r="C46" s="11"/>
      <c r="D46" s="11"/>
      <c r="E46" s="11"/>
      <c r="F46" s="12"/>
      <c r="G46" s="13"/>
      <c r="H46" s="13"/>
      <c r="I46" s="13"/>
      <c r="J46" s="13"/>
      <c r="K46" s="13"/>
      <c r="L46" s="13"/>
      <c r="M46" s="13"/>
      <c r="N46" s="13"/>
      <c r="O46" s="13"/>
      <c r="P46" s="13"/>
      <c r="Q46" s="13"/>
      <c r="R46" s="13"/>
      <c r="S46" s="13"/>
      <c r="T46" s="13"/>
      <c r="U46" s="13"/>
      <c r="V46" s="13"/>
      <c r="W46" s="13"/>
      <c r="X46" s="13"/>
      <c r="Y46" s="13"/>
      <c r="Z46" s="13"/>
    </row>
    <row r="47" spans="1:26" ht="14.25" customHeight="1">
      <c r="A47" s="9"/>
      <c r="B47" s="11"/>
      <c r="C47" s="11"/>
      <c r="D47" s="11"/>
      <c r="E47" s="11"/>
      <c r="F47" s="12"/>
      <c r="G47" s="13"/>
      <c r="H47" s="13"/>
      <c r="I47" s="13"/>
      <c r="J47" s="13"/>
      <c r="K47" s="13"/>
      <c r="L47" s="13"/>
      <c r="M47" s="13"/>
      <c r="N47" s="13"/>
      <c r="O47" s="13"/>
      <c r="P47" s="13"/>
      <c r="Q47" s="13"/>
      <c r="R47" s="13"/>
      <c r="S47" s="13"/>
      <c r="T47" s="13"/>
      <c r="U47" s="13"/>
      <c r="V47" s="13"/>
      <c r="W47" s="13"/>
      <c r="X47" s="13"/>
      <c r="Y47" s="13"/>
      <c r="Z47" s="13"/>
    </row>
    <row r="48" spans="1:26" ht="14.25" customHeight="1">
      <c r="A48" s="9"/>
      <c r="B48" s="11"/>
      <c r="C48" s="11"/>
      <c r="D48" s="11"/>
      <c r="E48" s="11"/>
      <c r="F48" s="12"/>
      <c r="G48" s="13"/>
      <c r="H48" s="13"/>
      <c r="I48" s="13"/>
      <c r="J48" s="13"/>
      <c r="K48" s="13"/>
      <c r="L48" s="13"/>
      <c r="M48" s="13"/>
      <c r="N48" s="13"/>
      <c r="O48" s="13"/>
      <c r="P48" s="13"/>
      <c r="Q48" s="13"/>
      <c r="R48" s="13"/>
      <c r="S48" s="13"/>
      <c r="T48" s="13"/>
      <c r="U48" s="13"/>
      <c r="V48" s="13"/>
      <c r="W48" s="13"/>
      <c r="X48" s="13"/>
      <c r="Y48" s="13"/>
      <c r="Z48" s="13"/>
    </row>
    <row r="49" spans="1:26" ht="14.25" customHeight="1">
      <c r="A49" s="9"/>
      <c r="B49" s="11"/>
      <c r="C49" s="11"/>
      <c r="D49" s="11"/>
      <c r="E49" s="11"/>
      <c r="F49" s="12"/>
      <c r="G49" s="13"/>
      <c r="H49" s="13"/>
      <c r="I49" s="13"/>
      <c r="J49" s="13"/>
      <c r="K49" s="13"/>
      <c r="L49" s="13"/>
      <c r="M49" s="13"/>
      <c r="N49" s="13"/>
      <c r="O49" s="13"/>
      <c r="P49" s="13"/>
      <c r="Q49" s="13"/>
      <c r="R49" s="13"/>
      <c r="S49" s="13"/>
      <c r="T49" s="13"/>
      <c r="U49" s="13"/>
      <c r="V49" s="13"/>
      <c r="W49" s="13"/>
      <c r="X49" s="13"/>
      <c r="Y49" s="13"/>
      <c r="Z49" s="13"/>
    </row>
    <row r="50" spans="1:26" ht="14.25" customHeight="1">
      <c r="A50" s="9"/>
      <c r="B50" s="11"/>
      <c r="C50" s="11"/>
      <c r="D50" s="11"/>
      <c r="E50" s="11"/>
      <c r="F50" s="12"/>
      <c r="G50" s="13"/>
      <c r="H50" s="13"/>
      <c r="I50" s="13"/>
      <c r="J50" s="13"/>
      <c r="K50" s="13"/>
      <c r="L50" s="13"/>
      <c r="M50" s="13"/>
      <c r="N50" s="13"/>
      <c r="O50" s="13"/>
      <c r="P50" s="13"/>
      <c r="Q50" s="13"/>
      <c r="R50" s="13"/>
      <c r="S50" s="13"/>
      <c r="T50" s="13"/>
      <c r="U50" s="13"/>
      <c r="V50" s="13"/>
      <c r="W50" s="13"/>
      <c r="X50" s="13"/>
      <c r="Y50" s="13"/>
      <c r="Z50" s="13"/>
    </row>
    <row r="51" spans="1:26" ht="14.25" customHeight="1">
      <c r="A51" s="9"/>
      <c r="B51" s="11"/>
      <c r="C51" s="11"/>
      <c r="D51" s="11"/>
      <c r="E51" s="11"/>
      <c r="F51" s="12"/>
      <c r="G51" s="13"/>
      <c r="H51" s="13"/>
      <c r="I51" s="13"/>
      <c r="J51" s="13"/>
      <c r="K51" s="13"/>
      <c r="L51" s="13"/>
      <c r="M51" s="13"/>
      <c r="N51" s="13"/>
      <c r="O51" s="13"/>
      <c r="P51" s="13"/>
      <c r="Q51" s="13"/>
      <c r="R51" s="13"/>
      <c r="S51" s="13"/>
      <c r="T51" s="13"/>
      <c r="U51" s="13"/>
      <c r="V51" s="13"/>
      <c r="W51" s="13"/>
      <c r="X51" s="13"/>
      <c r="Y51" s="13"/>
      <c r="Z51" s="13"/>
    </row>
    <row r="52" spans="1:26" ht="14.25" customHeight="1">
      <c r="A52" s="9"/>
      <c r="B52" s="11"/>
      <c r="C52" s="11"/>
      <c r="D52" s="11"/>
      <c r="E52" s="11"/>
      <c r="F52" s="12"/>
      <c r="G52" s="13"/>
      <c r="H52" s="13"/>
      <c r="I52" s="13"/>
      <c r="J52" s="13"/>
      <c r="K52" s="13"/>
      <c r="L52" s="13"/>
      <c r="M52" s="13"/>
      <c r="N52" s="13"/>
      <c r="O52" s="13"/>
      <c r="P52" s="13"/>
      <c r="Q52" s="13"/>
      <c r="R52" s="13"/>
      <c r="S52" s="13"/>
      <c r="T52" s="13"/>
      <c r="U52" s="13"/>
      <c r="V52" s="13"/>
      <c r="W52" s="13"/>
      <c r="X52" s="13"/>
      <c r="Y52" s="13"/>
      <c r="Z52" s="13"/>
    </row>
    <row r="53" spans="1:26" ht="14.25" customHeight="1">
      <c r="A53" s="9"/>
      <c r="B53" s="11"/>
      <c r="C53" s="11"/>
      <c r="D53" s="11"/>
      <c r="E53" s="11"/>
      <c r="F53" s="12"/>
      <c r="G53" s="13"/>
      <c r="H53" s="13"/>
      <c r="I53" s="13"/>
      <c r="J53" s="13"/>
      <c r="K53" s="13"/>
      <c r="L53" s="13"/>
      <c r="M53" s="13"/>
      <c r="N53" s="13"/>
      <c r="O53" s="13"/>
      <c r="P53" s="13"/>
      <c r="Q53" s="13"/>
      <c r="R53" s="13"/>
      <c r="S53" s="13"/>
      <c r="T53" s="13"/>
      <c r="U53" s="13"/>
      <c r="V53" s="13"/>
      <c r="W53" s="13"/>
      <c r="X53" s="13"/>
      <c r="Y53" s="13"/>
      <c r="Z53" s="13"/>
    </row>
    <row r="54" spans="1:26" ht="14.25" customHeight="1">
      <c r="A54" s="9"/>
      <c r="B54" s="11"/>
      <c r="C54" s="11"/>
      <c r="D54" s="11"/>
      <c r="E54" s="11"/>
      <c r="F54" s="12"/>
      <c r="G54" s="13"/>
      <c r="H54" s="13"/>
      <c r="I54" s="13"/>
      <c r="J54" s="13"/>
      <c r="K54" s="13"/>
      <c r="L54" s="13"/>
      <c r="M54" s="13"/>
      <c r="N54" s="13"/>
      <c r="O54" s="13"/>
      <c r="P54" s="13"/>
      <c r="Q54" s="13"/>
      <c r="R54" s="13"/>
      <c r="S54" s="13"/>
      <c r="T54" s="13"/>
      <c r="U54" s="13"/>
      <c r="V54" s="13"/>
      <c r="W54" s="13"/>
      <c r="X54" s="13"/>
      <c r="Y54" s="13"/>
      <c r="Z54" s="13"/>
    </row>
    <row r="55" spans="1:26" ht="14.25" customHeight="1">
      <c r="A55" s="9"/>
      <c r="B55" s="11"/>
      <c r="C55" s="11"/>
      <c r="D55" s="11"/>
      <c r="E55" s="11"/>
      <c r="F55" s="12"/>
      <c r="G55" s="13"/>
      <c r="H55" s="13"/>
      <c r="I55" s="13"/>
      <c r="J55" s="13"/>
      <c r="K55" s="13"/>
      <c r="L55" s="13"/>
      <c r="M55" s="13"/>
      <c r="N55" s="13"/>
      <c r="O55" s="13"/>
      <c r="P55" s="13"/>
      <c r="Q55" s="13"/>
      <c r="R55" s="13"/>
      <c r="S55" s="13"/>
      <c r="T55" s="13"/>
      <c r="U55" s="13"/>
      <c r="V55" s="13"/>
      <c r="W55" s="13"/>
      <c r="X55" s="13"/>
      <c r="Y55" s="13"/>
      <c r="Z55" s="13"/>
    </row>
    <row r="56" spans="1:26" ht="14.25" customHeight="1">
      <c r="A56" s="9"/>
      <c r="B56" s="11"/>
      <c r="C56" s="11"/>
      <c r="D56" s="11"/>
      <c r="E56" s="11"/>
      <c r="F56" s="12"/>
      <c r="G56" s="13"/>
      <c r="H56" s="13"/>
      <c r="I56" s="13"/>
      <c r="J56" s="13"/>
      <c r="K56" s="13"/>
      <c r="L56" s="13"/>
      <c r="M56" s="13"/>
      <c r="N56" s="13"/>
      <c r="O56" s="13"/>
      <c r="P56" s="13"/>
      <c r="Q56" s="13"/>
      <c r="R56" s="13"/>
      <c r="S56" s="13"/>
      <c r="T56" s="13"/>
      <c r="U56" s="13"/>
      <c r="V56" s="13"/>
      <c r="W56" s="13"/>
      <c r="X56" s="13"/>
      <c r="Y56" s="13"/>
      <c r="Z56" s="13"/>
    </row>
    <row r="57" spans="1:26" ht="14.25" customHeight="1">
      <c r="A57" s="9"/>
      <c r="B57" s="11"/>
      <c r="C57" s="11"/>
      <c r="D57" s="11"/>
      <c r="E57" s="11"/>
      <c r="F57" s="12"/>
      <c r="G57" s="13"/>
      <c r="H57" s="13"/>
      <c r="I57" s="13"/>
      <c r="J57" s="13"/>
      <c r="K57" s="13"/>
      <c r="L57" s="13"/>
      <c r="M57" s="13"/>
      <c r="N57" s="13"/>
      <c r="O57" s="13"/>
      <c r="P57" s="13"/>
      <c r="Q57" s="13"/>
      <c r="R57" s="13"/>
      <c r="S57" s="13"/>
      <c r="T57" s="13"/>
      <c r="U57" s="13"/>
      <c r="V57" s="13"/>
      <c r="W57" s="13"/>
      <c r="X57" s="13"/>
      <c r="Y57" s="13"/>
      <c r="Z57" s="13"/>
    </row>
    <row r="58" spans="1:26" ht="14.25" customHeight="1">
      <c r="A58" s="9"/>
      <c r="B58" s="11"/>
      <c r="C58" s="11"/>
      <c r="D58" s="11"/>
      <c r="E58" s="11"/>
      <c r="F58" s="12"/>
      <c r="G58" s="13"/>
      <c r="H58" s="13"/>
      <c r="I58" s="13"/>
      <c r="J58" s="13"/>
      <c r="K58" s="13"/>
      <c r="L58" s="13"/>
      <c r="M58" s="13"/>
      <c r="N58" s="13"/>
      <c r="O58" s="13"/>
      <c r="P58" s="13"/>
      <c r="Q58" s="13"/>
      <c r="R58" s="13"/>
      <c r="S58" s="13"/>
      <c r="T58" s="13"/>
      <c r="U58" s="13"/>
      <c r="V58" s="13"/>
      <c r="W58" s="13"/>
      <c r="X58" s="13"/>
      <c r="Y58" s="13"/>
      <c r="Z58" s="13"/>
    </row>
    <row r="59" spans="1:26" ht="14.25" customHeight="1">
      <c r="A59" s="9"/>
      <c r="B59" s="11"/>
      <c r="C59" s="11"/>
      <c r="D59" s="11"/>
      <c r="E59" s="11"/>
      <c r="F59" s="12"/>
      <c r="G59" s="13"/>
      <c r="H59" s="13"/>
      <c r="I59" s="13"/>
      <c r="J59" s="13"/>
      <c r="K59" s="13"/>
      <c r="L59" s="13"/>
      <c r="M59" s="13"/>
      <c r="N59" s="13"/>
      <c r="O59" s="13"/>
      <c r="P59" s="13"/>
      <c r="Q59" s="13"/>
      <c r="R59" s="13"/>
      <c r="S59" s="13"/>
      <c r="T59" s="13"/>
      <c r="U59" s="13"/>
      <c r="V59" s="13"/>
      <c r="W59" s="13"/>
      <c r="X59" s="13"/>
      <c r="Y59" s="13"/>
      <c r="Z59" s="13"/>
    </row>
    <row r="60" spans="1:26" ht="14.25" customHeight="1">
      <c r="A60" s="9"/>
      <c r="B60" s="11"/>
      <c r="C60" s="11"/>
      <c r="D60" s="11"/>
      <c r="E60" s="11"/>
      <c r="F60" s="12"/>
      <c r="G60" s="13"/>
      <c r="H60" s="13"/>
      <c r="I60" s="13"/>
      <c r="J60" s="13"/>
      <c r="K60" s="13"/>
      <c r="L60" s="13"/>
      <c r="M60" s="13"/>
      <c r="N60" s="13"/>
      <c r="O60" s="13"/>
      <c r="P60" s="13"/>
      <c r="Q60" s="13"/>
      <c r="R60" s="13"/>
      <c r="S60" s="13"/>
      <c r="T60" s="13"/>
      <c r="U60" s="13"/>
      <c r="V60" s="13"/>
      <c r="W60" s="13"/>
      <c r="X60" s="13"/>
      <c r="Y60" s="13"/>
      <c r="Z60" s="13"/>
    </row>
    <row r="61" spans="1:26" ht="14.25" customHeight="1">
      <c r="A61" s="9"/>
      <c r="B61" s="11"/>
      <c r="C61" s="11"/>
      <c r="D61" s="11"/>
      <c r="E61" s="11"/>
      <c r="F61" s="12"/>
      <c r="G61" s="13"/>
      <c r="H61" s="13"/>
      <c r="I61" s="13"/>
      <c r="J61" s="13"/>
      <c r="K61" s="13"/>
      <c r="L61" s="13"/>
      <c r="M61" s="13"/>
      <c r="N61" s="13"/>
      <c r="O61" s="13"/>
      <c r="P61" s="13"/>
      <c r="Q61" s="13"/>
      <c r="R61" s="13"/>
      <c r="S61" s="13"/>
      <c r="T61" s="13"/>
      <c r="U61" s="13"/>
      <c r="V61" s="13"/>
      <c r="W61" s="13"/>
      <c r="X61" s="13"/>
      <c r="Y61" s="13"/>
      <c r="Z61" s="13"/>
    </row>
    <row r="62" spans="1:26" ht="14.25" customHeight="1">
      <c r="A62" s="9"/>
      <c r="B62" s="11"/>
      <c r="C62" s="11"/>
      <c r="D62" s="11"/>
      <c r="E62" s="11"/>
      <c r="F62" s="12"/>
      <c r="G62" s="13"/>
      <c r="H62" s="13"/>
      <c r="I62" s="13"/>
      <c r="J62" s="13"/>
      <c r="K62" s="13"/>
      <c r="L62" s="13"/>
      <c r="M62" s="13"/>
      <c r="N62" s="13"/>
      <c r="O62" s="13"/>
      <c r="P62" s="13"/>
      <c r="Q62" s="13"/>
      <c r="R62" s="13"/>
      <c r="S62" s="13"/>
      <c r="T62" s="13"/>
      <c r="U62" s="13"/>
      <c r="V62" s="13"/>
      <c r="W62" s="13"/>
      <c r="X62" s="13"/>
      <c r="Y62" s="13"/>
      <c r="Z62" s="13"/>
    </row>
    <row r="63" spans="1:26" ht="14.25" customHeight="1">
      <c r="A63" s="9"/>
      <c r="B63" s="11"/>
      <c r="C63" s="11"/>
      <c r="D63" s="11"/>
      <c r="E63" s="11"/>
      <c r="F63" s="12"/>
      <c r="G63" s="13"/>
      <c r="H63" s="13"/>
      <c r="I63" s="13"/>
      <c r="J63" s="13"/>
      <c r="K63" s="13"/>
      <c r="L63" s="13"/>
      <c r="M63" s="13"/>
      <c r="N63" s="13"/>
      <c r="O63" s="13"/>
      <c r="P63" s="13"/>
      <c r="Q63" s="13"/>
      <c r="R63" s="13"/>
      <c r="S63" s="13"/>
      <c r="T63" s="13"/>
      <c r="U63" s="13"/>
      <c r="V63" s="13"/>
      <c r="W63" s="13"/>
      <c r="X63" s="13"/>
      <c r="Y63" s="13"/>
      <c r="Z63" s="13"/>
    </row>
    <row r="64" spans="1:26" ht="14.25" customHeight="1">
      <c r="A64" s="9"/>
      <c r="B64" s="11"/>
      <c r="C64" s="11"/>
      <c r="D64" s="11"/>
      <c r="E64" s="11"/>
      <c r="F64" s="12"/>
      <c r="G64" s="13"/>
      <c r="H64" s="13"/>
      <c r="I64" s="13"/>
      <c r="J64" s="13"/>
      <c r="K64" s="13"/>
      <c r="L64" s="13"/>
      <c r="M64" s="13"/>
      <c r="N64" s="13"/>
      <c r="O64" s="13"/>
      <c r="P64" s="13"/>
      <c r="Q64" s="13"/>
      <c r="R64" s="13"/>
      <c r="S64" s="13"/>
      <c r="T64" s="13"/>
      <c r="U64" s="13"/>
      <c r="V64" s="13"/>
      <c r="W64" s="13"/>
      <c r="X64" s="13"/>
      <c r="Y64" s="13"/>
      <c r="Z64" s="13"/>
    </row>
    <row r="65" spans="1:26" ht="14.25" customHeight="1">
      <c r="A65" s="9"/>
      <c r="B65" s="11"/>
      <c r="C65" s="11"/>
      <c r="D65" s="11"/>
      <c r="E65" s="11"/>
      <c r="F65" s="12"/>
      <c r="G65" s="13"/>
      <c r="H65" s="13"/>
      <c r="I65" s="13"/>
      <c r="J65" s="13"/>
      <c r="K65" s="13"/>
      <c r="L65" s="13"/>
      <c r="M65" s="13"/>
      <c r="N65" s="13"/>
      <c r="O65" s="13"/>
      <c r="P65" s="13"/>
      <c r="Q65" s="13"/>
      <c r="R65" s="13"/>
      <c r="S65" s="13"/>
      <c r="T65" s="13"/>
      <c r="U65" s="13"/>
      <c r="V65" s="13"/>
      <c r="W65" s="13"/>
      <c r="X65" s="13"/>
      <c r="Y65" s="13"/>
      <c r="Z65" s="13"/>
    </row>
    <row r="66" spans="1:26" ht="14.25" customHeight="1">
      <c r="A66" s="9"/>
      <c r="B66" s="11"/>
      <c r="C66" s="11"/>
      <c r="D66" s="11"/>
      <c r="E66" s="11"/>
      <c r="F66" s="12"/>
      <c r="G66" s="13"/>
      <c r="H66" s="13"/>
      <c r="I66" s="13"/>
      <c r="J66" s="13"/>
      <c r="K66" s="13"/>
      <c r="L66" s="13"/>
      <c r="M66" s="13"/>
      <c r="N66" s="13"/>
      <c r="O66" s="13"/>
      <c r="P66" s="13"/>
      <c r="Q66" s="13"/>
      <c r="R66" s="13"/>
      <c r="S66" s="13"/>
      <c r="T66" s="13"/>
      <c r="U66" s="13"/>
      <c r="V66" s="13"/>
      <c r="W66" s="13"/>
      <c r="X66" s="13"/>
      <c r="Y66" s="13"/>
      <c r="Z66" s="13"/>
    </row>
    <row r="67" spans="1:26" ht="14.25" customHeight="1">
      <c r="A67" s="9"/>
      <c r="B67" s="11"/>
      <c r="C67" s="11"/>
      <c r="D67" s="11"/>
      <c r="E67" s="11"/>
      <c r="F67" s="12"/>
      <c r="G67" s="13"/>
      <c r="H67" s="13"/>
      <c r="I67" s="13"/>
      <c r="J67" s="13"/>
      <c r="K67" s="13"/>
      <c r="L67" s="13"/>
      <c r="M67" s="13"/>
      <c r="N67" s="13"/>
      <c r="O67" s="13"/>
      <c r="P67" s="13"/>
      <c r="Q67" s="13"/>
      <c r="R67" s="13"/>
      <c r="S67" s="13"/>
      <c r="T67" s="13"/>
      <c r="U67" s="13"/>
      <c r="V67" s="13"/>
      <c r="W67" s="13"/>
      <c r="X67" s="13"/>
      <c r="Y67" s="13"/>
      <c r="Z67" s="13"/>
    </row>
    <row r="68" spans="1:26" ht="14.25" customHeight="1">
      <c r="A68" s="9"/>
      <c r="B68" s="11"/>
      <c r="C68" s="11"/>
      <c r="D68" s="11"/>
      <c r="E68" s="11"/>
      <c r="F68" s="12"/>
      <c r="G68" s="13"/>
      <c r="H68" s="13"/>
      <c r="I68" s="13"/>
      <c r="J68" s="13"/>
      <c r="K68" s="13"/>
      <c r="L68" s="13"/>
      <c r="M68" s="13"/>
      <c r="N68" s="13"/>
      <c r="O68" s="13"/>
      <c r="P68" s="13"/>
      <c r="Q68" s="13"/>
      <c r="R68" s="13"/>
      <c r="S68" s="13"/>
      <c r="T68" s="13"/>
      <c r="U68" s="13"/>
      <c r="V68" s="13"/>
      <c r="W68" s="13"/>
      <c r="X68" s="13"/>
      <c r="Y68" s="13"/>
      <c r="Z68" s="13"/>
    </row>
    <row r="69" spans="1:26" ht="14.25" customHeight="1">
      <c r="A69" s="9"/>
      <c r="B69" s="11"/>
      <c r="C69" s="11"/>
      <c r="D69" s="11"/>
      <c r="E69" s="11"/>
      <c r="F69" s="12"/>
      <c r="G69" s="13"/>
      <c r="H69" s="13"/>
      <c r="I69" s="13"/>
      <c r="J69" s="13"/>
      <c r="K69" s="13"/>
      <c r="L69" s="13"/>
      <c r="M69" s="13"/>
      <c r="N69" s="13"/>
      <c r="O69" s="13"/>
      <c r="P69" s="13"/>
      <c r="Q69" s="13"/>
      <c r="R69" s="13"/>
      <c r="S69" s="13"/>
      <c r="T69" s="13"/>
      <c r="U69" s="13"/>
      <c r="V69" s="13"/>
      <c r="W69" s="13"/>
      <c r="X69" s="13"/>
      <c r="Y69" s="13"/>
      <c r="Z69" s="13"/>
    </row>
    <row r="70" spans="1:26" ht="14.25" customHeight="1">
      <c r="A70" s="9"/>
      <c r="B70" s="11"/>
      <c r="C70" s="11"/>
      <c r="D70" s="11"/>
      <c r="E70" s="11"/>
      <c r="F70" s="12"/>
      <c r="G70" s="13"/>
      <c r="H70" s="13"/>
      <c r="I70" s="13"/>
      <c r="J70" s="13"/>
      <c r="K70" s="13"/>
      <c r="L70" s="13"/>
      <c r="M70" s="13"/>
      <c r="N70" s="13"/>
      <c r="O70" s="13"/>
      <c r="P70" s="13"/>
      <c r="Q70" s="13"/>
      <c r="R70" s="13"/>
      <c r="S70" s="13"/>
      <c r="T70" s="13"/>
      <c r="U70" s="13"/>
      <c r="V70" s="13"/>
      <c r="W70" s="13"/>
      <c r="X70" s="13"/>
      <c r="Y70" s="13"/>
      <c r="Z70" s="13"/>
    </row>
    <row r="71" spans="1:26" ht="14.25" customHeight="1">
      <c r="A71" s="9"/>
      <c r="B71" s="11"/>
      <c r="C71" s="11"/>
      <c r="D71" s="11"/>
      <c r="E71" s="11"/>
      <c r="F71" s="12"/>
      <c r="G71" s="13"/>
      <c r="H71" s="13"/>
      <c r="I71" s="13"/>
      <c r="J71" s="13"/>
      <c r="K71" s="13"/>
      <c r="L71" s="13"/>
      <c r="M71" s="13"/>
      <c r="N71" s="13"/>
      <c r="O71" s="13"/>
      <c r="P71" s="13"/>
      <c r="Q71" s="13"/>
      <c r="R71" s="13"/>
      <c r="S71" s="13"/>
      <c r="T71" s="13"/>
      <c r="U71" s="13"/>
      <c r="V71" s="13"/>
      <c r="W71" s="13"/>
      <c r="X71" s="13"/>
      <c r="Y71" s="13"/>
      <c r="Z71" s="13"/>
    </row>
    <row r="72" spans="1:26" ht="14.25" customHeight="1">
      <c r="A72" s="9"/>
      <c r="B72" s="11"/>
      <c r="C72" s="11"/>
      <c r="D72" s="11"/>
      <c r="E72" s="11"/>
      <c r="F72" s="12"/>
      <c r="G72" s="13"/>
      <c r="H72" s="13"/>
      <c r="I72" s="13"/>
      <c r="J72" s="13"/>
      <c r="K72" s="13"/>
      <c r="L72" s="13"/>
      <c r="M72" s="13"/>
      <c r="N72" s="13"/>
      <c r="O72" s="13"/>
      <c r="P72" s="13"/>
      <c r="Q72" s="13"/>
      <c r="R72" s="13"/>
      <c r="S72" s="13"/>
      <c r="T72" s="13"/>
      <c r="U72" s="13"/>
      <c r="V72" s="13"/>
      <c r="W72" s="13"/>
      <c r="X72" s="13"/>
      <c r="Y72" s="13"/>
      <c r="Z72" s="13"/>
    </row>
    <row r="73" spans="1:26" ht="14.25" customHeight="1">
      <c r="A73" s="9"/>
      <c r="B73" s="11"/>
      <c r="C73" s="11"/>
      <c r="D73" s="11"/>
      <c r="E73" s="11"/>
      <c r="F73" s="12"/>
      <c r="G73" s="13"/>
      <c r="H73" s="13"/>
      <c r="I73" s="13"/>
      <c r="J73" s="13"/>
      <c r="K73" s="13"/>
      <c r="L73" s="13"/>
      <c r="M73" s="13"/>
      <c r="N73" s="13"/>
      <c r="O73" s="13"/>
      <c r="P73" s="13"/>
      <c r="Q73" s="13"/>
      <c r="R73" s="13"/>
      <c r="S73" s="13"/>
      <c r="T73" s="13"/>
      <c r="U73" s="13"/>
      <c r="V73" s="13"/>
      <c r="W73" s="13"/>
      <c r="X73" s="13"/>
      <c r="Y73" s="13"/>
      <c r="Z73" s="13"/>
    </row>
    <row r="74" spans="1:26" ht="14.25" customHeight="1">
      <c r="A74" s="9"/>
      <c r="B74" s="11"/>
      <c r="C74" s="11"/>
      <c r="D74" s="11"/>
      <c r="E74" s="11"/>
      <c r="F74" s="12"/>
      <c r="G74" s="13"/>
      <c r="H74" s="13"/>
      <c r="I74" s="13"/>
      <c r="J74" s="13"/>
      <c r="K74" s="13"/>
      <c r="L74" s="13"/>
      <c r="M74" s="13"/>
      <c r="N74" s="13"/>
      <c r="O74" s="13"/>
      <c r="P74" s="13"/>
      <c r="Q74" s="13"/>
      <c r="R74" s="13"/>
      <c r="S74" s="13"/>
      <c r="T74" s="13"/>
      <c r="U74" s="13"/>
      <c r="V74" s="13"/>
      <c r="W74" s="13"/>
      <c r="X74" s="13"/>
      <c r="Y74" s="13"/>
      <c r="Z74" s="13"/>
    </row>
    <row r="75" spans="1:26" ht="14.25" customHeight="1">
      <c r="A75" s="9"/>
      <c r="B75" s="11"/>
      <c r="C75" s="11"/>
      <c r="D75" s="11"/>
      <c r="E75" s="11"/>
      <c r="F75" s="12"/>
      <c r="G75" s="13"/>
      <c r="H75" s="13"/>
      <c r="I75" s="13"/>
      <c r="J75" s="13"/>
      <c r="K75" s="13"/>
      <c r="L75" s="13"/>
      <c r="M75" s="13"/>
      <c r="N75" s="13"/>
      <c r="O75" s="13"/>
      <c r="P75" s="13"/>
      <c r="Q75" s="13"/>
      <c r="R75" s="13"/>
      <c r="S75" s="13"/>
      <c r="T75" s="13"/>
      <c r="U75" s="13"/>
      <c r="V75" s="13"/>
      <c r="W75" s="13"/>
      <c r="X75" s="13"/>
      <c r="Y75" s="13"/>
      <c r="Z75" s="13"/>
    </row>
    <row r="76" spans="1:26" ht="14.25" customHeight="1">
      <c r="A76" s="9"/>
      <c r="B76" s="11"/>
      <c r="C76" s="11"/>
      <c r="D76" s="11"/>
      <c r="E76" s="11"/>
      <c r="F76" s="12"/>
      <c r="G76" s="13"/>
      <c r="H76" s="13"/>
      <c r="I76" s="13"/>
      <c r="J76" s="13"/>
      <c r="K76" s="13"/>
      <c r="L76" s="13"/>
      <c r="M76" s="13"/>
      <c r="N76" s="13"/>
      <c r="O76" s="13"/>
      <c r="P76" s="13"/>
      <c r="Q76" s="13"/>
      <c r="R76" s="13"/>
      <c r="S76" s="13"/>
      <c r="T76" s="13"/>
      <c r="U76" s="13"/>
      <c r="V76" s="13"/>
      <c r="W76" s="13"/>
      <c r="X76" s="13"/>
      <c r="Y76" s="13"/>
      <c r="Z76" s="13"/>
    </row>
    <row r="77" spans="1:26" ht="14.25" customHeight="1">
      <c r="A77" s="9"/>
      <c r="B77" s="11"/>
      <c r="C77" s="11"/>
      <c r="D77" s="11"/>
      <c r="E77" s="11"/>
      <c r="F77" s="12"/>
      <c r="G77" s="13"/>
      <c r="H77" s="13"/>
      <c r="I77" s="13"/>
      <c r="J77" s="13"/>
      <c r="K77" s="13"/>
      <c r="L77" s="13"/>
      <c r="M77" s="13"/>
      <c r="N77" s="13"/>
      <c r="O77" s="13"/>
      <c r="P77" s="13"/>
      <c r="Q77" s="13"/>
      <c r="R77" s="13"/>
      <c r="S77" s="13"/>
      <c r="T77" s="13"/>
      <c r="U77" s="13"/>
      <c r="V77" s="13"/>
      <c r="W77" s="13"/>
      <c r="X77" s="13"/>
      <c r="Y77" s="13"/>
      <c r="Z77" s="13"/>
    </row>
    <row r="78" spans="1:26" ht="14.25" customHeight="1">
      <c r="A78" s="9"/>
      <c r="B78" s="11"/>
      <c r="C78" s="11"/>
      <c r="D78" s="11"/>
      <c r="E78" s="11"/>
      <c r="F78" s="12"/>
      <c r="G78" s="13"/>
      <c r="H78" s="13"/>
      <c r="I78" s="13"/>
      <c r="J78" s="13"/>
      <c r="K78" s="13"/>
      <c r="L78" s="13"/>
      <c r="M78" s="13"/>
      <c r="N78" s="13"/>
      <c r="O78" s="13"/>
      <c r="P78" s="13"/>
      <c r="Q78" s="13"/>
      <c r="R78" s="13"/>
      <c r="S78" s="13"/>
      <c r="T78" s="13"/>
      <c r="U78" s="13"/>
      <c r="V78" s="13"/>
      <c r="W78" s="13"/>
      <c r="X78" s="13"/>
      <c r="Y78" s="13"/>
      <c r="Z78" s="13"/>
    </row>
    <row r="79" spans="1:26" ht="14.25" customHeight="1">
      <c r="A79" s="9"/>
      <c r="B79" s="11"/>
      <c r="C79" s="11"/>
      <c r="D79" s="11"/>
      <c r="E79" s="11"/>
      <c r="F79" s="12"/>
      <c r="G79" s="13"/>
      <c r="H79" s="13"/>
      <c r="I79" s="13"/>
      <c r="J79" s="13"/>
      <c r="K79" s="13"/>
      <c r="L79" s="13"/>
      <c r="M79" s="13"/>
      <c r="N79" s="13"/>
      <c r="O79" s="13"/>
      <c r="P79" s="13"/>
      <c r="Q79" s="13"/>
      <c r="R79" s="13"/>
      <c r="S79" s="13"/>
      <c r="T79" s="13"/>
      <c r="U79" s="13"/>
      <c r="V79" s="13"/>
      <c r="W79" s="13"/>
      <c r="X79" s="13"/>
      <c r="Y79" s="13"/>
      <c r="Z79" s="13"/>
    </row>
    <row r="80" spans="1:26" ht="14.25" customHeight="1">
      <c r="A80" s="9"/>
      <c r="B80" s="11"/>
      <c r="C80" s="11"/>
      <c r="D80" s="11"/>
      <c r="E80" s="11"/>
      <c r="F80" s="12"/>
      <c r="G80" s="13"/>
      <c r="H80" s="13"/>
      <c r="I80" s="13"/>
      <c r="J80" s="13"/>
      <c r="K80" s="13"/>
      <c r="L80" s="13"/>
      <c r="M80" s="13"/>
      <c r="N80" s="13"/>
      <c r="O80" s="13"/>
      <c r="P80" s="13"/>
      <c r="Q80" s="13"/>
      <c r="R80" s="13"/>
      <c r="S80" s="13"/>
      <c r="T80" s="13"/>
      <c r="U80" s="13"/>
      <c r="V80" s="13"/>
      <c r="W80" s="13"/>
      <c r="X80" s="13"/>
      <c r="Y80" s="13"/>
      <c r="Z80" s="13"/>
    </row>
    <row r="81" spans="1:26" ht="14.25" customHeight="1">
      <c r="A81" s="9"/>
      <c r="B81" s="11"/>
      <c r="C81" s="11"/>
      <c r="D81" s="11"/>
      <c r="E81" s="11"/>
      <c r="F81" s="12"/>
      <c r="G81" s="13"/>
      <c r="H81" s="13"/>
      <c r="I81" s="13"/>
      <c r="J81" s="13"/>
      <c r="K81" s="13"/>
      <c r="L81" s="13"/>
      <c r="M81" s="13"/>
      <c r="N81" s="13"/>
      <c r="O81" s="13"/>
      <c r="P81" s="13"/>
      <c r="Q81" s="13"/>
      <c r="R81" s="13"/>
      <c r="S81" s="13"/>
      <c r="T81" s="13"/>
      <c r="U81" s="13"/>
      <c r="V81" s="13"/>
      <c r="W81" s="13"/>
      <c r="X81" s="13"/>
      <c r="Y81" s="13"/>
      <c r="Z81" s="13"/>
    </row>
    <row r="82" spans="1:26" ht="14.25" customHeight="1">
      <c r="A82" s="9"/>
      <c r="B82" s="11"/>
      <c r="C82" s="11"/>
      <c r="D82" s="11"/>
      <c r="E82" s="11"/>
      <c r="F82" s="12"/>
      <c r="G82" s="13"/>
      <c r="H82" s="13"/>
      <c r="I82" s="13"/>
      <c r="J82" s="13"/>
      <c r="K82" s="13"/>
      <c r="L82" s="13"/>
      <c r="M82" s="13"/>
      <c r="N82" s="13"/>
      <c r="O82" s="13"/>
      <c r="P82" s="13"/>
      <c r="Q82" s="13"/>
      <c r="R82" s="13"/>
      <c r="S82" s="13"/>
      <c r="T82" s="13"/>
      <c r="U82" s="13"/>
      <c r="V82" s="13"/>
      <c r="W82" s="13"/>
      <c r="X82" s="13"/>
      <c r="Y82" s="13"/>
      <c r="Z82" s="13"/>
    </row>
    <row r="83" spans="1:26" ht="14.25" customHeight="1">
      <c r="A83" s="9"/>
      <c r="B83" s="11"/>
      <c r="C83" s="11"/>
      <c r="D83" s="11"/>
      <c r="E83" s="11"/>
      <c r="F83" s="12"/>
      <c r="G83" s="13"/>
      <c r="H83" s="13"/>
      <c r="I83" s="13"/>
      <c r="J83" s="13"/>
      <c r="K83" s="13"/>
      <c r="L83" s="13"/>
      <c r="M83" s="13"/>
      <c r="N83" s="13"/>
      <c r="O83" s="13"/>
      <c r="P83" s="13"/>
      <c r="Q83" s="13"/>
      <c r="R83" s="13"/>
      <c r="S83" s="13"/>
      <c r="T83" s="13"/>
      <c r="U83" s="13"/>
      <c r="V83" s="13"/>
      <c r="W83" s="13"/>
      <c r="X83" s="13"/>
      <c r="Y83" s="13"/>
      <c r="Z83" s="13"/>
    </row>
    <row r="84" spans="1:26" ht="14.25" customHeight="1">
      <c r="A84" s="9"/>
      <c r="B84" s="11"/>
      <c r="C84" s="11"/>
      <c r="D84" s="11"/>
      <c r="E84" s="11"/>
      <c r="F84" s="12"/>
      <c r="G84" s="13"/>
      <c r="H84" s="13"/>
      <c r="I84" s="13"/>
      <c r="J84" s="13"/>
      <c r="K84" s="13"/>
      <c r="L84" s="13"/>
      <c r="M84" s="13"/>
      <c r="N84" s="13"/>
      <c r="O84" s="13"/>
      <c r="P84" s="13"/>
      <c r="Q84" s="13"/>
      <c r="R84" s="13"/>
      <c r="S84" s="13"/>
      <c r="T84" s="13"/>
      <c r="U84" s="13"/>
      <c r="V84" s="13"/>
      <c r="W84" s="13"/>
      <c r="X84" s="13"/>
      <c r="Y84" s="13"/>
      <c r="Z84" s="13"/>
    </row>
    <row r="85" spans="1:26" ht="14.25" customHeight="1">
      <c r="A85" s="9"/>
      <c r="B85" s="11"/>
      <c r="C85" s="11"/>
      <c r="D85" s="11"/>
      <c r="E85" s="11"/>
      <c r="F85" s="12"/>
      <c r="G85" s="13"/>
      <c r="H85" s="13"/>
      <c r="I85" s="13"/>
      <c r="J85" s="13"/>
      <c r="K85" s="13"/>
      <c r="L85" s="13"/>
      <c r="M85" s="13"/>
      <c r="N85" s="13"/>
      <c r="O85" s="13"/>
      <c r="P85" s="13"/>
      <c r="Q85" s="13"/>
      <c r="R85" s="13"/>
      <c r="S85" s="13"/>
      <c r="T85" s="13"/>
      <c r="U85" s="13"/>
      <c r="V85" s="13"/>
      <c r="W85" s="13"/>
      <c r="X85" s="13"/>
      <c r="Y85" s="13"/>
      <c r="Z85" s="13"/>
    </row>
    <row r="86" spans="1:26" ht="14.25" customHeight="1">
      <c r="A86" s="9"/>
      <c r="B86" s="11"/>
      <c r="C86" s="11"/>
      <c r="D86" s="11"/>
      <c r="E86" s="11"/>
      <c r="F86" s="12"/>
      <c r="G86" s="13"/>
      <c r="H86" s="13"/>
      <c r="I86" s="13"/>
      <c r="J86" s="13"/>
      <c r="K86" s="13"/>
      <c r="L86" s="13"/>
      <c r="M86" s="13"/>
      <c r="N86" s="13"/>
      <c r="O86" s="13"/>
      <c r="P86" s="13"/>
      <c r="Q86" s="13"/>
      <c r="R86" s="13"/>
      <c r="S86" s="13"/>
      <c r="T86" s="13"/>
      <c r="U86" s="13"/>
      <c r="V86" s="13"/>
      <c r="W86" s="13"/>
      <c r="X86" s="13"/>
      <c r="Y86" s="13"/>
      <c r="Z86" s="13"/>
    </row>
    <row r="87" spans="1:26" ht="14.25" customHeight="1">
      <c r="A87" s="9"/>
      <c r="B87" s="11"/>
      <c r="C87" s="11"/>
      <c r="D87" s="11"/>
      <c r="E87" s="11"/>
      <c r="F87" s="12"/>
      <c r="G87" s="13"/>
      <c r="H87" s="13"/>
      <c r="I87" s="13"/>
      <c r="J87" s="13"/>
      <c r="K87" s="13"/>
      <c r="L87" s="13"/>
      <c r="M87" s="13"/>
      <c r="N87" s="13"/>
      <c r="O87" s="13"/>
      <c r="P87" s="13"/>
      <c r="Q87" s="13"/>
      <c r="R87" s="13"/>
      <c r="S87" s="13"/>
      <c r="T87" s="13"/>
      <c r="U87" s="13"/>
      <c r="V87" s="13"/>
      <c r="W87" s="13"/>
      <c r="X87" s="13"/>
      <c r="Y87" s="13"/>
      <c r="Z87" s="13"/>
    </row>
    <row r="88" spans="1:26" ht="14.25" customHeight="1">
      <c r="A88" s="9"/>
      <c r="B88" s="11"/>
      <c r="C88" s="11"/>
      <c r="D88" s="11"/>
      <c r="E88" s="11"/>
      <c r="F88" s="12"/>
      <c r="G88" s="13"/>
      <c r="H88" s="13"/>
      <c r="I88" s="13"/>
      <c r="J88" s="13"/>
      <c r="K88" s="13"/>
      <c r="L88" s="13"/>
      <c r="M88" s="13"/>
      <c r="N88" s="13"/>
      <c r="O88" s="13"/>
      <c r="P88" s="13"/>
      <c r="Q88" s="13"/>
      <c r="R88" s="13"/>
      <c r="S88" s="13"/>
      <c r="T88" s="13"/>
      <c r="U88" s="13"/>
      <c r="V88" s="13"/>
      <c r="W88" s="13"/>
      <c r="X88" s="13"/>
      <c r="Y88" s="13"/>
      <c r="Z88" s="13"/>
    </row>
    <row r="89" spans="1:26" ht="14.25" customHeight="1">
      <c r="A89" s="9"/>
      <c r="B89" s="11"/>
      <c r="C89" s="11"/>
      <c r="D89" s="11"/>
      <c r="E89" s="11"/>
      <c r="F89" s="12"/>
      <c r="G89" s="13"/>
      <c r="H89" s="13"/>
      <c r="I89" s="13"/>
      <c r="J89" s="13"/>
      <c r="K89" s="13"/>
      <c r="L89" s="13"/>
      <c r="M89" s="13"/>
      <c r="N89" s="13"/>
      <c r="O89" s="13"/>
      <c r="P89" s="13"/>
      <c r="Q89" s="13"/>
      <c r="R89" s="13"/>
      <c r="S89" s="13"/>
      <c r="T89" s="13"/>
      <c r="U89" s="13"/>
      <c r="V89" s="13"/>
      <c r="W89" s="13"/>
      <c r="X89" s="13"/>
      <c r="Y89" s="13"/>
      <c r="Z89" s="13"/>
    </row>
    <row r="90" spans="1:26" ht="14.25" customHeight="1">
      <c r="A90" s="9"/>
      <c r="B90" s="11"/>
      <c r="C90" s="11"/>
      <c r="D90" s="11"/>
      <c r="E90" s="11"/>
      <c r="F90" s="12"/>
      <c r="G90" s="13"/>
      <c r="H90" s="13"/>
      <c r="I90" s="13"/>
      <c r="J90" s="13"/>
      <c r="K90" s="13"/>
      <c r="L90" s="13"/>
      <c r="M90" s="13"/>
      <c r="N90" s="13"/>
      <c r="O90" s="13"/>
      <c r="P90" s="13"/>
      <c r="Q90" s="13"/>
      <c r="R90" s="13"/>
      <c r="S90" s="13"/>
      <c r="T90" s="13"/>
      <c r="U90" s="13"/>
      <c r="V90" s="13"/>
      <c r="W90" s="13"/>
      <c r="X90" s="13"/>
      <c r="Y90" s="13"/>
      <c r="Z90" s="13"/>
    </row>
    <row r="91" spans="1:26" ht="14.25" customHeight="1">
      <c r="A91" s="9"/>
      <c r="B91" s="11"/>
      <c r="C91" s="11"/>
      <c r="D91" s="11"/>
      <c r="E91" s="11"/>
      <c r="F91" s="12"/>
      <c r="G91" s="13"/>
      <c r="H91" s="13"/>
      <c r="I91" s="13"/>
      <c r="J91" s="13"/>
      <c r="K91" s="13"/>
      <c r="L91" s="13"/>
      <c r="M91" s="13"/>
      <c r="N91" s="13"/>
      <c r="O91" s="13"/>
      <c r="P91" s="13"/>
      <c r="Q91" s="13"/>
      <c r="R91" s="13"/>
      <c r="S91" s="13"/>
      <c r="T91" s="13"/>
      <c r="U91" s="13"/>
      <c r="V91" s="13"/>
      <c r="W91" s="13"/>
      <c r="X91" s="13"/>
      <c r="Y91" s="13"/>
      <c r="Z91" s="13"/>
    </row>
    <row r="92" spans="1:26" ht="14.25" customHeight="1">
      <c r="A92" s="9"/>
      <c r="B92" s="11"/>
      <c r="C92" s="11"/>
      <c r="D92" s="11"/>
      <c r="E92" s="11"/>
      <c r="F92" s="12"/>
      <c r="G92" s="13"/>
      <c r="H92" s="13"/>
      <c r="I92" s="13"/>
      <c r="J92" s="13"/>
      <c r="K92" s="13"/>
      <c r="L92" s="13"/>
      <c r="M92" s="13"/>
      <c r="N92" s="13"/>
      <c r="O92" s="13"/>
      <c r="P92" s="13"/>
      <c r="Q92" s="13"/>
      <c r="R92" s="13"/>
      <c r="S92" s="13"/>
      <c r="T92" s="13"/>
      <c r="U92" s="13"/>
      <c r="V92" s="13"/>
      <c r="W92" s="13"/>
      <c r="X92" s="13"/>
      <c r="Y92" s="13"/>
      <c r="Z92" s="13"/>
    </row>
    <row r="93" spans="1:26" ht="14.25" customHeight="1">
      <c r="A93" s="9"/>
      <c r="B93" s="11"/>
      <c r="C93" s="11"/>
      <c r="D93" s="11"/>
      <c r="E93" s="11"/>
      <c r="F93" s="12"/>
      <c r="G93" s="13"/>
      <c r="H93" s="13"/>
      <c r="I93" s="13"/>
      <c r="J93" s="13"/>
      <c r="K93" s="13"/>
      <c r="L93" s="13"/>
      <c r="M93" s="13"/>
      <c r="N93" s="13"/>
      <c r="O93" s="13"/>
      <c r="P93" s="13"/>
      <c r="Q93" s="13"/>
      <c r="R93" s="13"/>
      <c r="S93" s="13"/>
      <c r="T93" s="13"/>
      <c r="U93" s="13"/>
      <c r="V93" s="13"/>
      <c r="W93" s="13"/>
      <c r="X93" s="13"/>
      <c r="Y93" s="13"/>
      <c r="Z93" s="13"/>
    </row>
    <row r="94" spans="1:26" ht="14.25" customHeight="1">
      <c r="A94" s="9"/>
      <c r="B94" s="11"/>
      <c r="C94" s="11"/>
      <c r="D94" s="11"/>
      <c r="E94" s="11"/>
      <c r="F94" s="12"/>
      <c r="G94" s="13"/>
      <c r="H94" s="13"/>
      <c r="I94" s="13"/>
      <c r="J94" s="13"/>
      <c r="K94" s="13"/>
      <c r="L94" s="13"/>
      <c r="M94" s="13"/>
      <c r="N94" s="13"/>
      <c r="O94" s="13"/>
      <c r="P94" s="13"/>
      <c r="Q94" s="13"/>
      <c r="R94" s="13"/>
      <c r="S94" s="13"/>
      <c r="T94" s="13"/>
      <c r="U94" s="13"/>
      <c r="V94" s="13"/>
      <c r="W94" s="13"/>
      <c r="X94" s="13"/>
      <c r="Y94" s="13"/>
      <c r="Z94" s="13"/>
    </row>
    <row r="95" spans="1:26" ht="14.25" customHeight="1">
      <c r="A95" s="9"/>
      <c r="B95" s="11"/>
      <c r="C95" s="11"/>
      <c r="D95" s="11"/>
      <c r="E95" s="11"/>
      <c r="F95" s="12"/>
      <c r="G95" s="13"/>
      <c r="H95" s="13"/>
      <c r="I95" s="13"/>
      <c r="J95" s="13"/>
      <c r="K95" s="13"/>
      <c r="L95" s="13"/>
      <c r="M95" s="13"/>
      <c r="N95" s="13"/>
      <c r="O95" s="13"/>
      <c r="P95" s="13"/>
      <c r="Q95" s="13"/>
      <c r="R95" s="13"/>
      <c r="S95" s="13"/>
      <c r="T95" s="13"/>
      <c r="U95" s="13"/>
      <c r="V95" s="13"/>
      <c r="W95" s="13"/>
      <c r="X95" s="13"/>
      <c r="Y95" s="13"/>
      <c r="Z95" s="13"/>
    </row>
    <row r="96" spans="1:26" ht="14.25" customHeight="1">
      <c r="A96" s="9"/>
      <c r="B96" s="11"/>
      <c r="C96" s="11"/>
      <c r="D96" s="11"/>
      <c r="E96" s="11"/>
      <c r="F96" s="12"/>
      <c r="G96" s="13"/>
      <c r="H96" s="13"/>
      <c r="I96" s="13"/>
      <c r="J96" s="13"/>
      <c r="K96" s="13"/>
      <c r="L96" s="13"/>
      <c r="M96" s="13"/>
      <c r="N96" s="13"/>
      <c r="O96" s="13"/>
      <c r="P96" s="13"/>
      <c r="Q96" s="13"/>
      <c r="R96" s="13"/>
      <c r="S96" s="13"/>
      <c r="T96" s="13"/>
      <c r="U96" s="13"/>
      <c r="V96" s="13"/>
      <c r="W96" s="13"/>
      <c r="X96" s="13"/>
      <c r="Y96" s="13"/>
      <c r="Z96" s="13"/>
    </row>
    <row r="97" spans="1:26" ht="14.25" customHeight="1">
      <c r="A97" s="9"/>
      <c r="B97" s="11"/>
      <c r="C97" s="11"/>
      <c r="D97" s="11"/>
      <c r="E97" s="11"/>
      <c r="F97" s="12"/>
      <c r="G97" s="13"/>
      <c r="H97" s="13"/>
      <c r="I97" s="13"/>
      <c r="J97" s="13"/>
      <c r="K97" s="13"/>
      <c r="L97" s="13"/>
      <c r="M97" s="13"/>
      <c r="N97" s="13"/>
      <c r="O97" s="13"/>
      <c r="P97" s="13"/>
      <c r="Q97" s="13"/>
      <c r="R97" s="13"/>
      <c r="S97" s="13"/>
      <c r="T97" s="13"/>
      <c r="U97" s="13"/>
      <c r="V97" s="13"/>
      <c r="W97" s="13"/>
      <c r="X97" s="13"/>
      <c r="Y97" s="13"/>
      <c r="Z97" s="13"/>
    </row>
    <row r="98" spans="1:26" ht="14.25" customHeight="1">
      <c r="A98" s="9"/>
      <c r="B98" s="11"/>
      <c r="C98" s="11"/>
      <c r="D98" s="11"/>
      <c r="E98" s="11"/>
      <c r="F98" s="12"/>
      <c r="G98" s="13"/>
      <c r="H98" s="13"/>
      <c r="I98" s="13"/>
      <c r="J98" s="13"/>
      <c r="K98" s="13"/>
      <c r="L98" s="13"/>
      <c r="M98" s="13"/>
      <c r="N98" s="13"/>
      <c r="O98" s="13"/>
      <c r="P98" s="13"/>
      <c r="Q98" s="13"/>
      <c r="R98" s="13"/>
      <c r="S98" s="13"/>
      <c r="T98" s="13"/>
      <c r="U98" s="13"/>
      <c r="V98" s="13"/>
      <c r="W98" s="13"/>
      <c r="X98" s="13"/>
      <c r="Y98" s="13"/>
      <c r="Z98" s="13"/>
    </row>
    <row r="99" spans="1:26" ht="14.25" customHeight="1">
      <c r="A99" s="9"/>
      <c r="B99" s="11"/>
      <c r="C99" s="11"/>
      <c r="D99" s="11"/>
      <c r="E99" s="11"/>
      <c r="F99" s="12"/>
      <c r="G99" s="13"/>
      <c r="H99" s="13"/>
      <c r="I99" s="13"/>
      <c r="J99" s="13"/>
      <c r="K99" s="13"/>
      <c r="L99" s="13"/>
      <c r="M99" s="13"/>
      <c r="N99" s="13"/>
      <c r="O99" s="13"/>
      <c r="P99" s="13"/>
      <c r="Q99" s="13"/>
      <c r="R99" s="13"/>
      <c r="S99" s="13"/>
      <c r="T99" s="13"/>
      <c r="U99" s="13"/>
      <c r="V99" s="13"/>
      <c r="W99" s="13"/>
      <c r="X99" s="13"/>
      <c r="Y99" s="13"/>
      <c r="Z99" s="13"/>
    </row>
    <row r="100" spans="1:26" ht="14.25" customHeight="1">
      <c r="A100" s="9"/>
      <c r="B100" s="11"/>
      <c r="C100" s="11"/>
      <c r="D100" s="11"/>
      <c r="E100" s="11"/>
      <c r="F100" s="12"/>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9"/>
      <c r="B101" s="11"/>
      <c r="C101" s="11"/>
      <c r="D101" s="11"/>
      <c r="E101" s="11"/>
      <c r="F101" s="12"/>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9"/>
      <c r="B102" s="11"/>
      <c r="C102" s="11"/>
      <c r="D102" s="11"/>
      <c r="E102" s="11"/>
      <c r="F102" s="12"/>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9"/>
      <c r="B103" s="11"/>
      <c r="C103" s="11"/>
      <c r="D103" s="11"/>
      <c r="E103" s="11"/>
      <c r="F103" s="12"/>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9"/>
      <c r="B104" s="11"/>
      <c r="C104" s="11"/>
      <c r="D104" s="11"/>
      <c r="E104" s="11"/>
      <c r="F104" s="12"/>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9"/>
      <c r="B105" s="11"/>
      <c r="C105" s="11"/>
      <c r="D105" s="11"/>
      <c r="E105" s="11"/>
      <c r="F105" s="12"/>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9"/>
      <c r="B106" s="11"/>
      <c r="C106" s="11"/>
      <c r="D106" s="11"/>
      <c r="E106" s="11"/>
      <c r="F106" s="12"/>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9"/>
      <c r="B107" s="11"/>
      <c r="C107" s="11"/>
      <c r="D107" s="11"/>
      <c r="E107" s="11"/>
      <c r="F107" s="12"/>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9"/>
      <c r="B108" s="11"/>
      <c r="C108" s="11"/>
      <c r="D108" s="11"/>
      <c r="E108" s="11"/>
      <c r="F108" s="12"/>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9"/>
      <c r="B109" s="11"/>
      <c r="C109" s="11"/>
      <c r="D109" s="11"/>
      <c r="E109" s="11"/>
      <c r="F109" s="12"/>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9"/>
      <c r="B110" s="11"/>
      <c r="C110" s="11"/>
      <c r="D110" s="11"/>
      <c r="E110" s="11"/>
      <c r="F110" s="12"/>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9"/>
      <c r="B111" s="11"/>
      <c r="C111" s="11"/>
      <c r="D111" s="11"/>
      <c r="E111" s="11"/>
      <c r="F111" s="12"/>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9"/>
      <c r="B112" s="11"/>
      <c r="C112" s="11"/>
      <c r="D112" s="11"/>
      <c r="E112" s="11"/>
      <c r="F112" s="12"/>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9"/>
      <c r="B113" s="11"/>
      <c r="C113" s="11"/>
      <c r="D113" s="11"/>
      <c r="E113" s="11"/>
      <c r="F113" s="12"/>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9"/>
      <c r="B114" s="11"/>
      <c r="C114" s="11"/>
      <c r="D114" s="11"/>
      <c r="E114" s="11"/>
      <c r="F114" s="12"/>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9"/>
      <c r="B115" s="11"/>
      <c r="C115" s="11"/>
      <c r="D115" s="11"/>
      <c r="E115" s="11"/>
      <c r="F115" s="12"/>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9"/>
      <c r="B116" s="11"/>
      <c r="C116" s="11"/>
      <c r="D116" s="11"/>
      <c r="E116" s="11"/>
      <c r="F116" s="12"/>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9"/>
      <c r="B117" s="11"/>
      <c r="C117" s="11"/>
      <c r="D117" s="11"/>
      <c r="E117" s="11"/>
      <c r="F117" s="12"/>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9"/>
      <c r="B118" s="11"/>
      <c r="C118" s="11"/>
      <c r="D118" s="11"/>
      <c r="E118" s="11"/>
      <c r="F118" s="12"/>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9"/>
      <c r="B119" s="11"/>
      <c r="C119" s="11"/>
      <c r="D119" s="11"/>
      <c r="E119" s="11"/>
      <c r="F119" s="12"/>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9"/>
      <c r="B120" s="11"/>
      <c r="C120" s="11"/>
      <c r="D120" s="11"/>
      <c r="E120" s="11"/>
      <c r="F120" s="12"/>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9"/>
      <c r="B121" s="11"/>
      <c r="C121" s="11"/>
      <c r="D121" s="11"/>
      <c r="E121" s="11"/>
      <c r="F121" s="12"/>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9"/>
      <c r="B122" s="11"/>
      <c r="C122" s="11"/>
      <c r="D122" s="11"/>
      <c r="E122" s="11"/>
      <c r="F122" s="12"/>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9"/>
      <c r="B123" s="11"/>
      <c r="C123" s="11"/>
      <c r="D123" s="11"/>
      <c r="E123" s="11"/>
      <c r="F123" s="12"/>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9"/>
      <c r="B124" s="11"/>
      <c r="C124" s="11"/>
      <c r="D124" s="11"/>
      <c r="E124" s="11"/>
      <c r="F124" s="12"/>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9"/>
      <c r="B125" s="11"/>
      <c r="C125" s="11"/>
      <c r="D125" s="11"/>
      <c r="E125" s="11"/>
      <c r="F125" s="12"/>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9"/>
      <c r="B126" s="11"/>
      <c r="C126" s="11"/>
      <c r="D126" s="11"/>
      <c r="E126" s="11"/>
      <c r="F126" s="12"/>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9"/>
      <c r="B127" s="11"/>
      <c r="C127" s="11"/>
      <c r="D127" s="11"/>
      <c r="E127" s="11"/>
      <c r="F127" s="12"/>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9"/>
      <c r="B128" s="11"/>
      <c r="C128" s="11"/>
      <c r="D128" s="11"/>
      <c r="E128" s="11"/>
      <c r="F128" s="12"/>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9"/>
      <c r="B129" s="11"/>
      <c r="C129" s="11"/>
      <c r="D129" s="11"/>
      <c r="E129" s="11"/>
      <c r="F129" s="12"/>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9"/>
      <c r="B130" s="11"/>
      <c r="C130" s="11"/>
      <c r="D130" s="11"/>
      <c r="E130" s="11"/>
      <c r="F130" s="12"/>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9"/>
      <c r="B131" s="11"/>
      <c r="C131" s="11"/>
      <c r="D131" s="11"/>
      <c r="E131" s="11"/>
      <c r="F131" s="12"/>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9"/>
      <c r="B132" s="11"/>
      <c r="C132" s="11"/>
      <c r="D132" s="11"/>
      <c r="E132" s="11"/>
      <c r="F132" s="12"/>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9"/>
      <c r="B133" s="11"/>
      <c r="C133" s="11"/>
      <c r="D133" s="11"/>
      <c r="E133" s="11"/>
      <c r="F133" s="12"/>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9"/>
      <c r="B134" s="11"/>
      <c r="C134" s="11"/>
      <c r="D134" s="11"/>
      <c r="E134" s="11"/>
      <c r="F134" s="12"/>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9"/>
      <c r="B135" s="11"/>
      <c r="C135" s="11"/>
      <c r="D135" s="11"/>
      <c r="E135" s="11"/>
      <c r="F135" s="12"/>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9"/>
      <c r="B136" s="11"/>
      <c r="C136" s="11"/>
      <c r="D136" s="11"/>
      <c r="E136" s="11"/>
      <c r="F136" s="12"/>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9"/>
      <c r="B137" s="11"/>
      <c r="C137" s="11"/>
      <c r="D137" s="11"/>
      <c r="E137" s="11"/>
      <c r="F137" s="12"/>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9"/>
      <c r="B138" s="11"/>
      <c r="C138" s="11"/>
      <c r="D138" s="11"/>
      <c r="E138" s="11"/>
      <c r="F138" s="12"/>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9"/>
      <c r="B139" s="11"/>
      <c r="C139" s="11"/>
      <c r="D139" s="11"/>
      <c r="E139" s="11"/>
      <c r="F139" s="12"/>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9"/>
      <c r="B140" s="11"/>
      <c r="C140" s="11"/>
      <c r="D140" s="11"/>
      <c r="E140" s="11"/>
      <c r="F140" s="12"/>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9"/>
      <c r="B141" s="11"/>
      <c r="C141" s="11"/>
      <c r="D141" s="11"/>
      <c r="E141" s="11"/>
      <c r="F141" s="12"/>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9"/>
      <c r="B142" s="11"/>
      <c r="C142" s="11"/>
      <c r="D142" s="11"/>
      <c r="E142" s="11"/>
      <c r="F142" s="12"/>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9"/>
      <c r="B143" s="11"/>
      <c r="C143" s="11"/>
      <c r="D143" s="11"/>
      <c r="E143" s="11"/>
      <c r="F143" s="12"/>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9"/>
      <c r="B144" s="11"/>
      <c r="C144" s="11"/>
      <c r="D144" s="11"/>
      <c r="E144" s="11"/>
      <c r="F144" s="12"/>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9"/>
      <c r="B145" s="11"/>
      <c r="C145" s="11"/>
      <c r="D145" s="11"/>
      <c r="E145" s="11"/>
      <c r="F145" s="12"/>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9"/>
      <c r="B146" s="11"/>
      <c r="C146" s="11"/>
      <c r="D146" s="11"/>
      <c r="E146" s="11"/>
      <c r="F146" s="12"/>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9"/>
      <c r="B147" s="11"/>
      <c r="C147" s="11"/>
      <c r="D147" s="11"/>
      <c r="E147" s="11"/>
      <c r="F147" s="12"/>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9"/>
      <c r="B148" s="11"/>
      <c r="C148" s="11"/>
      <c r="D148" s="11"/>
      <c r="E148" s="11"/>
      <c r="F148" s="12"/>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9"/>
      <c r="B149" s="11"/>
      <c r="C149" s="11"/>
      <c r="D149" s="11"/>
      <c r="E149" s="11"/>
      <c r="F149" s="12"/>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9"/>
      <c r="B150" s="11"/>
      <c r="C150" s="11"/>
      <c r="D150" s="11"/>
      <c r="E150" s="11"/>
      <c r="F150" s="12"/>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9"/>
      <c r="B151" s="11"/>
      <c r="C151" s="11"/>
      <c r="D151" s="11"/>
      <c r="E151" s="11"/>
      <c r="F151" s="12"/>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9"/>
      <c r="B152" s="11"/>
      <c r="C152" s="11"/>
      <c r="D152" s="11"/>
      <c r="E152" s="11"/>
      <c r="F152" s="12"/>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9"/>
      <c r="B153" s="11"/>
      <c r="C153" s="11"/>
      <c r="D153" s="11"/>
      <c r="E153" s="11"/>
      <c r="F153" s="12"/>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9"/>
      <c r="B154" s="11"/>
      <c r="C154" s="11"/>
      <c r="D154" s="11"/>
      <c r="E154" s="11"/>
      <c r="F154" s="12"/>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9"/>
      <c r="B155" s="11"/>
      <c r="C155" s="11"/>
      <c r="D155" s="11"/>
      <c r="E155" s="11"/>
      <c r="F155" s="12"/>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9"/>
      <c r="B156" s="11"/>
      <c r="C156" s="11"/>
      <c r="D156" s="11"/>
      <c r="E156" s="11"/>
      <c r="F156" s="12"/>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9"/>
      <c r="B157" s="11"/>
      <c r="C157" s="11"/>
      <c r="D157" s="11"/>
      <c r="E157" s="11"/>
      <c r="F157" s="12"/>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9"/>
      <c r="B158" s="11"/>
      <c r="C158" s="11"/>
      <c r="D158" s="11"/>
      <c r="E158" s="11"/>
      <c r="F158" s="12"/>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9"/>
      <c r="B159" s="11"/>
      <c r="C159" s="11"/>
      <c r="D159" s="11"/>
      <c r="E159" s="11"/>
      <c r="F159" s="12"/>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9"/>
      <c r="B160" s="11"/>
      <c r="C160" s="11"/>
      <c r="D160" s="11"/>
      <c r="E160" s="11"/>
      <c r="F160" s="12"/>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9"/>
      <c r="B161" s="11"/>
      <c r="C161" s="11"/>
      <c r="D161" s="11"/>
      <c r="E161" s="11"/>
      <c r="F161" s="12"/>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9"/>
      <c r="B162" s="11"/>
      <c r="C162" s="11"/>
      <c r="D162" s="11"/>
      <c r="E162" s="11"/>
      <c r="F162" s="12"/>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9"/>
      <c r="B163" s="11"/>
      <c r="C163" s="11"/>
      <c r="D163" s="11"/>
      <c r="E163" s="11"/>
      <c r="F163" s="12"/>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9"/>
      <c r="B164" s="11"/>
      <c r="C164" s="11"/>
      <c r="D164" s="11"/>
      <c r="E164" s="11"/>
      <c r="F164" s="12"/>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9"/>
      <c r="B165" s="11"/>
      <c r="C165" s="11"/>
      <c r="D165" s="11"/>
      <c r="E165" s="11"/>
      <c r="F165" s="12"/>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9"/>
      <c r="B166" s="11"/>
      <c r="C166" s="11"/>
      <c r="D166" s="11"/>
      <c r="E166" s="11"/>
      <c r="F166" s="12"/>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9"/>
      <c r="B167" s="11"/>
      <c r="C167" s="11"/>
      <c r="D167" s="11"/>
      <c r="E167" s="11"/>
      <c r="F167" s="12"/>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9"/>
      <c r="B168" s="11"/>
      <c r="C168" s="11"/>
      <c r="D168" s="11"/>
      <c r="E168" s="11"/>
      <c r="F168" s="12"/>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9"/>
      <c r="B169" s="11"/>
      <c r="C169" s="11"/>
      <c r="D169" s="11"/>
      <c r="E169" s="11"/>
      <c r="F169" s="12"/>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9"/>
      <c r="B170" s="11"/>
      <c r="C170" s="11"/>
      <c r="D170" s="11"/>
      <c r="E170" s="11"/>
      <c r="F170" s="12"/>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9"/>
      <c r="B171" s="11"/>
      <c r="C171" s="11"/>
      <c r="D171" s="11"/>
      <c r="E171" s="11"/>
      <c r="F171" s="12"/>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9"/>
      <c r="B172" s="11"/>
      <c r="C172" s="11"/>
      <c r="D172" s="11"/>
      <c r="E172" s="11"/>
      <c r="F172" s="12"/>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9"/>
      <c r="B173" s="11"/>
      <c r="C173" s="11"/>
      <c r="D173" s="11"/>
      <c r="E173" s="11"/>
      <c r="F173" s="12"/>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9"/>
      <c r="B174" s="11"/>
      <c r="C174" s="11"/>
      <c r="D174" s="11"/>
      <c r="E174" s="11"/>
      <c r="F174" s="12"/>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9"/>
      <c r="B175" s="11"/>
      <c r="C175" s="11"/>
      <c r="D175" s="11"/>
      <c r="E175" s="11"/>
      <c r="F175" s="12"/>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9"/>
      <c r="B176" s="11"/>
      <c r="C176" s="11"/>
      <c r="D176" s="11"/>
      <c r="E176" s="11"/>
      <c r="F176" s="12"/>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9"/>
      <c r="B177" s="11"/>
      <c r="C177" s="11"/>
      <c r="D177" s="11"/>
      <c r="E177" s="11"/>
      <c r="F177" s="12"/>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9"/>
      <c r="B178" s="11"/>
      <c r="C178" s="11"/>
      <c r="D178" s="11"/>
      <c r="E178" s="11"/>
      <c r="F178" s="12"/>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9"/>
      <c r="B179" s="11"/>
      <c r="C179" s="11"/>
      <c r="D179" s="11"/>
      <c r="E179" s="11"/>
      <c r="F179" s="12"/>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9"/>
      <c r="B180" s="11"/>
      <c r="C180" s="11"/>
      <c r="D180" s="11"/>
      <c r="E180" s="11"/>
      <c r="F180" s="12"/>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9"/>
      <c r="B181" s="11"/>
      <c r="C181" s="11"/>
      <c r="D181" s="11"/>
      <c r="E181" s="11"/>
      <c r="F181" s="12"/>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9"/>
      <c r="B182" s="11"/>
      <c r="C182" s="11"/>
      <c r="D182" s="11"/>
      <c r="E182" s="11"/>
      <c r="F182" s="12"/>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9"/>
      <c r="B183" s="11"/>
      <c r="C183" s="11"/>
      <c r="D183" s="11"/>
      <c r="E183" s="11"/>
      <c r="F183" s="12"/>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9"/>
      <c r="B184" s="11"/>
      <c r="C184" s="11"/>
      <c r="D184" s="11"/>
      <c r="E184" s="11"/>
      <c r="F184" s="12"/>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9"/>
      <c r="B185" s="11"/>
      <c r="C185" s="11"/>
      <c r="D185" s="11"/>
      <c r="E185" s="11"/>
      <c r="F185" s="12"/>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9"/>
      <c r="B186" s="11"/>
      <c r="C186" s="11"/>
      <c r="D186" s="11"/>
      <c r="E186" s="11"/>
      <c r="F186" s="12"/>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9"/>
      <c r="B187" s="11"/>
      <c r="C187" s="11"/>
      <c r="D187" s="11"/>
      <c r="E187" s="11"/>
      <c r="F187" s="12"/>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9"/>
      <c r="B188" s="11"/>
      <c r="C188" s="11"/>
      <c r="D188" s="11"/>
      <c r="E188" s="11"/>
      <c r="F188" s="12"/>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9"/>
      <c r="B189" s="11"/>
      <c r="C189" s="11"/>
      <c r="D189" s="11"/>
      <c r="E189" s="11"/>
      <c r="F189" s="12"/>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9"/>
      <c r="B190" s="11"/>
      <c r="C190" s="11"/>
      <c r="D190" s="11"/>
      <c r="E190" s="11"/>
      <c r="F190" s="12"/>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9"/>
      <c r="B191" s="11"/>
      <c r="C191" s="11"/>
      <c r="D191" s="11"/>
      <c r="E191" s="11"/>
      <c r="F191" s="12"/>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9"/>
      <c r="B192" s="11"/>
      <c r="C192" s="11"/>
      <c r="D192" s="11"/>
      <c r="E192" s="11"/>
      <c r="F192" s="12"/>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9"/>
      <c r="B193" s="11"/>
      <c r="C193" s="11"/>
      <c r="D193" s="11"/>
      <c r="E193" s="11"/>
      <c r="F193" s="12"/>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9"/>
      <c r="B194" s="11"/>
      <c r="C194" s="11"/>
      <c r="D194" s="11"/>
      <c r="E194" s="11"/>
      <c r="F194" s="12"/>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9"/>
      <c r="B195" s="11"/>
      <c r="C195" s="11"/>
      <c r="D195" s="11"/>
      <c r="E195" s="11"/>
      <c r="F195" s="12"/>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9"/>
      <c r="B196" s="11"/>
      <c r="C196" s="11"/>
      <c r="D196" s="11"/>
      <c r="E196" s="11"/>
      <c r="F196" s="12"/>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9"/>
      <c r="B197" s="11"/>
      <c r="C197" s="11"/>
      <c r="D197" s="11"/>
      <c r="E197" s="11"/>
      <c r="F197" s="12"/>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9"/>
      <c r="B198" s="11"/>
      <c r="C198" s="11"/>
      <c r="D198" s="11"/>
      <c r="E198" s="11"/>
      <c r="F198" s="12"/>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9"/>
      <c r="B199" s="11"/>
      <c r="C199" s="11"/>
      <c r="D199" s="11"/>
      <c r="E199" s="11"/>
      <c r="F199" s="12"/>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9"/>
      <c r="B200" s="11"/>
      <c r="C200" s="11"/>
      <c r="D200" s="11"/>
      <c r="E200" s="11"/>
      <c r="F200" s="12"/>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9"/>
      <c r="B201" s="11"/>
      <c r="C201" s="11"/>
      <c r="D201" s="11"/>
      <c r="E201" s="11"/>
      <c r="F201" s="12"/>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9"/>
      <c r="B202" s="11"/>
      <c r="C202" s="11"/>
      <c r="D202" s="11"/>
      <c r="E202" s="11"/>
      <c r="F202" s="12"/>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9"/>
      <c r="B203" s="11"/>
      <c r="C203" s="11"/>
      <c r="D203" s="11"/>
      <c r="E203" s="11"/>
      <c r="F203" s="12"/>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9"/>
      <c r="B204" s="11"/>
      <c r="C204" s="11"/>
      <c r="D204" s="11"/>
      <c r="E204" s="11"/>
      <c r="F204" s="12"/>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9"/>
      <c r="B205" s="11"/>
      <c r="C205" s="11"/>
      <c r="D205" s="11"/>
      <c r="E205" s="11"/>
      <c r="F205" s="12"/>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9"/>
      <c r="B206" s="11"/>
      <c r="C206" s="11"/>
      <c r="D206" s="11"/>
      <c r="E206" s="11"/>
      <c r="F206" s="12"/>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9"/>
      <c r="B207" s="11"/>
      <c r="C207" s="11"/>
      <c r="D207" s="11"/>
      <c r="E207" s="11"/>
      <c r="F207" s="12"/>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9"/>
      <c r="B208" s="11"/>
      <c r="C208" s="11"/>
      <c r="D208" s="11"/>
      <c r="E208" s="11"/>
      <c r="F208" s="12"/>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9"/>
      <c r="B209" s="11"/>
      <c r="C209" s="11"/>
      <c r="D209" s="11"/>
      <c r="E209" s="11"/>
      <c r="F209" s="12"/>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9"/>
      <c r="B210" s="11"/>
      <c r="C210" s="11"/>
      <c r="D210" s="11"/>
      <c r="E210" s="11"/>
      <c r="F210" s="12"/>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9"/>
      <c r="B211" s="11"/>
      <c r="C211" s="11"/>
      <c r="D211" s="11"/>
      <c r="E211" s="11"/>
      <c r="F211" s="12"/>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9"/>
      <c r="B212" s="11"/>
      <c r="C212" s="11"/>
      <c r="D212" s="11"/>
      <c r="E212" s="11"/>
      <c r="F212" s="12"/>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9"/>
      <c r="B213" s="11"/>
      <c r="C213" s="11"/>
      <c r="D213" s="11"/>
      <c r="E213" s="11"/>
      <c r="F213" s="12"/>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9"/>
      <c r="B214" s="11"/>
      <c r="C214" s="11"/>
      <c r="D214" s="11"/>
      <c r="E214" s="11"/>
      <c r="F214" s="12"/>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9"/>
      <c r="B215" s="11"/>
      <c r="C215" s="11"/>
      <c r="D215" s="11"/>
      <c r="E215" s="11"/>
      <c r="F215" s="12"/>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9"/>
      <c r="B216" s="11"/>
      <c r="C216" s="11"/>
      <c r="D216" s="11"/>
      <c r="E216" s="11"/>
      <c r="F216" s="12"/>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9"/>
      <c r="B217" s="11"/>
      <c r="C217" s="11"/>
      <c r="D217" s="11"/>
      <c r="E217" s="11"/>
      <c r="F217" s="12"/>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9"/>
      <c r="B218" s="11"/>
      <c r="C218" s="11"/>
      <c r="D218" s="11"/>
      <c r="E218" s="11"/>
      <c r="F218" s="12"/>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9"/>
      <c r="B219" s="11"/>
      <c r="C219" s="11"/>
      <c r="D219" s="11"/>
      <c r="E219" s="11"/>
      <c r="F219" s="12"/>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9"/>
      <c r="B220" s="11"/>
      <c r="C220" s="11"/>
      <c r="D220" s="11"/>
      <c r="E220" s="11"/>
      <c r="F220" s="12"/>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9"/>
      <c r="B221" s="11"/>
      <c r="C221" s="11"/>
      <c r="D221" s="11"/>
      <c r="E221" s="11"/>
      <c r="F221" s="12"/>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9"/>
      <c r="B222" s="11"/>
      <c r="C222" s="11"/>
      <c r="D222" s="11"/>
      <c r="E222" s="11"/>
      <c r="F222" s="12"/>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9"/>
      <c r="B223" s="11"/>
      <c r="C223" s="11"/>
      <c r="D223" s="11"/>
      <c r="E223" s="11"/>
      <c r="F223" s="12"/>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9"/>
      <c r="B224" s="11"/>
      <c r="C224" s="11"/>
      <c r="D224" s="11"/>
      <c r="E224" s="11"/>
      <c r="F224" s="12"/>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9"/>
      <c r="B225" s="11"/>
      <c r="C225" s="11"/>
      <c r="D225" s="11"/>
      <c r="E225" s="11"/>
      <c r="F225" s="12"/>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9"/>
      <c r="B226" s="11"/>
      <c r="C226" s="11"/>
      <c r="D226" s="11"/>
      <c r="E226" s="11"/>
      <c r="F226" s="12"/>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9"/>
      <c r="B227" s="11"/>
      <c r="C227" s="11"/>
      <c r="D227" s="11"/>
      <c r="E227" s="11"/>
      <c r="F227" s="12"/>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9"/>
      <c r="B228" s="11"/>
      <c r="C228" s="11"/>
      <c r="D228" s="11"/>
      <c r="E228" s="11"/>
      <c r="F228" s="12"/>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9"/>
      <c r="B229" s="11"/>
      <c r="C229" s="11"/>
      <c r="D229" s="11"/>
      <c r="E229" s="11"/>
      <c r="F229" s="12"/>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9"/>
      <c r="B230" s="11"/>
      <c r="C230" s="11"/>
      <c r="D230" s="11"/>
      <c r="E230" s="11"/>
      <c r="F230" s="12"/>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9"/>
      <c r="B231" s="11"/>
      <c r="C231" s="11"/>
      <c r="D231" s="11"/>
      <c r="E231" s="11"/>
      <c r="F231" s="12"/>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9"/>
      <c r="B232" s="11"/>
      <c r="C232" s="11"/>
      <c r="D232" s="11"/>
      <c r="E232" s="11"/>
      <c r="F232" s="12"/>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9"/>
      <c r="B233" s="11"/>
      <c r="C233" s="11"/>
      <c r="D233" s="11"/>
      <c r="E233" s="11"/>
      <c r="F233" s="12"/>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9"/>
      <c r="B234" s="11"/>
      <c r="C234" s="11"/>
      <c r="D234" s="11"/>
      <c r="E234" s="11"/>
      <c r="F234" s="12"/>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9"/>
      <c r="B235" s="11"/>
      <c r="C235" s="11"/>
      <c r="D235" s="11"/>
      <c r="E235" s="11"/>
      <c r="F235" s="12"/>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9"/>
      <c r="B236" s="11"/>
      <c r="C236" s="11"/>
      <c r="D236" s="11"/>
      <c r="E236" s="11"/>
      <c r="F236" s="12"/>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9"/>
      <c r="B237" s="11"/>
      <c r="C237" s="11"/>
      <c r="D237" s="11"/>
      <c r="E237" s="11"/>
      <c r="F237" s="12"/>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9"/>
      <c r="B238" s="11"/>
      <c r="C238" s="11"/>
      <c r="D238" s="11"/>
      <c r="E238" s="11"/>
      <c r="F238" s="12"/>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9"/>
      <c r="B239" s="11"/>
      <c r="C239" s="11"/>
      <c r="D239" s="11"/>
      <c r="E239" s="11"/>
      <c r="F239" s="12"/>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9"/>
      <c r="B240" s="11"/>
      <c r="C240" s="11"/>
      <c r="D240" s="11"/>
      <c r="E240" s="11"/>
      <c r="F240" s="12"/>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9"/>
      <c r="B241" s="11"/>
      <c r="C241" s="11"/>
      <c r="D241" s="11"/>
      <c r="E241" s="11"/>
      <c r="F241" s="12"/>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9"/>
      <c r="B242" s="11"/>
      <c r="C242" s="11"/>
      <c r="D242" s="11"/>
      <c r="E242" s="11"/>
      <c r="F242" s="12"/>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9"/>
      <c r="B243" s="11"/>
      <c r="C243" s="11"/>
      <c r="D243" s="11"/>
      <c r="E243" s="11"/>
      <c r="F243" s="12"/>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9"/>
      <c r="B244" s="11"/>
      <c r="C244" s="11"/>
      <c r="D244" s="11"/>
      <c r="E244" s="11"/>
      <c r="F244" s="12"/>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9"/>
      <c r="B245" s="11"/>
      <c r="C245" s="11"/>
      <c r="D245" s="11"/>
      <c r="E245" s="11"/>
      <c r="F245" s="12"/>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9"/>
      <c r="B246" s="11"/>
      <c r="C246" s="11"/>
      <c r="D246" s="11"/>
      <c r="E246" s="11"/>
      <c r="F246" s="12"/>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9"/>
      <c r="B247" s="11"/>
      <c r="C247" s="11"/>
      <c r="D247" s="11"/>
      <c r="E247" s="11"/>
      <c r="F247" s="12"/>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9"/>
      <c r="B248" s="11"/>
      <c r="C248" s="11"/>
      <c r="D248" s="11"/>
      <c r="E248" s="11"/>
      <c r="F248" s="12"/>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9"/>
      <c r="B249" s="11"/>
      <c r="C249" s="11"/>
      <c r="D249" s="11"/>
      <c r="E249" s="11"/>
      <c r="F249" s="12"/>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9"/>
      <c r="B250" s="11"/>
      <c r="C250" s="11"/>
      <c r="D250" s="11"/>
      <c r="E250" s="11"/>
      <c r="F250" s="12"/>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9"/>
      <c r="B251" s="11"/>
      <c r="C251" s="11"/>
      <c r="D251" s="11"/>
      <c r="E251" s="11"/>
      <c r="F251" s="12"/>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9"/>
      <c r="B252" s="11"/>
      <c r="C252" s="11"/>
      <c r="D252" s="11"/>
      <c r="E252" s="11"/>
      <c r="F252" s="12"/>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9"/>
      <c r="B253" s="11"/>
      <c r="C253" s="11"/>
      <c r="D253" s="11"/>
      <c r="E253" s="11"/>
      <c r="F253" s="12"/>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9"/>
      <c r="B254" s="11"/>
      <c r="C254" s="11"/>
      <c r="D254" s="11"/>
      <c r="E254" s="11"/>
      <c r="F254" s="12"/>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9"/>
      <c r="B255" s="11"/>
      <c r="C255" s="11"/>
      <c r="D255" s="11"/>
      <c r="E255" s="11"/>
      <c r="F255" s="12"/>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9"/>
      <c r="B256" s="11"/>
      <c r="C256" s="11"/>
      <c r="D256" s="11"/>
      <c r="E256" s="11"/>
      <c r="F256" s="12"/>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9"/>
      <c r="B257" s="11"/>
      <c r="C257" s="11"/>
      <c r="D257" s="11"/>
      <c r="E257" s="11"/>
      <c r="F257" s="12"/>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9"/>
      <c r="B258" s="11"/>
      <c r="C258" s="11"/>
      <c r="D258" s="11"/>
      <c r="E258" s="11"/>
      <c r="F258" s="12"/>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9"/>
      <c r="B259" s="11"/>
      <c r="C259" s="11"/>
      <c r="D259" s="11"/>
      <c r="E259" s="11"/>
      <c r="F259" s="12"/>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9"/>
      <c r="B260" s="11"/>
      <c r="C260" s="11"/>
      <c r="D260" s="11"/>
      <c r="E260" s="11"/>
      <c r="F260" s="12"/>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9"/>
      <c r="B261" s="11"/>
      <c r="C261" s="11"/>
      <c r="D261" s="11"/>
      <c r="E261" s="11"/>
      <c r="F261" s="12"/>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9"/>
      <c r="B262" s="11"/>
      <c r="C262" s="11"/>
      <c r="D262" s="11"/>
      <c r="E262" s="11"/>
      <c r="F262" s="12"/>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9"/>
      <c r="B263" s="11"/>
      <c r="C263" s="11"/>
      <c r="D263" s="11"/>
      <c r="E263" s="11"/>
      <c r="F263" s="12"/>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9"/>
      <c r="B264" s="11"/>
      <c r="C264" s="11"/>
      <c r="D264" s="11"/>
      <c r="E264" s="11"/>
      <c r="F264" s="12"/>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9"/>
      <c r="B265" s="11"/>
      <c r="C265" s="11"/>
      <c r="D265" s="11"/>
      <c r="E265" s="11"/>
      <c r="F265" s="12"/>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9"/>
      <c r="B266" s="11"/>
      <c r="C266" s="11"/>
      <c r="D266" s="11"/>
      <c r="E266" s="11"/>
      <c r="F266" s="12"/>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9"/>
      <c r="B267" s="11"/>
      <c r="C267" s="11"/>
      <c r="D267" s="11"/>
      <c r="E267" s="11"/>
      <c r="F267" s="12"/>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9"/>
      <c r="B268" s="11"/>
      <c r="C268" s="11"/>
      <c r="D268" s="11"/>
      <c r="E268" s="11"/>
      <c r="F268" s="12"/>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9"/>
      <c r="B269" s="11"/>
      <c r="C269" s="11"/>
      <c r="D269" s="11"/>
      <c r="E269" s="11"/>
      <c r="F269" s="12"/>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9"/>
      <c r="B270" s="11"/>
      <c r="C270" s="11"/>
      <c r="D270" s="11"/>
      <c r="E270" s="11"/>
      <c r="F270" s="12"/>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9"/>
      <c r="B271" s="11"/>
      <c r="C271" s="11"/>
      <c r="D271" s="11"/>
      <c r="E271" s="11"/>
      <c r="F271" s="12"/>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9"/>
      <c r="B272" s="11"/>
      <c r="C272" s="11"/>
      <c r="D272" s="11"/>
      <c r="E272" s="11"/>
      <c r="F272" s="12"/>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9"/>
      <c r="B273" s="11"/>
      <c r="C273" s="11"/>
      <c r="D273" s="11"/>
      <c r="E273" s="11"/>
      <c r="F273" s="12"/>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9"/>
      <c r="B274" s="11"/>
      <c r="C274" s="11"/>
      <c r="D274" s="11"/>
      <c r="E274" s="11"/>
      <c r="F274" s="12"/>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9"/>
      <c r="B275" s="11"/>
      <c r="C275" s="11"/>
      <c r="D275" s="11"/>
      <c r="E275" s="11"/>
      <c r="F275" s="12"/>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9"/>
      <c r="B276" s="11"/>
      <c r="C276" s="11"/>
      <c r="D276" s="11"/>
      <c r="E276" s="11"/>
      <c r="F276" s="12"/>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9"/>
      <c r="B277" s="11"/>
      <c r="C277" s="11"/>
      <c r="D277" s="11"/>
      <c r="E277" s="11"/>
      <c r="F277" s="12"/>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9"/>
      <c r="B278" s="11"/>
      <c r="C278" s="11"/>
      <c r="D278" s="11"/>
      <c r="E278" s="11"/>
      <c r="F278" s="12"/>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9"/>
      <c r="B279" s="11"/>
      <c r="C279" s="11"/>
      <c r="D279" s="11"/>
      <c r="E279" s="11"/>
      <c r="F279" s="12"/>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9"/>
      <c r="B280" s="11"/>
      <c r="C280" s="11"/>
      <c r="D280" s="11"/>
      <c r="E280" s="11"/>
      <c r="F280" s="12"/>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9"/>
      <c r="B281" s="11"/>
      <c r="C281" s="11"/>
      <c r="D281" s="11"/>
      <c r="E281" s="11"/>
      <c r="F281" s="12"/>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9"/>
      <c r="B282" s="11"/>
      <c r="C282" s="11"/>
      <c r="D282" s="11"/>
      <c r="E282" s="11"/>
      <c r="F282" s="12"/>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9"/>
      <c r="B283" s="11"/>
      <c r="C283" s="11"/>
      <c r="D283" s="11"/>
      <c r="E283" s="11"/>
      <c r="F283" s="12"/>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9"/>
      <c r="B284" s="11"/>
      <c r="C284" s="11"/>
      <c r="D284" s="11"/>
      <c r="E284" s="11"/>
      <c r="F284" s="12"/>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9"/>
      <c r="B285" s="11"/>
      <c r="C285" s="11"/>
      <c r="D285" s="11"/>
      <c r="E285" s="11"/>
      <c r="F285" s="12"/>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9"/>
      <c r="B286" s="11"/>
      <c r="C286" s="11"/>
      <c r="D286" s="11"/>
      <c r="E286" s="11"/>
      <c r="F286" s="12"/>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9"/>
      <c r="B287" s="11"/>
      <c r="C287" s="11"/>
      <c r="D287" s="11"/>
      <c r="E287" s="11"/>
      <c r="F287" s="12"/>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9"/>
      <c r="B288" s="11"/>
      <c r="C288" s="11"/>
      <c r="D288" s="11"/>
      <c r="E288" s="11"/>
      <c r="F288" s="12"/>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9"/>
      <c r="B289" s="11"/>
      <c r="C289" s="11"/>
      <c r="D289" s="11"/>
      <c r="E289" s="11"/>
      <c r="F289" s="12"/>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9"/>
      <c r="B290" s="11"/>
      <c r="C290" s="11"/>
      <c r="D290" s="11"/>
      <c r="E290" s="11"/>
      <c r="F290" s="12"/>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9"/>
      <c r="B291" s="11"/>
      <c r="C291" s="11"/>
      <c r="D291" s="11"/>
      <c r="E291" s="11"/>
      <c r="F291" s="12"/>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9"/>
      <c r="B292" s="11"/>
      <c r="C292" s="11"/>
      <c r="D292" s="11"/>
      <c r="E292" s="11"/>
      <c r="F292" s="12"/>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9"/>
      <c r="B293" s="11"/>
      <c r="C293" s="11"/>
      <c r="D293" s="11"/>
      <c r="E293" s="11"/>
      <c r="F293" s="12"/>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9"/>
      <c r="B294" s="11"/>
      <c r="C294" s="11"/>
      <c r="D294" s="11"/>
      <c r="E294" s="11"/>
      <c r="F294" s="12"/>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9"/>
      <c r="B295" s="11"/>
      <c r="C295" s="11"/>
      <c r="D295" s="11"/>
      <c r="E295" s="11"/>
      <c r="F295" s="12"/>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9"/>
      <c r="B296" s="11"/>
      <c r="C296" s="11"/>
      <c r="D296" s="11"/>
      <c r="E296" s="11"/>
      <c r="F296" s="12"/>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9"/>
      <c r="B297" s="11"/>
      <c r="C297" s="11"/>
      <c r="D297" s="11"/>
      <c r="E297" s="11"/>
      <c r="F297" s="12"/>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9"/>
      <c r="B298" s="11"/>
      <c r="C298" s="11"/>
      <c r="D298" s="11"/>
      <c r="E298" s="11"/>
      <c r="F298" s="12"/>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9"/>
      <c r="B299" s="11"/>
      <c r="C299" s="11"/>
      <c r="D299" s="11"/>
      <c r="E299" s="11"/>
      <c r="F299" s="12"/>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9"/>
      <c r="B300" s="11"/>
      <c r="C300" s="11"/>
      <c r="D300" s="11"/>
      <c r="E300" s="11"/>
      <c r="F300" s="12"/>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9"/>
      <c r="B301" s="11"/>
      <c r="C301" s="11"/>
      <c r="D301" s="11"/>
      <c r="E301" s="11"/>
      <c r="F301" s="12"/>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9"/>
      <c r="B302" s="11"/>
      <c r="C302" s="11"/>
      <c r="D302" s="11"/>
      <c r="E302" s="11"/>
      <c r="F302" s="12"/>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9"/>
      <c r="B303" s="11"/>
      <c r="C303" s="11"/>
      <c r="D303" s="11"/>
      <c r="E303" s="11"/>
      <c r="F303" s="12"/>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9"/>
      <c r="B304" s="11"/>
      <c r="C304" s="11"/>
      <c r="D304" s="11"/>
      <c r="E304" s="11"/>
      <c r="F304" s="12"/>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9"/>
      <c r="B305" s="11"/>
      <c r="C305" s="11"/>
      <c r="D305" s="11"/>
      <c r="E305" s="11"/>
      <c r="F305" s="12"/>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9"/>
      <c r="B306" s="11"/>
      <c r="C306" s="11"/>
      <c r="D306" s="11"/>
      <c r="E306" s="11"/>
      <c r="F306" s="12"/>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9"/>
      <c r="B307" s="11"/>
      <c r="C307" s="11"/>
      <c r="D307" s="11"/>
      <c r="E307" s="11"/>
      <c r="F307" s="12"/>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9"/>
      <c r="B308" s="11"/>
      <c r="C308" s="11"/>
      <c r="D308" s="11"/>
      <c r="E308" s="11"/>
      <c r="F308" s="12"/>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9"/>
      <c r="B309" s="11"/>
      <c r="C309" s="11"/>
      <c r="D309" s="11"/>
      <c r="E309" s="11"/>
      <c r="F309" s="12"/>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9"/>
      <c r="B310" s="11"/>
      <c r="C310" s="11"/>
      <c r="D310" s="11"/>
      <c r="E310" s="11"/>
      <c r="F310" s="12"/>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9"/>
      <c r="B311" s="11"/>
      <c r="C311" s="11"/>
      <c r="D311" s="11"/>
      <c r="E311" s="11"/>
      <c r="F311" s="12"/>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9"/>
      <c r="B312" s="11"/>
      <c r="C312" s="11"/>
      <c r="D312" s="11"/>
      <c r="E312" s="11"/>
      <c r="F312" s="12"/>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9"/>
      <c r="B313" s="11"/>
      <c r="C313" s="11"/>
      <c r="D313" s="11"/>
      <c r="E313" s="11"/>
      <c r="F313" s="12"/>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9"/>
      <c r="B314" s="11"/>
      <c r="C314" s="11"/>
      <c r="D314" s="11"/>
      <c r="E314" s="11"/>
      <c r="F314" s="12"/>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9"/>
      <c r="B315" s="11"/>
      <c r="C315" s="11"/>
      <c r="D315" s="11"/>
      <c r="E315" s="11"/>
      <c r="F315" s="12"/>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9"/>
      <c r="B316" s="11"/>
      <c r="C316" s="11"/>
      <c r="D316" s="11"/>
      <c r="E316" s="11"/>
      <c r="F316" s="12"/>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9"/>
      <c r="B317" s="11"/>
      <c r="C317" s="11"/>
      <c r="D317" s="11"/>
      <c r="E317" s="11"/>
      <c r="F317" s="12"/>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9"/>
      <c r="B318" s="11"/>
      <c r="C318" s="11"/>
      <c r="D318" s="11"/>
      <c r="E318" s="11"/>
      <c r="F318" s="12"/>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9"/>
      <c r="B319" s="11"/>
      <c r="C319" s="11"/>
      <c r="D319" s="11"/>
      <c r="E319" s="11"/>
      <c r="F319" s="12"/>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9"/>
      <c r="B320" s="11"/>
      <c r="C320" s="11"/>
      <c r="D320" s="11"/>
      <c r="E320" s="11"/>
      <c r="F320" s="12"/>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9"/>
      <c r="B321" s="11"/>
      <c r="C321" s="11"/>
      <c r="D321" s="11"/>
      <c r="E321" s="11"/>
      <c r="F321" s="12"/>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9"/>
      <c r="B322" s="11"/>
      <c r="C322" s="11"/>
      <c r="D322" s="11"/>
      <c r="E322" s="11"/>
      <c r="F322" s="12"/>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9"/>
      <c r="B323" s="11"/>
      <c r="C323" s="11"/>
      <c r="D323" s="11"/>
      <c r="E323" s="11"/>
      <c r="F323" s="12"/>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9"/>
      <c r="B324" s="11"/>
      <c r="C324" s="11"/>
      <c r="D324" s="11"/>
      <c r="E324" s="11"/>
      <c r="F324" s="12"/>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9"/>
      <c r="B325" s="11"/>
      <c r="C325" s="11"/>
      <c r="D325" s="11"/>
      <c r="E325" s="11"/>
      <c r="F325" s="12"/>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9"/>
      <c r="B326" s="11"/>
      <c r="C326" s="11"/>
      <c r="D326" s="11"/>
      <c r="E326" s="11"/>
      <c r="F326" s="12"/>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9"/>
      <c r="B327" s="11"/>
      <c r="C327" s="11"/>
      <c r="D327" s="11"/>
      <c r="E327" s="11"/>
      <c r="F327" s="12"/>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9"/>
      <c r="B328" s="11"/>
      <c r="C328" s="11"/>
      <c r="D328" s="11"/>
      <c r="E328" s="11"/>
      <c r="F328" s="12"/>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9"/>
      <c r="B329" s="11"/>
      <c r="C329" s="11"/>
      <c r="D329" s="11"/>
      <c r="E329" s="11"/>
      <c r="F329" s="12"/>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9"/>
      <c r="B330" s="11"/>
      <c r="C330" s="11"/>
      <c r="D330" s="11"/>
      <c r="E330" s="11"/>
      <c r="F330" s="12"/>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9"/>
      <c r="B331" s="11"/>
      <c r="C331" s="11"/>
      <c r="D331" s="11"/>
      <c r="E331" s="11"/>
      <c r="F331" s="12"/>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9"/>
      <c r="B332" s="11"/>
      <c r="C332" s="11"/>
      <c r="D332" s="11"/>
      <c r="E332" s="11"/>
      <c r="F332" s="12"/>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9"/>
      <c r="B333" s="11"/>
      <c r="C333" s="11"/>
      <c r="D333" s="11"/>
      <c r="E333" s="11"/>
      <c r="F333" s="12"/>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9"/>
      <c r="B334" s="11"/>
      <c r="C334" s="11"/>
      <c r="D334" s="11"/>
      <c r="E334" s="11"/>
      <c r="F334" s="12"/>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9"/>
      <c r="B335" s="11"/>
      <c r="C335" s="11"/>
      <c r="D335" s="11"/>
      <c r="E335" s="11"/>
      <c r="F335" s="12"/>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9"/>
      <c r="B336" s="11"/>
      <c r="C336" s="11"/>
      <c r="D336" s="11"/>
      <c r="E336" s="11"/>
      <c r="F336" s="12"/>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9"/>
      <c r="B337" s="11"/>
      <c r="C337" s="11"/>
      <c r="D337" s="11"/>
      <c r="E337" s="11"/>
      <c r="F337" s="12"/>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9"/>
      <c r="B338" s="11"/>
      <c r="C338" s="11"/>
      <c r="D338" s="11"/>
      <c r="E338" s="11"/>
      <c r="F338" s="12"/>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9"/>
      <c r="B339" s="11"/>
      <c r="C339" s="11"/>
      <c r="D339" s="11"/>
      <c r="E339" s="11"/>
      <c r="F339" s="12"/>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9"/>
      <c r="B340" s="11"/>
      <c r="C340" s="11"/>
      <c r="D340" s="11"/>
      <c r="E340" s="11"/>
      <c r="F340" s="12"/>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9"/>
      <c r="B341" s="11"/>
      <c r="C341" s="11"/>
      <c r="D341" s="11"/>
      <c r="E341" s="11"/>
      <c r="F341" s="12"/>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9"/>
      <c r="B342" s="11"/>
      <c r="C342" s="11"/>
      <c r="D342" s="11"/>
      <c r="E342" s="11"/>
      <c r="F342" s="12"/>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9"/>
      <c r="B343" s="11"/>
      <c r="C343" s="11"/>
      <c r="D343" s="11"/>
      <c r="E343" s="11"/>
      <c r="F343" s="12"/>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9"/>
      <c r="B344" s="11"/>
      <c r="C344" s="11"/>
      <c r="D344" s="11"/>
      <c r="E344" s="11"/>
      <c r="F344" s="12"/>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9"/>
      <c r="B345" s="11"/>
      <c r="C345" s="11"/>
      <c r="D345" s="11"/>
      <c r="E345" s="11"/>
      <c r="F345" s="12"/>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9"/>
      <c r="B346" s="11"/>
      <c r="C346" s="11"/>
      <c r="D346" s="11"/>
      <c r="E346" s="11"/>
      <c r="F346" s="12"/>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9"/>
      <c r="B347" s="11"/>
      <c r="C347" s="11"/>
      <c r="D347" s="11"/>
      <c r="E347" s="11"/>
      <c r="F347" s="12"/>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9"/>
      <c r="B348" s="11"/>
      <c r="C348" s="11"/>
      <c r="D348" s="11"/>
      <c r="E348" s="11"/>
      <c r="F348" s="12"/>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9"/>
      <c r="B349" s="11"/>
      <c r="C349" s="11"/>
      <c r="D349" s="11"/>
      <c r="E349" s="11"/>
      <c r="F349" s="12"/>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9"/>
      <c r="B350" s="11"/>
      <c r="C350" s="11"/>
      <c r="D350" s="11"/>
      <c r="E350" s="11"/>
      <c r="F350" s="12"/>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9"/>
      <c r="B351" s="11"/>
      <c r="C351" s="11"/>
      <c r="D351" s="11"/>
      <c r="E351" s="11"/>
      <c r="F351" s="12"/>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9"/>
      <c r="B352" s="11"/>
      <c r="C352" s="11"/>
      <c r="D352" s="11"/>
      <c r="E352" s="11"/>
      <c r="F352" s="12"/>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9"/>
      <c r="B353" s="11"/>
      <c r="C353" s="11"/>
      <c r="D353" s="11"/>
      <c r="E353" s="11"/>
      <c r="F353" s="12"/>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9"/>
      <c r="B354" s="11"/>
      <c r="C354" s="11"/>
      <c r="D354" s="11"/>
      <c r="E354" s="11"/>
      <c r="F354" s="12"/>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9"/>
      <c r="B355" s="11"/>
      <c r="C355" s="11"/>
      <c r="D355" s="11"/>
      <c r="E355" s="11"/>
      <c r="F355" s="12"/>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9"/>
      <c r="B356" s="11"/>
      <c r="C356" s="11"/>
      <c r="D356" s="11"/>
      <c r="E356" s="11"/>
      <c r="F356" s="12"/>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9"/>
      <c r="B357" s="11"/>
      <c r="C357" s="11"/>
      <c r="D357" s="11"/>
      <c r="E357" s="11"/>
      <c r="F357" s="12"/>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9"/>
      <c r="B358" s="11"/>
      <c r="C358" s="11"/>
      <c r="D358" s="11"/>
      <c r="E358" s="11"/>
      <c r="F358" s="12"/>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9"/>
      <c r="B359" s="11"/>
      <c r="C359" s="11"/>
      <c r="D359" s="11"/>
      <c r="E359" s="11"/>
      <c r="F359" s="12"/>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9"/>
      <c r="B360" s="11"/>
      <c r="C360" s="11"/>
      <c r="D360" s="11"/>
      <c r="E360" s="11"/>
      <c r="F360" s="12"/>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9"/>
      <c r="B361" s="11"/>
      <c r="C361" s="11"/>
      <c r="D361" s="11"/>
      <c r="E361" s="11"/>
      <c r="F361" s="12"/>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9"/>
      <c r="B362" s="11"/>
      <c r="C362" s="11"/>
      <c r="D362" s="11"/>
      <c r="E362" s="11"/>
      <c r="F362" s="12"/>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9"/>
      <c r="B363" s="11"/>
      <c r="C363" s="11"/>
      <c r="D363" s="11"/>
      <c r="E363" s="11"/>
      <c r="F363" s="12"/>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9"/>
      <c r="B364" s="11"/>
      <c r="C364" s="11"/>
      <c r="D364" s="11"/>
      <c r="E364" s="11"/>
      <c r="F364" s="12"/>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9"/>
      <c r="B365" s="11"/>
      <c r="C365" s="11"/>
      <c r="D365" s="11"/>
      <c r="E365" s="11"/>
      <c r="F365" s="12"/>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9"/>
      <c r="B366" s="11"/>
      <c r="C366" s="11"/>
      <c r="D366" s="11"/>
      <c r="E366" s="11"/>
      <c r="F366" s="12"/>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9"/>
      <c r="B367" s="11"/>
      <c r="C367" s="11"/>
      <c r="D367" s="11"/>
      <c r="E367" s="11"/>
      <c r="F367" s="12"/>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9"/>
      <c r="B368" s="11"/>
      <c r="C368" s="11"/>
      <c r="D368" s="11"/>
      <c r="E368" s="11"/>
      <c r="F368" s="12"/>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9"/>
      <c r="B369" s="11"/>
      <c r="C369" s="11"/>
      <c r="D369" s="11"/>
      <c r="E369" s="11"/>
      <c r="F369" s="12"/>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9"/>
      <c r="B370" s="11"/>
      <c r="C370" s="11"/>
      <c r="D370" s="11"/>
      <c r="E370" s="11"/>
      <c r="F370" s="12"/>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9"/>
      <c r="B371" s="11"/>
      <c r="C371" s="11"/>
      <c r="D371" s="11"/>
      <c r="E371" s="11"/>
      <c r="F371" s="12"/>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9"/>
      <c r="B372" s="11"/>
      <c r="C372" s="11"/>
      <c r="D372" s="11"/>
      <c r="E372" s="11"/>
      <c r="F372" s="12"/>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9"/>
      <c r="B373" s="11"/>
      <c r="C373" s="11"/>
      <c r="D373" s="11"/>
      <c r="E373" s="11"/>
      <c r="F373" s="12"/>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9"/>
      <c r="B374" s="11"/>
      <c r="C374" s="11"/>
      <c r="D374" s="11"/>
      <c r="E374" s="11"/>
      <c r="F374" s="12"/>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9"/>
      <c r="B375" s="11"/>
      <c r="C375" s="11"/>
      <c r="D375" s="11"/>
      <c r="E375" s="11"/>
      <c r="F375" s="12"/>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9"/>
      <c r="B376" s="11"/>
      <c r="C376" s="11"/>
      <c r="D376" s="11"/>
      <c r="E376" s="11"/>
      <c r="F376" s="12"/>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9"/>
      <c r="B377" s="11"/>
      <c r="C377" s="11"/>
      <c r="D377" s="11"/>
      <c r="E377" s="11"/>
      <c r="F377" s="12"/>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9"/>
      <c r="B378" s="11"/>
      <c r="C378" s="11"/>
      <c r="D378" s="11"/>
      <c r="E378" s="11"/>
      <c r="F378" s="12"/>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9"/>
      <c r="B379" s="11"/>
      <c r="C379" s="11"/>
      <c r="D379" s="11"/>
      <c r="E379" s="11"/>
      <c r="F379" s="12"/>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9"/>
      <c r="B380" s="11"/>
      <c r="C380" s="11"/>
      <c r="D380" s="11"/>
      <c r="E380" s="11"/>
      <c r="F380" s="12"/>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9"/>
      <c r="B381" s="11"/>
      <c r="C381" s="11"/>
      <c r="D381" s="11"/>
      <c r="E381" s="11"/>
      <c r="F381" s="12"/>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9"/>
      <c r="B382" s="11"/>
      <c r="C382" s="11"/>
      <c r="D382" s="11"/>
      <c r="E382" s="11"/>
      <c r="F382" s="12"/>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9"/>
      <c r="B383" s="11"/>
      <c r="C383" s="11"/>
      <c r="D383" s="11"/>
      <c r="E383" s="11"/>
      <c r="F383" s="12"/>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9"/>
      <c r="B384" s="11"/>
      <c r="C384" s="11"/>
      <c r="D384" s="11"/>
      <c r="E384" s="11"/>
      <c r="F384" s="12"/>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9"/>
      <c r="B385" s="11"/>
      <c r="C385" s="11"/>
      <c r="D385" s="11"/>
      <c r="E385" s="11"/>
      <c r="F385" s="12"/>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9"/>
      <c r="B386" s="11"/>
      <c r="C386" s="11"/>
      <c r="D386" s="11"/>
      <c r="E386" s="11"/>
      <c r="F386" s="12"/>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9"/>
      <c r="B387" s="11"/>
      <c r="C387" s="11"/>
      <c r="D387" s="11"/>
      <c r="E387" s="11"/>
      <c r="F387" s="12"/>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9"/>
      <c r="B388" s="11"/>
      <c r="C388" s="11"/>
      <c r="D388" s="11"/>
      <c r="E388" s="11"/>
      <c r="F388" s="12"/>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9"/>
      <c r="B389" s="11"/>
      <c r="C389" s="11"/>
      <c r="D389" s="11"/>
      <c r="E389" s="11"/>
      <c r="F389" s="12"/>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9"/>
      <c r="B390" s="11"/>
      <c r="C390" s="11"/>
      <c r="D390" s="11"/>
      <c r="E390" s="11"/>
      <c r="F390" s="12"/>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9"/>
      <c r="B391" s="11"/>
      <c r="C391" s="11"/>
      <c r="D391" s="11"/>
      <c r="E391" s="11"/>
      <c r="F391" s="12"/>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9"/>
      <c r="B392" s="11"/>
      <c r="C392" s="11"/>
      <c r="D392" s="11"/>
      <c r="E392" s="11"/>
      <c r="F392" s="12"/>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9"/>
      <c r="B393" s="11"/>
      <c r="C393" s="11"/>
      <c r="D393" s="11"/>
      <c r="E393" s="11"/>
      <c r="F393" s="12"/>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9"/>
      <c r="B394" s="11"/>
      <c r="C394" s="11"/>
      <c r="D394" s="11"/>
      <c r="E394" s="11"/>
      <c r="F394" s="12"/>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9"/>
      <c r="B395" s="11"/>
      <c r="C395" s="11"/>
      <c r="D395" s="11"/>
      <c r="E395" s="11"/>
      <c r="F395" s="12"/>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9"/>
      <c r="B396" s="11"/>
      <c r="C396" s="11"/>
      <c r="D396" s="11"/>
      <c r="E396" s="11"/>
      <c r="F396" s="12"/>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9"/>
      <c r="B397" s="11"/>
      <c r="C397" s="11"/>
      <c r="D397" s="11"/>
      <c r="E397" s="11"/>
      <c r="F397" s="12"/>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9"/>
      <c r="B398" s="11"/>
      <c r="C398" s="11"/>
      <c r="D398" s="11"/>
      <c r="E398" s="11"/>
      <c r="F398" s="12"/>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9"/>
      <c r="B399" s="11"/>
      <c r="C399" s="11"/>
      <c r="D399" s="11"/>
      <c r="E399" s="11"/>
      <c r="F399" s="12"/>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9"/>
      <c r="B400" s="11"/>
      <c r="C400" s="11"/>
      <c r="D400" s="11"/>
      <c r="E400" s="11"/>
      <c r="F400" s="12"/>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9"/>
      <c r="B401" s="11"/>
      <c r="C401" s="11"/>
      <c r="D401" s="11"/>
      <c r="E401" s="11"/>
      <c r="F401" s="12"/>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9"/>
      <c r="B402" s="11"/>
      <c r="C402" s="11"/>
      <c r="D402" s="11"/>
      <c r="E402" s="11"/>
      <c r="F402" s="12"/>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9"/>
      <c r="B403" s="11"/>
      <c r="C403" s="11"/>
      <c r="D403" s="11"/>
      <c r="E403" s="11"/>
      <c r="F403" s="12"/>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9"/>
      <c r="B404" s="11"/>
      <c r="C404" s="11"/>
      <c r="D404" s="11"/>
      <c r="E404" s="11"/>
      <c r="F404" s="12"/>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9"/>
      <c r="B405" s="11"/>
      <c r="C405" s="11"/>
      <c r="D405" s="11"/>
      <c r="E405" s="11"/>
      <c r="F405" s="12"/>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9"/>
      <c r="B406" s="11"/>
      <c r="C406" s="11"/>
      <c r="D406" s="11"/>
      <c r="E406" s="11"/>
      <c r="F406" s="12"/>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9"/>
      <c r="B407" s="11"/>
      <c r="C407" s="11"/>
      <c r="D407" s="11"/>
      <c r="E407" s="11"/>
      <c r="F407" s="12"/>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9"/>
      <c r="B408" s="11"/>
      <c r="C408" s="11"/>
      <c r="D408" s="11"/>
      <c r="E408" s="11"/>
      <c r="F408" s="12"/>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9"/>
      <c r="B409" s="11"/>
      <c r="C409" s="11"/>
      <c r="D409" s="11"/>
      <c r="E409" s="11"/>
      <c r="F409" s="12"/>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9"/>
      <c r="B410" s="11"/>
      <c r="C410" s="11"/>
      <c r="D410" s="11"/>
      <c r="E410" s="11"/>
      <c r="F410" s="12"/>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9"/>
      <c r="B411" s="11"/>
      <c r="C411" s="11"/>
      <c r="D411" s="11"/>
      <c r="E411" s="11"/>
      <c r="F411" s="12"/>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9"/>
      <c r="B412" s="11"/>
      <c r="C412" s="11"/>
      <c r="D412" s="11"/>
      <c r="E412" s="11"/>
      <c r="F412" s="12"/>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9"/>
      <c r="B413" s="11"/>
      <c r="C413" s="11"/>
      <c r="D413" s="11"/>
      <c r="E413" s="11"/>
      <c r="F413" s="12"/>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9"/>
      <c r="B414" s="11"/>
      <c r="C414" s="11"/>
      <c r="D414" s="11"/>
      <c r="E414" s="11"/>
      <c r="F414" s="12"/>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9"/>
      <c r="B415" s="11"/>
      <c r="C415" s="11"/>
      <c r="D415" s="11"/>
      <c r="E415" s="11"/>
      <c r="F415" s="12"/>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9"/>
      <c r="B416" s="11"/>
      <c r="C416" s="11"/>
      <c r="D416" s="11"/>
      <c r="E416" s="11"/>
      <c r="F416" s="12"/>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9"/>
      <c r="B417" s="11"/>
      <c r="C417" s="11"/>
      <c r="D417" s="11"/>
      <c r="E417" s="11"/>
      <c r="F417" s="12"/>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9"/>
      <c r="B418" s="11"/>
      <c r="C418" s="11"/>
      <c r="D418" s="11"/>
      <c r="E418" s="11"/>
      <c r="F418" s="12"/>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9"/>
      <c r="B419" s="11"/>
      <c r="C419" s="11"/>
      <c r="D419" s="11"/>
      <c r="E419" s="11"/>
      <c r="F419" s="12"/>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9"/>
      <c r="B420" s="11"/>
      <c r="C420" s="11"/>
      <c r="D420" s="11"/>
      <c r="E420" s="11"/>
      <c r="F420" s="12"/>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9"/>
      <c r="B421" s="11"/>
      <c r="C421" s="11"/>
      <c r="D421" s="11"/>
      <c r="E421" s="11"/>
      <c r="F421" s="12"/>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9"/>
      <c r="B422" s="11"/>
      <c r="C422" s="11"/>
      <c r="D422" s="11"/>
      <c r="E422" s="11"/>
      <c r="F422" s="12"/>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9"/>
      <c r="B423" s="11"/>
      <c r="C423" s="11"/>
      <c r="D423" s="11"/>
      <c r="E423" s="11"/>
      <c r="F423" s="12"/>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9"/>
      <c r="B424" s="11"/>
      <c r="C424" s="11"/>
      <c r="D424" s="11"/>
      <c r="E424" s="11"/>
      <c r="F424" s="12"/>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9"/>
      <c r="B425" s="11"/>
      <c r="C425" s="11"/>
      <c r="D425" s="11"/>
      <c r="E425" s="11"/>
      <c r="F425" s="12"/>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9"/>
      <c r="B426" s="11"/>
      <c r="C426" s="11"/>
      <c r="D426" s="11"/>
      <c r="E426" s="11"/>
      <c r="F426" s="12"/>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9"/>
      <c r="B427" s="11"/>
      <c r="C427" s="11"/>
      <c r="D427" s="11"/>
      <c r="E427" s="11"/>
      <c r="F427" s="12"/>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9"/>
      <c r="B428" s="11"/>
      <c r="C428" s="11"/>
      <c r="D428" s="11"/>
      <c r="E428" s="11"/>
      <c r="F428" s="12"/>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9"/>
      <c r="B429" s="11"/>
      <c r="C429" s="11"/>
      <c r="D429" s="11"/>
      <c r="E429" s="11"/>
      <c r="F429" s="12"/>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9"/>
      <c r="B430" s="11"/>
      <c r="C430" s="11"/>
      <c r="D430" s="11"/>
      <c r="E430" s="11"/>
      <c r="F430" s="12"/>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9"/>
      <c r="B431" s="11"/>
      <c r="C431" s="11"/>
      <c r="D431" s="11"/>
      <c r="E431" s="11"/>
      <c r="F431" s="12"/>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9"/>
      <c r="B432" s="11"/>
      <c r="C432" s="11"/>
      <c r="D432" s="11"/>
      <c r="E432" s="11"/>
      <c r="F432" s="12"/>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9"/>
      <c r="B433" s="11"/>
      <c r="C433" s="11"/>
      <c r="D433" s="11"/>
      <c r="E433" s="11"/>
      <c r="F433" s="12"/>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9"/>
      <c r="B434" s="11"/>
      <c r="C434" s="11"/>
      <c r="D434" s="11"/>
      <c r="E434" s="11"/>
      <c r="F434" s="12"/>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9"/>
      <c r="B435" s="11"/>
      <c r="C435" s="11"/>
      <c r="D435" s="11"/>
      <c r="E435" s="11"/>
      <c r="F435" s="12"/>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9"/>
      <c r="B436" s="11"/>
      <c r="C436" s="11"/>
      <c r="D436" s="11"/>
      <c r="E436" s="11"/>
      <c r="F436" s="12"/>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9"/>
      <c r="B437" s="11"/>
      <c r="C437" s="11"/>
      <c r="D437" s="11"/>
      <c r="E437" s="11"/>
      <c r="F437" s="12"/>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9"/>
      <c r="B438" s="11"/>
      <c r="C438" s="11"/>
      <c r="D438" s="11"/>
      <c r="E438" s="11"/>
      <c r="F438" s="12"/>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9"/>
      <c r="B439" s="11"/>
      <c r="C439" s="11"/>
      <c r="D439" s="11"/>
      <c r="E439" s="11"/>
      <c r="F439" s="12"/>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9"/>
      <c r="B440" s="11"/>
      <c r="C440" s="11"/>
      <c r="D440" s="11"/>
      <c r="E440" s="11"/>
      <c r="F440" s="12"/>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9"/>
      <c r="B441" s="11"/>
      <c r="C441" s="11"/>
      <c r="D441" s="11"/>
      <c r="E441" s="11"/>
      <c r="F441" s="12"/>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9"/>
      <c r="B442" s="11"/>
      <c r="C442" s="11"/>
      <c r="D442" s="11"/>
      <c r="E442" s="11"/>
      <c r="F442" s="12"/>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9"/>
      <c r="B443" s="11"/>
      <c r="C443" s="11"/>
      <c r="D443" s="11"/>
      <c r="E443" s="11"/>
      <c r="F443" s="12"/>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9"/>
      <c r="B444" s="11"/>
      <c r="C444" s="11"/>
      <c r="D444" s="11"/>
      <c r="E444" s="11"/>
      <c r="F444" s="12"/>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9"/>
      <c r="B445" s="11"/>
      <c r="C445" s="11"/>
      <c r="D445" s="11"/>
      <c r="E445" s="11"/>
      <c r="F445" s="12"/>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9"/>
      <c r="B446" s="11"/>
      <c r="C446" s="11"/>
      <c r="D446" s="11"/>
      <c r="E446" s="11"/>
      <c r="F446" s="12"/>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9"/>
      <c r="B447" s="11"/>
      <c r="C447" s="11"/>
      <c r="D447" s="11"/>
      <c r="E447" s="11"/>
      <c r="F447" s="12"/>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9"/>
      <c r="B448" s="11"/>
      <c r="C448" s="11"/>
      <c r="D448" s="11"/>
      <c r="E448" s="11"/>
      <c r="F448" s="12"/>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9"/>
      <c r="B449" s="11"/>
      <c r="C449" s="11"/>
      <c r="D449" s="11"/>
      <c r="E449" s="11"/>
      <c r="F449" s="12"/>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9"/>
      <c r="B450" s="11"/>
      <c r="C450" s="11"/>
      <c r="D450" s="11"/>
      <c r="E450" s="11"/>
      <c r="F450" s="12"/>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9"/>
      <c r="B451" s="11"/>
      <c r="C451" s="11"/>
      <c r="D451" s="11"/>
      <c r="E451" s="11"/>
      <c r="F451" s="12"/>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9"/>
      <c r="B452" s="11"/>
      <c r="C452" s="11"/>
      <c r="D452" s="11"/>
      <c r="E452" s="11"/>
      <c r="F452" s="12"/>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9"/>
      <c r="B453" s="11"/>
      <c r="C453" s="11"/>
      <c r="D453" s="11"/>
      <c r="E453" s="11"/>
      <c r="F453" s="12"/>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9"/>
      <c r="B454" s="11"/>
      <c r="C454" s="11"/>
      <c r="D454" s="11"/>
      <c r="E454" s="11"/>
      <c r="F454" s="12"/>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9"/>
      <c r="B455" s="11"/>
      <c r="C455" s="11"/>
      <c r="D455" s="11"/>
      <c r="E455" s="11"/>
      <c r="F455" s="12"/>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9"/>
      <c r="B456" s="11"/>
      <c r="C456" s="11"/>
      <c r="D456" s="11"/>
      <c r="E456" s="11"/>
      <c r="F456" s="12"/>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9"/>
      <c r="B457" s="11"/>
      <c r="C457" s="11"/>
      <c r="D457" s="11"/>
      <c r="E457" s="11"/>
      <c r="F457" s="12"/>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9"/>
      <c r="B458" s="11"/>
      <c r="C458" s="11"/>
      <c r="D458" s="11"/>
      <c r="E458" s="11"/>
      <c r="F458" s="12"/>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9"/>
      <c r="B459" s="11"/>
      <c r="C459" s="11"/>
      <c r="D459" s="11"/>
      <c r="E459" s="11"/>
      <c r="F459" s="12"/>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9"/>
      <c r="B460" s="11"/>
      <c r="C460" s="11"/>
      <c r="D460" s="11"/>
      <c r="E460" s="11"/>
      <c r="F460" s="12"/>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9"/>
      <c r="B461" s="11"/>
      <c r="C461" s="11"/>
      <c r="D461" s="11"/>
      <c r="E461" s="11"/>
      <c r="F461" s="12"/>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9"/>
      <c r="B462" s="11"/>
      <c r="C462" s="11"/>
      <c r="D462" s="11"/>
      <c r="E462" s="11"/>
      <c r="F462" s="12"/>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9"/>
      <c r="B463" s="11"/>
      <c r="C463" s="11"/>
      <c r="D463" s="11"/>
      <c r="E463" s="11"/>
      <c r="F463" s="12"/>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9"/>
      <c r="B464" s="11"/>
      <c r="C464" s="11"/>
      <c r="D464" s="11"/>
      <c r="E464" s="11"/>
      <c r="F464" s="12"/>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9"/>
      <c r="B465" s="11"/>
      <c r="C465" s="11"/>
      <c r="D465" s="11"/>
      <c r="E465" s="11"/>
      <c r="F465" s="12"/>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9"/>
      <c r="B466" s="11"/>
      <c r="C466" s="11"/>
      <c r="D466" s="11"/>
      <c r="E466" s="11"/>
      <c r="F466" s="12"/>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9"/>
      <c r="B467" s="11"/>
      <c r="C467" s="11"/>
      <c r="D467" s="11"/>
      <c r="E467" s="11"/>
      <c r="F467" s="12"/>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9"/>
      <c r="B468" s="11"/>
      <c r="C468" s="11"/>
      <c r="D468" s="11"/>
      <c r="E468" s="11"/>
      <c r="F468" s="12"/>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9"/>
      <c r="B469" s="11"/>
      <c r="C469" s="11"/>
      <c r="D469" s="11"/>
      <c r="E469" s="11"/>
      <c r="F469" s="12"/>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9"/>
      <c r="B470" s="11"/>
      <c r="C470" s="11"/>
      <c r="D470" s="11"/>
      <c r="E470" s="11"/>
      <c r="F470" s="12"/>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9"/>
      <c r="B471" s="11"/>
      <c r="C471" s="11"/>
      <c r="D471" s="11"/>
      <c r="E471" s="11"/>
      <c r="F471" s="12"/>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9"/>
      <c r="B472" s="11"/>
      <c r="C472" s="11"/>
      <c r="D472" s="11"/>
      <c r="E472" s="11"/>
      <c r="F472" s="12"/>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9"/>
      <c r="B473" s="11"/>
      <c r="C473" s="11"/>
      <c r="D473" s="11"/>
      <c r="E473" s="11"/>
      <c r="F473" s="12"/>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9"/>
      <c r="B474" s="11"/>
      <c r="C474" s="11"/>
      <c r="D474" s="11"/>
      <c r="E474" s="11"/>
      <c r="F474" s="12"/>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9"/>
      <c r="B475" s="11"/>
      <c r="C475" s="11"/>
      <c r="D475" s="11"/>
      <c r="E475" s="11"/>
      <c r="F475" s="12"/>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9"/>
      <c r="B476" s="11"/>
      <c r="C476" s="11"/>
      <c r="D476" s="11"/>
      <c r="E476" s="11"/>
      <c r="F476" s="12"/>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9"/>
      <c r="B477" s="11"/>
      <c r="C477" s="11"/>
      <c r="D477" s="11"/>
      <c r="E477" s="11"/>
      <c r="F477" s="12"/>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9"/>
      <c r="B478" s="11"/>
      <c r="C478" s="11"/>
      <c r="D478" s="11"/>
      <c r="E478" s="11"/>
      <c r="F478" s="12"/>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9"/>
      <c r="B479" s="11"/>
      <c r="C479" s="11"/>
      <c r="D479" s="11"/>
      <c r="E479" s="11"/>
      <c r="F479" s="12"/>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9"/>
      <c r="B480" s="11"/>
      <c r="C480" s="11"/>
      <c r="D480" s="11"/>
      <c r="E480" s="11"/>
      <c r="F480" s="12"/>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9"/>
      <c r="B481" s="11"/>
      <c r="C481" s="11"/>
      <c r="D481" s="11"/>
      <c r="E481" s="11"/>
      <c r="F481" s="12"/>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9"/>
      <c r="B482" s="11"/>
      <c r="C482" s="11"/>
      <c r="D482" s="11"/>
      <c r="E482" s="11"/>
      <c r="F482" s="12"/>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9"/>
      <c r="B483" s="11"/>
      <c r="C483" s="11"/>
      <c r="D483" s="11"/>
      <c r="E483" s="11"/>
      <c r="F483" s="12"/>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9"/>
      <c r="B484" s="11"/>
      <c r="C484" s="11"/>
      <c r="D484" s="11"/>
      <c r="E484" s="11"/>
      <c r="F484" s="12"/>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9"/>
      <c r="B485" s="11"/>
      <c r="C485" s="11"/>
      <c r="D485" s="11"/>
      <c r="E485" s="11"/>
      <c r="F485" s="12"/>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9"/>
      <c r="B486" s="11"/>
      <c r="C486" s="11"/>
      <c r="D486" s="11"/>
      <c r="E486" s="11"/>
      <c r="F486" s="12"/>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9"/>
      <c r="B487" s="11"/>
      <c r="C487" s="11"/>
      <c r="D487" s="11"/>
      <c r="E487" s="11"/>
      <c r="F487" s="12"/>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9"/>
      <c r="B488" s="11"/>
      <c r="C488" s="11"/>
      <c r="D488" s="11"/>
      <c r="E488" s="11"/>
      <c r="F488" s="12"/>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9"/>
      <c r="B489" s="11"/>
      <c r="C489" s="11"/>
      <c r="D489" s="11"/>
      <c r="E489" s="11"/>
      <c r="F489" s="12"/>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9"/>
      <c r="B490" s="11"/>
      <c r="C490" s="11"/>
      <c r="D490" s="11"/>
      <c r="E490" s="11"/>
      <c r="F490" s="12"/>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9"/>
      <c r="B491" s="11"/>
      <c r="C491" s="11"/>
      <c r="D491" s="11"/>
      <c r="E491" s="11"/>
      <c r="F491" s="12"/>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9"/>
      <c r="B492" s="11"/>
      <c r="C492" s="11"/>
      <c r="D492" s="11"/>
      <c r="E492" s="11"/>
      <c r="F492" s="12"/>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9"/>
      <c r="B493" s="11"/>
      <c r="C493" s="11"/>
      <c r="D493" s="11"/>
      <c r="E493" s="11"/>
      <c r="F493" s="12"/>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9"/>
      <c r="B494" s="11"/>
      <c r="C494" s="11"/>
      <c r="D494" s="11"/>
      <c r="E494" s="11"/>
      <c r="F494" s="12"/>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9"/>
      <c r="B495" s="11"/>
      <c r="C495" s="11"/>
      <c r="D495" s="11"/>
      <c r="E495" s="11"/>
      <c r="F495" s="12"/>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9"/>
      <c r="B496" s="11"/>
      <c r="C496" s="11"/>
      <c r="D496" s="11"/>
      <c r="E496" s="11"/>
      <c r="F496" s="12"/>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9"/>
      <c r="B497" s="11"/>
      <c r="C497" s="11"/>
      <c r="D497" s="11"/>
      <c r="E497" s="11"/>
      <c r="F497" s="12"/>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9"/>
      <c r="B498" s="11"/>
      <c r="C498" s="11"/>
      <c r="D498" s="11"/>
      <c r="E498" s="11"/>
      <c r="F498" s="12"/>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9"/>
      <c r="B499" s="11"/>
      <c r="C499" s="11"/>
      <c r="D499" s="11"/>
      <c r="E499" s="11"/>
      <c r="F499" s="12"/>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9"/>
      <c r="B500" s="11"/>
      <c r="C500" s="11"/>
      <c r="D500" s="11"/>
      <c r="E500" s="11"/>
      <c r="F500" s="12"/>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9"/>
      <c r="B501" s="11"/>
      <c r="C501" s="11"/>
      <c r="D501" s="11"/>
      <c r="E501" s="11"/>
      <c r="F501" s="12"/>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9"/>
      <c r="B502" s="11"/>
      <c r="C502" s="11"/>
      <c r="D502" s="11"/>
      <c r="E502" s="11"/>
      <c r="F502" s="12"/>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9"/>
      <c r="B503" s="11"/>
      <c r="C503" s="11"/>
      <c r="D503" s="11"/>
      <c r="E503" s="11"/>
      <c r="F503" s="12"/>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9"/>
      <c r="B504" s="11"/>
      <c r="C504" s="11"/>
      <c r="D504" s="11"/>
      <c r="E504" s="11"/>
      <c r="F504" s="12"/>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9"/>
      <c r="B505" s="11"/>
      <c r="C505" s="11"/>
      <c r="D505" s="11"/>
      <c r="E505" s="11"/>
      <c r="F505" s="12"/>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9"/>
      <c r="B506" s="11"/>
      <c r="C506" s="11"/>
      <c r="D506" s="11"/>
      <c r="E506" s="11"/>
      <c r="F506" s="12"/>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9"/>
      <c r="B507" s="11"/>
      <c r="C507" s="11"/>
      <c r="D507" s="11"/>
      <c r="E507" s="11"/>
      <c r="F507" s="12"/>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9"/>
      <c r="B508" s="11"/>
      <c r="C508" s="11"/>
      <c r="D508" s="11"/>
      <c r="E508" s="11"/>
      <c r="F508" s="12"/>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9"/>
      <c r="B509" s="11"/>
      <c r="C509" s="11"/>
      <c r="D509" s="11"/>
      <c r="E509" s="11"/>
      <c r="F509" s="12"/>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9"/>
      <c r="B510" s="11"/>
      <c r="C510" s="11"/>
      <c r="D510" s="11"/>
      <c r="E510" s="11"/>
      <c r="F510" s="12"/>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9"/>
      <c r="B511" s="11"/>
      <c r="C511" s="11"/>
      <c r="D511" s="11"/>
      <c r="E511" s="11"/>
      <c r="F511" s="12"/>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9"/>
      <c r="B512" s="11"/>
      <c r="C512" s="11"/>
      <c r="D512" s="11"/>
      <c r="E512" s="11"/>
      <c r="F512" s="12"/>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9"/>
      <c r="B513" s="11"/>
      <c r="C513" s="11"/>
      <c r="D513" s="11"/>
      <c r="E513" s="11"/>
      <c r="F513" s="12"/>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9"/>
      <c r="B514" s="11"/>
      <c r="C514" s="11"/>
      <c r="D514" s="11"/>
      <c r="E514" s="11"/>
      <c r="F514" s="12"/>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9"/>
      <c r="B515" s="11"/>
      <c r="C515" s="11"/>
      <c r="D515" s="11"/>
      <c r="E515" s="11"/>
      <c r="F515" s="12"/>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9"/>
      <c r="B516" s="11"/>
      <c r="C516" s="11"/>
      <c r="D516" s="11"/>
      <c r="E516" s="11"/>
      <c r="F516" s="12"/>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9"/>
      <c r="B517" s="11"/>
      <c r="C517" s="11"/>
      <c r="D517" s="11"/>
      <c r="E517" s="11"/>
      <c r="F517" s="12"/>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9"/>
      <c r="B518" s="11"/>
      <c r="C518" s="11"/>
      <c r="D518" s="11"/>
      <c r="E518" s="11"/>
      <c r="F518" s="12"/>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9"/>
      <c r="B519" s="11"/>
      <c r="C519" s="11"/>
      <c r="D519" s="11"/>
      <c r="E519" s="11"/>
      <c r="F519" s="12"/>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9"/>
      <c r="B520" s="11"/>
      <c r="C520" s="11"/>
      <c r="D520" s="11"/>
      <c r="E520" s="11"/>
      <c r="F520" s="12"/>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9"/>
      <c r="B521" s="11"/>
      <c r="C521" s="11"/>
      <c r="D521" s="11"/>
      <c r="E521" s="11"/>
      <c r="F521" s="12"/>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9"/>
      <c r="B522" s="11"/>
      <c r="C522" s="11"/>
      <c r="D522" s="11"/>
      <c r="E522" s="11"/>
      <c r="F522" s="12"/>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9"/>
      <c r="B523" s="11"/>
      <c r="C523" s="11"/>
      <c r="D523" s="11"/>
      <c r="E523" s="11"/>
      <c r="F523" s="12"/>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9"/>
      <c r="B524" s="11"/>
      <c r="C524" s="11"/>
      <c r="D524" s="11"/>
      <c r="E524" s="11"/>
      <c r="F524" s="12"/>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9"/>
      <c r="B525" s="11"/>
      <c r="C525" s="11"/>
      <c r="D525" s="11"/>
      <c r="E525" s="11"/>
      <c r="F525" s="12"/>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9"/>
      <c r="B526" s="11"/>
      <c r="C526" s="11"/>
      <c r="D526" s="11"/>
      <c r="E526" s="11"/>
      <c r="F526" s="12"/>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9"/>
      <c r="B527" s="11"/>
      <c r="C527" s="11"/>
      <c r="D527" s="11"/>
      <c r="E527" s="11"/>
      <c r="F527" s="12"/>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9"/>
      <c r="B528" s="11"/>
      <c r="C528" s="11"/>
      <c r="D528" s="11"/>
      <c r="E528" s="11"/>
      <c r="F528" s="12"/>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9"/>
      <c r="B529" s="11"/>
      <c r="C529" s="11"/>
      <c r="D529" s="11"/>
      <c r="E529" s="11"/>
      <c r="F529" s="12"/>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9"/>
      <c r="B530" s="11"/>
      <c r="C530" s="11"/>
      <c r="D530" s="11"/>
      <c r="E530" s="11"/>
      <c r="F530" s="12"/>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9"/>
      <c r="B531" s="11"/>
      <c r="C531" s="11"/>
      <c r="D531" s="11"/>
      <c r="E531" s="11"/>
      <c r="F531" s="12"/>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9"/>
      <c r="B532" s="11"/>
      <c r="C532" s="11"/>
      <c r="D532" s="11"/>
      <c r="E532" s="11"/>
      <c r="F532" s="12"/>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9"/>
      <c r="B533" s="11"/>
      <c r="C533" s="11"/>
      <c r="D533" s="11"/>
      <c r="E533" s="11"/>
      <c r="F533" s="12"/>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9"/>
      <c r="B534" s="11"/>
      <c r="C534" s="11"/>
      <c r="D534" s="11"/>
      <c r="E534" s="11"/>
      <c r="F534" s="12"/>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9"/>
      <c r="B535" s="11"/>
      <c r="C535" s="11"/>
      <c r="D535" s="11"/>
      <c r="E535" s="11"/>
      <c r="F535" s="12"/>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9"/>
      <c r="B536" s="11"/>
      <c r="C536" s="11"/>
      <c r="D536" s="11"/>
      <c r="E536" s="11"/>
      <c r="F536" s="12"/>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9"/>
      <c r="B537" s="11"/>
      <c r="C537" s="11"/>
      <c r="D537" s="11"/>
      <c r="E537" s="11"/>
      <c r="F537" s="12"/>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9"/>
      <c r="B538" s="11"/>
      <c r="C538" s="11"/>
      <c r="D538" s="11"/>
      <c r="E538" s="11"/>
      <c r="F538" s="12"/>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9"/>
      <c r="B539" s="11"/>
      <c r="C539" s="11"/>
      <c r="D539" s="11"/>
      <c r="E539" s="11"/>
      <c r="F539" s="12"/>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9"/>
      <c r="B540" s="11"/>
      <c r="C540" s="11"/>
      <c r="D540" s="11"/>
      <c r="E540" s="11"/>
      <c r="F540" s="12"/>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9"/>
      <c r="B541" s="11"/>
      <c r="C541" s="11"/>
      <c r="D541" s="11"/>
      <c r="E541" s="11"/>
      <c r="F541" s="12"/>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9"/>
      <c r="B542" s="11"/>
      <c r="C542" s="11"/>
      <c r="D542" s="11"/>
      <c r="E542" s="11"/>
      <c r="F542" s="12"/>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9"/>
      <c r="B543" s="11"/>
      <c r="C543" s="11"/>
      <c r="D543" s="11"/>
      <c r="E543" s="11"/>
      <c r="F543" s="12"/>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9"/>
      <c r="B544" s="11"/>
      <c r="C544" s="11"/>
      <c r="D544" s="11"/>
      <c r="E544" s="11"/>
      <c r="F544" s="12"/>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9"/>
      <c r="B545" s="11"/>
      <c r="C545" s="11"/>
      <c r="D545" s="11"/>
      <c r="E545" s="11"/>
      <c r="F545" s="12"/>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9"/>
      <c r="B546" s="11"/>
      <c r="C546" s="11"/>
      <c r="D546" s="11"/>
      <c r="E546" s="11"/>
      <c r="F546" s="12"/>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9"/>
      <c r="B547" s="11"/>
      <c r="C547" s="11"/>
      <c r="D547" s="11"/>
      <c r="E547" s="11"/>
      <c r="F547" s="12"/>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9"/>
      <c r="B548" s="11"/>
      <c r="C548" s="11"/>
      <c r="D548" s="11"/>
      <c r="E548" s="11"/>
      <c r="F548" s="12"/>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9"/>
      <c r="B549" s="11"/>
      <c r="C549" s="11"/>
      <c r="D549" s="11"/>
      <c r="E549" s="11"/>
      <c r="F549" s="12"/>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9"/>
      <c r="B550" s="11"/>
      <c r="C550" s="11"/>
      <c r="D550" s="11"/>
      <c r="E550" s="11"/>
      <c r="F550" s="12"/>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9"/>
      <c r="B551" s="11"/>
      <c r="C551" s="11"/>
      <c r="D551" s="11"/>
      <c r="E551" s="11"/>
      <c r="F551" s="12"/>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9"/>
      <c r="B552" s="11"/>
      <c r="C552" s="11"/>
      <c r="D552" s="11"/>
      <c r="E552" s="11"/>
      <c r="F552" s="12"/>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9"/>
      <c r="B553" s="11"/>
      <c r="C553" s="11"/>
      <c r="D553" s="11"/>
      <c r="E553" s="11"/>
      <c r="F553" s="12"/>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9"/>
      <c r="B554" s="11"/>
      <c r="C554" s="11"/>
      <c r="D554" s="11"/>
      <c r="E554" s="11"/>
      <c r="F554" s="12"/>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9"/>
      <c r="B555" s="11"/>
      <c r="C555" s="11"/>
      <c r="D555" s="11"/>
      <c r="E555" s="11"/>
      <c r="F555" s="12"/>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9"/>
      <c r="B556" s="11"/>
      <c r="C556" s="11"/>
      <c r="D556" s="11"/>
      <c r="E556" s="11"/>
      <c r="F556" s="12"/>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9"/>
      <c r="B557" s="11"/>
      <c r="C557" s="11"/>
      <c r="D557" s="11"/>
      <c r="E557" s="11"/>
      <c r="F557" s="12"/>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9"/>
      <c r="B558" s="11"/>
      <c r="C558" s="11"/>
      <c r="D558" s="11"/>
      <c r="E558" s="11"/>
      <c r="F558" s="12"/>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9"/>
      <c r="B559" s="11"/>
      <c r="C559" s="11"/>
      <c r="D559" s="11"/>
      <c r="E559" s="11"/>
      <c r="F559" s="12"/>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9"/>
      <c r="B560" s="11"/>
      <c r="C560" s="11"/>
      <c r="D560" s="11"/>
      <c r="E560" s="11"/>
      <c r="F560" s="12"/>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9"/>
      <c r="B561" s="11"/>
      <c r="C561" s="11"/>
      <c r="D561" s="11"/>
      <c r="E561" s="11"/>
      <c r="F561" s="12"/>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9"/>
      <c r="B562" s="11"/>
      <c r="C562" s="11"/>
      <c r="D562" s="11"/>
      <c r="E562" s="11"/>
      <c r="F562" s="12"/>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9"/>
      <c r="B563" s="11"/>
      <c r="C563" s="11"/>
      <c r="D563" s="11"/>
      <c r="E563" s="11"/>
      <c r="F563" s="12"/>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9"/>
      <c r="B564" s="11"/>
      <c r="C564" s="11"/>
      <c r="D564" s="11"/>
      <c r="E564" s="11"/>
      <c r="F564" s="12"/>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9"/>
      <c r="B565" s="11"/>
      <c r="C565" s="11"/>
      <c r="D565" s="11"/>
      <c r="E565" s="11"/>
      <c r="F565" s="12"/>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9"/>
      <c r="B566" s="11"/>
      <c r="C566" s="11"/>
      <c r="D566" s="11"/>
      <c r="E566" s="11"/>
      <c r="F566" s="12"/>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9"/>
      <c r="B567" s="11"/>
      <c r="C567" s="11"/>
      <c r="D567" s="11"/>
      <c r="E567" s="11"/>
      <c r="F567" s="12"/>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9"/>
      <c r="B568" s="11"/>
      <c r="C568" s="11"/>
      <c r="D568" s="11"/>
      <c r="E568" s="11"/>
      <c r="F568" s="12"/>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9"/>
      <c r="B569" s="11"/>
      <c r="C569" s="11"/>
      <c r="D569" s="11"/>
      <c r="E569" s="11"/>
      <c r="F569" s="12"/>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9"/>
      <c r="B570" s="11"/>
      <c r="C570" s="11"/>
      <c r="D570" s="11"/>
      <c r="E570" s="11"/>
      <c r="F570" s="12"/>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9"/>
      <c r="B571" s="11"/>
      <c r="C571" s="11"/>
      <c r="D571" s="11"/>
      <c r="E571" s="11"/>
      <c r="F571" s="12"/>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9"/>
      <c r="B572" s="11"/>
      <c r="C572" s="11"/>
      <c r="D572" s="11"/>
      <c r="E572" s="11"/>
      <c r="F572" s="12"/>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9"/>
      <c r="B573" s="11"/>
      <c r="C573" s="11"/>
      <c r="D573" s="11"/>
      <c r="E573" s="11"/>
      <c r="F573" s="12"/>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9"/>
      <c r="B574" s="11"/>
      <c r="C574" s="11"/>
      <c r="D574" s="11"/>
      <c r="E574" s="11"/>
      <c r="F574" s="12"/>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9"/>
      <c r="B575" s="11"/>
      <c r="C575" s="11"/>
      <c r="D575" s="11"/>
      <c r="E575" s="11"/>
      <c r="F575" s="12"/>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9"/>
      <c r="B576" s="11"/>
      <c r="C576" s="11"/>
      <c r="D576" s="11"/>
      <c r="E576" s="11"/>
      <c r="F576" s="12"/>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9"/>
      <c r="B577" s="11"/>
      <c r="C577" s="11"/>
      <c r="D577" s="11"/>
      <c r="E577" s="11"/>
      <c r="F577" s="12"/>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9"/>
      <c r="B578" s="11"/>
      <c r="C578" s="11"/>
      <c r="D578" s="11"/>
      <c r="E578" s="11"/>
      <c r="F578" s="12"/>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9"/>
      <c r="B579" s="11"/>
      <c r="C579" s="11"/>
      <c r="D579" s="11"/>
      <c r="E579" s="11"/>
      <c r="F579" s="12"/>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9"/>
      <c r="B580" s="11"/>
      <c r="C580" s="11"/>
      <c r="D580" s="11"/>
      <c r="E580" s="11"/>
      <c r="F580" s="12"/>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9"/>
      <c r="B581" s="11"/>
      <c r="C581" s="11"/>
      <c r="D581" s="11"/>
      <c r="E581" s="11"/>
      <c r="F581" s="12"/>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9"/>
      <c r="B582" s="11"/>
      <c r="C582" s="11"/>
      <c r="D582" s="11"/>
      <c r="E582" s="11"/>
      <c r="F582" s="12"/>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9"/>
      <c r="B583" s="11"/>
      <c r="C583" s="11"/>
      <c r="D583" s="11"/>
      <c r="E583" s="11"/>
      <c r="F583" s="12"/>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9"/>
      <c r="B584" s="11"/>
      <c r="C584" s="11"/>
      <c r="D584" s="11"/>
      <c r="E584" s="11"/>
      <c r="F584" s="12"/>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9"/>
      <c r="B585" s="11"/>
      <c r="C585" s="11"/>
      <c r="D585" s="11"/>
      <c r="E585" s="11"/>
      <c r="F585" s="12"/>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9"/>
      <c r="B586" s="11"/>
      <c r="C586" s="11"/>
      <c r="D586" s="11"/>
      <c r="E586" s="11"/>
      <c r="F586" s="12"/>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9"/>
      <c r="B587" s="11"/>
      <c r="C587" s="11"/>
      <c r="D587" s="11"/>
      <c r="E587" s="11"/>
      <c r="F587" s="12"/>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9"/>
      <c r="B588" s="11"/>
      <c r="C588" s="11"/>
      <c r="D588" s="11"/>
      <c r="E588" s="11"/>
      <c r="F588" s="12"/>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9"/>
      <c r="B589" s="11"/>
      <c r="C589" s="11"/>
      <c r="D589" s="11"/>
      <c r="E589" s="11"/>
      <c r="F589" s="12"/>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9"/>
      <c r="B590" s="11"/>
      <c r="C590" s="11"/>
      <c r="D590" s="11"/>
      <c r="E590" s="11"/>
      <c r="F590" s="12"/>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9"/>
      <c r="B591" s="11"/>
      <c r="C591" s="11"/>
      <c r="D591" s="11"/>
      <c r="E591" s="11"/>
      <c r="F591" s="12"/>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9"/>
      <c r="B592" s="11"/>
      <c r="C592" s="11"/>
      <c r="D592" s="11"/>
      <c r="E592" s="11"/>
      <c r="F592" s="12"/>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9"/>
      <c r="B593" s="11"/>
      <c r="C593" s="11"/>
      <c r="D593" s="11"/>
      <c r="E593" s="11"/>
      <c r="F593" s="12"/>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9"/>
      <c r="B594" s="11"/>
      <c r="C594" s="11"/>
      <c r="D594" s="11"/>
      <c r="E594" s="11"/>
      <c r="F594" s="12"/>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9"/>
      <c r="B595" s="11"/>
      <c r="C595" s="11"/>
      <c r="D595" s="11"/>
      <c r="E595" s="11"/>
      <c r="F595" s="12"/>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9"/>
      <c r="B596" s="11"/>
      <c r="C596" s="11"/>
      <c r="D596" s="11"/>
      <c r="E596" s="11"/>
      <c r="F596" s="12"/>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9"/>
      <c r="B597" s="11"/>
      <c r="C597" s="11"/>
      <c r="D597" s="11"/>
      <c r="E597" s="11"/>
      <c r="F597" s="12"/>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9"/>
      <c r="B598" s="11"/>
      <c r="C598" s="11"/>
      <c r="D598" s="11"/>
      <c r="E598" s="11"/>
      <c r="F598" s="12"/>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9"/>
      <c r="B599" s="11"/>
      <c r="C599" s="11"/>
      <c r="D599" s="11"/>
      <c r="E599" s="11"/>
      <c r="F599" s="12"/>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9"/>
      <c r="B600" s="11"/>
      <c r="C600" s="11"/>
      <c r="D600" s="11"/>
      <c r="E600" s="11"/>
      <c r="F600" s="12"/>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9"/>
      <c r="B601" s="11"/>
      <c r="C601" s="11"/>
      <c r="D601" s="11"/>
      <c r="E601" s="11"/>
      <c r="F601" s="12"/>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9"/>
      <c r="B602" s="11"/>
      <c r="C602" s="11"/>
      <c r="D602" s="11"/>
      <c r="E602" s="11"/>
      <c r="F602" s="12"/>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9"/>
      <c r="B603" s="11"/>
      <c r="C603" s="11"/>
      <c r="D603" s="11"/>
      <c r="E603" s="11"/>
      <c r="F603" s="12"/>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9"/>
      <c r="B604" s="11"/>
      <c r="C604" s="11"/>
      <c r="D604" s="11"/>
      <c r="E604" s="11"/>
      <c r="F604" s="12"/>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9"/>
      <c r="B605" s="11"/>
      <c r="C605" s="11"/>
      <c r="D605" s="11"/>
      <c r="E605" s="11"/>
      <c r="F605" s="12"/>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9"/>
      <c r="B606" s="11"/>
      <c r="C606" s="11"/>
      <c r="D606" s="11"/>
      <c r="E606" s="11"/>
      <c r="F606" s="12"/>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9"/>
      <c r="B607" s="11"/>
      <c r="C607" s="11"/>
      <c r="D607" s="11"/>
      <c r="E607" s="11"/>
      <c r="F607" s="12"/>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9"/>
      <c r="B608" s="11"/>
      <c r="C608" s="11"/>
      <c r="D608" s="11"/>
      <c r="E608" s="11"/>
      <c r="F608" s="12"/>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9"/>
      <c r="B609" s="11"/>
      <c r="C609" s="11"/>
      <c r="D609" s="11"/>
      <c r="E609" s="11"/>
      <c r="F609" s="12"/>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9"/>
      <c r="B610" s="11"/>
      <c r="C610" s="11"/>
      <c r="D610" s="11"/>
      <c r="E610" s="11"/>
      <c r="F610" s="12"/>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9"/>
      <c r="B611" s="11"/>
      <c r="C611" s="11"/>
      <c r="D611" s="11"/>
      <c r="E611" s="11"/>
      <c r="F611" s="12"/>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9"/>
      <c r="B612" s="11"/>
      <c r="C612" s="11"/>
      <c r="D612" s="11"/>
      <c r="E612" s="11"/>
      <c r="F612" s="12"/>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9"/>
      <c r="B613" s="11"/>
      <c r="C613" s="11"/>
      <c r="D613" s="11"/>
      <c r="E613" s="11"/>
      <c r="F613" s="12"/>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9"/>
      <c r="B614" s="11"/>
      <c r="C614" s="11"/>
      <c r="D614" s="11"/>
      <c r="E614" s="11"/>
      <c r="F614" s="12"/>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9"/>
      <c r="B615" s="11"/>
      <c r="C615" s="11"/>
      <c r="D615" s="11"/>
      <c r="E615" s="11"/>
      <c r="F615" s="12"/>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9"/>
      <c r="B616" s="11"/>
      <c r="C616" s="11"/>
      <c r="D616" s="11"/>
      <c r="E616" s="11"/>
      <c r="F616" s="12"/>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9"/>
      <c r="B617" s="11"/>
      <c r="C617" s="11"/>
      <c r="D617" s="11"/>
      <c r="E617" s="11"/>
      <c r="F617" s="12"/>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9"/>
      <c r="B618" s="11"/>
      <c r="C618" s="11"/>
      <c r="D618" s="11"/>
      <c r="E618" s="11"/>
      <c r="F618" s="12"/>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9"/>
      <c r="B619" s="11"/>
      <c r="C619" s="11"/>
      <c r="D619" s="11"/>
      <c r="E619" s="11"/>
      <c r="F619" s="12"/>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9"/>
      <c r="B620" s="11"/>
      <c r="C620" s="11"/>
      <c r="D620" s="11"/>
      <c r="E620" s="11"/>
      <c r="F620" s="12"/>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9"/>
      <c r="B621" s="11"/>
      <c r="C621" s="11"/>
      <c r="D621" s="11"/>
      <c r="E621" s="11"/>
      <c r="F621" s="12"/>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9"/>
      <c r="B622" s="11"/>
      <c r="C622" s="11"/>
      <c r="D622" s="11"/>
      <c r="E622" s="11"/>
      <c r="F622" s="12"/>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9"/>
      <c r="B623" s="11"/>
      <c r="C623" s="11"/>
      <c r="D623" s="11"/>
      <c r="E623" s="11"/>
      <c r="F623" s="12"/>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9"/>
      <c r="B624" s="11"/>
      <c r="C624" s="11"/>
      <c r="D624" s="11"/>
      <c r="E624" s="11"/>
      <c r="F624" s="12"/>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9"/>
      <c r="B625" s="11"/>
      <c r="C625" s="11"/>
      <c r="D625" s="11"/>
      <c r="E625" s="11"/>
      <c r="F625" s="12"/>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9"/>
      <c r="B626" s="11"/>
      <c r="C626" s="11"/>
      <c r="D626" s="11"/>
      <c r="E626" s="11"/>
      <c r="F626" s="12"/>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9"/>
      <c r="B627" s="11"/>
      <c r="C627" s="11"/>
      <c r="D627" s="11"/>
      <c r="E627" s="11"/>
      <c r="F627" s="12"/>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9"/>
      <c r="B628" s="11"/>
      <c r="C628" s="11"/>
      <c r="D628" s="11"/>
      <c r="E628" s="11"/>
      <c r="F628" s="12"/>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9"/>
      <c r="B629" s="11"/>
      <c r="C629" s="11"/>
      <c r="D629" s="11"/>
      <c r="E629" s="11"/>
      <c r="F629" s="12"/>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9"/>
      <c r="B630" s="11"/>
      <c r="C630" s="11"/>
      <c r="D630" s="11"/>
      <c r="E630" s="11"/>
      <c r="F630" s="12"/>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9"/>
      <c r="B631" s="11"/>
      <c r="C631" s="11"/>
      <c r="D631" s="11"/>
      <c r="E631" s="11"/>
      <c r="F631" s="12"/>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9"/>
      <c r="B632" s="11"/>
      <c r="C632" s="11"/>
      <c r="D632" s="11"/>
      <c r="E632" s="11"/>
      <c r="F632" s="12"/>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9"/>
      <c r="B633" s="11"/>
      <c r="C633" s="11"/>
      <c r="D633" s="11"/>
      <c r="E633" s="11"/>
      <c r="F633" s="12"/>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9"/>
      <c r="B634" s="11"/>
      <c r="C634" s="11"/>
      <c r="D634" s="11"/>
      <c r="E634" s="11"/>
      <c r="F634" s="12"/>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9"/>
      <c r="B635" s="11"/>
      <c r="C635" s="11"/>
      <c r="D635" s="11"/>
      <c r="E635" s="11"/>
      <c r="F635" s="12"/>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9"/>
      <c r="B636" s="11"/>
      <c r="C636" s="11"/>
      <c r="D636" s="11"/>
      <c r="E636" s="11"/>
      <c r="F636" s="12"/>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9"/>
      <c r="B637" s="11"/>
      <c r="C637" s="11"/>
      <c r="D637" s="11"/>
      <c r="E637" s="11"/>
      <c r="F637" s="12"/>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9"/>
      <c r="B638" s="11"/>
      <c r="C638" s="11"/>
      <c r="D638" s="11"/>
      <c r="E638" s="11"/>
      <c r="F638" s="12"/>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9"/>
      <c r="B639" s="11"/>
      <c r="C639" s="11"/>
      <c r="D639" s="11"/>
      <c r="E639" s="11"/>
      <c r="F639" s="12"/>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9"/>
      <c r="B640" s="11"/>
      <c r="C640" s="11"/>
      <c r="D640" s="11"/>
      <c r="E640" s="11"/>
      <c r="F640" s="12"/>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9"/>
      <c r="B641" s="11"/>
      <c r="C641" s="11"/>
      <c r="D641" s="11"/>
      <c r="E641" s="11"/>
      <c r="F641" s="12"/>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9"/>
      <c r="B642" s="11"/>
      <c r="C642" s="11"/>
      <c r="D642" s="11"/>
      <c r="E642" s="11"/>
      <c r="F642" s="12"/>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9"/>
      <c r="B643" s="11"/>
      <c r="C643" s="11"/>
      <c r="D643" s="11"/>
      <c r="E643" s="11"/>
      <c r="F643" s="12"/>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9"/>
      <c r="B644" s="11"/>
      <c r="C644" s="11"/>
      <c r="D644" s="11"/>
      <c r="E644" s="11"/>
      <c r="F644" s="12"/>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9"/>
      <c r="B645" s="11"/>
      <c r="C645" s="11"/>
      <c r="D645" s="11"/>
      <c r="E645" s="11"/>
      <c r="F645" s="12"/>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9"/>
      <c r="B646" s="11"/>
      <c r="C646" s="11"/>
      <c r="D646" s="11"/>
      <c r="E646" s="11"/>
      <c r="F646" s="12"/>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9"/>
      <c r="B647" s="11"/>
      <c r="C647" s="11"/>
      <c r="D647" s="11"/>
      <c r="E647" s="11"/>
      <c r="F647" s="12"/>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9"/>
      <c r="B648" s="11"/>
      <c r="C648" s="11"/>
      <c r="D648" s="11"/>
      <c r="E648" s="11"/>
      <c r="F648" s="12"/>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9"/>
      <c r="B649" s="11"/>
      <c r="C649" s="11"/>
      <c r="D649" s="11"/>
      <c r="E649" s="11"/>
      <c r="F649" s="12"/>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9"/>
      <c r="B650" s="11"/>
      <c r="C650" s="11"/>
      <c r="D650" s="11"/>
      <c r="E650" s="11"/>
      <c r="F650" s="12"/>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9"/>
      <c r="B651" s="11"/>
      <c r="C651" s="11"/>
      <c r="D651" s="11"/>
      <c r="E651" s="11"/>
      <c r="F651" s="12"/>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9"/>
      <c r="B652" s="11"/>
      <c r="C652" s="11"/>
      <c r="D652" s="11"/>
      <c r="E652" s="11"/>
      <c r="F652" s="12"/>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9"/>
      <c r="B653" s="11"/>
      <c r="C653" s="11"/>
      <c r="D653" s="11"/>
      <c r="E653" s="11"/>
      <c r="F653" s="12"/>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9"/>
      <c r="B654" s="11"/>
      <c r="C654" s="11"/>
      <c r="D654" s="11"/>
      <c r="E654" s="11"/>
      <c r="F654" s="12"/>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9"/>
      <c r="B655" s="11"/>
      <c r="C655" s="11"/>
      <c r="D655" s="11"/>
      <c r="E655" s="11"/>
      <c r="F655" s="12"/>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9"/>
      <c r="B656" s="11"/>
      <c r="C656" s="11"/>
      <c r="D656" s="11"/>
      <c r="E656" s="11"/>
      <c r="F656" s="12"/>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9"/>
      <c r="B657" s="11"/>
      <c r="C657" s="11"/>
      <c r="D657" s="11"/>
      <c r="E657" s="11"/>
      <c r="F657" s="12"/>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9"/>
      <c r="B658" s="11"/>
      <c r="C658" s="11"/>
      <c r="D658" s="11"/>
      <c r="E658" s="11"/>
      <c r="F658" s="12"/>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9"/>
      <c r="B659" s="11"/>
      <c r="C659" s="11"/>
      <c r="D659" s="11"/>
      <c r="E659" s="11"/>
      <c r="F659" s="12"/>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9"/>
      <c r="B660" s="11"/>
      <c r="C660" s="11"/>
      <c r="D660" s="11"/>
      <c r="E660" s="11"/>
      <c r="F660" s="12"/>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9"/>
      <c r="B661" s="11"/>
      <c r="C661" s="11"/>
      <c r="D661" s="11"/>
      <c r="E661" s="11"/>
      <c r="F661" s="12"/>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9"/>
      <c r="B662" s="11"/>
      <c r="C662" s="11"/>
      <c r="D662" s="11"/>
      <c r="E662" s="11"/>
      <c r="F662" s="12"/>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9"/>
      <c r="B663" s="11"/>
      <c r="C663" s="11"/>
      <c r="D663" s="11"/>
      <c r="E663" s="11"/>
      <c r="F663" s="12"/>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9"/>
      <c r="B664" s="11"/>
      <c r="C664" s="11"/>
      <c r="D664" s="11"/>
      <c r="E664" s="11"/>
      <c r="F664" s="12"/>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9"/>
      <c r="B665" s="11"/>
      <c r="C665" s="11"/>
      <c r="D665" s="11"/>
      <c r="E665" s="11"/>
      <c r="F665" s="12"/>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9"/>
      <c r="B666" s="11"/>
      <c r="C666" s="11"/>
      <c r="D666" s="11"/>
      <c r="E666" s="11"/>
      <c r="F666" s="12"/>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9"/>
      <c r="B667" s="11"/>
      <c r="C667" s="11"/>
      <c r="D667" s="11"/>
      <c r="E667" s="11"/>
      <c r="F667" s="12"/>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9"/>
      <c r="B668" s="11"/>
      <c r="C668" s="11"/>
      <c r="D668" s="11"/>
      <c r="E668" s="11"/>
      <c r="F668" s="12"/>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9"/>
      <c r="B669" s="11"/>
      <c r="C669" s="11"/>
      <c r="D669" s="11"/>
      <c r="E669" s="11"/>
      <c r="F669" s="12"/>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9"/>
      <c r="B670" s="11"/>
      <c r="C670" s="11"/>
      <c r="D670" s="11"/>
      <c r="E670" s="11"/>
      <c r="F670" s="12"/>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9"/>
      <c r="B671" s="11"/>
      <c r="C671" s="11"/>
      <c r="D671" s="11"/>
      <c r="E671" s="11"/>
      <c r="F671" s="12"/>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9"/>
      <c r="B672" s="11"/>
      <c r="C672" s="11"/>
      <c r="D672" s="11"/>
      <c r="E672" s="11"/>
      <c r="F672" s="12"/>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9"/>
      <c r="B673" s="11"/>
      <c r="C673" s="11"/>
      <c r="D673" s="11"/>
      <c r="E673" s="11"/>
      <c r="F673" s="12"/>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9"/>
      <c r="B674" s="11"/>
      <c r="C674" s="11"/>
      <c r="D674" s="11"/>
      <c r="E674" s="11"/>
      <c r="F674" s="12"/>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9"/>
      <c r="B675" s="11"/>
      <c r="C675" s="11"/>
      <c r="D675" s="11"/>
      <c r="E675" s="11"/>
      <c r="F675" s="12"/>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9"/>
      <c r="B676" s="11"/>
      <c r="C676" s="11"/>
      <c r="D676" s="11"/>
      <c r="E676" s="11"/>
      <c r="F676" s="12"/>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9"/>
      <c r="B677" s="11"/>
      <c r="C677" s="11"/>
      <c r="D677" s="11"/>
      <c r="E677" s="11"/>
      <c r="F677" s="12"/>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9"/>
      <c r="B678" s="11"/>
      <c r="C678" s="11"/>
      <c r="D678" s="11"/>
      <c r="E678" s="11"/>
      <c r="F678" s="12"/>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9"/>
      <c r="B679" s="11"/>
      <c r="C679" s="11"/>
      <c r="D679" s="11"/>
      <c r="E679" s="11"/>
      <c r="F679" s="12"/>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9"/>
      <c r="B680" s="11"/>
      <c r="C680" s="11"/>
      <c r="D680" s="11"/>
      <c r="E680" s="11"/>
      <c r="F680" s="12"/>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9"/>
      <c r="B681" s="11"/>
      <c r="C681" s="11"/>
      <c r="D681" s="11"/>
      <c r="E681" s="11"/>
      <c r="F681" s="12"/>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9"/>
      <c r="B682" s="11"/>
      <c r="C682" s="11"/>
      <c r="D682" s="11"/>
      <c r="E682" s="11"/>
      <c r="F682" s="12"/>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9"/>
      <c r="B683" s="11"/>
      <c r="C683" s="11"/>
      <c r="D683" s="11"/>
      <c r="E683" s="11"/>
      <c r="F683" s="12"/>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9"/>
      <c r="B684" s="11"/>
      <c r="C684" s="11"/>
      <c r="D684" s="11"/>
      <c r="E684" s="11"/>
      <c r="F684" s="12"/>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9"/>
      <c r="B685" s="11"/>
      <c r="C685" s="11"/>
      <c r="D685" s="11"/>
      <c r="E685" s="11"/>
      <c r="F685" s="12"/>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9"/>
      <c r="B686" s="11"/>
      <c r="C686" s="11"/>
      <c r="D686" s="11"/>
      <c r="E686" s="11"/>
      <c r="F686" s="12"/>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9"/>
      <c r="B687" s="11"/>
      <c r="C687" s="11"/>
      <c r="D687" s="11"/>
      <c r="E687" s="11"/>
      <c r="F687" s="12"/>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9"/>
      <c r="B688" s="11"/>
      <c r="C688" s="11"/>
      <c r="D688" s="11"/>
      <c r="E688" s="11"/>
      <c r="F688" s="12"/>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9"/>
      <c r="B689" s="11"/>
      <c r="C689" s="11"/>
      <c r="D689" s="11"/>
      <c r="E689" s="11"/>
      <c r="F689" s="12"/>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9"/>
      <c r="B690" s="11"/>
      <c r="C690" s="11"/>
      <c r="D690" s="11"/>
      <c r="E690" s="11"/>
      <c r="F690" s="12"/>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9"/>
      <c r="B691" s="11"/>
      <c r="C691" s="11"/>
      <c r="D691" s="11"/>
      <c r="E691" s="11"/>
      <c r="F691" s="12"/>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9"/>
      <c r="B692" s="11"/>
      <c r="C692" s="11"/>
      <c r="D692" s="11"/>
      <c r="E692" s="11"/>
      <c r="F692" s="12"/>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9"/>
      <c r="B693" s="11"/>
      <c r="C693" s="11"/>
      <c r="D693" s="11"/>
      <c r="E693" s="11"/>
      <c r="F693" s="12"/>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9"/>
      <c r="B694" s="11"/>
      <c r="C694" s="11"/>
      <c r="D694" s="11"/>
      <c r="E694" s="11"/>
      <c r="F694" s="12"/>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9"/>
      <c r="B695" s="11"/>
      <c r="C695" s="11"/>
      <c r="D695" s="11"/>
      <c r="E695" s="11"/>
      <c r="F695" s="12"/>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9"/>
      <c r="B696" s="11"/>
      <c r="C696" s="11"/>
      <c r="D696" s="11"/>
      <c r="E696" s="11"/>
      <c r="F696" s="12"/>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9"/>
      <c r="B697" s="11"/>
      <c r="C697" s="11"/>
      <c r="D697" s="11"/>
      <c r="E697" s="11"/>
      <c r="F697" s="12"/>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9"/>
      <c r="B698" s="11"/>
      <c r="C698" s="11"/>
      <c r="D698" s="11"/>
      <c r="E698" s="11"/>
      <c r="F698" s="12"/>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9"/>
      <c r="B699" s="11"/>
      <c r="C699" s="11"/>
      <c r="D699" s="11"/>
      <c r="E699" s="11"/>
      <c r="F699" s="12"/>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9"/>
      <c r="B700" s="11"/>
      <c r="C700" s="11"/>
      <c r="D700" s="11"/>
      <c r="E700" s="11"/>
      <c r="F700" s="12"/>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9"/>
      <c r="B701" s="11"/>
      <c r="C701" s="11"/>
      <c r="D701" s="11"/>
      <c r="E701" s="11"/>
      <c r="F701" s="12"/>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9"/>
      <c r="B702" s="11"/>
      <c r="C702" s="11"/>
      <c r="D702" s="11"/>
      <c r="E702" s="11"/>
      <c r="F702" s="12"/>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9"/>
      <c r="B703" s="11"/>
      <c r="C703" s="11"/>
      <c r="D703" s="11"/>
      <c r="E703" s="11"/>
      <c r="F703" s="12"/>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9"/>
      <c r="B704" s="11"/>
      <c r="C704" s="11"/>
      <c r="D704" s="11"/>
      <c r="E704" s="11"/>
      <c r="F704" s="12"/>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9"/>
      <c r="B705" s="11"/>
      <c r="C705" s="11"/>
      <c r="D705" s="11"/>
      <c r="E705" s="11"/>
      <c r="F705" s="12"/>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9"/>
      <c r="B706" s="11"/>
      <c r="C706" s="11"/>
      <c r="D706" s="11"/>
      <c r="E706" s="11"/>
      <c r="F706" s="12"/>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9"/>
      <c r="B707" s="11"/>
      <c r="C707" s="11"/>
      <c r="D707" s="11"/>
      <c r="E707" s="11"/>
      <c r="F707" s="12"/>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9"/>
      <c r="B708" s="11"/>
      <c r="C708" s="11"/>
      <c r="D708" s="11"/>
      <c r="E708" s="11"/>
      <c r="F708" s="12"/>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9"/>
      <c r="B709" s="11"/>
      <c r="C709" s="11"/>
      <c r="D709" s="11"/>
      <c r="E709" s="11"/>
      <c r="F709" s="12"/>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9"/>
      <c r="B710" s="11"/>
      <c r="C710" s="11"/>
      <c r="D710" s="11"/>
      <c r="E710" s="11"/>
      <c r="F710" s="12"/>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9"/>
      <c r="B711" s="11"/>
      <c r="C711" s="11"/>
      <c r="D711" s="11"/>
      <c r="E711" s="11"/>
      <c r="F711" s="12"/>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9"/>
      <c r="B712" s="11"/>
      <c r="C712" s="11"/>
      <c r="D712" s="11"/>
      <c r="E712" s="11"/>
      <c r="F712" s="12"/>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9"/>
      <c r="B713" s="11"/>
      <c r="C713" s="11"/>
      <c r="D713" s="11"/>
      <c r="E713" s="11"/>
      <c r="F713" s="12"/>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9"/>
      <c r="B714" s="11"/>
      <c r="C714" s="11"/>
      <c r="D714" s="11"/>
      <c r="E714" s="11"/>
      <c r="F714" s="12"/>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9"/>
      <c r="B715" s="11"/>
      <c r="C715" s="11"/>
      <c r="D715" s="11"/>
      <c r="E715" s="11"/>
      <c r="F715" s="12"/>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9"/>
      <c r="B716" s="11"/>
      <c r="C716" s="11"/>
      <c r="D716" s="11"/>
      <c r="E716" s="11"/>
      <c r="F716" s="12"/>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9"/>
      <c r="B717" s="11"/>
      <c r="C717" s="11"/>
      <c r="D717" s="11"/>
      <c r="E717" s="11"/>
      <c r="F717" s="12"/>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9"/>
      <c r="B718" s="11"/>
      <c r="C718" s="11"/>
      <c r="D718" s="11"/>
      <c r="E718" s="11"/>
      <c r="F718" s="12"/>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9"/>
      <c r="B719" s="11"/>
      <c r="C719" s="11"/>
      <c r="D719" s="11"/>
      <c r="E719" s="11"/>
      <c r="F719" s="12"/>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9"/>
      <c r="B720" s="11"/>
      <c r="C720" s="11"/>
      <c r="D720" s="11"/>
      <c r="E720" s="11"/>
      <c r="F720" s="12"/>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9"/>
      <c r="B721" s="11"/>
      <c r="C721" s="11"/>
      <c r="D721" s="11"/>
      <c r="E721" s="11"/>
      <c r="F721" s="12"/>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9"/>
      <c r="B722" s="11"/>
      <c r="C722" s="11"/>
      <c r="D722" s="11"/>
      <c r="E722" s="11"/>
      <c r="F722" s="12"/>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9"/>
      <c r="B723" s="11"/>
      <c r="C723" s="11"/>
      <c r="D723" s="11"/>
      <c r="E723" s="11"/>
      <c r="F723" s="12"/>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9"/>
      <c r="B724" s="11"/>
      <c r="C724" s="11"/>
      <c r="D724" s="11"/>
      <c r="E724" s="11"/>
      <c r="F724" s="12"/>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9"/>
      <c r="B725" s="11"/>
      <c r="C725" s="11"/>
      <c r="D725" s="11"/>
      <c r="E725" s="11"/>
      <c r="F725" s="12"/>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9"/>
      <c r="B726" s="11"/>
      <c r="C726" s="11"/>
      <c r="D726" s="11"/>
      <c r="E726" s="11"/>
      <c r="F726" s="12"/>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9"/>
      <c r="B727" s="11"/>
      <c r="C727" s="11"/>
      <c r="D727" s="11"/>
      <c r="E727" s="11"/>
      <c r="F727" s="12"/>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9"/>
      <c r="B728" s="11"/>
      <c r="C728" s="11"/>
      <c r="D728" s="11"/>
      <c r="E728" s="11"/>
      <c r="F728" s="12"/>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9"/>
      <c r="B729" s="11"/>
      <c r="C729" s="11"/>
      <c r="D729" s="11"/>
      <c r="E729" s="11"/>
      <c r="F729" s="12"/>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9"/>
      <c r="B730" s="11"/>
      <c r="C730" s="11"/>
      <c r="D730" s="11"/>
      <c r="E730" s="11"/>
      <c r="F730" s="12"/>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9"/>
      <c r="B731" s="11"/>
      <c r="C731" s="11"/>
      <c r="D731" s="11"/>
      <c r="E731" s="11"/>
      <c r="F731" s="12"/>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9"/>
      <c r="B732" s="11"/>
      <c r="C732" s="11"/>
      <c r="D732" s="11"/>
      <c r="E732" s="11"/>
      <c r="F732" s="12"/>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9"/>
      <c r="B733" s="11"/>
      <c r="C733" s="11"/>
      <c r="D733" s="11"/>
      <c r="E733" s="11"/>
      <c r="F733" s="12"/>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9"/>
      <c r="B734" s="11"/>
      <c r="C734" s="11"/>
      <c r="D734" s="11"/>
      <c r="E734" s="11"/>
      <c r="F734" s="12"/>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9"/>
      <c r="B735" s="11"/>
      <c r="C735" s="11"/>
      <c r="D735" s="11"/>
      <c r="E735" s="11"/>
      <c r="F735" s="12"/>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9"/>
      <c r="B736" s="11"/>
      <c r="C736" s="11"/>
      <c r="D736" s="11"/>
      <c r="E736" s="11"/>
      <c r="F736" s="12"/>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9"/>
      <c r="B737" s="11"/>
      <c r="C737" s="11"/>
      <c r="D737" s="11"/>
      <c r="E737" s="11"/>
      <c r="F737" s="12"/>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9"/>
      <c r="B738" s="11"/>
      <c r="C738" s="11"/>
      <c r="D738" s="11"/>
      <c r="E738" s="11"/>
      <c r="F738" s="12"/>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9"/>
      <c r="B739" s="11"/>
      <c r="C739" s="11"/>
      <c r="D739" s="11"/>
      <c r="E739" s="11"/>
      <c r="F739" s="12"/>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9"/>
      <c r="B740" s="11"/>
      <c r="C740" s="11"/>
      <c r="D740" s="11"/>
      <c r="E740" s="11"/>
      <c r="F740" s="12"/>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9"/>
      <c r="B741" s="11"/>
      <c r="C741" s="11"/>
      <c r="D741" s="11"/>
      <c r="E741" s="11"/>
      <c r="F741" s="12"/>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9"/>
      <c r="B742" s="11"/>
      <c r="C742" s="11"/>
      <c r="D742" s="11"/>
      <c r="E742" s="11"/>
      <c r="F742" s="12"/>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9"/>
      <c r="B743" s="11"/>
      <c r="C743" s="11"/>
      <c r="D743" s="11"/>
      <c r="E743" s="11"/>
      <c r="F743" s="12"/>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9"/>
      <c r="B744" s="11"/>
      <c r="C744" s="11"/>
      <c r="D744" s="11"/>
      <c r="E744" s="11"/>
      <c r="F744" s="12"/>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9"/>
      <c r="B745" s="11"/>
      <c r="C745" s="11"/>
      <c r="D745" s="11"/>
      <c r="E745" s="11"/>
      <c r="F745" s="12"/>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9"/>
      <c r="B746" s="11"/>
      <c r="C746" s="11"/>
      <c r="D746" s="11"/>
      <c r="E746" s="11"/>
      <c r="F746" s="12"/>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9"/>
      <c r="B747" s="11"/>
      <c r="C747" s="11"/>
      <c r="D747" s="11"/>
      <c r="E747" s="11"/>
      <c r="F747" s="12"/>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9"/>
      <c r="B748" s="11"/>
      <c r="C748" s="11"/>
      <c r="D748" s="11"/>
      <c r="E748" s="11"/>
      <c r="F748" s="12"/>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9"/>
      <c r="B749" s="11"/>
      <c r="C749" s="11"/>
      <c r="D749" s="11"/>
      <c r="E749" s="11"/>
      <c r="F749" s="12"/>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9"/>
      <c r="B750" s="11"/>
      <c r="C750" s="11"/>
      <c r="D750" s="11"/>
      <c r="E750" s="11"/>
      <c r="F750" s="12"/>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9"/>
      <c r="B751" s="11"/>
      <c r="C751" s="11"/>
      <c r="D751" s="11"/>
      <c r="E751" s="11"/>
      <c r="F751" s="12"/>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9"/>
      <c r="B752" s="11"/>
      <c r="C752" s="11"/>
      <c r="D752" s="11"/>
      <c r="E752" s="11"/>
      <c r="F752" s="12"/>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9"/>
      <c r="B753" s="11"/>
      <c r="C753" s="11"/>
      <c r="D753" s="11"/>
      <c r="E753" s="11"/>
      <c r="F753" s="12"/>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9"/>
      <c r="B754" s="11"/>
      <c r="C754" s="11"/>
      <c r="D754" s="11"/>
      <c r="E754" s="11"/>
      <c r="F754" s="12"/>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9"/>
      <c r="B755" s="11"/>
      <c r="C755" s="11"/>
      <c r="D755" s="11"/>
      <c r="E755" s="11"/>
      <c r="F755" s="12"/>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9"/>
      <c r="B756" s="11"/>
      <c r="C756" s="11"/>
      <c r="D756" s="11"/>
      <c r="E756" s="11"/>
      <c r="F756" s="12"/>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9"/>
      <c r="B757" s="11"/>
      <c r="C757" s="11"/>
      <c r="D757" s="11"/>
      <c r="E757" s="11"/>
      <c r="F757" s="12"/>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9"/>
      <c r="B758" s="11"/>
      <c r="C758" s="11"/>
      <c r="D758" s="11"/>
      <c r="E758" s="11"/>
      <c r="F758" s="12"/>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9"/>
      <c r="B759" s="11"/>
      <c r="C759" s="11"/>
      <c r="D759" s="11"/>
      <c r="E759" s="11"/>
      <c r="F759" s="12"/>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9"/>
      <c r="B760" s="11"/>
      <c r="C760" s="11"/>
      <c r="D760" s="11"/>
      <c r="E760" s="11"/>
      <c r="F760" s="12"/>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9"/>
      <c r="B761" s="11"/>
      <c r="C761" s="11"/>
      <c r="D761" s="11"/>
      <c r="E761" s="11"/>
      <c r="F761" s="12"/>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9"/>
      <c r="B762" s="11"/>
      <c r="C762" s="11"/>
      <c r="D762" s="11"/>
      <c r="E762" s="11"/>
      <c r="F762" s="12"/>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9"/>
      <c r="B763" s="11"/>
      <c r="C763" s="11"/>
      <c r="D763" s="11"/>
      <c r="E763" s="11"/>
      <c r="F763" s="12"/>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9"/>
      <c r="B764" s="11"/>
      <c r="C764" s="11"/>
      <c r="D764" s="11"/>
      <c r="E764" s="11"/>
      <c r="F764" s="12"/>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9"/>
      <c r="B765" s="11"/>
      <c r="C765" s="11"/>
      <c r="D765" s="11"/>
      <c r="E765" s="11"/>
      <c r="F765" s="12"/>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9"/>
      <c r="B766" s="11"/>
      <c r="C766" s="11"/>
      <c r="D766" s="11"/>
      <c r="E766" s="11"/>
      <c r="F766" s="12"/>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9"/>
      <c r="B767" s="11"/>
      <c r="C767" s="11"/>
      <c r="D767" s="11"/>
      <c r="E767" s="11"/>
      <c r="F767" s="12"/>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9"/>
      <c r="B768" s="11"/>
      <c r="C768" s="11"/>
      <c r="D768" s="11"/>
      <c r="E768" s="11"/>
      <c r="F768" s="12"/>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9"/>
      <c r="B769" s="11"/>
      <c r="C769" s="11"/>
      <c r="D769" s="11"/>
      <c r="E769" s="11"/>
      <c r="F769" s="12"/>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9"/>
      <c r="B770" s="11"/>
      <c r="C770" s="11"/>
      <c r="D770" s="11"/>
      <c r="E770" s="11"/>
      <c r="F770" s="12"/>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9"/>
      <c r="B771" s="11"/>
      <c r="C771" s="11"/>
      <c r="D771" s="11"/>
      <c r="E771" s="11"/>
      <c r="F771" s="12"/>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9"/>
      <c r="B772" s="11"/>
      <c r="C772" s="11"/>
      <c r="D772" s="11"/>
      <c r="E772" s="11"/>
      <c r="F772" s="12"/>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9"/>
      <c r="B773" s="11"/>
      <c r="C773" s="11"/>
      <c r="D773" s="11"/>
      <c r="E773" s="11"/>
      <c r="F773" s="12"/>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9"/>
      <c r="B774" s="11"/>
      <c r="C774" s="11"/>
      <c r="D774" s="11"/>
      <c r="E774" s="11"/>
      <c r="F774" s="12"/>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9"/>
      <c r="B775" s="11"/>
      <c r="C775" s="11"/>
      <c r="D775" s="11"/>
      <c r="E775" s="11"/>
      <c r="F775" s="12"/>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9"/>
      <c r="B776" s="11"/>
      <c r="C776" s="11"/>
      <c r="D776" s="11"/>
      <c r="E776" s="11"/>
      <c r="F776" s="12"/>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9"/>
      <c r="B777" s="11"/>
      <c r="C777" s="11"/>
      <c r="D777" s="11"/>
      <c r="E777" s="11"/>
      <c r="F777" s="12"/>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9"/>
      <c r="B778" s="11"/>
      <c r="C778" s="11"/>
      <c r="D778" s="11"/>
      <c r="E778" s="11"/>
      <c r="F778" s="12"/>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9"/>
      <c r="B779" s="11"/>
      <c r="C779" s="11"/>
      <c r="D779" s="11"/>
      <c r="E779" s="11"/>
      <c r="F779" s="12"/>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9"/>
      <c r="B780" s="11"/>
      <c r="C780" s="11"/>
      <c r="D780" s="11"/>
      <c r="E780" s="11"/>
      <c r="F780" s="12"/>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9"/>
      <c r="B781" s="11"/>
      <c r="C781" s="11"/>
      <c r="D781" s="11"/>
      <c r="E781" s="11"/>
      <c r="F781" s="12"/>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9"/>
      <c r="B782" s="11"/>
      <c r="C782" s="11"/>
      <c r="D782" s="11"/>
      <c r="E782" s="11"/>
      <c r="F782" s="12"/>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9"/>
      <c r="B783" s="11"/>
      <c r="C783" s="11"/>
      <c r="D783" s="11"/>
      <c r="E783" s="11"/>
      <c r="F783" s="12"/>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9"/>
      <c r="B784" s="11"/>
      <c r="C784" s="11"/>
      <c r="D784" s="11"/>
      <c r="E784" s="11"/>
      <c r="F784" s="12"/>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9"/>
      <c r="B785" s="11"/>
      <c r="C785" s="11"/>
      <c r="D785" s="11"/>
      <c r="E785" s="11"/>
      <c r="F785" s="12"/>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9"/>
      <c r="B786" s="11"/>
      <c r="C786" s="11"/>
      <c r="D786" s="11"/>
      <c r="E786" s="11"/>
      <c r="F786" s="12"/>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9"/>
      <c r="B787" s="11"/>
      <c r="C787" s="11"/>
      <c r="D787" s="11"/>
      <c r="E787" s="11"/>
      <c r="F787" s="12"/>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9"/>
      <c r="B788" s="11"/>
      <c r="C788" s="11"/>
      <c r="D788" s="11"/>
      <c r="E788" s="11"/>
      <c r="F788" s="12"/>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9"/>
      <c r="B789" s="11"/>
      <c r="C789" s="11"/>
      <c r="D789" s="11"/>
      <c r="E789" s="11"/>
      <c r="F789" s="12"/>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9"/>
      <c r="B790" s="11"/>
      <c r="C790" s="11"/>
      <c r="D790" s="11"/>
      <c r="E790" s="11"/>
      <c r="F790" s="12"/>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9"/>
      <c r="B791" s="11"/>
      <c r="C791" s="11"/>
      <c r="D791" s="11"/>
      <c r="E791" s="11"/>
      <c r="F791" s="12"/>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9"/>
      <c r="B792" s="11"/>
      <c r="C792" s="11"/>
      <c r="D792" s="11"/>
      <c r="E792" s="11"/>
      <c r="F792" s="12"/>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9"/>
      <c r="B793" s="11"/>
      <c r="C793" s="11"/>
      <c r="D793" s="11"/>
      <c r="E793" s="11"/>
      <c r="F793" s="12"/>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9"/>
      <c r="B794" s="11"/>
      <c r="C794" s="11"/>
      <c r="D794" s="11"/>
      <c r="E794" s="11"/>
      <c r="F794" s="12"/>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9"/>
      <c r="B795" s="11"/>
      <c r="C795" s="11"/>
      <c r="D795" s="11"/>
      <c r="E795" s="11"/>
      <c r="F795" s="12"/>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9"/>
      <c r="B796" s="11"/>
      <c r="C796" s="11"/>
      <c r="D796" s="11"/>
      <c r="E796" s="11"/>
      <c r="F796" s="12"/>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9"/>
      <c r="B797" s="11"/>
      <c r="C797" s="11"/>
      <c r="D797" s="11"/>
      <c r="E797" s="11"/>
      <c r="F797" s="12"/>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9"/>
      <c r="B798" s="11"/>
      <c r="C798" s="11"/>
      <c r="D798" s="11"/>
      <c r="E798" s="11"/>
      <c r="F798" s="12"/>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9"/>
      <c r="B799" s="11"/>
      <c r="C799" s="11"/>
      <c r="D799" s="11"/>
      <c r="E799" s="11"/>
      <c r="F799" s="12"/>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9"/>
      <c r="B800" s="11"/>
      <c r="C800" s="11"/>
      <c r="D800" s="11"/>
      <c r="E800" s="11"/>
      <c r="F800" s="12"/>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9"/>
      <c r="B801" s="11"/>
      <c r="C801" s="11"/>
      <c r="D801" s="11"/>
      <c r="E801" s="11"/>
      <c r="F801" s="12"/>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9"/>
      <c r="B802" s="11"/>
      <c r="C802" s="11"/>
      <c r="D802" s="11"/>
      <c r="E802" s="11"/>
      <c r="F802" s="12"/>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9"/>
      <c r="B803" s="11"/>
      <c r="C803" s="11"/>
      <c r="D803" s="11"/>
      <c r="E803" s="11"/>
      <c r="F803" s="12"/>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9"/>
      <c r="B804" s="11"/>
      <c r="C804" s="11"/>
      <c r="D804" s="11"/>
      <c r="E804" s="11"/>
      <c r="F804" s="12"/>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9"/>
      <c r="B805" s="11"/>
      <c r="C805" s="11"/>
      <c r="D805" s="11"/>
      <c r="E805" s="11"/>
      <c r="F805" s="12"/>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9"/>
      <c r="B806" s="11"/>
      <c r="C806" s="11"/>
      <c r="D806" s="11"/>
      <c r="E806" s="11"/>
      <c r="F806" s="12"/>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9"/>
      <c r="B807" s="11"/>
      <c r="C807" s="11"/>
      <c r="D807" s="11"/>
      <c r="E807" s="11"/>
      <c r="F807" s="12"/>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9"/>
      <c r="B808" s="11"/>
      <c r="C808" s="11"/>
      <c r="D808" s="11"/>
      <c r="E808" s="11"/>
      <c r="F808" s="12"/>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9"/>
      <c r="B809" s="11"/>
      <c r="C809" s="11"/>
      <c r="D809" s="11"/>
      <c r="E809" s="11"/>
      <c r="F809" s="12"/>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9"/>
      <c r="B810" s="11"/>
      <c r="C810" s="11"/>
      <c r="D810" s="11"/>
      <c r="E810" s="11"/>
      <c r="F810" s="12"/>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9"/>
      <c r="B811" s="11"/>
      <c r="C811" s="11"/>
      <c r="D811" s="11"/>
      <c r="E811" s="11"/>
      <c r="F811" s="12"/>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9"/>
      <c r="B812" s="11"/>
      <c r="C812" s="11"/>
      <c r="D812" s="11"/>
      <c r="E812" s="11"/>
      <c r="F812" s="12"/>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9"/>
      <c r="B813" s="11"/>
      <c r="C813" s="11"/>
      <c r="D813" s="11"/>
      <c r="E813" s="11"/>
      <c r="F813" s="12"/>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9"/>
      <c r="B814" s="11"/>
      <c r="C814" s="11"/>
      <c r="D814" s="11"/>
      <c r="E814" s="11"/>
      <c r="F814" s="12"/>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9"/>
      <c r="B815" s="11"/>
      <c r="C815" s="11"/>
      <c r="D815" s="11"/>
      <c r="E815" s="11"/>
      <c r="F815" s="12"/>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9"/>
      <c r="B816" s="11"/>
      <c r="C816" s="11"/>
      <c r="D816" s="11"/>
      <c r="E816" s="11"/>
      <c r="F816" s="12"/>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9"/>
      <c r="B817" s="11"/>
      <c r="C817" s="11"/>
      <c r="D817" s="11"/>
      <c r="E817" s="11"/>
      <c r="F817" s="12"/>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9"/>
      <c r="B818" s="11"/>
      <c r="C818" s="11"/>
      <c r="D818" s="11"/>
      <c r="E818" s="11"/>
      <c r="F818" s="12"/>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9"/>
      <c r="B819" s="11"/>
      <c r="C819" s="11"/>
      <c r="D819" s="11"/>
      <c r="E819" s="11"/>
      <c r="F819" s="12"/>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9"/>
      <c r="B820" s="11"/>
      <c r="C820" s="11"/>
      <c r="D820" s="11"/>
      <c r="E820" s="11"/>
      <c r="F820" s="12"/>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9"/>
      <c r="B821" s="11"/>
      <c r="C821" s="11"/>
      <c r="D821" s="11"/>
      <c r="E821" s="11"/>
      <c r="F821" s="12"/>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9"/>
      <c r="B822" s="11"/>
      <c r="C822" s="11"/>
      <c r="D822" s="11"/>
      <c r="E822" s="11"/>
      <c r="F822" s="12"/>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9"/>
      <c r="B823" s="11"/>
      <c r="C823" s="11"/>
      <c r="D823" s="11"/>
      <c r="E823" s="11"/>
      <c r="F823" s="12"/>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9"/>
      <c r="B824" s="11"/>
      <c r="C824" s="11"/>
      <c r="D824" s="11"/>
      <c r="E824" s="11"/>
      <c r="F824" s="12"/>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9"/>
      <c r="B825" s="11"/>
      <c r="C825" s="11"/>
      <c r="D825" s="11"/>
      <c r="E825" s="11"/>
      <c r="F825" s="12"/>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9"/>
      <c r="B826" s="11"/>
      <c r="C826" s="11"/>
      <c r="D826" s="11"/>
      <c r="E826" s="11"/>
      <c r="F826" s="12"/>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9"/>
      <c r="B827" s="11"/>
      <c r="C827" s="11"/>
      <c r="D827" s="11"/>
      <c r="E827" s="11"/>
      <c r="F827" s="12"/>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9"/>
      <c r="B828" s="11"/>
      <c r="C828" s="11"/>
      <c r="D828" s="11"/>
      <c r="E828" s="11"/>
      <c r="F828" s="12"/>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9"/>
      <c r="B829" s="11"/>
      <c r="C829" s="11"/>
      <c r="D829" s="11"/>
      <c r="E829" s="11"/>
      <c r="F829" s="12"/>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9"/>
      <c r="B830" s="11"/>
      <c r="C830" s="11"/>
      <c r="D830" s="11"/>
      <c r="E830" s="11"/>
      <c r="F830" s="12"/>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9"/>
      <c r="B831" s="11"/>
      <c r="C831" s="11"/>
      <c r="D831" s="11"/>
      <c r="E831" s="11"/>
      <c r="F831" s="12"/>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9"/>
      <c r="B832" s="11"/>
      <c r="C832" s="11"/>
      <c r="D832" s="11"/>
      <c r="E832" s="11"/>
      <c r="F832" s="12"/>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9"/>
      <c r="B833" s="11"/>
      <c r="C833" s="11"/>
      <c r="D833" s="11"/>
      <c r="E833" s="11"/>
      <c r="F833" s="12"/>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9"/>
      <c r="B834" s="11"/>
      <c r="C834" s="11"/>
      <c r="D834" s="11"/>
      <c r="E834" s="11"/>
      <c r="F834" s="12"/>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9"/>
      <c r="B835" s="11"/>
      <c r="C835" s="11"/>
      <c r="D835" s="11"/>
      <c r="E835" s="11"/>
      <c r="F835" s="12"/>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9"/>
      <c r="B836" s="11"/>
      <c r="C836" s="11"/>
      <c r="D836" s="11"/>
      <c r="E836" s="11"/>
      <c r="F836" s="12"/>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9"/>
      <c r="B837" s="11"/>
      <c r="C837" s="11"/>
      <c r="D837" s="11"/>
      <c r="E837" s="11"/>
      <c r="F837" s="12"/>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9"/>
      <c r="B838" s="11"/>
      <c r="C838" s="11"/>
      <c r="D838" s="11"/>
      <c r="E838" s="11"/>
      <c r="F838" s="12"/>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9"/>
      <c r="B839" s="11"/>
      <c r="C839" s="11"/>
      <c r="D839" s="11"/>
      <c r="E839" s="11"/>
      <c r="F839" s="12"/>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9"/>
      <c r="B840" s="11"/>
      <c r="C840" s="11"/>
      <c r="D840" s="11"/>
      <c r="E840" s="11"/>
      <c r="F840" s="12"/>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9"/>
      <c r="B841" s="11"/>
      <c r="C841" s="11"/>
      <c r="D841" s="11"/>
      <c r="E841" s="11"/>
      <c r="F841" s="12"/>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9"/>
      <c r="B842" s="11"/>
      <c r="C842" s="11"/>
      <c r="D842" s="11"/>
      <c r="E842" s="11"/>
      <c r="F842" s="12"/>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9"/>
      <c r="B843" s="11"/>
      <c r="C843" s="11"/>
      <c r="D843" s="11"/>
      <c r="E843" s="11"/>
      <c r="F843" s="12"/>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9"/>
      <c r="B844" s="11"/>
      <c r="C844" s="11"/>
      <c r="D844" s="11"/>
      <c r="E844" s="11"/>
      <c r="F844" s="12"/>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9"/>
      <c r="B845" s="11"/>
      <c r="C845" s="11"/>
      <c r="D845" s="11"/>
      <c r="E845" s="11"/>
      <c r="F845" s="12"/>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9"/>
      <c r="B846" s="11"/>
      <c r="C846" s="11"/>
      <c r="D846" s="11"/>
      <c r="E846" s="11"/>
      <c r="F846" s="12"/>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9"/>
      <c r="B847" s="11"/>
      <c r="C847" s="11"/>
      <c r="D847" s="11"/>
      <c r="E847" s="11"/>
      <c r="F847" s="12"/>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9"/>
      <c r="B848" s="11"/>
      <c r="C848" s="11"/>
      <c r="D848" s="11"/>
      <c r="E848" s="11"/>
      <c r="F848" s="12"/>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9"/>
      <c r="B849" s="11"/>
      <c r="C849" s="11"/>
      <c r="D849" s="11"/>
      <c r="E849" s="11"/>
      <c r="F849" s="12"/>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9"/>
      <c r="B850" s="11"/>
      <c r="C850" s="11"/>
      <c r="D850" s="11"/>
      <c r="E850" s="11"/>
      <c r="F850" s="12"/>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9"/>
      <c r="B851" s="11"/>
      <c r="C851" s="11"/>
      <c r="D851" s="11"/>
      <c r="E851" s="11"/>
      <c r="F851" s="12"/>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9"/>
      <c r="B852" s="11"/>
      <c r="C852" s="11"/>
      <c r="D852" s="11"/>
      <c r="E852" s="11"/>
      <c r="F852" s="12"/>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9"/>
      <c r="B853" s="11"/>
      <c r="C853" s="11"/>
      <c r="D853" s="11"/>
      <c r="E853" s="11"/>
      <c r="F853" s="12"/>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9"/>
      <c r="B854" s="11"/>
      <c r="C854" s="11"/>
      <c r="D854" s="11"/>
      <c r="E854" s="11"/>
      <c r="F854" s="12"/>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9"/>
      <c r="B855" s="11"/>
      <c r="C855" s="11"/>
      <c r="D855" s="11"/>
      <c r="E855" s="11"/>
      <c r="F855" s="12"/>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9"/>
      <c r="B856" s="11"/>
      <c r="C856" s="11"/>
      <c r="D856" s="11"/>
      <c r="E856" s="11"/>
      <c r="F856" s="12"/>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9"/>
      <c r="B857" s="11"/>
      <c r="C857" s="11"/>
      <c r="D857" s="11"/>
      <c r="E857" s="11"/>
      <c r="F857" s="12"/>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9"/>
      <c r="B858" s="11"/>
      <c r="C858" s="11"/>
      <c r="D858" s="11"/>
      <c r="E858" s="11"/>
      <c r="F858" s="12"/>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9"/>
      <c r="B859" s="11"/>
      <c r="C859" s="11"/>
      <c r="D859" s="11"/>
      <c r="E859" s="11"/>
      <c r="F859" s="12"/>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9"/>
      <c r="B860" s="11"/>
      <c r="C860" s="11"/>
      <c r="D860" s="11"/>
      <c r="E860" s="11"/>
      <c r="F860" s="12"/>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9"/>
      <c r="B861" s="11"/>
      <c r="C861" s="11"/>
      <c r="D861" s="11"/>
      <c r="E861" s="11"/>
      <c r="F861" s="12"/>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9"/>
      <c r="B862" s="11"/>
      <c r="C862" s="11"/>
      <c r="D862" s="11"/>
      <c r="E862" s="11"/>
      <c r="F862" s="12"/>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9"/>
      <c r="B863" s="11"/>
      <c r="C863" s="11"/>
      <c r="D863" s="11"/>
      <c r="E863" s="11"/>
      <c r="F863" s="12"/>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9"/>
      <c r="B864" s="11"/>
      <c r="C864" s="11"/>
      <c r="D864" s="11"/>
      <c r="E864" s="11"/>
      <c r="F864" s="12"/>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9"/>
      <c r="B865" s="11"/>
      <c r="C865" s="11"/>
      <c r="D865" s="11"/>
      <c r="E865" s="11"/>
      <c r="F865" s="12"/>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9"/>
      <c r="B866" s="11"/>
      <c r="C866" s="11"/>
      <c r="D866" s="11"/>
      <c r="E866" s="11"/>
      <c r="F866" s="12"/>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9"/>
      <c r="B867" s="11"/>
      <c r="C867" s="11"/>
      <c r="D867" s="11"/>
      <c r="E867" s="11"/>
      <c r="F867" s="12"/>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9"/>
      <c r="B868" s="11"/>
      <c r="C868" s="11"/>
      <c r="D868" s="11"/>
      <c r="E868" s="11"/>
      <c r="F868" s="12"/>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9"/>
      <c r="B869" s="11"/>
      <c r="C869" s="11"/>
      <c r="D869" s="11"/>
      <c r="E869" s="11"/>
      <c r="F869" s="12"/>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9"/>
      <c r="B870" s="11"/>
      <c r="C870" s="11"/>
      <c r="D870" s="11"/>
      <c r="E870" s="11"/>
      <c r="F870" s="12"/>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9"/>
      <c r="B871" s="11"/>
      <c r="C871" s="11"/>
      <c r="D871" s="11"/>
      <c r="E871" s="11"/>
      <c r="F871" s="12"/>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9"/>
      <c r="B872" s="11"/>
      <c r="C872" s="11"/>
      <c r="D872" s="11"/>
      <c r="E872" s="11"/>
      <c r="F872" s="12"/>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9"/>
      <c r="B873" s="11"/>
      <c r="C873" s="11"/>
      <c r="D873" s="11"/>
      <c r="E873" s="11"/>
      <c r="F873" s="12"/>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9"/>
      <c r="B874" s="11"/>
      <c r="C874" s="11"/>
      <c r="D874" s="11"/>
      <c r="E874" s="11"/>
      <c r="F874" s="12"/>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9"/>
      <c r="B875" s="11"/>
      <c r="C875" s="11"/>
      <c r="D875" s="11"/>
      <c r="E875" s="11"/>
      <c r="F875" s="12"/>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9"/>
      <c r="B876" s="11"/>
      <c r="C876" s="11"/>
      <c r="D876" s="11"/>
      <c r="E876" s="11"/>
      <c r="F876" s="12"/>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9"/>
      <c r="B877" s="11"/>
      <c r="C877" s="11"/>
      <c r="D877" s="11"/>
      <c r="E877" s="11"/>
      <c r="F877" s="12"/>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9"/>
      <c r="B878" s="11"/>
      <c r="C878" s="11"/>
      <c r="D878" s="11"/>
      <c r="E878" s="11"/>
      <c r="F878" s="12"/>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9"/>
      <c r="B879" s="11"/>
      <c r="C879" s="11"/>
      <c r="D879" s="11"/>
      <c r="E879" s="11"/>
      <c r="F879" s="12"/>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9"/>
      <c r="B880" s="11"/>
      <c r="C880" s="11"/>
      <c r="D880" s="11"/>
      <c r="E880" s="11"/>
      <c r="F880" s="12"/>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9"/>
      <c r="B881" s="11"/>
      <c r="C881" s="11"/>
      <c r="D881" s="11"/>
      <c r="E881" s="11"/>
      <c r="F881" s="12"/>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9"/>
      <c r="B882" s="11"/>
      <c r="C882" s="11"/>
      <c r="D882" s="11"/>
      <c r="E882" s="11"/>
      <c r="F882" s="12"/>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9"/>
      <c r="B883" s="11"/>
      <c r="C883" s="11"/>
      <c r="D883" s="11"/>
      <c r="E883" s="11"/>
      <c r="F883" s="12"/>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9"/>
      <c r="B884" s="11"/>
      <c r="C884" s="11"/>
      <c r="D884" s="11"/>
      <c r="E884" s="11"/>
      <c r="F884" s="12"/>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9"/>
      <c r="B885" s="11"/>
      <c r="C885" s="11"/>
      <c r="D885" s="11"/>
      <c r="E885" s="11"/>
      <c r="F885" s="12"/>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9"/>
      <c r="B886" s="11"/>
      <c r="C886" s="11"/>
      <c r="D886" s="11"/>
      <c r="E886" s="11"/>
      <c r="F886" s="12"/>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9"/>
      <c r="B887" s="11"/>
      <c r="C887" s="11"/>
      <c r="D887" s="11"/>
      <c r="E887" s="11"/>
      <c r="F887" s="12"/>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9"/>
      <c r="B888" s="11"/>
      <c r="C888" s="11"/>
      <c r="D888" s="11"/>
      <c r="E888" s="11"/>
      <c r="F888" s="12"/>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9"/>
      <c r="B889" s="11"/>
      <c r="C889" s="11"/>
      <c r="D889" s="11"/>
      <c r="E889" s="11"/>
      <c r="F889" s="12"/>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9"/>
      <c r="B890" s="11"/>
      <c r="C890" s="11"/>
      <c r="D890" s="11"/>
      <c r="E890" s="11"/>
      <c r="F890" s="12"/>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9"/>
      <c r="B891" s="11"/>
      <c r="C891" s="11"/>
      <c r="D891" s="11"/>
      <c r="E891" s="11"/>
      <c r="F891" s="12"/>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9"/>
      <c r="B892" s="11"/>
      <c r="C892" s="11"/>
      <c r="D892" s="11"/>
      <c r="E892" s="11"/>
      <c r="F892" s="12"/>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9"/>
      <c r="B893" s="11"/>
      <c r="C893" s="11"/>
      <c r="D893" s="11"/>
      <c r="E893" s="11"/>
      <c r="F893" s="12"/>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9"/>
      <c r="B894" s="11"/>
      <c r="C894" s="11"/>
      <c r="D894" s="11"/>
      <c r="E894" s="11"/>
      <c r="F894" s="12"/>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9"/>
      <c r="B895" s="11"/>
      <c r="C895" s="11"/>
      <c r="D895" s="11"/>
      <c r="E895" s="11"/>
      <c r="F895" s="12"/>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9"/>
      <c r="B896" s="11"/>
      <c r="C896" s="11"/>
      <c r="D896" s="11"/>
      <c r="E896" s="11"/>
      <c r="F896" s="12"/>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9"/>
      <c r="B897" s="11"/>
      <c r="C897" s="11"/>
      <c r="D897" s="11"/>
      <c r="E897" s="11"/>
      <c r="F897" s="12"/>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9"/>
      <c r="B898" s="11"/>
      <c r="C898" s="11"/>
      <c r="D898" s="11"/>
      <c r="E898" s="11"/>
      <c r="F898" s="12"/>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9"/>
      <c r="B899" s="11"/>
      <c r="C899" s="11"/>
      <c r="D899" s="11"/>
      <c r="E899" s="11"/>
      <c r="F899" s="12"/>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9"/>
      <c r="B900" s="11"/>
      <c r="C900" s="11"/>
      <c r="D900" s="11"/>
      <c r="E900" s="11"/>
      <c r="F900" s="12"/>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9"/>
      <c r="B901" s="11"/>
      <c r="C901" s="11"/>
      <c r="D901" s="11"/>
      <c r="E901" s="11"/>
      <c r="F901" s="12"/>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9"/>
      <c r="B902" s="11"/>
      <c r="C902" s="11"/>
      <c r="D902" s="11"/>
      <c r="E902" s="11"/>
      <c r="F902" s="12"/>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9"/>
      <c r="B903" s="11"/>
      <c r="C903" s="11"/>
      <c r="D903" s="11"/>
      <c r="E903" s="11"/>
      <c r="F903" s="12"/>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9"/>
      <c r="B904" s="11"/>
      <c r="C904" s="11"/>
      <c r="D904" s="11"/>
      <c r="E904" s="11"/>
      <c r="F904" s="12"/>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9"/>
      <c r="B905" s="11"/>
      <c r="C905" s="11"/>
      <c r="D905" s="11"/>
      <c r="E905" s="11"/>
      <c r="F905" s="12"/>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9"/>
      <c r="B906" s="11"/>
      <c r="C906" s="11"/>
      <c r="D906" s="11"/>
      <c r="E906" s="11"/>
      <c r="F906" s="12"/>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9"/>
      <c r="B907" s="11"/>
      <c r="C907" s="11"/>
      <c r="D907" s="11"/>
      <c r="E907" s="11"/>
      <c r="F907" s="12"/>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9"/>
      <c r="B908" s="11"/>
      <c r="C908" s="11"/>
      <c r="D908" s="11"/>
      <c r="E908" s="11"/>
      <c r="F908" s="12"/>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9"/>
      <c r="B909" s="11"/>
      <c r="C909" s="11"/>
      <c r="D909" s="11"/>
      <c r="E909" s="11"/>
      <c r="F909" s="12"/>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9"/>
      <c r="B910" s="11"/>
      <c r="C910" s="11"/>
      <c r="D910" s="11"/>
      <c r="E910" s="11"/>
      <c r="F910" s="12"/>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9"/>
      <c r="B911" s="11"/>
      <c r="C911" s="11"/>
      <c r="D911" s="11"/>
      <c r="E911" s="11"/>
      <c r="F911" s="12"/>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9"/>
      <c r="B912" s="11"/>
      <c r="C912" s="11"/>
      <c r="D912" s="11"/>
      <c r="E912" s="11"/>
      <c r="F912" s="12"/>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9"/>
      <c r="B913" s="11"/>
      <c r="C913" s="11"/>
      <c r="D913" s="11"/>
      <c r="E913" s="11"/>
      <c r="F913" s="12"/>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9"/>
      <c r="B914" s="11"/>
      <c r="C914" s="11"/>
      <c r="D914" s="11"/>
      <c r="E914" s="11"/>
      <c r="F914" s="12"/>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9"/>
      <c r="B915" s="11"/>
      <c r="C915" s="11"/>
      <c r="D915" s="11"/>
      <c r="E915" s="11"/>
      <c r="F915" s="12"/>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9"/>
      <c r="B916" s="11"/>
      <c r="C916" s="11"/>
      <c r="D916" s="11"/>
      <c r="E916" s="11"/>
      <c r="F916" s="12"/>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9"/>
      <c r="B917" s="11"/>
      <c r="C917" s="11"/>
      <c r="D917" s="11"/>
      <c r="E917" s="11"/>
      <c r="F917" s="12"/>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9"/>
      <c r="B918" s="11"/>
      <c r="C918" s="11"/>
      <c r="D918" s="11"/>
      <c r="E918" s="11"/>
      <c r="F918" s="12"/>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9"/>
      <c r="B919" s="11"/>
      <c r="C919" s="11"/>
      <c r="D919" s="11"/>
      <c r="E919" s="11"/>
      <c r="F919" s="12"/>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9"/>
      <c r="B920" s="11"/>
      <c r="C920" s="11"/>
      <c r="D920" s="11"/>
      <c r="E920" s="11"/>
      <c r="F920" s="12"/>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9"/>
      <c r="B921" s="11"/>
      <c r="C921" s="11"/>
      <c r="D921" s="11"/>
      <c r="E921" s="11"/>
      <c r="F921" s="12"/>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9"/>
      <c r="B922" s="11"/>
      <c r="C922" s="11"/>
      <c r="D922" s="11"/>
      <c r="E922" s="11"/>
      <c r="F922" s="12"/>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9"/>
      <c r="B923" s="11"/>
      <c r="C923" s="11"/>
      <c r="D923" s="11"/>
      <c r="E923" s="11"/>
      <c r="F923" s="12"/>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9"/>
      <c r="B924" s="11"/>
      <c r="C924" s="11"/>
      <c r="D924" s="11"/>
      <c r="E924" s="11"/>
      <c r="F924" s="12"/>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9"/>
      <c r="B925" s="11"/>
      <c r="C925" s="11"/>
      <c r="D925" s="11"/>
      <c r="E925" s="11"/>
      <c r="F925" s="12"/>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9"/>
      <c r="B926" s="11"/>
      <c r="C926" s="11"/>
      <c r="D926" s="11"/>
      <c r="E926" s="11"/>
      <c r="F926" s="12"/>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9"/>
      <c r="B927" s="11"/>
      <c r="C927" s="11"/>
      <c r="D927" s="11"/>
      <c r="E927" s="11"/>
      <c r="F927" s="12"/>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9"/>
      <c r="B928" s="11"/>
      <c r="C928" s="11"/>
      <c r="D928" s="11"/>
      <c r="E928" s="11"/>
      <c r="F928" s="12"/>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9"/>
      <c r="B929" s="11"/>
      <c r="C929" s="11"/>
      <c r="D929" s="11"/>
      <c r="E929" s="11"/>
      <c r="F929" s="12"/>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9"/>
      <c r="B930" s="11"/>
      <c r="C930" s="11"/>
      <c r="D930" s="11"/>
      <c r="E930" s="11"/>
      <c r="F930" s="12"/>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9"/>
      <c r="B931" s="11"/>
      <c r="C931" s="11"/>
      <c r="D931" s="11"/>
      <c r="E931" s="11"/>
      <c r="F931" s="12"/>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9"/>
      <c r="B932" s="11"/>
      <c r="C932" s="11"/>
      <c r="D932" s="11"/>
      <c r="E932" s="11"/>
      <c r="F932" s="12"/>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9"/>
      <c r="B933" s="11"/>
      <c r="C933" s="11"/>
      <c r="D933" s="11"/>
      <c r="E933" s="11"/>
      <c r="F933" s="12"/>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9"/>
      <c r="B934" s="11"/>
      <c r="C934" s="11"/>
      <c r="D934" s="11"/>
      <c r="E934" s="11"/>
      <c r="F934" s="12"/>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9"/>
      <c r="B935" s="11"/>
      <c r="C935" s="11"/>
      <c r="D935" s="11"/>
      <c r="E935" s="11"/>
      <c r="F935" s="12"/>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9"/>
      <c r="B936" s="11"/>
      <c r="C936" s="11"/>
      <c r="D936" s="11"/>
      <c r="E936" s="11"/>
      <c r="F936" s="12"/>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9"/>
      <c r="B937" s="11"/>
      <c r="C937" s="11"/>
      <c r="D937" s="11"/>
      <c r="E937" s="11"/>
      <c r="F937" s="12"/>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9"/>
      <c r="B938" s="11"/>
      <c r="C938" s="11"/>
      <c r="D938" s="11"/>
      <c r="E938" s="11"/>
      <c r="F938" s="12"/>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9"/>
      <c r="B939" s="11"/>
      <c r="C939" s="11"/>
      <c r="D939" s="11"/>
      <c r="E939" s="11"/>
      <c r="F939" s="12"/>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9"/>
      <c r="B940" s="11"/>
      <c r="C940" s="11"/>
      <c r="D940" s="11"/>
      <c r="E940" s="11"/>
      <c r="F940" s="12"/>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9"/>
      <c r="B941" s="11"/>
      <c r="C941" s="11"/>
      <c r="D941" s="11"/>
      <c r="E941" s="11"/>
      <c r="F941" s="12"/>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9"/>
      <c r="B942" s="11"/>
      <c r="C942" s="11"/>
      <c r="D942" s="11"/>
      <c r="E942" s="11"/>
      <c r="F942" s="12"/>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9"/>
      <c r="B943" s="11"/>
      <c r="C943" s="11"/>
      <c r="D943" s="11"/>
      <c r="E943" s="11"/>
      <c r="F943" s="12"/>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9"/>
      <c r="B944" s="11"/>
      <c r="C944" s="11"/>
      <c r="D944" s="11"/>
      <c r="E944" s="11"/>
      <c r="F944" s="12"/>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9"/>
      <c r="B945" s="11"/>
      <c r="C945" s="11"/>
      <c r="D945" s="11"/>
      <c r="E945" s="11"/>
      <c r="F945" s="12"/>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9"/>
      <c r="B946" s="11"/>
      <c r="C946" s="11"/>
      <c r="D946" s="11"/>
      <c r="E946" s="11"/>
      <c r="F946" s="12"/>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9"/>
      <c r="B947" s="11"/>
      <c r="C947" s="11"/>
      <c r="D947" s="11"/>
      <c r="E947" s="11"/>
      <c r="F947" s="12"/>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9"/>
      <c r="B948" s="11"/>
      <c r="C948" s="11"/>
      <c r="D948" s="11"/>
      <c r="E948" s="11"/>
      <c r="F948" s="12"/>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9"/>
      <c r="B949" s="11"/>
      <c r="C949" s="11"/>
      <c r="D949" s="11"/>
      <c r="E949" s="11"/>
      <c r="F949" s="12"/>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9"/>
      <c r="B950" s="11"/>
      <c r="C950" s="11"/>
      <c r="D950" s="11"/>
      <c r="E950" s="11"/>
      <c r="F950" s="12"/>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9"/>
      <c r="B951" s="11"/>
      <c r="C951" s="11"/>
      <c r="D951" s="11"/>
      <c r="E951" s="11"/>
      <c r="F951" s="12"/>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9"/>
      <c r="B952" s="11"/>
      <c r="C952" s="11"/>
      <c r="D952" s="11"/>
      <c r="E952" s="11"/>
      <c r="F952" s="12"/>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9"/>
      <c r="B953" s="11"/>
      <c r="C953" s="11"/>
      <c r="D953" s="11"/>
      <c r="E953" s="11"/>
      <c r="F953" s="12"/>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9"/>
      <c r="B954" s="11"/>
      <c r="C954" s="11"/>
      <c r="D954" s="11"/>
      <c r="E954" s="11"/>
      <c r="F954" s="12"/>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9"/>
      <c r="B955" s="11"/>
      <c r="C955" s="11"/>
      <c r="D955" s="11"/>
      <c r="E955" s="11"/>
      <c r="F955" s="12"/>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9"/>
      <c r="B956" s="11"/>
      <c r="C956" s="11"/>
      <c r="D956" s="11"/>
      <c r="E956" s="11"/>
      <c r="F956" s="12"/>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9"/>
      <c r="B957" s="11"/>
      <c r="C957" s="11"/>
      <c r="D957" s="11"/>
      <c r="E957" s="11"/>
      <c r="F957" s="12"/>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9"/>
      <c r="B958" s="11"/>
      <c r="C958" s="11"/>
      <c r="D958" s="11"/>
      <c r="E958" s="11"/>
      <c r="F958" s="12"/>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9"/>
      <c r="B959" s="11"/>
      <c r="C959" s="11"/>
      <c r="D959" s="11"/>
      <c r="E959" s="11"/>
      <c r="F959" s="12"/>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9"/>
      <c r="B960" s="11"/>
      <c r="C960" s="11"/>
      <c r="D960" s="11"/>
      <c r="E960" s="11"/>
      <c r="F960" s="12"/>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9"/>
      <c r="B961" s="11"/>
      <c r="C961" s="11"/>
      <c r="D961" s="11"/>
      <c r="E961" s="11"/>
      <c r="F961" s="12"/>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9"/>
      <c r="B962" s="11"/>
      <c r="C962" s="11"/>
      <c r="D962" s="11"/>
      <c r="E962" s="11"/>
      <c r="F962" s="12"/>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9"/>
      <c r="B963" s="11"/>
      <c r="C963" s="11"/>
      <c r="D963" s="11"/>
      <c r="E963" s="11"/>
      <c r="F963" s="12"/>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9"/>
      <c r="B964" s="11"/>
      <c r="C964" s="11"/>
      <c r="D964" s="11"/>
      <c r="E964" s="11"/>
      <c r="F964" s="12"/>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9"/>
      <c r="B965" s="11"/>
      <c r="C965" s="11"/>
      <c r="D965" s="11"/>
      <c r="E965" s="11"/>
      <c r="F965" s="12"/>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9"/>
      <c r="B966" s="11"/>
      <c r="C966" s="11"/>
      <c r="D966" s="11"/>
      <c r="E966" s="11"/>
      <c r="F966" s="12"/>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9"/>
      <c r="B967" s="11"/>
      <c r="C967" s="11"/>
      <c r="D967" s="11"/>
      <c r="E967" s="11"/>
      <c r="F967" s="12"/>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9"/>
      <c r="B968" s="11"/>
      <c r="C968" s="11"/>
      <c r="D968" s="11"/>
      <c r="E968" s="11"/>
      <c r="F968" s="12"/>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9"/>
      <c r="B969" s="11"/>
      <c r="C969" s="11"/>
      <c r="D969" s="11"/>
      <c r="E969" s="11"/>
      <c r="F969" s="12"/>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9"/>
      <c r="B970" s="11"/>
      <c r="C970" s="11"/>
      <c r="D970" s="11"/>
      <c r="E970" s="11"/>
      <c r="F970" s="12"/>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9"/>
      <c r="B971" s="11"/>
      <c r="C971" s="11"/>
      <c r="D971" s="11"/>
      <c r="E971" s="11"/>
      <c r="F971" s="12"/>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9"/>
      <c r="B972" s="11"/>
      <c r="C972" s="11"/>
      <c r="D972" s="11"/>
      <c r="E972" s="11"/>
      <c r="F972" s="12"/>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9"/>
      <c r="B973" s="11"/>
      <c r="C973" s="11"/>
      <c r="D973" s="11"/>
      <c r="E973" s="11"/>
      <c r="F973" s="12"/>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9"/>
      <c r="B974" s="11"/>
      <c r="C974" s="11"/>
      <c r="D974" s="11"/>
      <c r="E974" s="11"/>
      <c r="F974" s="12"/>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9"/>
      <c r="B975" s="11"/>
      <c r="C975" s="11"/>
      <c r="D975" s="11"/>
      <c r="E975" s="11"/>
      <c r="F975" s="12"/>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9"/>
      <c r="B976" s="11"/>
      <c r="C976" s="11"/>
      <c r="D976" s="11"/>
      <c r="E976" s="11"/>
      <c r="F976" s="12"/>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9"/>
      <c r="B977" s="11"/>
      <c r="C977" s="11"/>
      <c r="D977" s="11"/>
      <c r="E977" s="11"/>
      <c r="F977" s="12"/>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9"/>
      <c r="B978" s="11"/>
      <c r="C978" s="11"/>
      <c r="D978" s="11"/>
      <c r="E978" s="11"/>
      <c r="F978" s="12"/>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9"/>
      <c r="B979" s="11"/>
      <c r="C979" s="11"/>
      <c r="D979" s="11"/>
      <c r="E979" s="11"/>
      <c r="F979" s="12"/>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9"/>
      <c r="B980" s="11"/>
      <c r="C980" s="11"/>
      <c r="D980" s="11"/>
      <c r="E980" s="11"/>
      <c r="F980" s="12"/>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9"/>
      <c r="B981" s="11"/>
      <c r="C981" s="11"/>
      <c r="D981" s="11"/>
      <c r="E981" s="11"/>
      <c r="F981" s="12"/>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9"/>
      <c r="B982" s="11"/>
      <c r="C982" s="11"/>
      <c r="D982" s="11"/>
      <c r="E982" s="11"/>
      <c r="F982" s="12"/>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9"/>
      <c r="B983" s="11"/>
      <c r="C983" s="11"/>
      <c r="D983" s="11"/>
      <c r="E983" s="11"/>
      <c r="F983" s="12"/>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9"/>
      <c r="B984" s="11"/>
      <c r="C984" s="11"/>
      <c r="D984" s="11"/>
      <c r="E984" s="11"/>
      <c r="F984" s="12"/>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9"/>
      <c r="B985" s="11"/>
      <c r="C985" s="11"/>
      <c r="D985" s="11"/>
      <c r="E985" s="11"/>
      <c r="F985" s="12"/>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9"/>
      <c r="B986" s="11"/>
      <c r="C986" s="11"/>
      <c r="D986" s="11"/>
      <c r="E986" s="11"/>
      <c r="F986" s="12"/>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9"/>
      <c r="B987" s="11"/>
      <c r="C987" s="11"/>
      <c r="D987" s="11"/>
      <c r="E987" s="11"/>
      <c r="F987" s="12"/>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9"/>
      <c r="B988" s="11"/>
      <c r="C988" s="11"/>
      <c r="D988" s="11"/>
      <c r="E988" s="11"/>
      <c r="F988" s="12"/>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9"/>
      <c r="B989" s="11"/>
      <c r="C989" s="11"/>
      <c r="D989" s="11"/>
      <c r="E989" s="11"/>
      <c r="F989" s="12"/>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9"/>
      <c r="B990" s="11"/>
      <c r="C990" s="11"/>
      <c r="D990" s="11"/>
      <c r="E990" s="11"/>
      <c r="F990" s="12"/>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9"/>
      <c r="B991" s="11"/>
      <c r="C991" s="11"/>
      <c r="D991" s="11"/>
      <c r="E991" s="11"/>
      <c r="F991" s="12"/>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9"/>
      <c r="B992" s="11"/>
      <c r="C992" s="11"/>
      <c r="D992" s="11"/>
      <c r="E992" s="11"/>
      <c r="F992" s="12"/>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9"/>
      <c r="B993" s="11"/>
      <c r="C993" s="11"/>
      <c r="D993" s="11"/>
      <c r="E993" s="11"/>
      <c r="F993" s="12"/>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9"/>
      <c r="B994" s="11"/>
      <c r="C994" s="11"/>
      <c r="D994" s="11"/>
      <c r="E994" s="11"/>
      <c r="F994" s="12"/>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9"/>
      <c r="B995" s="11"/>
      <c r="C995" s="11"/>
      <c r="D995" s="11"/>
      <c r="E995" s="11"/>
      <c r="F995" s="12"/>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9"/>
      <c r="B996" s="11"/>
      <c r="C996" s="11"/>
      <c r="D996" s="11"/>
      <c r="E996" s="11"/>
      <c r="F996" s="12"/>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9"/>
      <c r="B997" s="11"/>
      <c r="C997" s="11"/>
      <c r="D997" s="11"/>
      <c r="E997" s="11"/>
      <c r="F997" s="12"/>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9"/>
      <c r="B998" s="11"/>
      <c r="C998" s="11"/>
      <c r="D998" s="11"/>
      <c r="E998" s="11"/>
      <c r="F998" s="12"/>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9"/>
      <c r="B999" s="11"/>
      <c r="C999" s="11"/>
      <c r="D999" s="11"/>
      <c r="E999" s="11"/>
      <c r="F999" s="12"/>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9"/>
      <c r="B1000" s="11"/>
      <c r="C1000" s="11"/>
      <c r="D1000" s="11"/>
      <c r="E1000" s="11"/>
      <c r="F1000" s="12"/>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
    <mergeCell ref="L21:M22"/>
    <mergeCell ref="L23:M2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RegenMethodsComparison</vt:lpstr>
      <vt:lpstr>notes_MATH</vt:lpstr>
      <vt:lpstr>RegenMethodsComparison!Data_Quality_Information</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Nevins</dc:creator>
  <cp:lastModifiedBy>Jim Duncan</cp:lastModifiedBy>
  <dcterms:created xsi:type="dcterms:W3CDTF">2018-10-17T15:55:57Z</dcterms:created>
  <dcterms:modified xsi:type="dcterms:W3CDTF">2020-07-07T16:17:14Z</dcterms:modified>
</cp:coreProperties>
</file>