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S:\osp\12-Reports\03-Award Reports\03-Annual Reports\01-Annual Reports Are Here\AnnualReportFY25 early draft\"/>
    </mc:Choice>
  </mc:AlternateContent>
  <xr:revisionPtr revIDLastSave="0" documentId="13_ncr:1_{66770FFE-D0B7-4441-B8B5-0660FDFB7E72}" xr6:coauthVersionLast="47" xr6:coauthVersionMax="47" xr10:uidLastSave="{00000000-0000-0000-0000-000000000000}"/>
  <bookViews>
    <workbookView xWindow="-120" yWindow="-120" windowWidth="29040" windowHeight="15720" tabRatio="817" xr2:uid="{00000000-000D-0000-FFFF-FFFF00000000}"/>
  </bookViews>
  <sheets>
    <sheet name="Summary FY25" sheetId="4" r:id="rId1"/>
    <sheet name="All Units FY25" sheetId="11" r:id="rId2"/>
    <sheet name="FY25 Charts" sheetId="3" r:id="rId3"/>
    <sheet name="10 Year History" sheetId="2" r:id="rId4"/>
    <sheet name="All Units FY24-25" sheetId="12" r:id="rId5"/>
    <sheet name="Hide Chart Data" sheetId="6" state="hidden" r:id="rId6"/>
  </sheets>
  <definedNames>
    <definedName name="_xlnm._FilterDatabase" localSheetId="4" hidden="1">'All Units FY24-25'!$A$6:$WUZ$125</definedName>
    <definedName name="_xlnm.Print_Area" localSheetId="3">'10 Year History'!$A$1:$H$52</definedName>
    <definedName name="_xlnm.Print_Area" localSheetId="4">'All Units FY24-25'!$A$1:$J$126</definedName>
    <definedName name="_xlnm.Print_Area" localSheetId="1">'All Units FY25'!$A$1:$E$126</definedName>
    <definedName name="_xlnm.Print_Area" localSheetId="2">'FY25 Charts'!$A$1:$G$67</definedName>
    <definedName name="_xlnm.Print_Area" localSheetId="0">'Summary FY25'!$A$1:$D$40</definedName>
    <definedName name="_xlnm.Print_Titles" localSheetId="4">'All Units FY24-25'!$5:$6</definedName>
    <definedName name="_xlnm.Print_Titles" localSheetId="1">'All Units FY25'!$5:$6</definedName>
    <definedName name="Z_683739B1_2C95_423C_A874_EEB29FECC755_.wvu.PrintArea" localSheetId="3" hidden="1">'10 Year History'!$A$7:$G$52</definedName>
    <definedName name="Z_683739B1_2C95_423C_A874_EEB29FECC755_.wvu.PrintArea" localSheetId="4" hidden="1">'All Units FY24-25'!$A$5:$B$6</definedName>
    <definedName name="Z_683739B1_2C95_423C_A874_EEB29FECC755_.wvu.PrintArea" localSheetId="1" hidden="1">'All Units FY25'!#REF!</definedName>
    <definedName name="Z_683739B1_2C95_423C_A874_EEB29FECC755_.wvu.PrintArea" localSheetId="2" hidden="1">'FY25 Charts'!$A$6:$F$45</definedName>
    <definedName name="Z_683739B1_2C95_423C_A874_EEB29FECC755_.wvu.PrintArea" localSheetId="0" hidden="1">'Summary FY25'!$A$2:$D$29</definedName>
    <definedName name="Z_683739B1_2C95_423C_A874_EEB29FECC755_.wvu.PrintTitles" localSheetId="4" hidden="1">'All Units FY24-25'!$5:$6</definedName>
    <definedName name="Z_683739B1_2C95_423C_A874_EEB29FECC755_.wvu.PrintTitles" localSheetId="1" hidden="1">'All Units FY25'!$6:$7</definedName>
    <definedName name="Z_683739B1_2C95_423C_A874_EEB29FECC755_.wvu.PrintTitles" localSheetId="0" hidden="1">'Summary FY25'!$8:$8</definedName>
  </definedNames>
  <calcPr calcId="191029"/>
  <customWorkbookViews>
    <customWorkbookView name="test" guid="{683739B1-2C95-423C-A874-EEB29FECC755}" includeHiddenRowCol="0" maximized="1" windowWidth="1012" windowHeight="5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6" l="1"/>
  <c r="E124" i="11"/>
  <c r="D124" i="11"/>
  <c r="C124" i="11"/>
  <c r="E111" i="11"/>
  <c r="D111" i="11"/>
  <c r="C111" i="11"/>
  <c r="E106" i="11"/>
  <c r="D106" i="11"/>
  <c r="C106" i="11"/>
  <c r="E104" i="11"/>
  <c r="D104" i="11"/>
  <c r="C104" i="11"/>
  <c r="E102" i="11"/>
  <c r="D102" i="11"/>
  <c r="C102" i="11"/>
  <c r="E97" i="11"/>
  <c r="D97" i="11"/>
  <c r="C97" i="11"/>
  <c r="E50" i="11"/>
  <c r="D50" i="11"/>
  <c r="C50" i="11"/>
  <c r="E40" i="11"/>
  <c r="D40" i="11"/>
  <c r="D125" i="11" s="1"/>
  <c r="C40" i="11"/>
  <c r="C125" i="11" s="1"/>
  <c r="E33" i="11"/>
  <c r="D33" i="11"/>
  <c r="C33" i="11"/>
  <c r="E22" i="11"/>
  <c r="D22" i="11"/>
  <c r="C22" i="11"/>
  <c r="F111" i="12"/>
  <c r="E111" i="12"/>
  <c r="J111" i="12"/>
  <c r="I111" i="12"/>
  <c r="H111" i="12"/>
  <c r="D111" i="12"/>
  <c r="J22" i="12"/>
  <c r="I22" i="12"/>
  <c r="H22" i="12"/>
  <c r="F22" i="12"/>
  <c r="E22" i="12"/>
  <c r="D22" i="12"/>
  <c r="J124" i="12"/>
  <c r="I124" i="12"/>
  <c r="H124" i="12"/>
  <c r="F124" i="12"/>
  <c r="E124" i="12"/>
  <c r="D124" i="12"/>
  <c r="J102" i="12"/>
  <c r="I102" i="12"/>
  <c r="H102" i="12"/>
  <c r="F102" i="12"/>
  <c r="E102" i="12"/>
  <c r="D102" i="12"/>
  <c r="J97" i="12"/>
  <c r="I97" i="12"/>
  <c r="H97" i="12"/>
  <c r="F97" i="12"/>
  <c r="E97" i="12"/>
  <c r="D97" i="12"/>
  <c r="J50" i="12"/>
  <c r="I50" i="12"/>
  <c r="H50" i="12"/>
  <c r="F50" i="12"/>
  <c r="E50" i="12"/>
  <c r="D50" i="12"/>
  <c r="J40" i="12"/>
  <c r="I40" i="12"/>
  <c r="H40" i="12"/>
  <c r="F40" i="12"/>
  <c r="E40" i="12"/>
  <c r="D40" i="12"/>
  <c r="J33" i="12"/>
  <c r="I33" i="12"/>
  <c r="H33" i="12"/>
  <c r="F33" i="12"/>
  <c r="E33" i="12"/>
  <c r="D33" i="12"/>
  <c r="J106" i="12"/>
  <c r="I106" i="12"/>
  <c r="H106" i="12"/>
  <c r="J104" i="12"/>
  <c r="I104" i="12"/>
  <c r="H104" i="12"/>
  <c r="E125" i="11" l="1"/>
  <c r="I125" i="12"/>
  <c r="H125" i="12"/>
  <c r="J125" i="12"/>
  <c r="E2" i="6" l="1"/>
  <c r="F106" i="12" l="1"/>
  <c r="E106" i="12"/>
  <c r="D106" i="12"/>
  <c r="F104" i="12"/>
  <c r="E104" i="12"/>
  <c r="E125" i="12" s="1"/>
  <c r="D104" i="12"/>
  <c r="D125" i="12" s="1"/>
  <c r="F125" i="12" l="1"/>
  <c r="E6" i="6"/>
  <c r="C6" i="6" s="1"/>
  <c r="H25" i="6" l="1"/>
  <c r="H24" i="6"/>
  <c r="H23" i="6"/>
  <c r="H22" i="6"/>
  <c r="H21" i="6"/>
  <c r="H17" i="6"/>
  <c r="H16" i="6"/>
  <c r="H15" i="6"/>
  <c r="H14" i="6"/>
  <c r="H3" i="6"/>
  <c r="H4" i="6"/>
  <c r="H5" i="6"/>
  <c r="H6" i="6"/>
  <c r="H7" i="6"/>
  <c r="H8" i="6"/>
  <c r="H9" i="6"/>
  <c r="H10" i="6"/>
  <c r="H2" i="6"/>
  <c r="E25" i="6"/>
  <c r="C25" i="6" s="1"/>
  <c r="E24" i="6"/>
  <c r="E23" i="6"/>
  <c r="C23" i="6" s="1"/>
  <c r="E22" i="6"/>
  <c r="E21" i="6"/>
  <c r="C21" i="6" s="1"/>
  <c r="E17" i="6"/>
  <c r="C17" i="6" s="1"/>
  <c r="E16" i="6"/>
  <c r="C16" i="6" s="1"/>
  <c r="E15" i="6"/>
  <c r="C15" i="6" s="1"/>
  <c r="E14" i="6"/>
  <c r="C14" i="6" s="1"/>
  <c r="E10" i="6"/>
  <c r="C10" i="6" s="1"/>
  <c r="C18" i="6" l="1"/>
  <c r="E26" i="6"/>
  <c r="C24" i="6"/>
  <c r="C26" i="6" s="1"/>
  <c r="E3" i="6"/>
  <c r="C3" i="6" s="1"/>
  <c r="E4" i="6"/>
  <c r="C4" i="6" s="1"/>
  <c r="E5" i="6"/>
  <c r="E7" i="6"/>
  <c r="E8" i="6"/>
  <c r="E9" i="6"/>
  <c r="C9" i="6" s="1"/>
  <c r="D46" i="2"/>
  <c r="C46" i="2"/>
  <c r="B46" i="2"/>
  <c r="E46" i="2" l="1"/>
  <c r="C2" i="6"/>
  <c r="C8" i="6"/>
  <c r="C7" i="6"/>
  <c r="C5" i="6"/>
  <c r="E18" i="6"/>
  <c r="E11" i="6"/>
  <c r="C11" i="6" l="1"/>
  <c r="C28" i="4" l="1"/>
  <c r="B28" i="4"/>
  <c r="C38" i="4" l="1"/>
  <c r="B38" i="4"/>
  <c r="D34" i="4" l="1"/>
  <c r="B22" i="6" s="1"/>
  <c r="D36" i="4" l="1"/>
  <c r="B24" i="6" s="1"/>
  <c r="D35" i="4"/>
  <c r="B23" i="6" s="1"/>
  <c r="D38" i="4"/>
  <c r="D37" i="4"/>
  <c r="B25" i="6" s="1"/>
  <c r="D33" i="4" l="1"/>
  <c r="B21" i="6" s="1"/>
  <c r="B26" i="6" l="1"/>
  <c r="C19" i="4"/>
  <c r="B19" i="4"/>
  <c r="D11" i="4" l="1"/>
  <c r="D15" i="4"/>
  <c r="D9" i="4"/>
  <c r="D12" i="4"/>
  <c r="D13" i="4"/>
  <c r="D14" i="4"/>
  <c r="D18" i="4"/>
  <c r="D10" i="4"/>
  <c r="D16" i="4"/>
  <c r="D17" i="4"/>
  <c r="D19" i="4"/>
  <c r="B6" i="6"/>
  <c r="D26" i="4"/>
  <c r="D25" i="4"/>
  <c r="B15" i="6" s="1"/>
  <c r="D28" i="4"/>
  <c r="D27" i="4"/>
  <c r="D24" i="4"/>
  <c r="B14" i="6" s="1"/>
  <c r="B9" i="6" l="1"/>
  <c r="B5" i="6"/>
  <c r="B8" i="6"/>
  <c r="B10" i="6"/>
  <c r="B7" i="6"/>
  <c r="B3" i="6"/>
  <c r="B17" i="6"/>
  <c r="B4" i="6"/>
  <c r="B16" i="6"/>
  <c r="B2" i="6"/>
  <c r="B18" i="6" l="1"/>
  <c r="B11" i="6"/>
</calcChain>
</file>

<file path=xl/sharedStrings.xml><?xml version="1.0" encoding="utf-8"?>
<sst xmlns="http://schemas.openxmlformats.org/spreadsheetml/2006/main" count="401" uniqueCount="194">
  <si>
    <t>Total</t>
  </si>
  <si>
    <t>Geology</t>
  </si>
  <si>
    <t>Biochemistry</t>
  </si>
  <si>
    <t>Pediatrics</t>
  </si>
  <si>
    <t>Pharmacology</t>
  </si>
  <si>
    <t>Psychiatry</t>
  </si>
  <si>
    <t>Physics</t>
  </si>
  <si>
    <t>Computer Science</t>
  </si>
  <si>
    <t># of Awards</t>
  </si>
  <si>
    <t>Amount</t>
  </si>
  <si>
    <t>Department</t>
  </si>
  <si>
    <t>Instruction</t>
  </si>
  <si>
    <t>Public Service</t>
  </si>
  <si>
    <t>Research</t>
  </si>
  <si>
    <t xml:space="preserve">FY </t>
  </si>
  <si>
    <t># Awards</t>
  </si>
  <si>
    <t>Purpose</t>
  </si>
  <si>
    <t>Type</t>
  </si>
  <si>
    <t>Vermont Cancer Center</t>
  </si>
  <si>
    <t>By Purpose</t>
  </si>
  <si>
    <t xml:space="preserve">This Worksheet is used to combine the various data items and provide source locations for charts and the graph. Changes to the data on the Summary worksheet will cause changes to data on this worksheet and those changes will be reflected in the charts and graph. </t>
  </si>
  <si>
    <t>Nursing</t>
  </si>
  <si>
    <t>Plant &amp; Soil Science</t>
  </si>
  <si>
    <t>Education</t>
  </si>
  <si>
    <t>Mathematics &amp; Statistics</t>
  </si>
  <si>
    <t>Orthopaedics &amp; Rehabilitation</t>
  </si>
  <si>
    <t>Plant Biology</t>
  </si>
  <si>
    <t>Consulting Archaeology Program</t>
  </si>
  <si>
    <t>COLLEGE OF ARTS &amp; SCIENCES</t>
  </si>
  <si>
    <t>COLLEGE OF EDUCATION &amp; SOCIAL SERVICES</t>
  </si>
  <si>
    <t>COLLEGE OF ENGINEERING &amp; MATHEMATICAL SCIENCES</t>
  </si>
  <si>
    <t>COLLEGE OF NURSING AND HEALTH SCIENCES</t>
  </si>
  <si>
    <t>RUBENSTEIN SCH OF ENVIRONMENT &amp; NATURAL RESOURCES</t>
  </si>
  <si>
    <t>OTHER</t>
  </si>
  <si>
    <t>Other **</t>
  </si>
  <si>
    <t>Surgery</t>
  </si>
  <si>
    <t>Percent ($)</t>
  </si>
  <si>
    <t>Anesthesiology</t>
  </si>
  <si>
    <t>EPSCoR</t>
  </si>
  <si>
    <t>Graduate College</t>
  </si>
  <si>
    <t>Transportation Research Center</t>
  </si>
  <si>
    <t>Neurological Sciences</t>
  </si>
  <si>
    <t>**Includes public service and extension.</t>
  </si>
  <si>
    <t>Psychological Science</t>
  </si>
  <si>
    <t>Expenses may be incurred and payments may be received outside of the fiscal period in which funds are awarded.</t>
  </si>
  <si>
    <t>VP Research Admin Office</t>
  </si>
  <si>
    <t>Awards are funds officially set aside for payment by the sponsor.</t>
  </si>
  <si>
    <t>Summary</t>
  </si>
  <si>
    <t>Sponsored Awards by College</t>
  </si>
  <si>
    <t>Sponsored Awards by Purpose</t>
  </si>
  <si>
    <t>Sponsored Awards by Originating Sponsor Type</t>
  </si>
  <si>
    <t>GROSSMAN SCHOOL OF BUSINESS</t>
  </si>
  <si>
    <t>Awards Received by Academic Unit</t>
  </si>
  <si>
    <t>Animal and Veterinary Sciences</t>
  </si>
  <si>
    <t>Civil &amp; Env Engineering</t>
  </si>
  <si>
    <t>Mechanical Engineering</t>
  </si>
  <si>
    <t>Grossman School of Business</t>
  </si>
  <si>
    <t>LARNER COLLEGE OF MEDICINE</t>
  </si>
  <si>
    <t>By Originating Sponsor Type</t>
  </si>
  <si>
    <t>College / Unit</t>
  </si>
  <si>
    <t>College/Unit</t>
  </si>
  <si>
    <t>Industry</t>
  </si>
  <si>
    <t>Radiology</t>
  </si>
  <si>
    <t>Family Medicine</t>
  </si>
  <si>
    <t>State of Vermont</t>
  </si>
  <si>
    <t>Foundation and Non Profit</t>
  </si>
  <si>
    <t xml:space="preserve">Federal </t>
  </si>
  <si>
    <t>COLLEGE OF AGRICULTURE &amp; LIFE SCIENCES</t>
  </si>
  <si>
    <t>Other State and Local Govt</t>
  </si>
  <si>
    <t>COM Microbio &amp; Molec Genetics</t>
  </si>
  <si>
    <t>COM Ofc of Clin Transltn Sci</t>
  </si>
  <si>
    <t>COM Ofc of Clin Trials Rsch</t>
  </si>
  <si>
    <t>COM Ofc of Primary Care</t>
  </si>
  <si>
    <t>COM Office of the Dean</t>
  </si>
  <si>
    <t>Med-Cardiology</t>
  </si>
  <si>
    <t>Med-Gen Internal Med</t>
  </si>
  <si>
    <t>Med-Hematology Oncology</t>
  </si>
  <si>
    <t>Med-Immunobiology</t>
  </si>
  <si>
    <t>Med-Infectious Disease</t>
  </si>
  <si>
    <t>Med-Nephrology</t>
  </si>
  <si>
    <t>Med-Pulmonary</t>
  </si>
  <si>
    <t>Molecular Physlgy &amp; Biophysics</t>
  </si>
  <si>
    <t>ObGyn-General</t>
  </si>
  <si>
    <t>ObGyn-Maternal Fetal</t>
  </si>
  <si>
    <t>Obstetrics Gynecology&amp;Reprod</t>
  </si>
  <si>
    <t>Ofc of Health Promo Research</t>
  </si>
  <si>
    <t>Pathology&amp;Laboratory Medicine</t>
  </si>
  <si>
    <t>Peds-Gastroenterology</t>
  </si>
  <si>
    <t>Peds-Neonatology</t>
  </si>
  <si>
    <t>Peds-Pulmonary</t>
  </si>
  <si>
    <t>Surg-Trauma</t>
  </si>
  <si>
    <t>CALS Dean's Office</t>
  </si>
  <si>
    <t>Com Dev &amp; Applied Economics</t>
  </si>
  <si>
    <t>Nutrition &amp; Food Sciences</t>
  </si>
  <si>
    <t>Ctr on Disability &amp; Community</t>
  </si>
  <si>
    <t>CEM Dean's Ofc</t>
  </si>
  <si>
    <t>Elec &amp; Biomed Engineering</t>
  </si>
  <si>
    <t>Biomedical and Health Sci</t>
  </si>
  <si>
    <t>Ext - Programming &amp; Fac Sup</t>
  </si>
  <si>
    <t>Ext - SARE</t>
  </si>
  <si>
    <t>Ext - Statewide 4-H</t>
  </si>
  <si>
    <t>Ext - Sustainable Agricltr Ctr</t>
  </si>
  <si>
    <t>Rubenstein Sch Env &amp; Nat Res</t>
  </si>
  <si>
    <t>Center for Health &amp; Wellbeing</t>
  </si>
  <si>
    <t>Senior VP &amp; Provost</t>
  </si>
  <si>
    <t>Extension Service</t>
  </si>
  <si>
    <t>OFFICE OF VICE PRESIDENT FOR RESEARCH</t>
  </si>
  <si>
    <t>Biology</t>
  </si>
  <si>
    <t>Chemistry</t>
  </si>
  <si>
    <t>Surg-Urology</t>
  </si>
  <si>
    <t>Interdisciplinary Research Grp</t>
  </si>
  <si>
    <t>$ Amount</t>
  </si>
  <si>
    <t>Includes indirect cost reimbursements.  Does not include endowment commitments classified as restricted.</t>
  </si>
  <si>
    <t>CALS</t>
  </si>
  <si>
    <t>CAS</t>
  </si>
  <si>
    <t>CEMS</t>
  </si>
  <si>
    <t>CESS</t>
  </si>
  <si>
    <t>CNHS</t>
  </si>
  <si>
    <t>GSB</t>
  </si>
  <si>
    <t>LCOM</t>
  </si>
  <si>
    <t>OVPR</t>
  </si>
  <si>
    <t>RSENR</t>
  </si>
  <si>
    <t>Social Work Outreach</t>
  </si>
  <si>
    <t>Peds-Cardiology</t>
  </si>
  <si>
    <t>CFAS TRIO Programs</t>
  </si>
  <si>
    <t># of Projects</t>
  </si>
  <si>
    <t>Ext - Migrant Hlth &amp; Education</t>
  </si>
  <si>
    <t>Surg-Thoracic Cardiovascular</t>
  </si>
  <si>
    <t>Communication Sci &amp; Disorders</t>
  </si>
  <si>
    <t>Lane Series</t>
  </si>
  <si>
    <t>$ Millions</t>
  </si>
  <si>
    <t>OTH</t>
  </si>
  <si>
    <t>Federal</t>
  </si>
  <si>
    <t>Unit</t>
  </si>
  <si>
    <t>Percent</t>
  </si>
  <si>
    <t>Ext - Administration</t>
  </si>
  <si>
    <t>Ext-Community Nutrition Educ</t>
  </si>
  <si>
    <t>Economics</t>
  </si>
  <si>
    <t>Geography &amp; Geosciences</t>
  </si>
  <si>
    <t>School of Arts</t>
  </si>
  <si>
    <t>Cont Medical &amp; Interprof Ed</t>
  </si>
  <si>
    <t>Emergency Medicine</t>
  </si>
  <si>
    <t>Surg-Ophthalmology</t>
  </si>
  <si>
    <t>Emergency Management</t>
  </si>
  <si>
    <t>FY24</t>
  </si>
  <si>
    <t>A&amp;S Deans Ofc</t>
  </si>
  <si>
    <t>History</t>
  </si>
  <si>
    <t>Counseling, Human Dev, Fam Sci</t>
  </si>
  <si>
    <t>Rehab &amp; Movement Sci</t>
  </si>
  <si>
    <t>ObGyn-Reprod Endocrn&amp;Infertil</t>
  </si>
  <si>
    <t>Surg-Oncology</t>
  </si>
  <si>
    <t>Gund Institute for Environment</t>
  </si>
  <si>
    <t>Osher Ctr Integrative Health</t>
  </si>
  <si>
    <t>Planning Design &amp; Construction</t>
  </si>
  <si>
    <t>Safety &amp; Compliance</t>
  </si>
  <si>
    <t>Research Development</t>
  </si>
  <si>
    <t>RUBENSTEIN SCH OF ENVIRONMENT</t>
  </si>
  <si>
    <t xml:space="preserve">FY25 Sponsored Project Activity Report </t>
  </si>
  <si>
    <t>FY25</t>
  </si>
  <si>
    <t>Agricul Landscp Environmnt</t>
  </si>
  <si>
    <t>Center for Rural Studies</t>
  </si>
  <si>
    <t>CESS Dean's Office</t>
  </si>
  <si>
    <t>Social Work</t>
  </si>
  <si>
    <t>COM Support Serv Vet Families</t>
  </si>
  <si>
    <t>Med-Public Health</t>
  </si>
  <si>
    <t>PathLabMed - Anatomic</t>
  </si>
  <si>
    <t>PathLabMed - Clinical</t>
  </si>
  <si>
    <t>Peds-Infectious Disease</t>
  </si>
  <si>
    <t>Ofc of Inst'l Rsch&amp;Assessment</t>
  </si>
  <si>
    <t>PACE - Administration</t>
  </si>
  <si>
    <t>UVM Innovations</t>
  </si>
  <si>
    <t>Awards Received FY24 and FY25 by Academic Unit</t>
  </si>
  <si>
    <t>FY25 Chart Data - Hide When Done</t>
  </si>
  <si>
    <t>CALS $23.8M /</t>
  </si>
  <si>
    <t>CAS $8.5M /</t>
  </si>
  <si>
    <t>CESS $11.3M /</t>
  </si>
  <si>
    <t>CEMS $17.3M /</t>
  </si>
  <si>
    <t>LCOM $99.9M /</t>
  </si>
  <si>
    <t>CNHS $2.3M /</t>
  </si>
  <si>
    <t>RSENR $15.8M /</t>
  </si>
  <si>
    <t>OVPR $6.3M /</t>
  </si>
  <si>
    <t>OTH $1.7M /</t>
  </si>
  <si>
    <t>Research $156.5M /</t>
  </si>
  <si>
    <t>Instruction $4.6M /</t>
  </si>
  <si>
    <t>Public Service $19.3M /</t>
  </si>
  <si>
    <t>Extension Service $6.4M /</t>
  </si>
  <si>
    <t>State of Vermont $5.3M /</t>
  </si>
  <si>
    <t>Other State and Local Govt $0.1M /</t>
  </si>
  <si>
    <t>Industry $2.4M /</t>
  </si>
  <si>
    <t>Foundation and Non Profit $13.6M /</t>
  </si>
  <si>
    <t>Federal $165.5M /</t>
  </si>
  <si>
    <t>FY25 Sponsored Programs Activity Report</t>
  </si>
  <si>
    <t>Sponsored Project Awards - totaling $186,786,477</t>
  </si>
  <si>
    <t>FY25 Sponsored Programs Activity Report - Ten Year 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</si>
</sst>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quot;$&quot;#,##0"/>
    <numFmt numFmtId="167" formatCode="0.0%"/>
    <numFmt numFmtId="168" formatCode="#,##0.0"/>
    <numFmt numFmtId="169" formatCode="_(&quot;$&quot;* #,##0.0_);_(&quot;$&quot;* \(#,##0.0\);_(&quot;$&quot;* &quot;-&quot;??_);_(@_)"/>
    <numFmt numFmtId="170" formatCode="#,##0.0_);\(#,##0.0\)"/>
  </numFmts>
  <fonts count="38" x14ac:knownFonts="1">
    <font>
      <sz val="10"/>
      <name val="Arial"/>
    </font>
    <font>
      <sz val="11"/>
      <color theme="1"/>
      <name val="Calibri"/>
      <family val="2"/>
      <scheme val="minor"/>
    </font>
    <font>
      <sz val="10"/>
      <name val="Arial"/>
      <family val="2"/>
    </font>
    <font>
      <sz val="22"/>
      <name val="Arial"/>
      <family val="2"/>
    </font>
    <font>
      <sz val="6.5"/>
      <name val="Small Fonts"/>
      <family val="2"/>
    </font>
    <font>
      <b/>
      <sz val="6.5"/>
      <name val="Small Fonts"/>
      <family val="2"/>
    </font>
    <font>
      <b/>
      <sz val="6.5"/>
      <name val="Arial"/>
      <family val="2"/>
    </font>
    <font>
      <b/>
      <sz val="14"/>
      <name val="Arial"/>
      <family val="2"/>
    </font>
    <font>
      <b/>
      <sz val="10"/>
      <name val="Arial"/>
      <family val="2"/>
      <charset val="204"/>
    </font>
    <font>
      <b/>
      <sz val="10"/>
      <name val="Arial"/>
      <family val="2"/>
    </font>
    <font>
      <sz val="10"/>
      <name val="Arial"/>
      <family val="2"/>
      <charset val="204"/>
    </font>
    <font>
      <b/>
      <sz val="9"/>
      <name val="Arial"/>
      <family val="2"/>
      <charset val="204"/>
    </font>
    <font>
      <b/>
      <sz val="12"/>
      <name val="Arial"/>
      <family val="2"/>
    </font>
    <font>
      <sz val="12"/>
      <name val="Helvetica"/>
      <family val="2"/>
    </font>
    <font>
      <sz val="12"/>
      <name val="Arial"/>
      <family val="2"/>
    </font>
    <font>
      <sz val="10"/>
      <name val="Helvetica"/>
      <family val="2"/>
    </font>
    <font>
      <sz val="10"/>
      <name val="Arial"/>
      <family val="2"/>
    </font>
    <font>
      <b/>
      <sz val="10"/>
      <name val="Helvetica"/>
      <family val="2"/>
    </font>
    <font>
      <sz val="10"/>
      <name val="Helvetica"/>
      <family val="2"/>
    </font>
    <font>
      <sz val="8"/>
      <name val="Helvetica"/>
      <family val="2"/>
    </font>
    <font>
      <b/>
      <sz val="10"/>
      <name val="Arial"/>
      <family val="2"/>
    </font>
    <font>
      <b/>
      <sz val="12"/>
      <name val="Helvetica"/>
      <family val="2"/>
    </font>
    <font>
      <b/>
      <sz val="12"/>
      <name val="Helvetica"/>
      <family val="2"/>
    </font>
    <font>
      <sz val="10"/>
      <name val="Arial"/>
      <family val="2"/>
    </font>
    <font>
      <sz val="8"/>
      <name val="Arial"/>
      <family val="2"/>
    </font>
    <font>
      <b/>
      <sz val="9"/>
      <name val="Arial"/>
      <family val="2"/>
    </font>
    <font>
      <b/>
      <sz val="11"/>
      <name val="Arial"/>
      <family val="2"/>
    </font>
    <font>
      <sz val="11"/>
      <name val="Arial"/>
      <family val="2"/>
    </font>
    <font>
      <b/>
      <u/>
      <sz val="10"/>
      <name val="Arial"/>
      <family val="2"/>
    </font>
    <font>
      <sz val="11"/>
      <color indexed="8"/>
      <name val="Calibri"/>
      <family val="2"/>
    </font>
    <font>
      <sz val="10"/>
      <color indexed="8"/>
      <name val="Arial"/>
      <family val="2"/>
    </font>
    <font>
      <b/>
      <sz val="14"/>
      <color rgb="FF006600"/>
      <name val="Garamond"/>
      <family val="1"/>
    </font>
    <font>
      <b/>
      <sz val="16"/>
      <color rgb="FF006600"/>
      <name val="Garamond"/>
      <family val="1"/>
    </font>
    <font>
      <b/>
      <sz val="12"/>
      <color rgb="FF006600"/>
      <name val="Arial"/>
      <family val="2"/>
    </font>
    <font>
      <sz val="12"/>
      <color rgb="FFFF0000"/>
      <name val="Helvetica"/>
      <family val="2"/>
    </font>
    <font>
      <b/>
      <sz val="14"/>
      <color rgb="FFFF0000"/>
      <name val="Garamond"/>
      <family val="1"/>
    </font>
    <font>
      <b/>
      <sz val="14"/>
      <color rgb="FFFF0000"/>
      <name val="Arial"/>
      <family val="2"/>
    </font>
    <font>
      <b/>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FFFF"/>
        <bgColor indexed="64"/>
      </patternFill>
    </fill>
  </fills>
  <borders count="11">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0"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04">
    <xf numFmtId="0" fontId="0" fillId="0" borderId="0" xfId="0"/>
    <xf numFmtId="165" fontId="15" fillId="0" borderId="0" xfId="1" applyNumberFormat="1" applyFont="1" applyFill="1" applyAlignment="1"/>
    <xf numFmtId="165" fontId="27" fillId="0" borderId="0" xfId="1" applyNumberFormat="1" applyFont="1" applyFill="1" applyAlignment="1"/>
    <xf numFmtId="165" fontId="26" fillId="0" borderId="3" xfId="1" applyNumberFormat="1" applyFont="1" applyFill="1" applyBorder="1"/>
    <xf numFmtId="165" fontId="26" fillId="0" borderId="3" xfId="1" applyNumberFormat="1" applyFont="1" applyFill="1" applyBorder="1" applyAlignment="1">
      <alignment horizontal="center"/>
    </xf>
    <xf numFmtId="1" fontId="26" fillId="0" borderId="3" xfId="1" applyNumberFormat="1" applyFont="1" applyFill="1" applyBorder="1" applyAlignment="1">
      <alignment horizontal="center"/>
    </xf>
    <xf numFmtId="165" fontId="27" fillId="0" borderId="2" xfId="1" applyNumberFormat="1" applyFont="1" applyFill="1" applyBorder="1"/>
    <xf numFmtId="165" fontId="27" fillId="0" borderId="2" xfId="1" applyNumberFormat="1" applyFont="1" applyFill="1" applyBorder="1" applyAlignment="1">
      <alignment horizontal="center"/>
    </xf>
    <xf numFmtId="1" fontId="27" fillId="0" borderId="2" xfId="1" applyNumberFormat="1" applyFont="1" applyFill="1" applyBorder="1" applyAlignment="1">
      <alignment horizontal="center"/>
    </xf>
    <xf numFmtId="165" fontId="19" fillId="0" borderId="0" xfId="1" applyNumberFormat="1" applyFont="1" applyFill="1"/>
    <xf numFmtId="165" fontId="13" fillId="0" borderId="0" xfId="1" applyNumberFormat="1" applyFont="1" applyFill="1"/>
    <xf numFmtId="165" fontId="14" fillId="0" borderId="0" xfId="1" applyNumberFormat="1" applyFont="1" applyFill="1"/>
    <xf numFmtId="0" fontId="23"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wrapText="1"/>
    </xf>
    <xf numFmtId="165" fontId="0" fillId="0" borderId="0" xfId="1" applyNumberFormat="1" applyFont="1" applyFill="1" applyBorder="1" applyAlignment="1">
      <alignment horizontal="left" vertical="top" wrapText="1"/>
    </xf>
    <xf numFmtId="165" fontId="7" fillId="0" borderId="0" xfId="1" applyNumberFormat="1" applyFont="1" applyFill="1" applyBorder="1" applyAlignment="1">
      <alignment horizontal="left" vertical="top" wrapText="1"/>
    </xf>
    <xf numFmtId="0" fontId="4" fillId="0" borderId="0" xfId="0" applyFont="1" applyAlignment="1">
      <alignment horizontal="left" vertical="top" wrapText="1"/>
    </xf>
    <xf numFmtId="165" fontId="4" fillId="0" borderId="0" xfId="1" applyNumberFormat="1" applyFont="1" applyFill="1" applyAlignment="1">
      <alignment horizontal="left" vertical="top" wrapText="1"/>
    </xf>
    <xf numFmtId="165" fontId="5" fillId="0" borderId="0" xfId="1" applyNumberFormat="1" applyFont="1" applyFill="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165" fontId="9" fillId="0" borderId="0" xfId="1" applyNumberFormat="1" applyFont="1" applyFill="1" applyBorder="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165" fontId="10" fillId="0" borderId="0" xfId="1" applyNumberFormat="1" applyFont="1" applyFill="1" applyBorder="1" applyAlignment="1">
      <alignment horizontal="left" vertical="top" wrapText="1"/>
    </xf>
    <xf numFmtId="14" fontId="0" fillId="0" borderId="0" xfId="0" applyNumberFormat="1" applyAlignment="1">
      <alignment horizontal="left" vertical="top" wrapText="1"/>
    </xf>
    <xf numFmtId="165" fontId="0" fillId="0" borderId="0" xfId="1" applyNumberFormat="1" applyFont="1" applyFill="1" applyAlignment="1">
      <alignment horizontal="left" vertical="top" wrapText="1"/>
    </xf>
    <xf numFmtId="0" fontId="0" fillId="0" borderId="0" xfId="0" applyAlignment="1">
      <alignment horizontal="center" vertical="top" wrapText="1"/>
    </xf>
    <xf numFmtId="165" fontId="0" fillId="0" borderId="0" xfId="1" applyNumberFormat="1" applyFont="1" applyFill="1" applyBorder="1" applyAlignment="1">
      <alignment horizontal="center" vertical="top" wrapText="1"/>
    </xf>
    <xf numFmtId="165" fontId="10" fillId="0" borderId="0" xfId="1" applyNumberFormat="1" applyFont="1" applyFill="1" applyBorder="1" applyAlignment="1">
      <alignment horizontal="center" vertical="top" wrapText="1"/>
    </xf>
    <xf numFmtId="165" fontId="8" fillId="0" borderId="0" xfId="1" applyNumberFormat="1" applyFont="1" applyFill="1" applyBorder="1" applyAlignment="1">
      <alignment horizontal="center" vertical="top" wrapText="1"/>
    </xf>
    <xf numFmtId="0" fontId="10" fillId="0" borderId="0" xfId="0" applyFont="1" applyAlignment="1">
      <alignment horizontal="center" vertical="top" wrapText="1"/>
    </xf>
    <xf numFmtId="165" fontId="8" fillId="0" borderId="0" xfId="0" applyNumberFormat="1" applyFont="1" applyAlignment="1">
      <alignment horizontal="center" vertical="top" wrapText="1"/>
    </xf>
    <xf numFmtId="0" fontId="0" fillId="0" borderId="0" xfId="0" applyAlignment="1">
      <alignment horizontal="right" vertical="top" wrapText="1"/>
    </xf>
    <xf numFmtId="166" fontId="0" fillId="0" borderId="0" xfId="0" applyNumberFormat="1" applyAlignment="1">
      <alignment vertical="top" wrapText="1"/>
    </xf>
    <xf numFmtId="165" fontId="0" fillId="0" borderId="0" xfId="1" applyNumberFormat="1" applyFont="1" applyFill="1" applyAlignment="1">
      <alignment horizontal="center" vertical="top" wrapText="1"/>
    </xf>
    <xf numFmtId="3" fontId="9" fillId="0" borderId="7" xfId="0" applyNumberFormat="1" applyFont="1" applyBorder="1" applyAlignment="1">
      <alignment horizontal="right" vertical="center"/>
    </xf>
    <xf numFmtId="0" fontId="2" fillId="0" borderId="0" xfId="0" applyFont="1"/>
    <xf numFmtId="0" fontId="31" fillId="0" borderId="0" xfId="0" applyFont="1" applyAlignment="1">
      <alignment horizontal="left" vertical="center"/>
    </xf>
    <xf numFmtId="165" fontId="15" fillId="0" borderId="0" xfId="1" applyNumberFormat="1" applyFont="1" applyFill="1"/>
    <xf numFmtId="165" fontId="0" fillId="0" borderId="0" xfId="1" applyNumberFormat="1" applyFont="1" applyFill="1" applyAlignment="1"/>
    <xf numFmtId="0" fontId="3" fillId="0" borderId="0" xfId="0" applyFont="1" applyAlignment="1">
      <alignment horizontal="left" vertical="top" wrapText="1"/>
    </xf>
    <xf numFmtId="0" fontId="7" fillId="0" borderId="0" xfId="0" applyFont="1" applyAlignment="1">
      <alignment horizontal="center" vertical="center"/>
    </xf>
    <xf numFmtId="165" fontId="16" fillId="0" borderId="0" xfId="1" applyNumberFormat="1" applyFont="1" applyFill="1"/>
    <xf numFmtId="165" fontId="21" fillId="0" borderId="8" xfId="1" applyNumberFormat="1" applyFont="1" applyFill="1" applyBorder="1" applyAlignment="1">
      <alignment horizontal="center"/>
    </xf>
    <xf numFmtId="165" fontId="22" fillId="0" borderId="8" xfId="1" applyNumberFormat="1" applyFont="1" applyFill="1" applyBorder="1" applyAlignment="1">
      <alignment horizontal="center"/>
    </xf>
    <xf numFmtId="1" fontId="26" fillId="0" borderId="2" xfId="1" applyNumberFormat="1" applyFont="1" applyFill="1" applyBorder="1" applyAlignment="1">
      <alignment horizontal="center"/>
    </xf>
    <xf numFmtId="165" fontId="27" fillId="0" borderId="2" xfId="1" applyNumberFormat="1" applyFont="1" applyFill="1" applyBorder="1" applyAlignment="1">
      <alignment horizontal="right"/>
    </xf>
    <xf numFmtId="49" fontId="17" fillId="0" borderId="0" xfId="1" applyNumberFormat="1" applyFont="1" applyFill="1" applyBorder="1" applyAlignment="1">
      <alignment horizontal="center"/>
    </xf>
    <xf numFmtId="165" fontId="18" fillId="0" borderId="0" xfId="1" applyNumberFormat="1" applyFont="1" applyFill="1" applyBorder="1"/>
    <xf numFmtId="166" fontId="10" fillId="0" borderId="0" xfId="2" applyNumberFormat="1" applyFont="1" applyFill="1" applyBorder="1" applyAlignment="1">
      <alignment horizontal="right" vertical="top" wrapText="1"/>
    </xf>
    <xf numFmtId="165" fontId="15" fillId="0" borderId="0" xfId="1" applyNumberFormat="1" applyFont="1" applyFill="1" applyBorder="1" applyAlignment="1">
      <alignment horizontal="right"/>
    </xf>
    <xf numFmtId="165" fontId="13" fillId="0" borderId="1" xfId="1" applyNumberFormat="1" applyFont="1" applyFill="1" applyBorder="1"/>
    <xf numFmtId="164" fontId="13" fillId="0" borderId="1" xfId="1" applyNumberFormat="1" applyFont="1" applyFill="1" applyBorder="1"/>
    <xf numFmtId="165" fontId="34" fillId="0" borderId="0" xfId="1" applyNumberFormat="1" applyFont="1" applyFill="1"/>
    <xf numFmtId="0" fontId="2" fillId="0" borderId="0" xfId="0" applyFont="1" applyAlignment="1">
      <alignment horizontal="left" wrapText="1"/>
    </xf>
    <xf numFmtId="0" fontId="2" fillId="0" borderId="2" xfId="0" applyFont="1" applyBorder="1" applyAlignment="1">
      <alignment vertical="center"/>
    </xf>
    <xf numFmtId="3" fontId="2" fillId="0" borderId="2" xfId="0" applyNumberFormat="1" applyFont="1" applyBorder="1" applyAlignment="1">
      <alignment horizontal="right" vertical="center"/>
    </xf>
    <xf numFmtId="0" fontId="29" fillId="0" borderId="4" xfId="3" applyFont="1" applyBorder="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xf>
    <xf numFmtId="165" fontId="21" fillId="0" borderId="8" xfId="1" applyNumberFormat="1" applyFont="1" applyFill="1" applyBorder="1" applyAlignment="1">
      <alignment horizontal="right"/>
    </xf>
    <xf numFmtId="0" fontId="2" fillId="0" borderId="0" xfId="0" applyFont="1" applyAlignment="1">
      <alignment horizontal="left" vertical="top"/>
    </xf>
    <xf numFmtId="0" fontId="2" fillId="0" borderId="0" xfId="0" applyFont="1" applyAlignment="1">
      <alignment horizontal="left" vertical="center"/>
    </xf>
    <xf numFmtId="0" fontId="2" fillId="0" borderId="4" xfId="0" applyFont="1" applyBorder="1" applyAlignment="1">
      <alignment vertical="center" wrapText="1"/>
    </xf>
    <xf numFmtId="0" fontId="16" fillId="0" borderId="0" xfId="0" applyFont="1" applyAlignment="1">
      <alignment horizontal="left"/>
    </xf>
    <xf numFmtId="0" fontId="32" fillId="0" borderId="0" xfId="0" applyFont="1" applyAlignment="1">
      <alignment horizontal="left" vertical="center"/>
    </xf>
    <xf numFmtId="3" fontId="35" fillId="0" borderId="0" xfId="0" applyNumberFormat="1" applyFont="1" applyAlignment="1">
      <alignment horizontal="left"/>
    </xf>
    <xf numFmtId="0" fontId="29" fillId="0" borderId="2" xfId="3" applyFont="1" applyBorder="1" applyAlignment="1">
      <alignment vertical="center" wrapText="1"/>
    </xf>
    <xf numFmtId="0" fontId="0" fillId="0" borderId="0" xfId="0" applyAlignment="1">
      <alignment horizontal="left" vertical="center" wrapText="1"/>
    </xf>
    <xf numFmtId="0" fontId="33" fillId="0" borderId="0" xfId="0" applyFont="1" applyAlignment="1">
      <alignment horizontal="left" vertical="center"/>
    </xf>
    <xf numFmtId="0" fontId="12" fillId="0" borderId="0" xfId="0" applyFont="1" applyAlignment="1">
      <alignment horizontal="left" vertical="center"/>
    </xf>
    <xf numFmtId="165" fontId="8" fillId="0" borderId="1" xfId="1" applyNumberFormat="1" applyFont="1" applyFill="1" applyBorder="1" applyAlignment="1">
      <alignment horizontal="left" vertical="center" wrapText="1"/>
    </xf>
    <xf numFmtId="0" fontId="0" fillId="0" borderId="0" xfId="0" applyAlignment="1">
      <alignment horizontal="left" vertical="center"/>
    </xf>
    <xf numFmtId="165" fontId="8" fillId="0" borderId="0" xfId="1" applyNumberFormat="1" applyFont="1" applyFill="1" applyBorder="1" applyAlignment="1">
      <alignment horizontal="left" vertical="center" wrapText="1"/>
    </xf>
    <xf numFmtId="167" fontId="20" fillId="0" borderId="0" xfId="4" applyNumberFormat="1" applyFont="1" applyFill="1" applyBorder="1" applyAlignment="1">
      <alignment horizontal="center" vertical="center" wrapText="1"/>
    </xf>
    <xf numFmtId="3" fontId="8" fillId="0" borderId="0" xfId="2" applyNumberFormat="1" applyFont="1" applyFill="1" applyAlignment="1">
      <alignment vertical="center" wrapText="1"/>
    </xf>
    <xf numFmtId="3" fontId="0" fillId="0" borderId="0" xfId="1" applyNumberFormat="1" applyFont="1" applyFill="1" applyBorder="1" applyAlignment="1">
      <alignment vertical="center" wrapText="1"/>
    </xf>
    <xf numFmtId="0" fontId="8" fillId="0" borderId="0" xfId="0" applyFont="1" applyAlignment="1">
      <alignment horizontal="left" vertical="center" wrapText="1"/>
    </xf>
    <xf numFmtId="0" fontId="20" fillId="0" borderId="1" xfId="0" applyFont="1" applyBorder="1" applyAlignment="1">
      <alignment horizontal="left" vertical="center" wrapText="1"/>
    </xf>
    <xf numFmtId="167" fontId="25" fillId="0" borderId="1" xfId="4" applyNumberFormat="1" applyFont="1" applyFill="1" applyBorder="1" applyAlignment="1">
      <alignment horizontal="center" vertical="center" wrapText="1"/>
    </xf>
    <xf numFmtId="0" fontId="20" fillId="0" borderId="0" xfId="0" applyFont="1" applyAlignment="1">
      <alignment horizontal="left" vertical="center" wrapText="1"/>
    </xf>
    <xf numFmtId="0" fontId="16" fillId="0" borderId="0" xfId="0" applyFont="1" applyAlignment="1">
      <alignment horizontal="left" vertical="center" wrapText="1"/>
    </xf>
    <xf numFmtId="167" fontId="16" fillId="0" borderId="0" xfId="4" applyNumberFormat="1" applyFont="1" applyFill="1" applyBorder="1" applyAlignment="1">
      <alignment horizontal="center" vertical="center" wrapText="1"/>
    </xf>
    <xf numFmtId="0" fontId="2" fillId="0" borderId="0" xfId="0" applyFont="1" applyAlignment="1">
      <alignment horizontal="left" vertical="center" wrapText="1"/>
    </xf>
    <xf numFmtId="3" fontId="8" fillId="0" borderId="0" xfId="1" applyNumberFormat="1" applyFont="1" applyFill="1" applyBorder="1" applyAlignment="1">
      <alignment vertical="center" wrapText="1"/>
    </xf>
    <xf numFmtId="0" fontId="10" fillId="0" borderId="0" xfId="0" applyFont="1" applyAlignment="1">
      <alignment horizontal="left" vertical="center" wrapText="1"/>
    </xf>
    <xf numFmtId="14" fontId="8" fillId="0" borderId="0" xfId="0" applyNumberFormat="1" applyFont="1" applyAlignment="1">
      <alignment horizontal="left" vertical="center" wrapText="1"/>
    </xf>
    <xf numFmtId="3" fontId="10" fillId="0" borderId="0" xfId="1" applyNumberFormat="1" applyFont="1" applyFill="1" applyBorder="1" applyAlignment="1">
      <alignment vertical="center" wrapText="1"/>
    </xf>
    <xf numFmtId="0" fontId="36" fillId="0" borderId="0" xfId="0" applyFont="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3" fontId="9" fillId="0" borderId="8" xfId="0" applyNumberFormat="1" applyFont="1" applyBorder="1" applyAlignment="1">
      <alignment horizontal="center" vertical="center"/>
    </xf>
    <xf numFmtId="3" fontId="9" fillId="0" borderId="7" xfId="0" applyNumberFormat="1"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left" vertical="center"/>
    </xf>
    <xf numFmtId="0" fontId="0" fillId="0" borderId="0" xfId="0" applyAlignment="1">
      <alignment horizontal="left"/>
    </xf>
    <xf numFmtId="169" fontId="2" fillId="0" borderId="0" xfId="2" applyNumberFormat="1" applyFont="1" applyAlignment="1">
      <alignment wrapText="1"/>
    </xf>
    <xf numFmtId="0" fontId="28" fillId="0" borderId="0" xfId="0" applyFont="1" applyAlignment="1">
      <alignment horizontal="center" vertical="center"/>
    </xf>
    <xf numFmtId="170" fontId="2" fillId="0" borderId="1" xfId="2" applyNumberFormat="1" applyFont="1" applyBorder="1" applyAlignment="1">
      <alignment wrapText="1"/>
    </xf>
    <xf numFmtId="169" fontId="2" fillId="0" borderId="1" xfId="2" applyNumberFormat="1" applyFont="1" applyBorder="1" applyAlignment="1">
      <alignment wrapText="1"/>
    </xf>
    <xf numFmtId="168" fontId="9" fillId="0" borderId="0" xfId="0" applyNumberFormat="1" applyFont="1"/>
    <xf numFmtId="0" fontId="9" fillId="0" borderId="0" xfId="0" applyFont="1" applyAlignment="1">
      <alignment horizontal="left"/>
    </xf>
    <xf numFmtId="4" fontId="28" fillId="0" borderId="0" xfId="0" applyNumberFormat="1" applyFont="1" applyAlignment="1">
      <alignment horizontal="right" vertical="center"/>
    </xf>
    <xf numFmtId="4" fontId="0" fillId="0" borderId="0" xfId="0" applyNumberFormat="1"/>
    <xf numFmtId="4" fontId="9" fillId="0" borderId="0" xfId="0" applyNumberFormat="1" applyFont="1"/>
    <xf numFmtId="4" fontId="0" fillId="0" borderId="0" xfId="0" applyNumberFormat="1" applyAlignment="1">
      <alignment horizontal="left" vertical="center" wrapText="1"/>
    </xf>
    <xf numFmtId="4" fontId="2" fillId="0" borderId="0" xfId="0" applyNumberFormat="1" applyFont="1" applyAlignment="1">
      <alignment horizontal="left"/>
    </xf>
    <xf numFmtId="4" fontId="16" fillId="0" borderId="0" xfId="0" applyNumberFormat="1" applyFont="1" applyAlignment="1">
      <alignment horizontal="left"/>
    </xf>
    <xf numFmtId="4" fontId="2" fillId="0" borderId="0" xfId="0" applyNumberFormat="1" applyFont="1" applyAlignment="1">
      <alignment horizontal="left" wrapText="1"/>
    </xf>
    <xf numFmtId="4" fontId="2" fillId="0" borderId="0" xfId="2" applyNumberFormat="1" applyFont="1" applyBorder="1" applyAlignment="1">
      <alignment wrapText="1"/>
    </xf>
    <xf numFmtId="0" fontId="2" fillId="0" borderId="0" xfId="0" applyFont="1" applyAlignment="1">
      <alignment vertical="top"/>
    </xf>
    <xf numFmtId="167" fontId="2" fillId="2" borderId="1" xfId="4" applyNumberFormat="1" applyFont="1" applyFill="1" applyBorder="1" applyAlignment="1">
      <alignment wrapText="1"/>
    </xf>
    <xf numFmtId="0" fontId="0" fillId="0" borderId="0" xfId="0" applyAlignment="1">
      <alignment horizontal="right" vertical="center" wrapText="1"/>
    </xf>
    <xf numFmtId="3" fontId="0" fillId="0" borderId="0" xfId="0" applyNumberFormat="1" applyAlignment="1">
      <alignment vertical="center" wrapText="1"/>
    </xf>
    <xf numFmtId="167" fontId="0" fillId="0" borderId="0" xfId="0" applyNumberFormat="1" applyAlignment="1">
      <alignment horizontal="center" vertical="center" wrapText="1"/>
    </xf>
    <xf numFmtId="3" fontId="0" fillId="0" borderId="0" xfId="0" applyNumberFormat="1" applyAlignment="1">
      <alignment horizontal="left" vertical="center" wrapText="1"/>
    </xf>
    <xf numFmtId="167" fontId="0" fillId="0" borderId="0" xfId="0" applyNumberFormat="1" applyAlignment="1">
      <alignment horizontal="left" vertical="center" wrapText="1"/>
    </xf>
    <xf numFmtId="0" fontId="4" fillId="0" borderId="0" xfId="0" applyFont="1" applyAlignment="1">
      <alignment horizontal="right" vertical="center" wrapText="1"/>
    </xf>
    <xf numFmtId="3" fontId="4" fillId="0" borderId="0" xfId="0" applyNumberFormat="1" applyFont="1" applyAlignment="1">
      <alignment vertical="center" wrapText="1"/>
    </xf>
    <xf numFmtId="167" fontId="4" fillId="0" borderId="0" xfId="0" applyNumberFormat="1" applyFont="1" applyAlignment="1">
      <alignment horizontal="center" vertical="center" wrapText="1"/>
    </xf>
    <xf numFmtId="0" fontId="4" fillId="0" borderId="0" xfId="0" applyFont="1" applyAlignment="1">
      <alignment horizontal="right" wrapText="1"/>
    </xf>
    <xf numFmtId="3" fontId="4" fillId="0" borderId="0" xfId="0" applyNumberFormat="1" applyFont="1" applyAlignment="1">
      <alignment wrapText="1"/>
    </xf>
    <xf numFmtId="167" fontId="11" fillId="0" borderId="0" xfId="0" applyNumberFormat="1" applyFont="1" applyAlignment="1">
      <alignment wrapText="1"/>
    </xf>
    <xf numFmtId="0" fontId="11" fillId="0" borderId="1" xfId="0" applyFont="1" applyBorder="1" applyAlignment="1">
      <alignment horizontal="right" vertical="center" wrapText="1"/>
    </xf>
    <xf numFmtId="3" fontId="11" fillId="0" borderId="1" xfId="0" applyNumberFormat="1" applyFont="1" applyBorder="1" applyAlignment="1">
      <alignment horizontal="right" vertical="center" wrapText="1"/>
    </xf>
    <xf numFmtId="3" fontId="11" fillId="0" borderId="1" xfId="0" applyNumberFormat="1" applyFont="1" applyBorder="1" applyAlignment="1">
      <alignment horizontal="center" vertical="center" wrapText="1"/>
    </xf>
    <xf numFmtId="0" fontId="0" fillId="0" borderId="0" xfId="0" applyAlignment="1">
      <alignment horizontal="right" vertical="center"/>
    </xf>
    <xf numFmtId="3" fontId="0" fillId="0" borderId="0" xfId="0" applyNumberFormat="1" applyAlignment="1">
      <alignment vertical="center"/>
    </xf>
    <xf numFmtId="0" fontId="20" fillId="0" borderId="0" xfId="0" applyFont="1" applyAlignment="1">
      <alignment horizontal="right" vertical="center"/>
    </xf>
    <xf numFmtId="3" fontId="20" fillId="0" borderId="0" xfId="0" applyNumberFormat="1" applyFont="1" applyAlignment="1">
      <alignment horizontal="right" vertical="center"/>
    </xf>
    <xf numFmtId="0" fontId="8" fillId="0" borderId="0" xfId="0" applyFont="1" applyAlignment="1">
      <alignment horizontal="right" vertical="center" wrapText="1"/>
    </xf>
    <xf numFmtId="0" fontId="25" fillId="0" borderId="1" xfId="0" applyFont="1" applyBorder="1" applyAlignment="1">
      <alignment horizontal="right" vertical="center"/>
    </xf>
    <xf numFmtId="3" fontId="0" fillId="0" borderId="0" xfId="0" applyNumberFormat="1" applyAlignment="1">
      <alignment horizontal="right" vertical="center"/>
    </xf>
    <xf numFmtId="167" fontId="10" fillId="0" borderId="0" xfId="4" applyNumberFormat="1" applyFont="1" applyFill="1" applyBorder="1" applyAlignment="1">
      <alignment horizontal="center" vertical="center" wrapText="1"/>
    </xf>
    <xf numFmtId="3" fontId="20" fillId="0" borderId="0" xfId="0" applyNumberFormat="1" applyFont="1" applyAlignment="1">
      <alignment horizontal="right" vertical="center" wrapText="1"/>
    </xf>
    <xf numFmtId="167" fontId="20" fillId="0" borderId="0" xfId="0" applyNumberFormat="1" applyFont="1" applyAlignment="1">
      <alignment horizontal="center" vertical="center" wrapText="1"/>
    </xf>
    <xf numFmtId="37" fontId="0" fillId="0" borderId="0" xfId="1" applyNumberFormat="1" applyFont="1" applyFill="1" applyAlignment="1">
      <alignment horizontal="right" vertical="center"/>
    </xf>
    <xf numFmtId="37" fontId="0" fillId="0" borderId="0" xfId="1" applyNumberFormat="1" applyFont="1" applyFill="1" applyAlignment="1">
      <alignment vertical="center"/>
    </xf>
    <xf numFmtId="37" fontId="2" fillId="0" borderId="0" xfId="1" applyNumberFormat="1" applyFont="1" applyFill="1" applyAlignment="1">
      <alignment vertical="center"/>
    </xf>
    <xf numFmtId="167" fontId="8" fillId="0" borderId="0" xfId="0" applyNumberFormat="1" applyFont="1" applyAlignment="1">
      <alignment horizontal="center" vertical="center" wrapText="1"/>
    </xf>
    <xf numFmtId="0" fontId="10" fillId="0" borderId="0" xfId="0" applyFont="1" applyAlignment="1">
      <alignment horizontal="right" vertical="center" wrapText="1"/>
    </xf>
    <xf numFmtId="167" fontId="10" fillId="0" borderId="0" xfId="0" applyNumberFormat="1" applyFont="1" applyAlignment="1">
      <alignment horizontal="center" vertical="center" wrapText="1"/>
    </xf>
    <xf numFmtId="3" fontId="8" fillId="0" borderId="0" xfId="0" applyNumberFormat="1" applyFont="1" applyAlignment="1">
      <alignment vertical="center" wrapText="1"/>
    </xf>
    <xf numFmtId="0" fontId="37" fillId="0" borderId="0" xfId="0" applyFont="1" applyAlignment="1">
      <alignment horizontal="left" vertical="top" wrapText="1"/>
    </xf>
    <xf numFmtId="0" fontId="9" fillId="0" borderId="0" xfId="0" applyFont="1" applyAlignment="1">
      <alignment horizontal="right"/>
    </xf>
    <xf numFmtId="0" fontId="2" fillId="2" borderId="0" xfId="0" applyFont="1" applyFill="1" applyAlignment="1">
      <alignment horizontal="left"/>
    </xf>
    <xf numFmtId="167" fontId="2" fillId="2" borderId="0" xfId="4" applyNumberFormat="1" applyFont="1" applyFill="1" applyAlignment="1">
      <alignment wrapText="1"/>
    </xf>
    <xf numFmtId="170" fontId="2" fillId="0" borderId="0" xfId="2" applyNumberFormat="1" applyFont="1" applyAlignment="1">
      <alignment wrapText="1"/>
    </xf>
    <xf numFmtId="4" fontId="2" fillId="0" borderId="0" xfId="2" applyNumberFormat="1" applyFont="1" applyAlignment="1">
      <alignment wrapText="1"/>
    </xf>
    <xf numFmtId="10" fontId="2" fillId="0" borderId="0" xfId="0" applyNumberFormat="1" applyFont="1" applyAlignment="1">
      <alignment horizontal="left"/>
    </xf>
    <xf numFmtId="10" fontId="2" fillId="0" borderId="0" xfId="0" applyNumberFormat="1" applyFont="1"/>
    <xf numFmtId="10" fontId="2" fillId="2" borderId="0" xfId="0" applyNumberFormat="1" applyFont="1" applyFill="1" applyAlignment="1">
      <alignment horizontal="left" wrapText="1"/>
    </xf>
    <xf numFmtId="165" fontId="2" fillId="0" borderId="0" xfId="1" applyNumberFormat="1" applyFont="1" applyBorder="1" applyAlignment="1">
      <alignment horizontal="left" vertical="top" wrapText="1"/>
    </xf>
    <xf numFmtId="167" fontId="2" fillId="0" borderId="0" xfId="0" applyNumberFormat="1" applyFont="1" applyAlignment="1">
      <alignment wrapText="1"/>
    </xf>
    <xf numFmtId="165" fontId="2" fillId="0" borderId="0" xfId="1" applyNumberFormat="1" applyFont="1" applyBorder="1" applyAlignment="1">
      <alignment horizontal="left" vertical="top"/>
    </xf>
    <xf numFmtId="167" fontId="2" fillId="0" borderId="0" xfId="0" applyNumberFormat="1" applyFont="1"/>
    <xf numFmtId="168" fontId="2" fillId="0" borderId="0" xfId="0" applyNumberFormat="1" applyFont="1"/>
    <xf numFmtId="4" fontId="2" fillId="0" borderId="0" xfId="0" applyNumberFormat="1" applyFont="1"/>
    <xf numFmtId="10" fontId="2" fillId="3" borderId="0" xfId="0" applyNumberFormat="1" applyFont="1" applyFill="1" applyAlignment="1">
      <alignment horizontal="left" wrapText="1"/>
    </xf>
    <xf numFmtId="167" fontId="2" fillId="3" borderId="0" xfId="4" applyNumberFormat="1" applyFont="1" applyFill="1" applyAlignment="1">
      <alignment wrapText="1"/>
    </xf>
    <xf numFmtId="168" fontId="2" fillId="0" borderId="0" xfId="4" applyNumberFormat="1" applyFont="1" applyAlignment="1">
      <alignment wrapText="1"/>
    </xf>
    <xf numFmtId="4" fontId="2" fillId="0" borderId="0" xfId="4" applyNumberFormat="1" applyFont="1" applyAlignment="1">
      <alignment wrapText="1"/>
    </xf>
    <xf numFmtId="167" fontId="2" fillId="3" borderId="1" xfId="0" applyNumberFormat="1" applyFont="1" applyFill="1" applyBorder="1" applyAlignment="1">
      <alignment wrapText="1"/>
    </xf>
    <xf numFmtId="168" fontId="2" fillId="0" borderId="1" xfId="4" applyNumberFormat="1" applyFont="1" applyBorder="1" applyAlignment="1">
      <alignment wrapText="1"/>
    </xf>
    <xf numFmtId="4" fontId="2" fillId="0" borderId="0" xfId="4" applyNumberFormat="1" applyFont="1" applyBorder="1" applyAlignment="1">
      <alignment wrapText="1"/>
    </xf>
    <xf numFmtId="167" fontId="2" fillId="0" borderId="0" xfId="4" applyNumberFormat="1" applyFont="1" applyAlignment="1">
      <alignment wrapText="1"/>
    </xf>
    <xf numFmtId="167" fontId="2" fillId="3" borderId="0" xfId="0" applyNumberFormat="1" applyFont="1" applyFill="1"/>
    <xf numFmtId="167" fontId="2" fillId="3" borderId="1" xfId="0" applyNumberFormat="1" applyFont="1" applyFill="1" applyBorder="1"/>
    <xf numFmtId="168" fontId="2" fillId="0" borderId="1" xfId="0" applyNumberFormat="1" applyFont="1" applyBorder="1"/>
    <xf numFmtId="10" fontId="2" fillId="0" borderId="0" xfId="0" applyNumberFormat="1" applyFont="1" applyAlignment="1">
      <alignment horizontal="left" wrapText="1"/>
    </xf>
    <xf numFmtId="168" fontId="2" fillId="0" borderId="0" xfId="0" applyNumberFormat="1" applyFont="1" applyAlignment="1">
      <alignment wrapText="1"/>
    </xf>
    <xf numFmtId="4" fontId="2" fillId="0" borderId="0" xfId="0" applyNumberFormat="1" applyFont="1" applyAlignment="1">
      <alignment wrapText="1"/>
    </xf>
    <xf numFmtId="3" fontId="28" fillId="0" borderId="0" xfId="0" applyNumberFormat="1" applyFont="1" applyAlignment="1">
      <alignment horizontal="right" vertical="center"/>
    </xf>
    <xf numFmtId="3" fontId="2" fillId="0" borderId="0" xfId="2" applyNumberFormat="1" applyFont="1" applyAlignment="1">
      <alignment wrapText="1"/>
    </xf>
    <xf numFmtId="3" fontId="2" fillId="0" borderId="1" xfId="2" applyNumberFormat="1" applyFont="1" applyBorder="1" applyAlignment="1">
      <alignment wrapText="1"/>
    </xf>
    <xf numFmtId="3" fontId="2" fillId="0" borderId="0" xfId="0" applyNumberFormat="1" applyFont="1"/>
    <xf numFmtId="3" fontId="9" fillId="0" borderId="0" xfId="0" applyNumberFormat="1" applyFont="1"/>
    <xf numFmtId="3" fontId="2" fillId="0" borderId="0" xfId="4" applyNumberFormat="1" applyFont="1" applyAlignment="1">
      <alignment wrapText="1"/>
    </xf>
    <xf numFmtId="3" fontId="2" fillId="0" borderId="1" xfId="4" applyNumberFormat="1" applyFont="1" applyBorder="1" applyAlignment="1">
      <alignment wrapText="1"/>
    </xf>
    <xf numFmtId="3" fontId="2" fillId="0" borderId="1" xfId="0" applyNumberFormat="1" applyFont="1" applyBorder="1"/>
    <xf numFmtId="3" fontId="2" fillId="0" borderId="0" xfId="0" applyNumberFormat="1" applyFont="1" applyAlignment="1">
      <alignment wrapText="1"/>
    </xf>
    <xf numFmtId="3" fontId="0" fillId="0" borderId="0" xfId="0" applyNumberFormat="1"/>
    <xf numFmtId="3" fontId="2" fillId="0" borderId="0" xfId="0" applyNumberFormat="1" applyFont="1" applyAlignment="1">
      <alignment horizontal="left"/>
    </xf>
    <xf numFmtId="3" fontId="16" fillId="0" borderId="0" xfId="0" applyNumberFormat="1" applyFont="1" applyAlignment="1">
      <alignment horizontal="left"/>
    </xf>
    <xf numFmtId="3" fontId="2" fillId="0" borderId="0" xfId="0" applyNumberFormat="1" applyFont="1" applyAlignment="1">
      <alignment horizontal="left" wrapText="1"/>
    </xf>
    <xf numFmtId="0" fontId="2" fillId="0" borderId="6" xfId="0" applyFont="1" applyBorder="1" applyAlignment="1">
      <alignment horizontal="right" vertical="center" wrapText="1"/>
    </xf>
    <xf numFmtId="0" fontId="2" fillId="0" borderId="7" xfId="0" applyFont="1" applyBorder="1" applyAlignment="1">
      <alignment vertical="center"/>
    </xf>
    <xf numFmtId="3" fontId="2" fillId="0" borderId="7" xfId="0" applyNumberFormat="1" applyFont="1" applyBorder="1" applyAlignment="1">
      <alignment horizontal="right" vertical="center"/>
    </xf>
    <xf numFmtId="0" fontId="2" fillId="0" borderId="4" xfId="0" applyFont="1" applyBorder="1" applyAlignment="1">
      <alignment horizontal="left" vertical="center" wrapText="1"/>
    </xf>
    <xf numFmtId="0" fontId="2" fillId="0" borderId="0" xfId="0" applyFont="1" applyAlignment="1">
      <alignment horizontal="left" vertical="top" wrapText="1"/>
    </xf>
    <xf numFmtId="167" fontId="9" fillId="0" borderId="0" xfId="4" applyNumberFormat="1" applyFont="1" applyFill="1" applyBorder="1" applyAlignment="1">
      <alignment horizontal="center"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32" fillId="0" borderId="0" xfId="0" applyFont="1" applyAlignment="1">
      <alignment vertical="center"/>
    </xf>
    <xf numFmtId="0" fontId="31" fillId="0" borderId="0" xfId="0" applyFont="1" applyAlignment="1">
      <alignment horizontal="center" vertical="center"/>
    </xf>
    <xf numFmtId="0" fontId="32" fillId="0" borderId="0" xfId="0" applyFont="1" applyAlignment="1">
      <alignment horizontal="lef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2" fillId="0" borderId="8" xfId="0" applyFont="1" applyBorder="1" applyAlignment="1">
      <alignment horizontal="left" vertical="top" wrapText="1"/>
    </xf>
    <xf numFmtId="0" fontId="2" fillId="0" borderId="2" xfId="0" applyFont="1" applyBorder="1" applyAlignment="1">
      <alignment horizontal="left" vertical="top" wrapText="1"/>
    </xf>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_All Units FY09-10" xfId="3" xr:uid="{00000000-0005-0000-0000-000005000000}"/>
    <cellStyle name="Percent" xfId="4" builtinId="5"/>
    <cellStyle name="Percent 2" xfId="7" xr:uid="{00000000-0005-0000-0000-000007000000}"/>
  </cellStyles>
  <dxfs count="0"/>
  <tableStyles count="0" defaultTableStyle="TableStyleMedium9" defaultPivotStyle="PivotStyleLight16"/>
  <colors>
    <mruColors>
      <color rgb="FF00FFFF"/>
      <color rgb="FFFFFFCC"/>
      <color rgb="FF00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College</a:t>
            </a:r>
          </a:p>
        </c:rich>
      </c:tx>
      <c:layout>
        <c:manualLayout>
          <c:xMode val="edge"/>
          <c:yMode val="edge"/>
          <c:x val="0.29398166533531134"/>
          <c:y val="6.5148155822627438E-2"/>
        </c:manualLayout>
      </c:layout>
      <c:overlay val="0"/>
      <c:spPr>
        <a:noFill/>
        <a:ln w="25400">
          <a:noFill/>
        </a:ln>
      </c:spPr>
    </c:title>
    <c:autoTitleDeleted val="0"/>
    <c:plotArea>
      <c:layout>
        <c:manualLayout>
          <c:layoutTarget val="inner"/>
          <c:xMode val="edge"/>
          <c:yMode val="edge"/>
          <c:x val="0.23424184456809619"/>
          <c:y val="0.28469636074348631"/>
          <c:w val="0.56646019885529209"/>
          <c:h val="0.5072511059403477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7D-4C16-88D2-3E08D8EABBB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7D-4C16-88D2-3E08D8EABBB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7D-4C16-88D2-3E08D8EABBB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7D-4C16-88D2-3E08D8EABBB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7D-4C16-88D2-3E08D8EABBB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7D-4C16-88D2-3E08D8EABBB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7D-4C16-88D2-3E08D8EABBB6}"/>
              </c:ext>
            </c:extLst>
          </c:dPt>
          <c:dPt>
            <c:idx val="7"/>
            <c:bubble3D val="0"/>
            <c:extLst>
              <c:ext xmlns:c16="http://schemas.microsoft.com/office/drawing/2014/chart" uri="{C3380CC4-5D6E-409C-BE32-E72D297353CC}">
                <c16:uniqueId val="{0000000D-C97D-4C16-88D2-3E08D8EABBB6}"/>
              </c:ext>
            </c:extLst>
          </c:dPt>
          <c:dPt>
            <c:idx val="8"/>
            <c:bubble3D val="0"/>
            <c:extLst>
              <c:ext xmlns:c16="http://schemas.microsoft.com/office/drawing/2014/chart" uri="{C3380CC4-5D6E-409C-BE32-E72D297353CC}">
                <c16:uniqueId val="{0000000E-C97D-4C16-88D2-3E08D8EABBB6}"/>
              </c:ext>
            </c:extLst>
          </c:dPt>
          <c:dLbls>
            <c:dLbl>
              <c:idx val="0"/>
              <c:layout>
                <c:manualLayout>
                  <c:x val="-4.6350674738848144E-2"/>
                  <c:y val="-1.648891163965599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97D-4C16-88D2-3E08D8EABBB6}"/>
                </c:ext>
              </c:extLst>
            </c:dLbl>
            <c:dLbl>
              <c:idx val="1"/>
              <c:layout>
                <c:manualLayout>
                  <c:x val="-3.4782608695652174E-2"/>
                  <c:y val="-7.8649482596945645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5977587584160677"/>
                      <c:h val="5.0891451854269638E-2"/>
                    </c:manualLayout>
                  </c15:layout>
                </c:ext>
                <c:ext xmlns:c16="http://schemas.microsoft.com/office/drawing/2014/chart" uri="{C3380CC4-5D6E-409C-BE32-E72D297353CC}">
                  <c16:uniqueId val="{00000002-C97D-4C16-88D2-3E08D8EABBB6}"/>
                </c:ext>
              </c:extLst>
            </c:dLbl>
            <c:dLbl>
              <c:idx val="2"/>
              <c:layout>
                <c:manualLayout>
                  <c:x val="-4.0579710144927533E-2"/>
                  <c:y val="-3.95209630529132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97D-4C16-88D2-3E08D8EABBB6}"/>
                </c:ext>
              </c:extLst>
            </c:dLbl>
            <c:dLbl>
              <c:idx val="3"/>
              <c:layout>
                <c:manualLayout>
                  <c:x val="-4.6376811594202899E-2"/>
                  <c:y val="-2.63473087019420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97D-4C16-88D2-3E08D8EABBB6}"/>
                </c:ext>
              </c:extLst>
            </c:dLbl>
            <c:dLbl>
              <c:idx val="4"/>
              <c:layout>
                <c:manualLayout>
                  <c:x val="4.0579710144927533E-2"/>
                  <c:y val="2.2457104368535916E-2"/>
                </c:manualLayout>
              </c:layout>
              <c:tx>
                <c:rich>
                  <a:bodyPr wrap="square" lIns="38100" tIns="19050" rIns="38100" bIns="19050" anchor="ctr">
                    <a:noAutofit/>
                  </a:bodyPr>
                  <a:lstStyle/>
                  <a:p>
                    <a:pPr>
                      <a:defRPr/>
                    </a:pPr>
                    <a:fld id="{28D59035-9F56-4F34-9B36-862359A4F18F}" type="CATEGORYNAME">
                      <a:rPr lang="en-US" sz="900"/>
                      <a:pPr>
                        <a:defRPr/>
                      </a:pPr>
                      <a:t>[CATEGORY NAME]</a:t>
                    </a:fld>
                    <a:r>
                      <a:rPr lang="en-US" sz="900" baseline="0"/>
                      <a:t> </a:t>
                    </a:r>
                    <a:fld id="{06EBC4B6-4270-46CE-9770-A76940E70D1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616600098900681"/>
                      <c:h val="7.5837374176041514E-2"/>
                    </c:manualLayout>
                  </c15:layout>
                  <c15:dlblFieldTable/>
                  <c15:showDataLabelsRange val="0"/>
                </c:ext>
                <c:ext xmlns:c16="http://schemas.microsoft.com/office/drawing/2014/chart" uri="{C3380CC4-5D6E-409C-BE32-E72D297353CC}">
                  <c16:uniqueId val="{00000008-C97D-4C16-88D2-3E08D8EABBB6}"/>
                </c:ext>
              </c:extLst>
            </c:dLbl>
            <c:dLbl>
              <c:idx val="5"/>
              <c:layout>
                <c:manualLayout>
                  <c:x val="3.6714975845410627E-2"/>
                  <c:y val="-3.95209630529131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C97D-4C16-88D2-3E08D8EABBB6}"/>
                </c:ext>
              </c:extLst>
            </c:dLbl>
            <c:dLbl>
              <c:idx val="6"/>
              <c:layout>
                <c:manualLayout>
                  <c:x val="7.1497584541062809E-2"/>
                  <c:y val="4.83033992868938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C97D-4C16-88D2-3E08D8EABBB6}"/>
                </c:ext>
              </c:extLst>
            </c:dLbl>
            <c:dLbl>
              <c:idx val="7"/>
              <c:layout>
                <c:manualLayout>
                  <c:x val="3.8647342995169011E-2"/>
                  <c:y val="0.1053892348077683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7D-4C16-88D2-3E08D8EABBB6}"/>
                </c:ext>
              </c:extLst>
            </c:dLbl>
            <c:dLbl>
              <c:idx val="8"/>
              <c:layout>
                <c:manualLayout>
                  <c:x val="-0.1043478260869565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C97D-4C16-88D2-3E08D8EABBB6}"/>
                </c:ext>
              </c:extLst>
            </c:dLbl>
            <c:dLbl>
              <c:idx val="9"/>
              <c:layout>
                <c:manualLayout>
                  <c:x val="-0.1391304347826087"/>
                  <c:y val="8.782436233980698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E78-4C6A-8A1B-BF41A6C94EA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Data'!$A$2:$A$10</c:f>
              <c:strCache>
                <c:ptCount val="9"/>
                <c:pt idx="0">
                  <c:v>CALS $23.8M /</c:v>
                </c:pt>
                <c:pt idx="1">
                  <c:v>CAS $8.5M /</c:v>
                </c:pt>
                <c:pt idx="2">
                  <c:v>CESS $11.3M /</c:v>
                </c:pt>
                <c:pt idx="3">
                  <c:v>CEMS $17.3M /</c:v>
                </c:pt>
                <c:pt idx="4">
                  <c:v>LCOM $99.9M /</c:v>
                </c:pt>
                <c:pt idx="5">
                  <c:v>CNHS $2.3M /</c:v>
                </c:pt>
                <c:pt idx="6">
                  <c:v>RSENR $15.8M /</c:v>
                </c:pt>
                <c:pt idx="7">
                  <c:v>OVPR $6.3M /</c:v>
                </c:pt>
                <c:pt idx="8">
                  <c:v>OTH $1.7M /</c:v>
                </c:pt>
              </c:strCache>
            </c:strRef>
          </c:cat>
          <c:val>
            <c:numRef>
              <c:f>'Hide Chart Data'!$B$2:$B$10</c:f>
              <c:numCache>
                <c:formatCode>0.0%</c:formatCode>
                <c:ptCount val="9"/>
                <c:pt idx="0">
                  <c:v>0.12719820718070507</c:v>
                </c:pt>
                <c:pt idx="1">
                  <c:v>4.5364665237516096E-2</c:v>
                </c:pt>
                <c:pt idx="2">
                  <c:v>6.0577575966594195E-2</c:v>
                </c:pt>
                <c:pt idx="3">
                  <c:v>9.2606789730286521E-2</c:v>
                </c:pt>
                <c:pt idx="4">
                  <c:v>0.53498845101082992</c:v>
                </c:pt>
                <c:pt idx="5">
                  <c:v>1.2191316183986917E-2</c:v>
                </c:pt>
                <c:pt idx="6">
                  <c:v>8.4496250764449082E-2</c:v>
                </c:pt>
                <c:pt idx="7">
                  <c:v>3.3549902009233787E-2</c:v>
                </c:pt>
                <c:pt idx="8">
                  <c:v>9.0268419163984769E-3</c:v>
                </c:pt>
              </c:numCache>
            </c:numRef>
          </c:val>
          <c:extLst>
            <c:ext xmlns:c16="http://schemas.microsoft.com/office/drawing/2014/chart" uri="{C3380CC4-5D6E-409C-BE32-E72D297353CC}">
              <c16:uniqueId val="{0000000F-C97D-4C16-88D2-3E08D8EABBB6}"/>
            </c:ext>
          </c:extLst>
        </c:ser>
        <c:dLbls>
          <c:showLegendKey val="0"/>
          <c:showVal val="0"/>
          <c:showCatName val="0"/>
          <c:showSerName val="0"/>
          <c:showPercent val="0"/>
          <c:showBubbleSize val="0"/>
          <c:showLeaderLines val="0"/>
        </c:dLbls>
        <c:firstSliceAng val="175"/>
      </c:pieChart>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sz="1400">
                <a:solidFill>
                  <a:srgbClr val="006600"/>
                </a:solidFill>
              </a:rPr>
              <a:t>Amount Awarded by Purpose</a:t>
            </a:r>
          </a:p>
        </c:rich>
      </c:tx>
      <c:layout>
        <c:manualLayout>
          <c:xMode val="edge"/>
          <c:yMode val="edge"/>
          <c:x val="0.27843003774384112"/>
          <c:y val="3.3802953735260703E-2"/>
        </c:manualLayout>
      </c:layout>
      <c:overlay val="0"/>
      <c:spPr>
        <a:noFill/>
        <a:ln w="25400">
          <a:noFill/>
        </a:ln>
      </c:spPr>
    </c:title>
    <c:autoTitleDeleted val="0"/>
    <c:plotArea>
      <c:layout>
        <c:manualLayout>
          <c:layoutTarget val="inner"/>
          <c:xMode val="edge"/>
          <c:yMode val="edge"/>
          <c:x val="0.30723781388478588"/>
          <c:y val="0.42089552238805988"/>
          <c:w val="0.38404726735598255"/>
          <c:h val="0.3074626865671644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07-4B4E-830F-2036198138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07-4B4E-830F-2036198138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A07-4B4E-830F-2036198138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A07-4B4E-830F-2036198138B1}"/>
              </c:ext>
            </c:extLst>
          </c:dPt>
          <c:dLbls>
            <c:dLbl>
              <c:idx val="0"/>
              <c:layout>
                <c:manualLayout>
                  <c:x val="-6.5321676879830856E-2"/>
                  <c:y val="-0.13111440863720975"/>
                </c:manualLayout>
              </c:layout>
              <c:tx>
                <c:rich>
                  <a:bodyPr wrap="square" lIns="38100" tIns="19050" rIns="38100" bIns="19050" anchor="ctr">
                    <a:noAutofit/>
                  </a:bodyPr>
                  <a:lstStyle/>
                  <a:p>
                    <a:pPr>
                      <a:defRPr/>
                    </a:pPr>
                    <a:fld id="{F4AF0478-B505-4014-AFA7-ABF762B3D795}" type="CATEGORYNAME">
                      <a:rPr lang="en-US" sz="900"/>
                      <a:pPr>
                        <a:defRPr/>
                      </a:pPr>
                      <a:t>[CATEGORY NAME]</a:t>
                    </a:fld>
                    <a:r>
                      <a:rPr lang="en-US" sz="900"/>
                      <a:t> </a:t>
                    </a:r>
                    <a:fld id="{39E64392-B4D1-4635-B78E-F933DCCDCBD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2353511206782604"/>
                      <c:h val="6.6958168427445938E-2"/>
                    </c:manualLayout>
                  </c15:layout>
                  <c15:dlblFieldTable/>
                  <c15:showDataLabelsRange val="0"/>
                </c:ext>
                <c:ext xmlns:c16="http://schemas.microsoft.com/office/drawing/2014/chart" uri="{C3380CC4-5D6E-409C-BE32-E72D297353CC}">
                  <c16:uniqueId val="{00000000-9A07-4B4E-830F-2036198138B1}"/>
                </c:ext>
              </c:extLst>
            </c:dLbl>
            <c:dLbl>
              <c:idx val="1"/>
              <c:layout>
                <c:manualLayout>
                  <c:x val="4.2233878603169343E-2"/>
                  <c:y val="-0.19864121270648161"/>
                </c:manualLayout>
              </c:layout>
              <c:tx>
                <c:rich>
                  <a:bodyPr wrap="square" lIns="38100" tIns="19050" rIns="38100" bIns="19050" anchor="ctr">
                    <a:noAutofit/>
                  </a:bodyPr>
                  <a:lstStyle/>
                  <a:p>
                    <a:pPr>
                      <a:defRPr/>
                    </a:pPr>
                    <a:fld id="{E54DB99C-B83B-412A-A724-8695AB30C5FC}" type="CATEGORYNAME">
                      <a:rPr lang="en-US" sz="900"/>
                      <a:pPr>
                        <a:defRPr/>
                      </a:pPr>
                      <a:t>[CATEGORY NAME]</a:t>
                    </a:fld>
                    <a:r>
                      <a:rPr lang="en-US" sz="900"/>
                      <a:t> </a:t>
                    </a:r>
                    <a:fld id="{5439EF40-48AE-4153-850D-6504D3FBA29D}"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0106769387639495"/>
                      <c:h val="6.041913048201486E-2"/>
                    </c:manualLayout>
                  </c15:layout>
                  <c15:dlblFieldTable/>
                  <c15:showDataLabelsRange val="0"/>
                </c:ext>
                <c:ext xmlns:c16="http://schemas.microsoft.com/office/drawing/2014/chart" uri="{C3380CC4-5D6E-409C-BE32-E72D297353CC}">
                  <c16:uniqueId val="{00000002-9A07-4B4E-830F-2036198138B1}"/>
                </c:ext>
              </c:extLst>
            </c:dLbl>
            <c:dLbl>
              <c:idx val="2"/>
              <c:layout>
                <c:manualLayout>
                  <c:x val="0.13312172401966801"/>
                  <c:y val="-1.24172424875462E-2"/>
                </c:manualLayout>
              </c:layout>
              <c:tx>
                <c:rich>
                  <a:bodyPr wrap="square" lIns="38100" tIns="19050" rIns="38100" bIns="19050" anchor="ctr">
                    <a:noAutofit/>
                  </a:bodyPr>
                  <a:lstStyle/>
                  <a:p>
                    <a:pPr>
                      <a:defRPr/>
                    </a:pPr>
                    <a:fld id="{46184C88-2618-4660-964A-D511EC5D287D}" type="CATEGORYNAME">
                      <a:rPr lang="en-US" sz="900"/>
                      <a:pPr>
                        <a:defRPr/>
                      </a:pPr>
                      <a:t>[CATEGORY NAME]</a:t>
                    </a:fld>
                    <a:r>
                      <a:rPr lang="en-US" sz="900"/>
                      <a:t> </a:t>
                    </a:r>
                    <a:fld id="{CB66C8C3-0B30-424D-84E8-4FEA38E8EC6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6477808923606788"/>
                      <c:h val="6.0556451741706728E-2"/>
                    </c:manualLayout>
                  </c15:layout>
                  <c15:dlblFieldTable/>
                  <c15:showDataLabelsRange val="0"/>
                </c:ext>
                <c:ext xmlns:c16="http://schemas.microsoft.com/office/drawing/2014/chart" uri="{C3380CC4-5D6E-409C-BE32-E72D297353CC}">
                  <c16:uniqueId val="{00000004-9A07-4B4E-830F-2036198138B1}"/>
                </c:ext>
              </c:extLst>
            </c:dLbl>
            <c:dLbl>
              <c:idx val="3"/>
              <c:layout>
                <c:manualLayout>
                  <c:x val="-1.5268868369871102E-2"/>
                  <c:y val="8.584493332576186E-2"/>
                </c:manualLayout>
              </c:layout>
              <c:tx>
                <c:rich>
                  <a:bodyPr wrap="square" lIns="38100" tIns="19050" rIns="38100" bIns="19050" anchor="ctr">
                    <a:noAutofit/>
                  </a:bodyPr>
                  <a:lstStyle/>
                  <a:p>
                    <a:pPr>
                      <a:defRPr/>
                    </a:pPr>
                    <a:fld id="{309BF048-3EE6-4C1A-8CC0-703D0FE265A8}" type="CATEGORYNAME">
                      <a:rPr lang="en-US" sz="900"/>
                      <a:pPr>
                        <a:defRPr/>
                      </a:pPr>
                      <a:t>[CATEGORY NAME]</a:t>
                    </a:fld>
                    <a:r>
                      <a:rPr lang="en-US" sz="900"/>
                      <a:t> </a:t>
                    </a:r>
                    <a:fld id="{DFF3D6DD-C530-46D7-B970-DCC7C6142993}"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9732056874185692"/>
                      <c:h val="5.0932155475286948E-2"/>
                    </c:manualLayout>
                  </c15:layout>
                  <c15:dlblFieldTable/>
                  <c15:showDataLabelsRange val="0"/>
                </c:ext>
                <c:ext xmlns:c16="http://schemas.microsoft.com/office/drawing/2014/chart" uri="{C3380CC4-5D6E-409C-BE32-E72D297353CC}">
                  <c16:uniqueId val="{00000006-9A07-4B4E-830F-2036198138B1}"/>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Data'!$A$14:$A$17</c:f>
              <c:strCache>
                <c:ptCount val="4"/>
                <c:pt idx="0">
                  <c:v>Research $156.5M /</c:v>
                </c:pt>
                <c:pt idx="1">
                  <c:v>Instruction $4.6M /</c:v>
                </c:pt>
                <c:pt idx="2">
                  <c:v>Public Service $19.3M /</c:v>
                </c:pt>
                <c:pt idx="3">
                  <c:v>Extension Service $6.4M /</c:v>
                </c:pt>
              </c:strCache>
            </c:strRef>
          </c:cat>
          <c:val>
            <c:numRef>
              <c:f>'Hide Chart Data'!$B$14:$B$17</c:f>
              <c:numCache>
                <c:formatCode>0.0%</c:formatCode>
                <c:ptCount val="4"/>
                <c:pt idx="0">
                  <c:v>0.83780011012253308</c:v>
                </c:pt>
                <c:pt idx="1">
                  <c:v>2.4656619012092616E-2</c:v>
                </c:pt>
                <c:pt idx="2">
                  <c:v>0.10320849404959867</c:v>
                </c:pt>
                <c:pt idx="3">
                  <c:v>3.433477681577559E-2</c:v>
                </c:pt>
              </c:numCache>
            </c:numRef>
          </c:val>
          <c:extLst>
            <c:ext xmlns:c16="http://schemas.microsoft.com/office/drawing/2014/chart" uri="{C3380CC4-5D6E-409C-BE32-E72D297353CC}">
              <c16:uniqueId val="{00000007-9A07-4B4E-830F-2036198138B1}"/>
            </c:ext>
          </c:extLst>
        </c:ser>
        <c:dLbls>
          <c:showLegendKey val="0"/>
          <c:showVal val="0"/>
          <c:showCatName val="0"/>
          <c:showSerName val="0"/>
          <c:showPercent val="0"/>
          <c:showBubbleSize val="0"/>
          <c:showLeaderLines val="0"/>
        </c:dLbls>
        <c:firstSliceAng val="126"/>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Originating Sponsor Type</a:t>
            </a:r>
          </a:p>
        </c:rich>
      </c:tx>
      <c:layout>
        <c:manualLayout>
          <c:xMode val="edge"/>
          <c:yMode val="edge"/>
          <c:x val="0.20009337584650042"/>
          <c:y val="5.2340596960263691E-2"/>
        </c:manualLayout>
      </c:layout>
      <c:overlay val="0"/>
      <c:spPr>
        <a:noFill/>
        <a:ln w="25400">
          <a:noFill/>
        </a:ln>
      </c:spPr>
    </c:title>
    <c:autoTitleDeleted val="0"/>
    <c:plotArea>
      <c:layout>
        <c:manualLayout>
          <c:layoutTarget val="inner"/>
          <c:xMode val="edge"/>
          <c:yMode val="edge"/>
          <c:x val="0.33088235294117663"/>
          <c:y val="0.42906646887581962"/>
          <c:w val="0.34411764705882358"/>
          <c:h val="0.3217998516568644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539-4A42-B343-37CB70FD99F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539-4A42-B343-37CB70FD99F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539-4A42-B343-37CB70FD99F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539-4A42-B343-37CB70FD99F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539-4A42-B343-37CB70FD99F4}"/>
              </c:ext>
            </c:extLst>
          </c:dPt>
          <c:dLbls>
            <c:dLbl>
              <c:idx val="0"/>
              <c:layout>
                <c:manualLayout>
                  <c:x val="-9.9837250863682656E-2"/>
                  <c:y val="-0.12434540788355038"/>
                </c:manualLayout>
              </c:layout>
              <c:tx>
                <c:rich>
                  <a:bodyPr wrap="square" lIns="38100" tIns="19050" rIns="38100" bIns="19050" anchor="ctr" anchorCtr="0">
                    <a:noAutofit/>
                  </a:bodyPr>
                  <a:lstStyle/>
                  <a:p>
                    <a:pPr algn="ctr">
                      <a:defRPr/>
                    </a:pPr>
                    <a:fld id="{AC4AB78C-C7BB-4E30-885E-C7D669910422}" type="CATEGORYNAME">
                      <a:rPr lang="en-US" sz="900"/>
                      <a:pPr algn="ctr">
                        <a:defRPr/>
                      </a:pPr>
                      <a:t>[CATEGORY NAME]</a:t>
                    </a:fld>
                    <a:r>
                      <a:rPr lang="en-US" sz="900" baseline="0"/>
                      <a:t> </a:t>
                    </a:r>
                    <a:fld id="{EC795971-B059-4407-9E29-25D271BE6BF5}" type="PERCENTAGE">
                      <a:rPr lang="en-US" sz="900" baseline="0"/>
                      <a:pPr algn="ct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963569838216814"/>
                      <c:h val="5.9603051001263077E-2"/>
                    </c:manualLayout>
                  </c15:layout>
                  <c15:dlblFieldTable/>
                  <c15:showDataLabelsRange val="0"/>
                </c:ext>
                <c:ext xmlns:c16="http://schemas.microsoft.com/office/drawing/2014/chart" uri="{C3380CC4-5D6E-409C-BE32-E72D297353CC}">
                  <c16:uniqueId val="{00000000-3539-4A42-B343-37CB70FD99F4}"/>
                </c:ext>
              </c:extLst>
            </c:dLbl>
            <c:dLbl>
              <c:idx val="1"/>
              <c:layout>
                <c:manualLayout>
                  <c:x val="0.16652573717798941"/>
                  <c:y val="-0.35780908757728752"/>
                </c:manualLayout>
              </c:layout>
              <c:tx>
                <c:rich>
                  <a:bodyPr wrap="square" lIns="38100" tIns="19050" rIns="38100" bIns="19050" anchor="ctr">
                    <a:noAutofit/>
                  </a:bodyPr>
                  <a:lstStyle/>
                  <a:p>
                    <a:pPr>
                      <a:defRPr/>
                    </a:pPr>
                    <a:fld id="{2FBE89FC-504A-4F8E-B62A-9EA2A78DF34B}" type="CATEGORYNAME">
                      <a:rPr lang="en-US" sz="900"/>
                      <a:pPr>
                        <a:defRPr/>
                      </a:pPr>
                      <a:t>[CATEGORY NAME]</a:t>
                    </a:fld>
                    <a:r>
                      <a:rPr lang="en-US" baseline="0"/>
                      <a:t> </a:t>
                    </a:r>
                    <a:fld id="{D4CCFFF7-CD2D-4BA6-95C9-0C61ADEAED23}"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971888436342385"/>
                      <c:h val="8.1038235618722948E-2"/>
                    </c:manualLayout>
                  </c15:layout>
                  <c15:dlblFieldTable/>
                  <c15:showDataLabelsRange val="0"/>
                </c:ext>
                <c:ext xmlns:c16="http://schemas.microsoft.com/office/drawing/2014/chart" uri="{C3380CC4-5D6E-409C-BE32-E72D297353CC}">
                  <c16:uniqueId val="{00000002-3539-4A42-B343-37CB70FD99F4}"/>
                </c:ext>
              </c:extLst>
            </c:dLbl>
            <c:dLbl>
              <c:idx val="2"/>
              <c:layout>
                <c:manualLayout>
                  <c:x val="0.12692788740551245"/>
                  <c:y val="-4.3080063638533991E-2"/>
                </c:manualLayout>
              </c:layout>
              <c:tx>
                <c:rich>
                  <a:bodyPr wrap="square" lIns="38100" tIns="19050" rIns="38100" bIns="19050" anchor="ctr">
                    <a:noAutofit/>
                  </a:bodyPr>
                  <a:lstStyle/>
                  <a:p>
                    <a:pPr>
                      <a:defRPr/>
                    </a:pPr>
                    <a:fld id="{E9417C65-BFAD-447A-999A-40644447CAC1}" type="CATEGORYNAME">
                      <a:rPr lang="en-US" sz="900" baseline="0"/>
                      <a:pPr>
                        <a:defRPr/>
                      </a:pPr>
                      <a:t>[CATEGORY NAME]</a:t>
                    </a:fld>
                    <a:r>
                      <a:rPr lang="en-US" sz="900" baseline="0"/>
                      <a:t> </a:t>
                    </a:r>
                    <a:fld id="{F7907106-AB83-4A0D-8E11-205D49540EB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4145593349485992"/>
                      <c:h val="8.5372852465449373E-2"/>
                    </c:manualLayout>
                  </c15:layout>
                  <c15:dlblFieldTable/>
                  <c15:showDataLabelsRange val="0"/>
                </c:ext>
                <c:ext xmlns:c16="http://schemas.microsoft.com/office/drawing/2014/chart" uri="{C3380CC4-5D6E-409C-BE32-E72D297353CC}">
                  <c16:uniqueId val="{00000004-3539-4A42-B343-37CB70FD99F4}"/>
                </c:ext>
              </c:extLst>
            </c:dLbl>
            <c:dLbl>
              <c:idx val="3"/>
              <c:layout>
                <c:manualLayout>
                  <c:x val="7.33817135111903E-2"/>
                  <c:y val="8.735759745913399E-2"/>
                </c:manualLayout>
              </c:layout>
              <c:tx>
                <c:rich>
                  <a:bodyPr wrap="square" lIns="38100" tIns="19050" rIns="38100" bIns="19050" anchor="ctr">
                    <a:noAutofit/>
                  </a:bodyPr>
                  <a:lstStyle/>
                  <a:p>
                    <a:pPr>
                      <a:defRPr/>
                    </a:pPr>
                    <a:fld id="{B6CDC340-5673-4B06-97DE-EA3B99517D1C}" type="CATEGORYNAME">
                      <a:rPr lang="en-US" sz="900" baseline="0"/>
                      <a:pPr>
                        <a:defRPr/>
                      </a:pPr>
                      <a:t>[CATEGORY NAME]</a:t>
                    </a:fld>
                    <a:r>
                      <a:rPr lang="en-US" baseline="0"/>
                      <a:t> </a:t>
                    </a:r>
                    <a:fld id="{3B5872AC-5322-4876-BE0A-52AD74782FF8}"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224226924422171"/>
                      <c:h val="8.3613437649453684E-2"/>
                    </c:manualLayout>
                  </c15:layout>
                  <c15:dlblFieldTable/>
                  <c15:showDataLabelsRange val="0"/>
                </c:ext>
                <c:ext xmlns:c16="http://schemas.microsoft.com/office/drawing/2014/chart" uri="{C3380CC4-5D6E-409C-BE32-E72D297353CC}">
                  <c16:uniqueId val="{00000006-3539-4A42-B343-37CB70FD99F4}"/>
                </c:ext>
              </c:extLst>
            </c:dLbl>
            <c:dLbl>
              <c:idx val="4"/>
              <c:layout>
                <c:manualLayout>
                  <c:x val="-0.27781013784804576"/>
                  <c:y val="-0.18416454515427186"/>
                </c:manualLayout>
              </c:layout>
              <c:tx>
                <c:rich>
                  <a:bodyPr wrap="square" lIns="38100" tIns="19050" rIns="38100" bIns="19050" anchor="ctr">
                    <a:noAutofit/>
                  </a:bodyPr>
                  <a:lstStyle/>
                  <a:p>
                    <a:pPr>
                      <a:defRPr/>
                    </a:pPr>
                    <a:fld id="{E01BD6AE-7A00-48C1-833D-49D03BC666D7}" type="CATEGORYNAME">
                      <a:rPr lang="en-US" sz="900"/>
                      <a:pPr>
                        <a:defRPr/>
                      </a:pPr>
                      <a:t>[CATEGORY NAME]</a:t>
                    </a:fld>
                    <a:r>
                      <a:rPr lang="en-US" sz="900" baseline="0"/>
                      <a:t> </a:t>
                    </a:r>
                    <a:fld id="{735A4458-D082-4EC2-8CE4-86120421DF48}"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797113616786802"/>
                      <c:h val="7.944866150808734E-2"/>
                    </c:manualLayout>
                  </c15:layout>
                  <c15:dlblFieldTable/>
                  <c15:showDataLabelsRange val="0"/>
                </c:ext>
                <c:ext xmlns:c16="http://schemas.microsoft.com/office/drawing/2014/chart" uri="{C3380CC4-5D6E-409C-BE32-E72D297353CC}">
                  <c16:uniqueId val="{00000008-3539-4A42-B343-37CB70FD99F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Data'!$A$21:$A$25</c:f>
              <c:strCache>
                <c:ptCount val="5"/>
                <c:pt idx="0">
                  <c:v>Federal $165.5M /</c:v>
                </c:pt>
                <c:pt idx="1">
                  <c:v>State of Vermont $5.3M /</c:v>
                </c:pt>
                <c:pt idx="2">
                  <c:v>Other State and Local Govt $0.1M /</c:v>
                </c:pt>
                <c:pt idx="3">
                  <c:v>Industry $2.4M /</c:v>
                </c:pt>
                <c:pt idx="4">
                  <c:v>Foundation and Non Profit $13.6M /</c:v>
                </c:pt>
              </c:strCache>
            </c:strRef>
          </c:cat>
          <c:val>
            <c:numRef>
              <c:f>'Hide Chart Data'!$B$21:$B$25</c:f>
              <c:numCache>
                <c:formatCode>0.0%</c:formatCode>
                <c:ptCount val="5"/>
                <c:pt idx="0">
                  <c:v>0.88588099447905966</c:v>
                </c:pt>
                <c:pt idx="1">
                  <c:v>2.8355189760337948E-2</c:v>
                </c:pt>
                <c:pt idx="2">
                  <c:v>2.8328067882558755E-4</c:v>
                </c:pt>
                <c:pt idx="3">
                  <c:v>1.2756191124050164E-2</c:v>
                </c:pt>
                <c:pt idx="4">
                  <c:v>7.2724343957726659E-2</c:v>
                </c:pt>
              </c:numCache>
            </c:numRef>
          </c:val>
          <c:extLst>
            <c:ext xmlns:c16="http://schemas.microsoft.com/office/drawing/2014/chart" uri="{C3380CC4-5D6E-409C-BE32-E72D297353CC}">
              <c16:uniqueId val="{00000009-3539-4A42-B343-37CB70FD99F4}"/>
            </c:ext>
          </c:extLst>
        </c:ser>
        <c:dLbls>
          <c:showLegendKey val="0"/>
          <c:showVal val="0"/>
          <c:showCatName val="0"/>
          <c:showSerName val="0"/>
          <c:showPercent val="0"/>
          <c:showBubbleSize val="0"/>
          <c:showLeaderLines val="0"/>
        </c:dLbls>
        <c:firstSliceAng val="190"/>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8735530242847"/>
          <c:y val="0.18445731906785229"/>
          <c:w val="0.76144663506503751"/>
          <c:h val="0.68590282642083444"/>
        </c:manualLayout>
      </c:layout>
      <c:areaChart>
        <c:grouping val="stacked"/>
        <c:varyColors val="0"/>
        <c:ser>
          <c:idx val="2"/>
          <c:order val="0"/>
          <c:tx>
            <c:strRef>
              <c:f>'10 Year History'!$D$36</c:f>
              <c:strCache>
                <c:ptCount val="1"/>
                <c:pt idx="0">
                  <c:v> Other ** </c:v>
                </c:pt>
              </c:strCache>
            </c:strRef>
          </c:tx>
          <c:spPr>
            <a:solidFill>
              <a:srgbClr val="99CCFF"/>
            </a:solidFill>
            <a:ln w="12700">
              <a:solidFill>
                <a:srgbClr val="000000"/>
              </a:solidFill>
              <a:prstDash val="solid"/>
            </a:ln>
          </c:spPr>
          <c:cat>
            <c:numRef>
              <c:f>'10 Year History'!$A$37:$A$46</c:f>
              <c:numCache>
                <c:formatCode>0</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'10 Year History'!$D$37:$D$46</c:f>
              <c:numCache>
                <c:formatCode>_(* #,##0_);_(* \(#,##0\);_(* "-"??_);_(@_)</c:formatCode>
                <c:ptCount val="10"/>
                <c:pt idx="0">
                  <c:v>22595090</c:v>
                </c:pt>
                <c:pt idx="1">
                  <c:v>26734202</c:v>
                </c:pt>
                <c:pt idx="2">
                  <c:v>29618046.609999996</c:v>
                </c:pt>
                <c:pt idx="3">
                  <c:v>15515250.939999999</c:v>
                </c:pt>
                <c:pt idx="4">
                  <c:v>32049607.82</c:v>
                </c:pt>
                <c:pt idx="5">
                  <c:v>51074179</c:v>
                </c:pt>
                <c:pt idx="6">
                  <c:v>27081765</c:v>
                </c:pt>
                <c:pt idx="7">
                  <c:v>26108813</c:v>
                </c:pt>
                <c:pt idx="8">
                  <c:v>29346311</c:v>
                </c:pt>
                <c:pt idx="9">
                  <c:v>25691223</c:v>
                </c:pt>
              </c:numCache>
            </c:numRef>
          </c:val>
          <c:extLst>
            <c:ext xmlns:c16="http://schemas.microsoft.com/office/drawing/2014/chart" uri="{C3380CC4-5D6E-409C-BE32-E72D297353CC}">
              <c16:uniqueId val="{00000000-AA30-4C42-9C05-9F338AFB5183}"/>
            </c:ext>
          </c:extLst>
        </c:ser>
        <c:ser>
          <c:idx val="1"/>
          <c:order val="1"/>
          <c:tx>
            <c:strRef>
              <c:f>'10 Year History'!$C$36</c:f>
              <c:strCache>
                <c:ptCount val="1"/>
                <c:pt idx="0">
                  <c:v> Instruction </c:v>
                </c:pt>
              </c:strCache>
            </c:strRef>
          </c:tx>
          <c:spPr>
            <a:solidFill>
              <a:srgbClr val="FFFF99"/>
            </a:solidFill>
            <a:ln w="12700">
              <a:solidFill>
                <a:srgbClr val="000000"/>
              </a:solidFill>
              <a:prstDash val="solid"/>
            </a:ln>
          </c:spPr>
          <c:cat>
            <c:numRef>
              <c:f>'10 Year History'!$A$37:$A$46</c:f>
              <c:numCache>
                <c:formatCode>0</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'10 Year History'!$C$37:$C$46</c:f>
              <c:numCache>
                <c:formatCode>_(* #,##0_);_(* \(#,##0\);_(* "-"??_);_(@_)</c:formatCode>
                <c:ptCount val="10"/>
                <c:pt idx="0">
                  <c:v>8082996</c:v>
                </c:pt>
                <c:pt idx="1">
                  <c:v>7652057</c:v>
                </c:pt>
                <c:pt idx="2">
                  <c:v>9494623.3499999996</c:v>
                </c:pt>
                <c:pt idx="3">
                  <c:v>5892594.0099999998</c:v>
                </c:pt>
                <c:pt idx="4">
                  <c:v>1687298</c:v>
                </c:pt>
                <c:pt idx="5">
                  <c:v>4228527</c:v>
                </c:pt>
                <c:pt idx="6">
                  <c:v>5611801</c:v>
                </c:pt>
                <c:pt idx="7">
                  <c:v>6030776</c:v>
                </c:pt>
                <c:pt idx="8">
                  <c:v>3382486</c:v>
                </c:pt>
                <c:pt idx="9">
                  <c:v>4605523</c:v>
                </c:pt>
              </c:numCache>
            </c:numRef>
          </c:val>
          <c:extLst>
            <c:ext xmlns:c16="http://schemas.microsoft.com/office/drawing/2014/chart" uri="{C3380CC4-5D6E-409C-BE32-E72D297353CC}">
              <c16:uniqueId val="{00000001-AA30-4C42-9C05-9F338AFB5183}"/>
            </c:ext>
          </c:extLst>
        </c:ser>
        <c:ser>
          <c:idx val="0"/>
          <c:order val="2"/>
          <c:tx>
            <c:strRef>
              <c:f>'10 Year History'!$B$36</c:f>
              <c:strCache>
                <c:ptCount val="1"/>
                <c:pt idx="0">
                  <c:v> Research </c:v>
                </c:pt>
              </c:strCache>
            </c:strRef>
          </c:tx>
          <c:spPr>
            <a:solidFill>
              <a:srgbClr val="CCFFCC"/>
            </a:solidFill>
            <a:ln w="12700">
              <a:solidFill>
                <a:srgbClr val="000000"/>
              </a:solidFill>
              <a:prstDash val="solid"/>
            </a:ln>
          </c:spPr>
          <c:cat>
            <c:numRef>
              <c:f>'10 Year History'!$A$37:$A$46</c:f>
              <c:numCache>
                <c:formatCode>0</c:formatCode>
                <c:ptCount val="10"/>
                <c:pt idx="0">
                  <c:v>2016</c:v>
                </c:pt>
                <c:pt idx="1">
                  <c:v>2017</c:v>
                </c:pt>
                <c:pt idx="2">
                  <c:v>2018</c:v>
                </c:pt>
                <c:pt idx="3">
                  <c:v>2019</c:v>
                </c:pt>
                <c:pt idx="4">
                  <c:v>2020</c:v>
                </c:pt>
                <c:pt idx="5">
                  <c:v>2021</c:v>
                </c:pt>
                <c:pt idx="6">
                  <c:v>2022</c:v>
                </c:pt>
                <c:pt idx="7">
                  <c:v>2023</c:v>
                </c:pt>
                <c:pt idx="8">
                  <c:v>2024</c:v>
                </c:pt>
                <c:pt idx="9">
                  <c:v>2025</c:v>
                </c:pt>
              </c:numCache>
            </c:numRef>
          </c:cat>
          <c:val>
            <c:numRef>
              <c:f>'10 Year History'!$B$37:$B$46</c:f>
              <c:numCache>
                <c:formatCode>_(* #,##0_);_(* \(#,##0\);_(* "-"??_);_(@_)</c:formatCode>
                <c:ptCount val="10"/>
                <c:pt idx="0">
                  <c:v>107304830</c:v>
                </c:pt>
                <c:pt idx="1">
                  <c:v>88790412</c:v>
                </c:pt>
                <c:pt idx="2">
                  <c:v>96839919.229999989</c:v>
                </c:pt>
                <c:pt idx="3">
                  <c:v>122892610.30000007</c:v>
                </c:pt>
                <c:pt idx="4">
                  <c:v>147935518.76000002</c:v>
                </c:pt>
                <c:pt idx="5">
                  <c:v>148466129</c:v>
                </c:pt>
                <c:pt idx="6">
                  <c:v>181425291</c:v>
                </c:pt>
                <c:pt idx="7">
                  <c:v>198014542</c:v>
                </c:pt>
                <c:pt idx="8">
                  <c:v>192034001</c:v>
                </c:pt>
                <c:pt idx="9">
                  <c:v>156489731</c:v>
                </c:pt>
              </c:numCache>
            </c:numRef>
          </c:val>
          <c:extLst>
            <c:ext xmlns:c16="http://schemas.microsoft.com/office/drawing/2014/chart" uri="{C3380CC4-5D6E-409C-BE32-E72D297353CC}">
              <c16:uniqueId val="{00000002-AA30-4C42-9C05-9F338AFB5183}"/>
            </c:ext>
          </c:extLst>
        </c:ser>
        <c:dLbls>
          <c:showLegendKey val="0"/>
          <c:showVal val="0"/>
          <c:showCatName val="0"/>
          <c:showSerName val="0"/>
          <c:showPercent val="0"/>
          <c:showBubbleSize val="0"/>
        </c:dLbls>
        <c:axId val="445518944"/>
        <c:axId val="445522472"/>
      </c:areaChart>
      <c:catAx>
        <c:axId val="445518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22472"/>
        <c:crosses val="autoZero"/>
        <c:auto val="0"/>
        <c:lblAlgn val="ctr"/>
        <c:lblOffset val="100"/>
        <c:tickLblSkip val="1"/>
        <c:tickMarkSkip val="1"/>
        <c:noMultiLvlLbl val="0"/>
      </c:catAx>
      <c:valAx>
        <c:axId val="445522472"/>
        <c:scaling>
          <c:orientation val="minMax"/>
        </c:scaling>
        <c:delete val="0"/>
        <c:axPos val="l"/>
        <c:title>
          <c:tx>
            <c:rich>
              <a:bodyPr/>
              <a:lstStyle/>
              <a:p>
                <a:pPr>
                  <a:defRPr sz="1200" b="1" i="0" u="none" strike="noStrike" baseline="0">
                    <a:solidFill>
                      <a:srgbClr val="000000"/>
                    </a:solidFill>
                    <a:latin typeface="Helvetica"/>
                    <a:ea typeface="Helvetica"/>
                    <a:cs typeface="Helvetica"/>
                  </a:defRPr>
                </a:pPr>
                <a:r>
                  <a:rPr lang="en-US"/>
                  <a:t>Awarded Funds (in Millions)</a:t>
                </a:r>
              </a:p>
            </c:rich>
          </c:tx>
          <c:layout>
            <c:manualLayout>
              <c:xMode val="edge"/>
              <c:yMode val="edge"/>
              <c:x val="7.5250470991739529E-3"/>
              <c:y val="0.22621067216383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18944"/>
        <c:crosses val="autoZero"/>
        <c:crossBetween val="midCat"/>
        <c:majorUnit val="20000000"/>
      </c:valAx>
      <c:spPr>
        <a:noFill/>
        <a:ln w="12700">
          <a:solidFill>
            <a:srgbClr val="808080"/>
          </a:solidFill>
          <a:prstDash val="solid"/>
        </a:ln>
      </c:spPr>
    </c:plotArea>
    <c:legend>
      <c:legendPos val="r"/>
      <c:layout>
        <c:manualLayout>
          <c:xMode val="edge"/>
          <c:yMode val="edge"/>
          <c:x val="0.32018029897960004"/>
          <c:y val="0.19818378851984647"/>
          <c:w val="0.15195719932998011"/>
          <c:h val="0.18252245189702679"/>
        </c:manualLayout>
      </c:layout>
      <c:overlay val="0"/>
      <c:spPr>
        <a:noFill/>
        <a:ln w="25400">
          <a:noFill/>
        </a:ln>
      </c:spPr>
      <c:txPr>
        <a:bodyPr/>
        <a:lstStyle/>
        <a:p>
          <a:pPr>
            <a:defRPr sz="780" b="0" i="0" u="none" strike="noStrike" baseline="0">
              <a:solidFill>
                <a:srgbClr val="000000"/>
              </a:solidFill>
              <a:latin typeface="Helvetica"/>
              <a:ea typeface="Helvetica"/>
              <a:cs typeface="Helvetica"/>
            </a:defRPr>
          </a:pPr>
          <a:endParaRPr lang="en-US"/>
        </a:p>
      </c:txPr>
    </c:legend>
    <c:plotVisOnly val="1"/>
    <c:dispBlanksAs val="zero"/>
    <c:showDLblsOverMax val="0"/>
  </c:chart>
  <c:spPr>
    <a:solidFill>
      <a:srgbClr val="FFFFFF"/>
    </a:solidFill>
    <a:ln w="9525">
      <a:solidFill>
        <a:schemeClr val="tx1"/>
      </a:solidFill>
    </a:ln>
  </c:spPr>
  <c:txPr>
    <a:bodyPr/>
    <a:lstStyle/>
    <a:p>
      <a:pPr>
        <a:defRPr sz="1200" b="0" i="0" u="none" strike="noStrike" baseline="0">
          <a:solidFill>
            <a:srgbClr val="000000"/>
          </a:solidFill>
          <a:latin typeface="Helvetica"/>
          <a:ea typeface="Helvetica"/>
          <a:cs typeface="Helvetica"/>
        </a:defRPr>
      </a:pPr>
      <a:endParaRPr lang="en-US"/>
    </a:p>
  </c:txPr>
  <c:printSettings>
    <c:headerFooter alignWithMargins="0"/>
    <c:pageMargins b="1" l="0.75000000000000033" r="0.7500000000000003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148167</xdr:colOff>
      <xdr:row>0</xdr:row>
      <xdr:rowOff>105834</xdr:rowOff>
    </xdr:from>
    <xdr:to>
      <xdr:col>0</xdr:col>
      <xdr:colOff>4492185</xdr:colOff>
      <xdr:row>3</xdr:row>
      <xdr:rowOff>201084</xdr:rowOff>
    </xdr:to>
    <xdr:pic>
      <xdr:nvPicPr>
        <xdr:cNvPr id="5" name="Picture 4">
          <a:extLst>
            <a:ext uri="{FF2B5EF4-FFF2-40B4-BE49-F238E27FC236}">
              <a16:creationId xmlns:a16="http://schemas.microsoft.com/office/drawing/2014/main" id="{52200D19-F20D-6749-1FD1-9646CF66E045}"/>
            </a:ext>
          </a:extLst>
        </xdr:cNvPr>
        <xdr:cNvPicPr>
          <a:picLocks noChangeAspect="1"/>
        </xdr:cNvPicPr>
      </xdr:nvPicPr>
      <xdr:blipFill>
        <a:blip xmlns:r="http://schemas.openxmlformats.org/officeDocument/2006/relationships" r:embed="rId1"/>
        <a:stretch>
          <a:fillRect/>
        </a:stretch>
      </xdr:blipFill>
      <xdr:spPr>
        <a:xfrm>
          <a:off x="148167" y="105834"/>
          <a:ext cx="4344018" cy="79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137584</xdr:rowOff>
    </xdr:from>
    <xdr:to>
      <xdr:col>0</xdr:col>
      <xdr:colOff>3788833</xdr:colOff>
      <xdr:row>3</xdr:row>
      <xdr:rowOff>59029</xdr:rowOff>
    </xdr:to>
    <xdr:pic>
      <xdr:nvPicPr>
        <xdr:cNvPr id="2" name="Picture 1">
          <a:extLst>
            <a:ext uri="{FF2B5EF4-FFF2-40B4-BE49-F238E27FC236}">
              <a16:creationId xmlns:a16="http://schemas.microsoft.com/office/drawing/2014/main" id="{1E75D0C1-D79E-470A-AA7F-96856C1436DC}"/>
            </a:ext>
          </a:extLst>
        </xdr:cNvPr>
        <xdr:cNvPicPr>
          <a:picLocks noChangeAspect="1"/>
        </xdr:cNvPicPr>
      </xdr:nvPicPr>
      <xdr:blipFill>
        <a:blip xmlns:r="http://schemas.openxmlformats.org/officeDocument/2006/relationships" r:embed="rId1"/>
        <a:stretch>
          <a:fillRect/>
        </a:stretch>
      </xdr:blipFill>
      <xdr:spPr>
        <a:xfrm>
          <a:off x="222250" y="137584"/>
          <a:ext cx="3566583" cy="651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76201</xdr:colOff>
      <xdr:row>6</xdr:row>
      <xdr:rowOff>3464</xdr:rowOff>
    </xdr:from>
    <xdr:to>
      <xdr:col>5</xdr:col>
      <xdr:colOff>1181101</xdr:colOff>
      <xdr:row>23</xdr:row>
      <xdr:rowOff>9525</xdr:rowOff>
    </xdr:to>
    <xdr:graphicFrame macro="">
      <xdr:nvGraphicFramePr>
        <xdr:cNvPr id="3173" name="Chart 14">
          <a:extLst>
            <a:ext uri="{FF2B5EF4-FFF2-40B4-BE49-F238E27FC236}">
              <a16:creationId xmlns:a16="http://schemas.microsoft.com/office/drawing/2014/main" id="{00000000-0008-0000-0200-00006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66675</xdr:colOff>
      <xdr:row>24</xdr:row>
      <xdr:rowOff>19050</xdr:rowOff>
    </xdr:from>
    <xdr:to>
      <xdr:col>6</xdr:col>
      <xdr:colOff>19050</xdr:colOff>
      <xdr:row>43</xdr:row>
      <xdr:rowOff>133350</xdr:rowOff>
    </xdr:to>
    <xdr:graphicFrame macro="">
      <xdr:nvGraphicFramePr>
        <xdr:cNvPr id="3175" name="Chart 265">
          <a:extLst>
            <a:ext uri="{FF2B5EF4-FFF2-40B4-BE49-F238E27FC236}">
              <a16:creationId xmlns:a16="http://schemas.microsoft.com/office/drawing/2014/main" id="{00000000-0008-0000-0200-00006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60133</xdr:colOff>
      <xdr:row>44</xdr:row>
      <xdr:rowOff>161924</xdr:rowOff>
    </xdr:from>
    <xdr:to>
      <xdr:col>5</xdr:col>
      <xdr:colOff>1186296</xdr:colOff>
      <xdr:row>64</xdr:row>
      <xdr:rowOff>133349</xdr:rowOff>
    </xdr:to>
    <xdr:graphicFrame macro="">
      <xdr:nvGraphicFramePr>
        <xdr:cNvPr id="7" name="Chart 17">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349250</xdr:colOff>
      <xdr:row>0</xdr:row>
      <xdr:rowOff>148167</xdr:rowOff>
    </xdr:from>
    <xdr:to>
      <xdr:col>4</xdr:col>
      <xdr:colOff>407018</xdr:colOff>
      <xdr:row>3</xdr:row>
      <xdr:rowOff>211667</xdr:rowOff>
    </xdr:to>
    <xdr:pic>
      <xdr:nvPicPr>
        <xdr:cNvPr id="2" name="Picture 1">
          <a:extLst>
            <a:ext uri="{FF2B5EF4-FFF2-40B4-BE49-F238E27FC236}">
              <a16:creationId xmlns:a16="http://schemas.microsoft.com/office/drawing/2014/main" id="{80F39933-CC66-4CF2-BC66-61032A1A60A3}"/>
            </a:ext>
          </a:extLst>
        </xdr:cNvPr>
        <xdr:cNvPicPr>
          <a:picLocks noChangeAspect="1"/>
        </xdr:cNvPicPr>
      </xdr:nvPicPr>
      <xdr:blipFill>
        <a:blip xmlns:r="http://schemas.openxmlformats.org/officeDocument/2006/relationships" r:embed="rId4"/>
        <a:stretch>
          <a:fillRect/>
        </a:stretch>
      </xdr:blipFill>
      <xdr:spPr>
        <a:xfrm>
          <a:off x="349250" y="148167"/>
          <a:ext cx="4344018" cy="79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11</xdr:row>
      <xdr:rowOff>46567</xdr:rowOff>
    </xdr:from>
    <xdr:to>
      <xdr:col>6</xdr:col>
      <xdr:colOff>965200</xdr:colOff>
      <xdr:row>32</xdr:row>
      <xdr:rowOff>160867</xdr:rowOff>
    </xdr:to>
    <xdr:graphicFrame macro="">
      <xdr:nvGraphicFramePr>
        <xdr:cNvPr id="7219" name="Chart 4">
          <a:extLst>
            <a:ext uri="{FF2B5EF4-FFF2-40B4-BE49-F238E27FC236}">
              <a16:creationId xmlns:a16="http://schemas.microsoft.com/office/drawing/2014/main" id="{00000000-0008-0000-0300-00003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158750</xdr:colOff>
      <xdr:row>0</xdr:row>
      <xdr:rowOff>148167</xdr:rowOff>
    </xdr:from>
    <xdr:to>
      <xdr:col>3</xdr:col>
      <xdr:colOff>682185</xdr:colOff>
      <xdr:row>3</xdr:row>
      <xdr:rowOff>211667</xdr:rowOff>
    </xdr:to>
    <xdr:pic>
      <xdr:nvPicPr>
        <xdr:cNvPr id="2" name="Picture 1">
          <a:extLst>
            <a:ext uri="{FF2B5EF4-FFF2-40B4-BE49-F238E27FC236}">
              <a16:creationId xmlns:a16="http://schemas.microsoft.com/office/drawing/2014/main" id="{DCC744D1-B994-4FED-8AD0-26AC8AABB9B3}"/>
            </a:ext>
          </a:extLst>
        </xdr:cNvPr>
        <xdr:cNvPicPr>
          <a:picLocks noChangeAspect="1"/>
        </xdr:cNvPicPr>
      </xdr:nvPicPr>
      <xdr:blipFill>
        <a:blip xmlns:r="http://schemas.openxmlformats.org/officeDocument/2006/relationships" r:embed="rId2"/>
        <a:stretch>
          <a:fillRect/>
        </a:stretch>
      </xdr:blipFill>
      <xdr:spPr>
        <a:xfrm>
          <a:off x="158750" y="148167"/>
          <a:ext cx="4344018" cy="793750"/>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0.18442</cdr:x>
      <cdr:y>0.05718</cdr:y>
    </cdr:from>
    <cdr:to>
      <cdr:x>0.77692</cdr:x>
      <cdr:y>0.14406</cdr:y>
    </cdr:to>
    <cdr:sp macro="" textlink="">
      <cdr:nvSpPr>
        <cdr:cNvPr id="9218" name="Text Box 2"/>
        <cdr:cNvSpPr txBox="1">
          <a:spLocks xmlns:a="http://schemas.openxmlformats.org/drawingml/2006/main" noChangeArrowheads="1"/>
        </cdr:cNvSpPr>
      </cdr:nvSpPr>
      <cdr:spPr bwMode="auto">
        <a:xfrm xmlns:a="http://schemas.openxmlformats.org/drawingml/2006/main">
          <a:off x="1202267" y="232062"/>
          <a:ext cx="3862733" cy="35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425" b="1" i="0" strike="noStrike">
              <a:solidFill>
                <a:srgbClr val="006600"/>
              </a:solidFill>
              <a:latin typeface="Arial"/>
              <a:cs typeface="Arial"/>
            </a:rPr>
            <a:t>Sponsored Project Awards By Purpose </a:t>
          </a:r>
        </a:p>
      </cdr:txBody>
    </cdr:sp>
  </cdr:relSizeAnchor>
  <cdr:relSizeAnchor xmlns:cdr="http://schemas.openxmlformats.org/drawingml/2006/chartDrawing">
    <cdr:from>
      <cdr:x>0.40761</cdr:x>
      <cdr:y>0.94831</cdr:y>
    </cdr:from>
    <cdr:to>
      <cdr:x>0.57862</cdr:x>
      <cdr:y>0.99185</cdr:y>
    </cdr:to>
    <cdr:sp macro="" textlink="">
      <cdr:nvSpPr>
        <cdr:cNvPr id="9219" name="Text Box 3"/>
        <cdr:cNvSpPr txBox="1">
          <a:spLocks xmlns:a="http://schemas.openxmlformats.org/drawingml/2006/main" noChangeArrowheads="1"/>
        </cdr:cNvSpPr>
      </cdr:nvSpPr>
      <cdr:spPr bwMode="auto">
        <a:xfrm xmlns:a="http://schemas.openxmlformats.org/drawingml/2006/main">
          <a:off x="2754821" y="3799104"/>
          <a:ext cx="1155774" cy="195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200" b="1" i="0" strike="noStrike">
              <a:solidFill>
                <a:srgbClr val="000000"/>
              </a:solidFill>
              <a:latin typeface="Arial"/>
              <a:cs typeface="Arial"/>
            </a:rPr>
            <a:t>Fiscal Year</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317500</xdr:colOff>
      <xdr:row>0</xdr:row>
      <xdr:rowOff>84667</xdr:rowOff>
    </xdr:from>
    <xdr:to>
      <xdr:col>1</xdr:col>
      <xdr:colOff>1475935</xdr:colOff>
      <xdr:row>3</xdr:row>
      <xdr:rowOff>148167</xdr:rowOff>
    </xdr:to>
    <xdr:pic>
      <xdr:nvPicPr>
        <xdr:cNvPr id="3" name="Picture 2">
          <a:extLst>
            <a:ext uri="{FF2B5EF4-FFF2-40B4-BE49-F238E27FC236}">
              <a16:creationId xmlns:a16="http://schemas.microsoft.com/office/drawing/2014/main" id="{42A512D7-66A7-49CC-808B-6AC111E4C1B1}"/>
            </a:ext>
          </a:extLst>
        </xdr:cNvPr>
        <xdr:cNvPicPr>
          <a:picLocks noChangeAspect="1"/>
        </xdr:cNvPicPr>
      </xdr:nvPicPr>
      <xdr:blipFill>
        <a:blip xmlns:r="http://schemas.openxmlformats.org/officeDocument/2006/relationships" r:embed="rId1"/>
        <a:stretch>
          <a:fillRect/>
        </a:stretch>
      </xdr:blipFill>
      <xdr:spPr>
        <a:xfrm>
          <a:off x="317500" y="84667"/>
          <a:ext cx="4344018" cy="793750"/>
        </a:xfrm>
        <a:prstGeom prst="rect">
          <a:avLst/>
        </a:prstGeom>
      </xdr:spPr>
    </xdr:pic>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68"/>
  <sheetViews>
    <sheetView showGridLines="0" tabSelected="1" zoomScale="90" zoomScaleNormal="90" workbookViewId="0">
      <selection activeCell="A8" sqref="A8"/>
    </sheetView>
  </sheetViews>
  <sheetFormatPr defaultColWidth="19.42578125" defaultRowHeight="12.75" x14ac:dyDescent="0.2"/>
  <cols>
    <col min="1" max="1" width="75.7109375" style="70" customWidth="1"/>
    <col min="2" max="2" width="18.7109375" style="114" customWidth="1"/>
    <col min="3" max="3" width="18.7109375" style="115" customWidth="1"/>
    <col min="4" max="4" width="18.7109375" style="116" customWidth="1"/>
    <col min="5" max="5" width="11.85546875" style="70" customWidth="1"/>
    <col min="6" max="16384" width="19.42578125" style="70"/>
  </cols>
  <sheetData>
    <row r="1" spans="1:4" ht="18" customHeight="1" x14ac:dyDescent="0.2"/>
    <row r="2" spans="1:4" ht="18" customHeight="1" x14ac:dyDescent="0.2">
      <c r="B2" s="197" t="s">
        <v>157</v>
      </c>
      <c r="C2" s="197"/>
      <c r="D2" s="197"/>
    </row>
    <row r="3" spans="1:4" ht="18" customHeight="1" x14ac:dyDescent="0.2">
      <c r="B3" s="196" t="s">
        <v>47</v>
      </c>
      <c r="C3" s="196"/>
      <c r="D3" s="196"/>
    </row>
    <row r="4" spans="1:4" ht="18" customHeight="1" x14ac:dyDescent="0.2">
      <c r="B4" s="70"/>
      <c r="C4" s="117"/>
      <c r="D4" s="118"/>
    </row>
    <row r="5" spans="1:4" ht="18" customHeight="1" x14ac:dyDescent="0.2">
      <c r="B5" s="39"/>
      <c r="C5" s="117"/>
      <c r="D5" s="145"/>
    </row>
    <row r="6" spans="1:4" ht="18" customHeight="1" x14ac:dyDescent="0.2">
      <c r="A6" s="71" t="s">
        <v>48</v>
      </c>
      <c r="B6" s="119"/>
      <c r="C6" s="120"/>
      <c r="D6" s="121"/>
    </row>
    <row r="7" spans="1:4" ht="18" customHeight="1" x14ac:dyDescent="0.2">
      <c r="A7" s="72"/>
      <c r="B7" s="122"/>
      <c r="C7" s="123"/>
      <c r="D7" s="124"/>
    </row>
    <row r="8" spans="1:4" ht="18" customHeight="1" x14ac:dyDescent="0.2">
      <c r="A8" s="73" t="s">
        <v>60</v>
      </c>
      <c r="B8" s="125" t="s">
        <v>8</v>
      </c>
      <c r="C8" s="126" t="s">
        <v>9</v>
      </c>
      <c r="D8" s="127" t="s">
        <v>36</v>
      </c>
    </row>
    <row r="9" spans="1:4" ht="18" customHeight="1" x14ac:dyDescent="0.2">
      <c r="A9" s="64" t="s">
        <v>67</v>
      </c>
      <c r="B9" s="128">
        <v>143</v>
      </c>
      <c r="C9" s="129">
        <v>23758905</v>
      </c>
      <c r="D9" s="84">
        <f>C9/$C$19</f>
        <v>0.12719820718070507</v>
      </c>
    </row>
    <row r="10" spans="1:4" ht="18" customHeight="1" x14ac:dyDescent="0.2">
      <c r="A10" s="64" t="s">
        <v>28</v>
      </c>
      <c r="B10" s="128">
        <v>43</v>
      </c>
      <c r="C10" s="129">
        <v>8473506</v>
      </c>
      <c r="D10" s="84">
        <f t="shared" ref="D10:D19" si="0">C10/$C$19</f>
        <v>4.5364665237516096E-2</v>
      </c>
    </row>
    <row r="11" spans="1:4" ht="18" customHeight="1" x14ac:dyDescent="0.2">
      <c r="A11" s="64" t="s">
        <v>29</v>
      </c>
      <c r="B11" s="128">
        <v>25</v>
      </c>
      <c r="C11" s="129">
        <v>11315072</v>
      </c>
      <c r="D11" s="84">
        <f t="shared" si="0"/>
        <v>6.0577575966594195E-2</v>
      </c>
    </row>
    <row r="12" spans="1:4" ht="18" customHeight="1" x14ac:dyDescent="0.2">
      <c r="A12" s="64" t="s">
        <v>30</v>
      </c>
      <c r="B12" s="128">
        <v>84</v>
      </c>
      <c r="C12" s="129">
        <v>17297696</v>
      </c>
      <c r="D12" s="84">
        <f t="shared" si="0"/>
        <v>9.2606789730286521E-2</v>
      </c>
    </row>
    <row r="13" spans="1:4" ht="18" customHeight="1" x14ac:dyDescent="0.2">
      <c r="A13" s="64" t="s">
        <v>57</v>
      </c>
      <c r="B13" s="128">
        <v>329</v>
      </c>
      <c r="C13" s="129">
        <v>99928608</v>
      </c>
      <c r="D13" s="84">
        <f t="shared" si="0"/>
        <v>0.53498845101082992</v>
      </c>
    </row>
    <row r="14" spans="1:4" ht="18" customHeight="1" x14ac:dyDescent="0.2">
      <c r="A14" s="64" t="s">
        <v>31</v>
      </c>
      <c r="B14" s="128">
        <v>15</v>
      </c>
      <c r="C14" s="129">
        <v>2277173</v>
      </c>
      <c r="D14" s="84">
        <f t="shared" si="0"/>
        <v>1.2191316183986917E-2</v>
      </c>
    </row>
    <row r="15" spans="1:4" ht="18" customHeight="1" x14ac:dyDescent="0.2">
      <c r="A15" s="64" t="s">
        <v>32</v>
      </c>
      <c r="B15" s="128">
        <v>76</v>
      </c>
      <c r="C15" s="129">
        <v>15782757</v>
      </c>
      <c r="D15" s="84">
        <f t="shared" si="0"/>
        <v>8.4496250764449082E-2</v>
      </c>
    </row>
    <row r="16" spans="1:4" ht="18" customHeight="1" x14ac:dyDescent="0.2">
      <c r="A16" s="64" t="s">
        <v>51</v>
      </c>
      <c r="B16" s="128">
        <v>0</v>
      </c>
      <c r="C16" s="129">
        <v>0</v>
      </c>
      <c r="D16" s="84">
        <f t="shared" si="0"/>
        <v>0</v>
      </c>
    </row>
    <row r="17" spans="1:12" ht="18" customHeight="1" x14ac:dyDescent="0.2">
      <c r="A17" s="64" t="s">
        <v>106</v>
      </c>
      <c r="B17" s="128">
        <v>8</v>
      </c>
      <c r="C17" s="129">
        <v>6266668</v>
      </c>
      <c r="D17" s="84">
        <f t="shared" si="0"/>
        <v>3.3549902009233787E-2</v>
      </c>
    </row>
    <row r="18" spans="1:12" ht="18" customHeight="1" x14ac:dyDescent="0.2">
      <c r="A18" s="74" t="s">
        <v>33</v>
      </c>
      <c r="B18" s="128">
        <v>7</v>
      </c>
      <c r="C18" s="129">
        <v>1686092</v>
      </c>
      <c r="D18" s="84">
        <f t="shared" si="0"/>
        <v>9.0268419163984769E-3</v>
      </c>
    </row>
    <row r="19" spans="1:12" ht="18" customHeight="1" x14ac:dyDescent="0.2">
      <c r="A19" s="75" t="s">
        <v>0</v>
      </c>
      <c r="B19" s="130">
        <f>SUM(B9:B18)</f>
        <v>730</v>
      </c>
      <c r="C19" s="131">
        <f>SUM(C9:C18)</f>
        <v>186786477</v>
      </c>
      <c r="D19" s="192">
        <f t="shared" si="0"/>
        <v>1</v>
      </c>
    </row>
    <row r="20" spans="1:12" ht="18" customHeight="1" x14ac:dyDescent="0.2">
      <c r="A20" s="75"/>
      <c r="B20" s="132"/>
      <c r="C20" s="77"/>
      <c r="D20" s="76"/>
    </row>
    <row r="21" spans="1:12" ht="18" customHeight="1" x14ac:dyDescent="0.2">
      <c r="A21" s="71" t="s">
        <v>49</v>
      </c>
      <c r="C21" s="78"/>
    </row>
    <row r="22" spans="1:12" ht="18" customHeight="1" x14ac:dyDescent="0.2">
      <c r="A22" s="79"/>
      <c r="C22" s="78"/>
    </row>
    <row r="23" spans="1:12" s="82" customFormat="1" ht="18" customHeight="1" x14ac:dyDescent="0.2">
      <c r="A23" s="80" t="s">
        <v>16</v>
      </c>
      <c r="B23" s="133" t="s">
        <v>8</v>
      </c>
      <c r="C23" s="126" t="s">
        <v>9</v>
      </c>
      <c r="D23" s="81" t="s">
        <v>36</v>
      </c>
      <c r="E23" s="70"/>
      <c r="F23" s="70"/>
      <c r="G23" s="70"/>
      <c r="H23" s="70"/>
      <c r="I23" s="70"/>
      <c r="J23" s="70"/>
      <c r="K23" s="70"/>
    </row>
    <row r="24" spans="1:12" s="83" customFormat="1" ht="18" customHeight="1" x14ac:dyDescent="0.2">
      <c r="A24" s="83" t="s">
        <v>13</v>
      </c>
      <c r="B24" s="134">
        <v>616</v>
      </c>
      <c r="C24" s="129">
        <v>156489731</v>
      </c>
      <c r="D24" s="84">
        <f>C24/$C$28</f>
        <v>0.83780011012253308</v>
      </c>
      <c r="E24" s="70"/>
      <c r="F24" s="70"/>
      <c r="G24" s="70"/>
      <c r="H24" s="70"/>
      <c r="I24" s="70"/>
      <c r="J24" s="70"/>
      <c r="K24" s="70"/>
    </row>
    <row r="25" spans="1:12" s="82" customFormat="1" ht="18" customHeight="1" x14ac:dyDescent="0.2">
      <c r="A25" s="83" t="s">
        <v>11</v>
      </c>
      <c r="B25" s="134">
        <v>5</v>
      </c>
      <c r="C25" s="129">
        <v>4605523</v>
      </c>
      <c r="D25" s="135">
        <f>C25/$C$28</f>
        <v>2.4656619012092616E-2</v>
      </c>
      <c r="E25" s="70"/>
      <c r="F25" s="70"/>
      <c r="G25" s="70"/>
      <c r="H25" s="70"/>
      <c r="I25" s="70"/>
      <c r="J25" s="70"/>
      <c r="K25" s="70"/>
    </row>
    <row r="26" spans="1:12" s="82" customFormat="1" ht="18" customHeight="1" x14ac:dyDescent="0.2">
      <c r="A26" s="83" t="s">
        <v>12</v>
      </c>
      <c r="B26" s="134">
        <v>61</v>
      </c>
      <c r="C26" s="129">
        <v>19277951</v>
      </c>
      <c r="D26" s="84">
        <f>C26/$C$28</f>
        <v>0.10320849404959867</v>
      </c>
      <c r="E26" s="70"/>
      <c r="F26" s="70"/>
      <c r="G26" s="70"/>
      <c r="H26" s="70"/>
      <c r="I26" s="70"/>
      <c r="J26" s="70"/>
      <c r="K26" s="70"/>
    </row>
    <row r="27" spans="1:12" s="82" customFormat="1" ht="18" customHeight="1" x14ac:dyDescent="0.2">
      <c r="A27" s="85" t="s">
        <v>105</v>
      </c>
      <c r="B27" s="134">
        <v>48</v>
      </c>
      <c r="C27" s="129">
        <v>6413272</v>
      </c>
      <c r="D27" s="84">
        <f>C27/$C$28</f>
        <v>3.433477681577559E-2</v>
      </c>
      <c r="E27" s="70"/>
      <c r="F27" s="70"/>
      <c r="G27" s="70"/>
      <c r="H27" s="70"/>
      <c r="I27" s="70"/>
      <c r="J27" s="70"/>
      <c r="K27" s="70"/>
    </row>
    <row r="28" spans="1:12" s="82" customFormat="1" ht="18" customHeight="1" x14ac:dyDescent="0.2">
      <c r="A28" s="82" t="s">
        <v>0</v>
      </c>
      <c r="B28" s="136">
        <f>SUM(B24:B27)</f>
        <v>730</v>
      </c>
      <c r="C28" s="136">
        <f>SUM(C24:C27)</f>
        <v>186786477</v>
      </c>
      <c r="D28" s="137">
        <f t="shared" ref="D28" si="1">C28/$C$28</f>
        <v>1</v>
      </c>
      <c r="E28" s="70"/>
      <c r="F28" s="70"/>
      <c r="G28" s="70"/>
      <c r="H28" s="70"/>
      <c r="I28" s="70"/>
      <c r="J28" s="70"/>
      <c r="K28" s="70"/>
    </row>
    <row r="29" spans="1:12" ht="18" customHeight="1" x14ac:dyDescent="0.2">
      <c r="A29" s="79"/>
      <c r="C29" s="78"/>
    </row>
    <row r="30" spans="1:12" ht="18" customHeight="1" x14ac:dyDescent="0.2">
      <c r="A30" s="71" t="s">
        <v>50</v>
      </c>
      <c r="C30" s="78"/>
    </row>
    <row r="31" spans="1:12" ht="18" customHeight="1" x14ac:dyDescent="0.2">
      <c r="A31" s="79"/>
      <c r="C31" s="78"/>
    </row>
    <row r="32" spans="1:12" ht="18" customHeight="1" x14ac:dyDescent="0.2">
      <c r="A32" s="73" t="s">
        <v>17</v>
      </c>
      <c r="B32" s="125" t="s">
        <v>8</v>
      </c>
      <c r="C32" s="126" t="s">
        <v>9</v>
      </c>
      <c r="D32" s="81" t="s">
        <v>36</v>
      </c>
      <c r="L32"/>
    </row>
    <row r="33" spans="1:12" s="83" customFormat="1" ht="18" customHeight="1" x14ac:dyDescent="0.2">
      <c r="A33" s="85" t="s">
        <v>66</v>
      </c>
      <c r="B33" s="138">
        <v>560</v>
      </c>
      <c r="C33" s="139">
        <v>165470590</v>
      </c>
      <c r="D33" s="84">
        <f t="shared" ref="D33:D38" si="2">C33/$C$38</f>
        <v>0.88588099447905966</v>
      </c>
      <c r="E33" s="70"/>
      <c r="F33" s="70"/>
      <c r="G33" s="70"/>
      <c r="H33" s="70"/>
      <c r="I33" s="70"/>
      <c r="J33" s="70"/>
      <c r="K33" s="70"/>
      <c r="L33"/>
    </row>
    <row r="34" spans="1:12" s="83" customFormat="1" ht="18" customHeight="1" x14ac:dyDescent="0.2">
      <c r="A34" s="85" t="s">
        <v>64</v>
      </c>
      <c r="B34" s="138">
        <v>31</v>
      </c>
      <c r="C34" s="139">
        <v>5296366</v>
      </c>
      <c r="D34" s="84">
        <f t="shared" si="2"/>
        <v>2.8355189760337948E-2</v>
      </c>
      <c r="E34" s="70"/>
      <c r="F34" s="70"/>
      <c r="G34" s="70"/>
      <c r="H34" s="70"/>
      <c r="I34" s="70"/>
      <c r="J34" s="70"/>
      <c r="K34" s="70"/>
      <c r="L34"/>
    </row>
    <row r="35" spans="1:12" s="83" customFormat="1" ht="18" customHeight="1" x14ac:dyDescent="0.2">
      <c r="A35" s="85" t="s">
        <v>68</v>
      </c>
      <c r="B35" s="140">
        <v>2</v>
      </c>
      <c r="C35" s="139">
        <v>52913</v>
      </c>
      <c r="D35" s="84">
        <f t="shared" si="2"/>
        <v>2.8328067882558755E-4</v>
      </c>
      <c r="E35" s="70"/>
      <c r="F35" s="70"/>
      <c r="G35" s="70"/>
      <c r="H35" s="70"/>
      <c r="I35" s="70"/>
      <c r="J35" s="70"/>
      <c r="K35" s="70"/>
      <c r="L35"/>
    </row>
    <row r="36" spans="1:12" s="83" customFormat="1" ht="18" customHeight="1" x14ac:dyDescent="0.2">
      <c r="A36" s="83" t="s">
        <v>61</v>
      </c>
      <c r="B36" s="139">
        <v>26</v>
      </c>
      <c r="C36" s="139">
        <v>2382684</v>
      </c>
      <c r="D36" s="84">
        <f t="shared" si="2"/>
        <v>1.2756191124050164E-2</v>
      </c>
      <c r="E36" s="70"/>
      <c r="F36" s="70"/>
      <c r="G36" s="70"/>
      <c r="H36" s="70"/>
      <c r="I36" s="70"/>
      <c r="J36" s="70"/>
      <c r="K36" s="70"/>
      <c r="L36"/>
    </row>
    <row r="37" spans="1:12" s="83" customFormat="1" ht="18" customHeight="1" x14ac:dyDescent="0.2">
      <c r="A37" s="85" t="s">
        <v>65</v>
      </c>
      <c r="B37" s="138">
        <v>111</v>
      </c>
      <c r="C37" s="139">
        <v>13583924</v>
      </c>
      <c r="D37" s="84">
        <f t="shared" si="2"/>
        <v>7.2724343957726659E-2</v>
      </c>
      <c r="E37" s="70"/>
      <c r="F37" s="70"/>
      <c r="G37" s="70"/>
      <c r="H37" s="70"/>
      <c r="I37" s="70"/>
      <c r="J37" s="70"/>
      <c r="K37" s="70"/>
      <c r="L37"/>
    </row>
    <row r="38" spans="1:12" s="83" customFormat="1" ht="18" customHeight="1" x14ac:dyDescent="0.2">
      <c r="A38" s="82" t="s">
        <v>0</v>
      </c>
      <c r="B38" s="136">
        <f>SUM(B33:B37)</f>
        <v>730</v>
      </c>
      <c r="C38" s="136">
        <f>SUM(C33:C37)</f>
        <v>186786477</v>
      </c>
      <c r="D38" s="84">
        <f t="shared" si="2"/>
        <v>1</v>
      </c>
      <c r="E38" s="70"/>
      <c r="F38" s="70"/>
      <c r="G38" s="70"/>
      <c r="H38" s="70"/>
      <c r="I38" s="70"/>
      <c r="J38" s="70"/>
      <c r="K38" s="70"/>
      <c r="L38"/>
    </row>
    <row r="39" spans="1:12" ht="18" customHeight="1" x14ac:dyDescent="0.2">
      <c r="A39" s="79"/>
      <c r="B39" s="132"/>
      <c r="C39" s="86"/>
      <c r="D39" s="141"/>
    </row>
    <row r="40" spans="1:12" ht="18" customHeight="1" x14ac:dyDescent="0.2">
      <c r="A40" s="79"/>
      <c r="B40" s="132"/>
      <c r="C40" s="132"/>
      <c r="D40" s="141"/>
    </row>
    <row r="41" spans="1:12" ht="18" customHeight="1" x14ac:dyDescent="0.2">
      <c r="A41" s="79"/>
      <c r="B41" s="132"/>
      <c r="C41" s="86"/>
      <c r="D41" s="141"/>
    </row>
    <row r="42" spans="1:12" ht="18" customHeight="1" x14ac:dyDescent="0.2">
      <c r="A42" s="79"/>
      <c r="C42" s="78"/>
    </row>
    <row r="43" spans="1:12" ht="18" customHeight="1" x14ac:dyDescent="0.2">
      <c r="A43" s="79"/>
      <c r="C43" s="78"/>
    </row>
    <row r="44" spans="1:12" ht="18" customHeight="1" x14ac:dyDescent="0.2">
      <c r="A44" s="79"/>
      <c r="C44" s="78"/>
    </row>
    <row r="45" spans="1:12" ht="18" customHeight="1" x14ac:dyDescent="0.2">
      <c r="A45" s="79"/>
      <c r="C45" s="78"/>
    </row>
    <row r="46" spans="1:12" ht="18" customHeight="1" x14ac:dyDescent="0.2">
      <c r="A46" s="79"/>
      <c r="C46" s="78"/>
    </row>
    <row r="47" spans="1:12" ht="18" customHeight="1" x14ac:dyDescent="0.2">
      <c r="A47" s="79"/>
      <c r="C47" s="78"/>
    </row>
    <row r="48" spans="1:12" ht="18" customHeight="1" x14ac:dyDescent="0.2">
      <c r="A48" s="79"/>
      <c r="C48" s="78"/>
    </row>
    <row r="49" spans="1:4" ht="18" customHeight="1" x14ac:dyDescent="0.2">
      <c r="A49" s="79"/>
      <c r="C49" s="78"/>
    </row>
    <row r="50" spans="1:4" ht="18" customHeight="1" x14ac:dyDescent="0.2">
      <c r="A50" s="79"/>
      <c r="C50" s="78"/>
    </row>
    <row r="51" spans="1:4" ht="18" customHeight="1" x14ac:dyDescent="0.2">
      <c r="A51" s="79"/>
      <c r="C51" s="78"/>
    </row>
    <row r="52" spans="1:4" ht="18" customHeight="1" x14ac:dyDescent="0.2">
      <c r="A52" s="79"/>
      <c r="C52" s="78"/>
    </row>
    <row r="53" spans="1:4" ht="18" customHeight="1" x14ac:dyDescent="0.2">
      <c r="A53" s="79"/>
      <c r="B53" s="132"/>
      <c r="C53" s="86"/>
      <c r="D53" s="141"/>
    </row>
    <row r="54" spans="1:4" ht="18" customHeight="1" x14ac:dyDescent="0.2">
      <c r="A54" s="79"/>
      <c r="C54" s="78"/>
    </row>
    <row r="55" spans="1:4" ht="18" customHeight="1" x14ac:dyDescent="0.2">
      <c r="A55" s="79"/>
      <c r="C55" s="78"/>
    </row>
    <row r="56" spans="1:4" ht="18" customHeight="1" x14ac:dyDescent="0.2">
      <c r="A56" s="79"/>
      <c r="C56" s="78"/>
    </row>
    <row r="57" spans="1:4" ht="18" customHeight="1" x14ac:dyDescent="0.2">
      <c r="A57" s="79"/>
      <c r="B57" s="132"/>
      <c r="C57" s="86"/>
      <c r="D57" s="141"/>
    </row>
    <row r="58" spans="1:4" ht="18" customHeight="1" x14ac:dyDescent="0.2">
      <c r="A58" s="79"/>
      <c r="B58" s="132"/>
      <c r="C58" s="86"/>
      <c r="D58" s="141"/>
    </row>
    <row r="59" spans="1:4" ht="18" customHeight="1" x14ac:dyDescent="0.2">
      <c r="A59" s="79"/>
      <c r="B59" s="132"/>
      <c r="C59" s="86"/>
      <c r="D59" s="141"/>
    </row>
    <row r="60" spans="1:4" ht="18" customHeight="1" x14ac:dyDescent="0.2">
      <c r="A60" s="79"/>
      <c r="C60" s="78"/>
    </row>
    <row r="61" spans="1:4" ht="18" customHeight="1" x14ac:dyDescent="0.2">
      <c r="A61" s="79"/>
      <c r="C61" s="78"/>
    </row>
    <row r="62" spans="1:4" s="87" customFormat="1" ht="18" customHeight="1" x14ac:dyDescent="0.2">
      <c r="A62" s="79"/>
      <c r="B62" s="132"/>
      <c r="C62" s="86"/>
      <c r="D62" s="141"/>
    </row>
    <row r="63" spans="1:4" ht="18" customHeight="1" x14ac:dyDescent="0.2">
      <c r="A63" s="79"/>
      <c r="B63" s="132"/>
      <c r="C63" s="86"/>
      <c r="D63" s="141"/>
    </row>
    <row r="64" spans="1:4" ht="18" customHeight="1" x14ac:dyDescent="0.2">
      <c r="A64" s="79"/>
      <c r="B64" s="132"/>
      <c r="C64" s="86"/>
      <c r="D64" s="141"/>
    </row>
    <row r="65" spans="1:4" ht="18" customHeight="1" x14ac:dyDescent="0.2">
      <c r="A65" s="79"/>
      <c r="C65" s="78"/>
    </row>
    <row r="66" spans="1:4" ht="18" customHeight="1" x14ac:dyDescent="0.2">
      <c r="A66" s="79"/>
      <c r="B66" s="132"/>
      <c r="C66" s="86"/>
      <c r="D66" s="141"/>
    </row>
    <row r="67" spans="1:4" ht="18" customHeight="1" x14ac:dyDescent="0.2">
      <c r="A67" s="79"/>
      <c r="B67" s="132"/>
      <c r="C67" s="86"/>
      <c r="D67" s="141"/>
    </row>
    <row r="68" spans="1:4" ht="18" customHeight="1" x14ac:dyDescent="0.2">
      <c r="A68" s="79"/>
      <c r="B68" s="132"/>
      <c r="C68" s="86"/>
      <c r="D68" s="141"/>
    </row>
    <row r="69" spans="1:4" ht="18" customHeight="1" x14ac:dyDescent="0.2">
      <c r="A69" s="79"/>
      <c r="C69" s="78"/>
    </row>
    <row r="70" spans="1:4" ht="18" customHeight="1" x14ac:dyDescent="0.2">
      <c r="A70" s="79"/>
      <c r="B70" s="132"/>
      <c r="C70" s="86"/>
      <c r="D70" s="141"/>
    </row>
    <row r="71" spans="1:4" ht="18" customHeight="1" x14ac:dyDescent="0.2">
      <c r="A71" s="79"/>
      <c r="B71" s="132"/>
      <c r="C71" s="86"/>
      <c r="D71" s="141"/>
    </row>
    <row r="72" spans="1:4" ht="18" customHeight="1" x14ac:dyDescent="0.2">
      <c r="A72" s="79"/>
      <c r="B72" s="132"/>
      <c r="C72" s="86"/>
      <c r="D72" s="141"/>
    </row>
    <row r="73" spans="1:4" ht="18" customHeight="1" x14ac:dyDescent="0.2">
      <c r="A73" s="79"/>
      <c r="C73" s="78"/>
    </row>
    <row r="74" spans="1:4" ht="18" customHeight="1" x14ac:dyDescent="0.2">
      <c r="A74" s="88"/>
      <c r="B74" s="132"/>
      <c r="C74" s="86"/>
      <c r="D74" s="141"/>
    </row>
    <row r="75" spans="1:4" ht="18" customHeight="1" x14ac:dyDescent="0.2">
      <c r="A75" s="88"/>
      <c r="C75" s="78"/>
    </row>
    <row r="76" spans="1:4" ht="18" customHeight="1" x14ac:dyDescent="0.2">
      <c r="A76" s="79"/>
      <c r="B76" s="132"/>
      <c r="C76" s="86"/>
      <c r="D76" s="141"/>
    </row>
    <row r="77" spans="1:4" ht="18" customHeight="1" x14ac:dyDescent="0.2">
      <c r="A77" s="79"/>
      <c r="C77" s="78"/>
    </row>
    <row r="78" spans="1:4" ht="18" customHeight="1" x14ac:dyDescent="0.2">
      <c r="A78" s="79"/>
      <c r="C78" s="78"/>
    </row>
    <row r="79" spans="1:4" ht="18" customHeight="1" x14ac:dyDescent="0.2">
      <c r="A79" s="79"/>
      <c r="C79" s="78"/>
    </row>
    <row r="80" spans="1:4" ht="18" customHeight="1" x14ac:dyDescent="0.2">
      <c r="A80" s="79"/>
      <c r="C80" s="78"/>
    </row>
    <row r="81" spans="1:4" ht="18" customHeight="1" x14ac:dyDescent="0.2">
      <c r="A81" s="79"/>
      <c r="C81" s="78"/>
    </row>
    <row r="82" spans="1:4" ht="18" customHeight="1" x14ac:dyDescent="0.2">
      <c r="A82" s="79"/>
      <c r="C82" s="78"/>
    </row>
    <row r="83" spans="1:4" ht="18" customHeight="1" x14ac:dyDescent="0.2">
      <c r="A83" s="79"/>
      <c r="C83" s="78"/>
    </row>
    <row r="84" spans="1:4" ht="18" customHeight="1" x14ac:dyDescent="0.2">
      <c r="A84" s="79"/>
      <c r="C84" s="78"/>
    </row>
    <row r="85" spans="1:4" ht="18" customHeight="1" x14ac:dyDescent="0.2">
      <c r="A85" s="79"/>
      <c r="C85" s="78"/>
    </row>
    <row r="86" spans="1:4" ht="18" customHeight="1" x14ac:dyDescent="0.2">
      <c r="A86" s="79"/>
      <c r="C86" s="78"/>
    </row>
    <row r="87" spans="1:4" ht="18" customHeight="1" x14ac:dyDescent="0.2">
      <c r="A87" s="79"/>
      <c r="B87" s="142"/>
      <c r="C87" s="89"/>
      <c r="D87" s="143"/>
    </row>
    <row r="88" spans="1:4" ht="18" customHeight="1" x14ac:dyDescent="0.2">
      <c r="A88" s="79"/>
      <c r="C88" s="78"/>
    </row>
    <row r="89" spans="1:4" ht="18" customHeight="1" x14ac:dyDescent="0.2">
      <c r="A89" s="79"/>
      <c r="C89" s="78"/>
    </row>
    <row r="90" spans="1:4" ht="18" customHeight="1" x14ac:dyDescent="0.2">
      <c r="A90" s="79"/>
      <c r="C90" s="78"/>
    </row>
    <row r="91" spans="1:4" ht="18" customHeight="1" x14ac:dyDescent="0.2">
      <c r="A91" s="79"/>
      <c r="C91" s="78"/>
    </row>
    <row r="92" spans="1:4" ht="18" customHeight="1" x14ac:dyDescent="0.2">
      <c r="A92" s="79"/>
    </row>
    <row r="93" spans="1:4" ht="18" customHeight="1" x14ac:dyDescent="0.2">
      <c r="A93" s="79"/>
      <c r="B93" s="132"/>
      <c r="C93" s="144"/>
      <c r="D93" s="141"/>
    </row>
    <row r="94" spans="1:4" ht="18" customHeight="1" x14ac:dyDescent="0.2">
      <c r="A94" s="79"/>
    </row>
    <row r="95" spans="1:4" ht="18" customHeight="1" x14ac:dyDescent="0.2">
      <c r="A95" s="79"/>
    </row>
    <row r="96" spans="1:4" ht="18" customHeight="1" x14ac:dyDescent="0.2">
      <c r="A96" s="79"/>
    </row>
    <row r="97" spans="1:1" ht="18" customHeight="1" x14ac:dyDescent="0.2">
      <c r="A97" s="79"/>
    </row>
    <row r="98" spans="1:1" ht="18" customHeight="1" x14ac:dyDescent="0.2">
      <c r="A98" s="79"/>
    </row>
    <row r="99" spans="1:1" ht="18" customHeight="1" x14ac:dyDescent="0.2">
      <c r="A99" s="79"/>
    </row>
    <row r="100" spans="1:1" ht="18" customHeight="1" x14ac:dyDescent="0.2">
      <c r="A100" s="79"/>
    </row>
    <row r="101" spans="1:1" ht="18" customHeight="1" x14ac:dyDescent="0.2">
      <c r="A101" s="79"/>
    </row>
    <row r="102" spans="1:1" ht="18" customHeight="1" x14ac:dyDescent="0.2">
      <c r="A102" s="79"/>
    </row>
    <row r="103" spans="1:1" ht="18" customHeight="1" x14ac:dyDescent="0.2">
      <c r="A103" s="79"/>
    </row>
    <row r="104" spans="1:1" ht="18" customHeight="1" x14ac:dyDescent="0.2">
      <c r="A104" s="79"/>
    </row>
    <row r="105" spans="1:1" ht="18" customHeight="1" x14ac:dyDescent="0.2"/>
    <row r="106" spans="1:1" ht="18" customHeight="1" x14ac:dyDescent="0.2"/>
    <row r="107" spans="1:1" ht="18" customHeight="1" x14ac:dyDescent="0.2"/>
    <row r="108" spans="1:1" ht="18" customHeight="1" x14ac:dyDescent="0.2"/>
    <row r="109" spans="1:1" ht="18" customHeight="1" x14ac:dyDescent="0.2"/>
    <row r="110" spans="1:1" ht="18" customHeight="1" x14ac:dyDescent="0.2"/>
    <row r="111" spans="1:1" ht="18" customHeight="1" x14ac:dyDescent="0.2"/>
    <row r="112" spans="1:1"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sheetData>
  <customSheetViews>
    <customSheetView guid="{683739B1-2C95-423C-A874-EEB29FECC755}" showRuler="0" topLeftCell="A33">
      <selection activeCell="A29" sqref="A29"/>
      <pageMargins left="0.25" right="0.39" top="0.44" bottom="0.56999999999999995" header="0.28000000000000003" footer="0.37"/>
      <pageSetup orientation="portrait" r:id="rId1"/>
      <headerFooter alignWithMargins="0">
        <oddFooter>&amp;L&amp;Z&amp;F&amp;RPage &amp;P</oddFooter>
      </headerFooter>
    </customSheetView>
  </customSheetViews>
  <mergeCells count="2">
    <mergeCell ref="B3:D3"/>
    <mergeCell ref="B2:D2"/>
  </mergeCells>
  <phoneticPr fontId="0" type="noConversion"/>
  <pageMargins left="0.5" right="0.5" top="0.25" bottom="0.5" header="0" footer="0.25"/>
  <pageSetup scale="74"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UH128"/>
  <sheetViews>
    <sheetView showGridLines="0" zoomScale="90" zoomScaleNormal="90" zoomScaleSheetLayoutView="77" workbookViewId="0">
      <selection activeCell="A5" sqref="A5:A6"/>
    </sheetView>
  </sheetViews>
  <sheetFormatPr defaultColWidth="19.42578125" defaultRowHeight="12.75" x14ac:dyDescent="0.2"/>
  <cols>
    <col min="1" max="1" width="60.7109375" style="12" bestFit="1" customWidth="1"/>
    <col min="2" max="2" width="55" style="12" bestFit="1" customWidth="1"/>
    <col min="3" max="16384" width="19.42578125" style="12"/>
  </cols>
  <sheetData>
    <row r="1" spans="1:5" s="14" customFormat="1" ht="20.100000000000001" customHeight="1" x14ac:dyDescent="0.2">
      <c r="B1" s="34"/>
    </row>
    <row r="2" spans="1:5" s="14" customFormat="1" ht="20.100000000000001" customHeight="1" x14ac:dyDescent="0.2">
      <c r="B2" s="67" t="s">
        <v>157</v>
      </c>
      <c r="E2" s="145"/>
    </row>
    <row r="3" spans="1:5" s="14" customFormat="1" ht="20.100000000000001" customHeight="1" x14ac:dyDescent="0.2">
      <c r="B3" s="39" t="s">
        <v>52</v>
      </c>
    </row>
    <row r="4" spans="1:5" s="14" customFormat="1" ht="20.100000000000001" customHeight="1" x14ac:dyDescent="0.3">
      <c r="B4" s="68"/>
    </row>
    <row r="5" spans="1:5" s="13" customFormat="1" ht="15.95" customHeight="1" x14ac:dyDescent="0.2">
      <c r="A5" s="198" t="s">
        <v>59</v>
      </c>
      <c r="B5" s="200" t="s">
        <v>10</v>
      </c>
      <c r="C5" s="93" t="s">
        <v>158</v>
      </c>
      <c r="D5" s="93" t="s">
        <v>158</v>
      </c>
      <c r="E5" s="93" t="s">
        <v>158</v>
      </c>
    </row>
    <row r="6" spans="1:5" s="13" customFormat="1" ht="15.95" customHeight="1" x14ac:dyDescent="0.2">
      <c r="A6" s="199"/>
      <c r="B6" s="201"/>
      <c r="C6" s="94" t="s">
        <v>8</v>
      </c>
      <c r="D6" s="94" t="s">
        <v>125</v>
      </c>
      <c r="E6" s="94" t="s">
        <v>111</v>
      </c>
    </row>
    <row r="7" spans="1:5" s="64" customFormat="1" ht="15.95" customHeight="1" x14ac:dyDescent="0.2">
      <c r="A7" s="60" t="s">
        <v>67</v>
      </c>
      <c r="B7" s="57" t="s">
        <v>159</v>
      </c>
      <c r="C7" s="58">
        <v>25</v>
      </c>
      <c r="D7" s="58">
        <v>30</v>
      </c>
      <c r="E7" s="58">
        <v>1238276</v>
      </c>
    </row>
    <row r="8" spans="1:5" s="64" customFormat="1" ht="15.95" customHeight="1" x14ac:dyDescent="0.2">
      <c r="A8" s="190"/>
      <c r="B8" s="57" t="s">
        <v>53</v>
      </c>
      <c r="C8" s="58">
        <v>13</v>
      </c>
      <c r="D8" s="58">
        <v>16</v>
      </c>
      <c r="E8" s="58">
        <v>1462363</v>
      </c>
    </row>
    <row r="9" spans="1:5" s="64" customFormat="1" ht="15.95" customHeight="1" x14ac:dyDescent="0.2">
      <c r="A9" s="59"/>
      <c r="B9" s="57" t="s">
        <v>91</v>
      </c>
      <c r="C9" s="58">
        <v>10</v>
      </c>
      <c r="D9" s="58">
        <v>29</v>
      </c>
      <c r="E9" s="58">
        <v>8088313</v>
      </c>
    </row>
    <row r="10" spans="1:5" s="64" customFormat="1" ht="15.95" customHeight="1" x14ac:dyDescent="0.2">
      <c r="A10" s="59"/>
      <c r="B10" s="57" t="s">
        <v>160</v>
      </c>
      <c r="C10" s="58">
        <v>1</v>
      </c>
      <c r="D10" s="58">
        <v>1</v>
      </c>
      <c r="E10" s="58">
        <v>28288</v>
      </c>
    </row>
    <row r="11" spans="1:5" s="64" customFormat="1" ht="15.95" customHeight="1" x14ac:dyDescent="0.2">
      <c r="A11" s="59"/>
      <c r="B11" s="57" t="s">
        <v>92</v>
      </c>
      <c r="C11" s="58">
        <v>11</v>
      </c>
      <c r="D11" s="58">
        <v>13</v>
      </c>
      <c r="E11" s="58">
        <v>2133356</v>
      </c>
    </row>
    <row r="12" spans="1:5" s="64" customFormat="1" ht="15.95" customHeight="1" x14ac:dyDescent="0.2">
      <c r="A12" s="59"/>
      <c r="B12" s="57" t="s">
        <v>135</v>
      </c>
      <c r="C12" s="58">
        <v>8</v>
      </c>
      <c r="D12" s="58">
        <v>8</v>
      </c>
      <c r="E12" s="58">
        <v>2179489</v>
      </c>
    </row>
    <row r="13" spans="1:5" s="64" customFormat="1" ht="15.95" customHeight="1" x14ac:dyDescent="0.2">
      <c r="A13" s="59"/>
      <c r="B13" s="57" t="s">
        <v>126</v>
      </c>
      <c r="C13" s="58">
        <v>10</v>
      </c>
      <c r="D13" s="58">
        <v>14</v>
      </c>
      <c r="E13" s="58">
        <v>2085873</v>
      </c>
    </row>
    <row r="14" spans="1:5" s="64" customFormat="1" ht="15.95" customHeight="1" x14ac:dyDescent="0.2">
      <c r="A14" s="59"/>
      <c r="B14" s="57" t="s">
        <v>98</v>
      </c>
      <c r="C14" s="58">
        <v>50</v>
      </c>
      <c r="D14" s="58">
        <v>76</v>
      </c>
      <c r="E14" s="58">
        <v>4309999</v>
      </c>
    </row>
    <row r="15" spans="1:5" s="64" customFormat="1" ht="15.95" customHeight="1" x14ac:dyDescent="0.2">
      <c r="A15" s="59"/>
      <c r="B15" s="57" t="s">
        <v>99</v>
      </c>
      <c r="C15" s="58">
        <v>0</v>
      </c>
      <c r="D15" s="58">
        <v>0</v>
      </c>
      <c r="E15" s="58">
        <v>0</v>
      </c>
    </row>
    <row r="16" spans="1:5" s="64" customFormat="1" ht="15.95" customHeight="1" x14ac:dyDescent="0.2">
      <c r="A16" s="59"/>
      <c r="B16" s="57" t="s">
        <v>100</v>
      </c>
      <c r="C16" s="58">
        <v>5</v>
      </c>
      <c r="D16" s="58">
        <v>7</v>
      </c>
      <c r="E16" s="58">
        <v>402842</v>
      </c>
    </row>
    <row r="17" spans="1:5" s="64" customFormat="1" ht="15.95" customHeight="1" x14ac:dyDescent="0.2">
      <c r="A17" s="59"/>
      <c r="B17" s="57" t="s">
        <v>101</v>
      </c>
      <c r="C17" s="58">
        <v>3</v>
      </c>
      <c r="D17" s="58">
        <v>3</v>
      </c>
      <c r="E17" s="58">
        <v>125383</v>
      </c>
    </row>
    <row r="18" spans="1:5" s="64" customFormat="1" ht="15.95" customHeight="1" x14ac:dyDescent="0.2">
      <c r="A18" s="59"/>
      <c r="B18" s="57" t="s">
        <v>136</v>
      </c>
      <c r="C18" s="58">
        <v>5</v>
      </c>
      <c r="D18" s="58">
        <v>5</v>
      </c>
      <c r="E18" s="58">
        <v>312496</v>
      </c>
    </row>
    <row r="19" spans="1:5" s="64" customFormat="1" ht="15.95" customHeight="1" x14ac:dyDescent="0.2">
      <c r="A19" s="59"/>
      <c r="B19" s="57" t="s">
        <v>93</v>
      </c>
      <c r="C19" s="58">
        <v>0</v>
      </c>
      <c r="D19" s="58">
        <v>0</v>
      </c>
      <c r="E19" s="58">
        <v>0</v>
      </c>
    </row>
    <row r="20" spans="1:5" s="13" customFormat="1" ht="15.95" customHeight="1" x14ac:dyDescent="0.2">
      <c r="A20" s="59"/>
      <c r="B20" s="57" t="s">
        <v>22</v>
      </c>
      <c r="C20" s="58">
        <v>0</v>
      </c>
      <c r="D20" s="58">
        <v>0</v>
      </c>
      <c r="E20" s="58">
        <v>0</v>
      </c>
    </row>
    <row r="21" spans="1:5" s="64" customFormat="1" ht="15.95" customHeight="1" x14ac:dyDescent="0.2">
      <c r="A21" s="59"/>
      <c r="B21" s="57" t="s">
        <v>26</v>
      </c>
      <c r="C21" s="58">
        <v>2</v>
      </c>
      <c r="D21" s="58">
        <v>5</v>
      </c>
      <c r="E21" s="58">
        <v>1392227</v>
      </c>
    </row>
    <row r="22" spans="1:5" s="64" customFormat="1" ht="15.95" customHeight="1" x14ac:dyDescent="0.2">
      <c r="A22" s="187" t="s">
        <v>113</v>
      </c>
      <c r="B22" s="188" t="s">
        <v>0</v>
      </c>
      <c r="C22" s="189">
        <f>SUM(C7:C21)</f>
        <v>143</v>
      </c>
      <c r="D22" s="189">
        <f>SUM(D7:D21)</f>
        <v>207</v>
      </c>
      <c r="E22" s="189">
        <f>SUM(E7:E21)</f>
        <v>23758905</v>
      </c>
    </row>
    <row r="23" spans="1:5" s="64" customFormat="1" ht="15.95" customHeight="1" x14ac:dyDescent="0.2">
      <c r="A23" s="65" t="s">
        <v>28</v>
      </c>
      <c r="B23" s="57" t="s">
        <v>145</v>
      </c>
      <c r="C23" s="58">
        <v>0</v>
      </c>
      <c r="D23" s="58">
        <v>0</v>
      </c>
      <c r="E23" s="58">
        <v>0</v>
      </c>
    </row>
    <row r="24" spans="1:5" s="64" customFormat="1" ht="15.95" customHeight="1" x14ac:dyDescent="0.2">
      <c r="A24" s="65"/>
      <c r="B24" s="57" t="s">
        <v>107</v>
      </c>
      <c r="C24" s="58">
        <v>4</v>
      </c>
      <c r="D24" s="58">
        <v>9</v>
      </c>
      <c r="E24" s="58">
        <v>731405</v>
      </c>
    </row>
    <row r="25" spans="1:5" s="64" customFormat="1" ht="15.95" customHeight="1" x14ac:dyDescent="0.2">
      <c r="A25" s="59"/>
      <c r="B25" s="57" t="s">
        <v>108</v>
      </c>
      <c r="C25" s="58">
        <v>8</v>
      </c>
      <c r="D25" s="58">
        <v>23</v>
      </c>
      <c r="E25" s="58">
        <v>2788069</v>
      </c>
    </row>
    <row r="26" spans="1:5" s="64" customFormat="1" ht="15.95" customHeight="1" x14ac:dyDescent="0.2">
      <c r="A26" s="59"/>
      <c r="B26" s="57" t="s">
        <v>27</v>
      </c>
      <c r="C26" s="58">
        <v>9</v>
      </c>
      <c r="D26" s="58">
        <v>13</v>
      </c>
      <c r="E26" s="58">
        <v>75690</v>
      </c>
    </row>
    <row r="27" spans="1:5" s="64" customFormat="1" ht="15.95" customHeight="1" x14ac:dyDescent="0.2">
      <c r="A27" s="59"/>
      <c r="B27" s="57" t="s">
        <v>137</v>
      </c>
      <c r="C27" s="58">
        <v>1</v>
      </c>
      <c r="D27" s="58">
        <v>3</v>
      </c>
      <c r="E27" s="58">
        <v>90119</v>
      </c>
    </row>
    <row r="28" spans="1:5" s="64" customFormat="1" ht="15.95" customHeight="1" x14ac:dyDescent="0.2">
      <c r="A28" s="59"/>
      <c r="B28" s="57" t="s">
        <v>138</v>
      </c>
      <c r="C28" s="58">
        <v>11</v>
      </c>
      <c r="D28" s="58">
        <v>14</v>
      </c>
      <c r="E28" s="58">
        <v>2842331</v>
      </c>
    </row>
    <row r="29" spans="1:5" s="64" customFormat="1" ht="15.95" customHeight="1" x14ac:dyDescent="0.2">
      <c r="A29" s="59"/>
      <c r="B29" s="57" t="s">
        <v>1</v>
      </c>
      <c r="C29" s="58">
        <v>2</v>
      </c>
      <c r="D29" s="58">
        <v>4</v>
      </c>
      <c r="E29" s="58">
        <v>665760</v>
      </c>
    </row>
    <row r="30" spans="1:5" s="64" customFormat="1" ht="15.95" customHeight="1" x14ac:dyDescent="0.2">
      <c r="A30" s="59"/>
      <c r="B30" s="57" t="s">
        <v>146</v>
      </c>
      <c r="C30" s="58">
        <v>1</v>
      </c>
      <c r="D30" s="58">
        <v>1</v>
      </c>
      <c r="E30" s="58">
        <v>30000</v>
      </c>
    </row>
    <row r="31" spans="1:5" s="64" customFormat="1" ht="15.95" customHeight="1" x14ac:dyDescent="0.2">
      <c r="A31" s="59"/>
      <c r="B31" s="57" t="s">
        <v>43</v>
      </c>
      <c r="C31" s="58">
        <v>6</v>
      </c>
      <c r="D31" s="58">
        <v>7</v>
      </c>
      <c r="E31" s="58">
        <v>1245132</v>
      </c>
    </row>
    <row r="32" spans="1:5" s="64" customFormat="1" ht="15.95" customHeight="1" x14ac:dyDescent="0.2">
      <c r="A32" s="59"/>
      <c r="B32" s="57" t="s">
        <v>139</v>
      </c>
      <c r="C32" s="58">
        <v>1</v>
      </c>
      <c r="D32" s="58">
        <v>2</v>
      </c>
      <c r="E32" s="58">
        <v>5000</v>
      </c>
    </row>
    <row r="33" spans="1:16102" s="13" customFormat="1" ht="15.95" customHeight="1" x14ac:dyDescent="0.2">
      <c r="A33" s="187" t="s">
        <v>114</v>
      </c>
      <c r="B33" s="188" t="s">
        <v>0</v>
      </c>
      <c r="C33" s="189">
        <f>SUM(C23:C32)</f>
        <v>43</v>
      </c>
      <c r="D33" s="189">
        <f>SUM(D23:D32)</f>
        <v>76</v>
      </c>
      <c r="E33" s="189">
        <f>SUM(E23:E32)</f>
        <v>8473506</v>
      </c>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c r="IW33" s="64"/>
      <c r="IX33" s="64"/>
      <c r="IY33" s="64"/>
      <c r="IZ33" s="64"/>
      <c r="JA33" s="64"/>
      <c r="JB33" s="64"/>
      <c r="JC33" s="64"/>
      <c r="JD33" s="64"/>
      <c r="JE33" s="64"/>
      <c r="JF33" s="64"/>
      <c r="JG33" s="64"/>
      <c r="JH33" s="64"/>
      <c r="JI33" s="64"/>
      <c r="JJ33" s="64"/>
      <c r="JK33" s="64"/>
      <c r="JL33" s="64"/>
      <c r="JM33" s="64"/>
      <c r="JN33" s="64"/>
      <c r="JO33" s="64"/>
      <c r="JP33" s="64"/>
      <c r="JQ33" s="64"/>
      <c r="JR33" s="64"/>
      <c r="JS33" s="64"/>
      <c r="JT33" s="64"/>
      <c r="JU33" s="64"/>
      <c r="JV33" s="64"/>
      <c r="JW33" s="64"/>
      <c r="JX33" s="64"/>
      <c r="JY33" s="64"/>
      <c r="JZ33" s="64"/>
      <c r="KA33" s="64"/>
      <c r="KB33" s="64"/>
      <c r="KC33" s="64"/>
      <c r="KD33" s="64"/>
      <c r="KE33" s="64"/>
      <c r="KF33" s="64"/>
      <c r="KG33" s="64"/>
      <c r="KH33" s="64"/>
      <c r="KI33" s="64"/>
      <c r="KJ33" s="64"/>
      <c r="KK33" s="64"/>
      <c r="KL33" s="64"/>
      <c r="KM33" s="64"/>
      <c r="KN33" s="64"/>
      <c r="KO33" s="64"/>
      <c r="KP33" s="64"/>
      <c r="KQ33" s="64"/>
      <c r="KR33" s="64"/>
      <c r="KS33" s="64"/>
      <c r="KT33" s="64"/>
      <c r="KU33" s="64"/>
      <c r="KV33" s="64"/>
      <c r="KW33" s="64"/>
      <c r="KX33" s="64"/>
      <c r="KY33" s="64"/>
      <c r="KZ33" s="64"/>
      <c r="LA33" s="64"/>
      <c r="LB33" s="64"/>
      <c r="LC33" s="64"/>
      <c r="LD33" s="64"/>
      <c r="LE33" s="64"/>
      <c r="LF33" s="64"/>
      <c r="LG33" s="64"/>
      <c r="LH33" s="64"/>
      <c r="LI33" s="64"/>
      <c r="LJ33" s="64"/>
      <c r="LK33" s="64"/>
      <c r="LL33" s="64"/>
      <c r="LM33" s="64"/>
      <c r="LN33" s="64"/>
      <c r="LO33" s="64"/>
      <c r="LP33" s="64"/>
      <c r="LQ33" s="64"/>
      <c r="LR33" s="64"/>
      <c r="LS33" s="64"/>
      <c r="LT33" s="64"/>
      <c r="LU33" s="64"/>
      <c r="LV33" s="64"/>
      <c r="LW33" s="64"/>
      <c r="LX33" s="64"/>
      <c r="LY33" s="64"/>
      <c r="LZ33" s="64"/>
      <c r="MA33" s="64"/>
      <c r="MB33" s="64"/>
      <c r="MC33" s="64"/>
      <c r="MD33" s="64"/>
      <c r="ME33" s="64"/>
      <c r="MF33" s="64"/>
      <c r="MG33" s="64"/>
      <c r="MH33" s="64"/>
      <c r="MI33" s="64"/>
      <c r="MJ33" s="64"/>
      <c r="MK33" s="64"/>
      <c r="ML33" s="64"/>
      <c r="MM33" s="64"/>
      <c r="MN33" s="64"/>
      <c r="MO33" s="64"/>
      <c r="MP33" s="64"/>
      <c r="MQ33" s="64"/>
      <c r="MR33" s="64"/>
      <c r="MS33" s="64"/>
      <c r="MT33" s="64"/>
      <c r="MU33" s="64"/>
      <c r="MV33" s="64"/>
      <c r="MW33" s="64"/>
      <c r="MX33" s="64"/>
      <c r="MY33" s="64"/>
      <c r="MZ33" s="64"/>
      <c r="NA33" s="64"/>
      <c r="NB33" s="64"/>
      <c r="NC33" s="64"/>
      <c r="ND33" s="64"/>
      <c r="NE33" s="64"/>
      <c r="NF33" s="64"/>
      <c r="NG33" s="64"/>
      <c r="NH33" s="64"/>
      <c r="NI33" s="64"/>
      <c r="NJ33" s="64"/>
      <c r="NK33" s="64"/>
      <c r="NL33" s="64"/>
      <c r="NM33" s="64"/>
      <c r="NN33" s="64"/>
      <c r="NO33" s="64"/>
      <c r="NP33" s="64"/>
      <c r="NQ33" s="64"/>
      <c r="NR33" s="64"/>
      <c r="NS33" s="64"/>
      <c r="NT33" s="64"/>
      <c r="NU33" s="64"/>
      <c r="NV33" s="64"/>
      <c r="NW33" s="64"/>
      <c r="NX33" s="64"/>
      <c r="NY33" s="64"/>
      <c r="NZ33" s="64"/>
      <c r="OA33" s="64"/>
      <c r="OB33" s="64"/>
      <c r="OC33" s="64"/>
      <c r="OD33" s="64"/>
      <c r="OE33" s="64"/>
      <c r="OF33" s="64"/>
      <c r="OG33" s="64"/>
      <c r="OH33" s="64"/>
      <c r="OI33" s="64"/>
      <c r="OJ33" s="64"/>
      <c r="OK33" s="64"/>
      <c r="OL33" s="64"/>
      <c r="OM33" s="64"/>
      <c r="ON33" s="64"/>
      <c r="OO33" s="64"/>
      <c r="OP33" s="64"/>
      <c r="OQ33" s="64"/>
      <c r="OR33" s="64"/>
      <c r="OS33" s="64"/>
      <c r="OT33" s="64"/>
      <c r="OU33" s="64"/>
      <c r="OV33" s="64"/>
      <c r="OW33" s="64"/>
      <c r="OX33" s="64"/>
      <c r="OY33" s="64"/>
      <c r="OZ33" s="64"/>
      <c r="PA33" s="64"/>
      <c r="PB33" s="64"/>
      <c r="PC33" s="64"/>
      <c r="PD33" s="64"/>
      <c r="PE33" s="64"/>
      <c r="PF33" s="64"/>
      <c r="PG33" s="64"/>
      <c r="PH33" s="64"/>
      <c r="PI33" s="64"/>
      <c r="PJ33" s="64"/>
      <c r="PK33" s="64"/>
      <c r="PL33" s="64"/>
      <c r="PM33" s="64"/>
      <c r="PN33" s="64"/>
      <c r="PO33" s="64"/>
      <c r="PP33" s="64"/>
      <c r="PQ33" s="64"/>
      <c r="PR33" s="64"/>
      <c r="PS33" s="64"/>
      <c r="PT33" s="64"/>
      <c r="PU33" s="64"/>
      <c r="PV33" s="64"/>
      <c r="PW33" s="64"/>
      <c r="PX33" s="64"/>
      <c r="PY33" s="64"/>
      <c r="PZ33" s="64"/>
      <c r="QA33" s="64"/>
      <c r="QB33" s="64"/>
      <c r="QC33" s="64"/>
      <c r="QD33" s="64"/>
      <c r="QE33" s="64"/>
      <c r="QF33" s="64"/>
      <c r="QG33" s="64"/>
      <c r="QH33" s="64"/>
      <c r="QI33" s="64"/>
      <c r="QJ33" s="64"/>
      <c r="QK33" s="64"/>
      <c r="QL33" s="64"/>
      <c r="QM33" s="64"/>
      <c r="QN33" s="64"/>
      <c r="QO33" s="64"/>
      <c r="QP33" s="64"/>
      <c r="QQ33" s="64"/>
      <c r="QR33" s="64"/>
      <c r="QS33" s="64"/>
      <c r="QT33" s="64"/>
      <c r="QU33" s="64"/>
      <c r="QV33" s="64"/>
      <c r="QW33" s="64"/>
      <c r="QX33" s="64"/>
      <c r="QY33" s="64"/>
      <c r="QZ33" s="64"/>
      <c r="RA33" s="64"/>
      <c r="RB33" s="64"/>
      <c r="RC33" s="64"/>
      <c r="RD33" s="64"/>
      <c r="RE33" s="64"/>
      <c r="RF33" s="64"/>
      <c r="RG33" s="64"/>
      <c r="RH33" s="64"/>
      <c r="RI33" s="64"/>
      <c r="RJ33" s="64"/>
      <c r="RK33" s="64"/>
      <c r="RL33" s="64"/>
      <c r="RM33" s="64"/>
      <c r="RN33" s="64"/>
      <c r="RO33" s="64"/>
      <c r="RP33" s="64"/>
      <c r="RQ33" s="64"/>
      <c r="RR33" s="64"/>
      <c r="RS33" s="64"/>
      <c r="RT33" s="64"/>
      <c r="RU33" s="64"/>
      <c r="RV33" s="64"/>
      <c r="RW33" s="64"/>
      <c r="RX33" s="64"/>
      <c r="RY33" s="64"/>
      <c r="RZ33" s="64"/>
      <c r="SA33" s="64"/>
      <c r="SB33" s="64"/>
      <c r="SC33" s="64"/>
      <c r="SD33" s="64"/>
      <c r="SE33" s="64"/>
      <c r="SF33" s="64"/>
      <c r="SG33" s="64"/>
      <c r="SH33" s="64"/>
      <c r="SI33" s="64"/>
      <c r="SJ33" s="64"/>
      <c r="SK33" s="64"/>
      <c r="SL33" s="64"/>
      <c r="SM33" s="64"/>
      <c r="SN33" s="64"/>
      <c r="SO33" s="64"/>
      <c r="SP33" s="64"/>
      <c r="SQ33" s="64"/>
      <c r="SR33" s="64"/>
      <c r="SS33" s="64"/>
      <c r="ST33" s="64"/>
      <c r="SU33" s="64"/>
      <c r="SV33" s="64"/>
      <c r="SW33" s="64"/>
      <c r="SX33" s="64"/>
      <c r="SY33" s="64"/>
      <c r="SZ33" s="64"/>
      <c r="TA33" s="64"/>
      <c r="TB33" s="64"/>
      <c r="TC33" s="64"/>
      <c r="TD33" s="64"/>
      <c r="TE33" s="64"/>
      <c r="TF33" s="64"/>
      <c r="TG33" s="64"/>
      <c r="TH33" s="64"/>
      <c r="TI33" s="64"/>
      <c r="TJ33" s="64"/>
      <c r="TK33" s="64"/>
      <c r="TL33" s="64"/>
      <c r="TM33" s="64"/>
      <c r="TN33" s="64"/>
      <c r="TO33" s="64"/>
      <c r="TP33" s="64"/>
      <c r="TQ33" s="64"/>
      <c r="TR33" s="64"/>
      <c r="TS33" s="64"/>
      <c r="TT33" s="64"/>
      <c r="TU33" s="64"/>
      <c r="TV33" s="64"/>
      <c r="TW33" s="64"/>
      <c r="TX33" s="64"/>
      <c r="TY33" s="64"/>
      <c r="TZ33" s="64"/>
      <c r="UA33" s="64"/>
      <c r="UB33" s="64"/>
      <c r="UC33" s="64"/>
      <c r="UD33" s="64"/>
      <c r="UE33" s="64"/>
      <c r="UF33" s="64"/>
      <c r="UG33" s="64"/>
      <c r="UH33" s="64"/>
      <c r="UI33" s="64"/>
      <c r="UJ33" s="64"/>
      <c r="UK33" s="64"/>
      <c r="UL33" s="64"/>
      <c r="UM33" s="64"/>
      <c r="UN33" s="64"/>
      <c r="UO33" s="64"/>
      <c r="UP33" s="64"/>
      <c r="UQ33" s="64"/>
      <c r="UR33" s="64"/>
      <c r="US33" s="64"/>
      <c r="UT33" s="64"/>
      <c r="UU33" s="64"/>
      <c r="UV33" s="64"/>
      <c r="UW33" s="64"/>
      <c r="UX33" s="64"/>
      <c r="UY33" s="64"/>
      <c r="UZ33" s="64"/>
      <c r="VA33" s="64"/>
      <c r="VB33" s="64"/>
      <c r="VC33" s="64"/>
      <c r="VD33" s="64"/>
      <c r="VE33" s="64"/>
      <c r="VF33" s="64"/>
      <c r="VG33" s="64"/>
      <c r="VH33" s="64"/>
      <c r="VI33" s="64"/>
      <c r="VJ33" s="64"/>
      <c r="VK33" s="64"/>
      <c r="VL33" s="64"/>
      <c r="VM33" s="64"/>
      <c r="VN33" s="64"/>
      <c r="VO33" s="64"/>
      <c r="VP33" s="64"/>
      <c r="VQ33" s="64"/>
      <c r="VR33" s="64"/>
      <c r="VS33" s="64"/>
      <c r="VT33" s="64"/>
      <c r="VU33" s="64"/>
      <c r="VV33" s="64"/>
      <c r="VW33" s="64"/>
      <c r="VX33" s="64"/>
      <c r="VY33" s="64"/>
      <c r="VZ33" s="64"/>
      <c r="WA33" s="64"/>
      <c r="WB33" s="64"/>
      <c r="WC33" s="64"/>
      <c r="WD33" s="64"/>
      <c r="WE33" s="64"/>
      <c r="WF33" s="64"/>
      <c r="WG33" s="64"/>
      <c r="WH33" s="64"/>
      <c r="WI33" s="64"/>
      <c r="WJ33" s="64"/>
      <c r="WK33" s="64"/>
      <c r="WL33" s="64"/>
      <c r="WM33" s="64"/>
      <c r="WN33" s="64"/>
      <c r="WO33" s="64"/>
      <c r="WP33" s="64"/>
      <c r="WQ33" s="64"/>
      <c r="WR33" s="64"/>
      <c r="WS33" s="64"/>
      <c r="WT33" s="64"/>
      <c r="WU33" s="64"/>
      <c r="WV33" s="64"/>
      <c r="WW33" s="64"/>
      <c r="WX33" s="64"/>
      <c r="WY33" s="64"/>
      <c r="WZ33" s="64"/>
      <c r="XA33" s="64"/>
      <c r="XB33" s="64"/>
      <c r="XC33" s="64"/>
      <c r="XD33" s="64"/>
      <c r="XE33" s="64"/>
      <c r="XF33" s="64"/>
      <c r="XG33" s="64"/>
      <c r="XH33" s="64"/>
      <c r="XI33" s="64"/>
      <c r="XJ33" s="64"/>
      <c r="XK33" s="64"/>
      <c r="XL33" s="64"/>
      <c r="XM33" s="64"/>
      <c r="XN33" s="64"/>
      <c r="XO33" s="64"/>
      <c r="XP33" s="64"/>
      <c r="XQ33" s="64"/>
      <c r="XR33" s="64"/>
      <c r="XS33" s="64"/>
      <c r="XT33" s="64"/>
      <c r="XU33" s="64"/>
      <c r="XV33" s="64"/>
      <c r="XW33" s="64"/>
      <c r="XX33" s="64"/>
      <c r="XY33" s="64"/>
      <c r="XZ33" s="64"/>
      <c r="YA33" s="64"/>
      <c r="YB33" s="64"/>
      <c r="YC33" s="64"/>
      <c r="YD33" s="64"/>
      <c r="YE33" s="64"/>
      <c r="YF33" s="64"/>
      <c r="YG33" s="64"/>
      <c r="YH33" s="64"/>
      <c r="YI33" s="64"/>
      <c r="YJ33" s="64"/>
      <c r="YK33" s="64"/>
      <c r="YL33" s="64"/>
      <c r="YM33" s="64"/>
      <c r="YN33" s="64"/>
      <c r="YO33" s="64"/>
      <c r="YP33" s="64"/>
      <c r="YQ33" s="64"/>
      <c r="YR33" s="64"/>
      <c r="YS33" s="64"/>
      <c r="YT33" s="64"/>
      <c r="YU33" s="64"/>
      <c r="YV33" s="64"/>
      <c r="YW33" s="64"/>
      <c r="YX33" s="64"/>
      <c r="YY33" s="64"/>
      <c r="YZ33" s="64"/>
      <c r="ZA33" s="64"/>
      <c r="ZB33" s="64"/>
      <c r="ZC33" s="64"/>
      <c r="ZD33" s="64"/>
      <c r="ZE33" s="64"/>
      <c r="ZF33" s="64"/>
      <c r="ZG33" s="64"/>
      <c r="ZH33" s="64"/>
      <c r="ZI33" s="64"/>
      <c r="ZJ33" s="64"/>
      <c r="ZK33" s="64"/>
      <c r="ZL33" s="64"/>
      <c r="ZM33" s="64"/>
      <c r="ZN33" s="64"/>
      <c r="ZO33" s="64"/>
      <c r="ZP33" s="64"/>
      <c r="ZQ33" s="64"/>
      <c r="ZR33" s="64"/>
      <c r="ZS33" s="64"/>
      <c r="ZT33" s="64"/>
      <c r="ZU33" s="64"/>
      <c r="ZV33" s="64"/>
      <c r="ZW33" s="64"/>
      <c r="ZX33" s="64"/>
      <c r="ZY33" s="64"/>
      <c r="ZZ33" s="64"/>
      <c r="AAA33" s="64"/>
      <c r="AAB33" s="64"/>
      <c r="AAC33" s="64"/>
      <c r="AAD33" s="64"/>
      <c r="AAE33" s="64"/>
      <c r="AAF33" s="64"/>
      <c r="AAG33" s="64"/>
      <c r="AAH33" s="64"/>
      <c r="AAI33" s="64"/>
      <c r="AAJ33" s="64"/>
      <c r="AAK33" s="64"/>
      <c r="AAL33" s="64"/>
      <c r="AAM33" s="64"/>
      <c r="AAN33" s="64"/>
      <c r="AAO33" s="64"/>
      <c r="AAP33" s="64"/>
      <c r="AAQ33" s="64"/>
      <c r="AAR33" s="64"/>
      <c r="AAS33" s="64"/>
      <c r="AAT33" s="64"/>
      <c r="AAU33" s="64"/>
      <c r="AAV33" s="64"/>
      <c r="AAW33" s="64"/>
      <c r="AAX33" s="64"/>
      <c r="AAY33" s="64"/>
      <c r="AAZ33" s="64"/>
      <c r="ABA33" s="64"/>
      <c r="ABB33" s="64"/>
      <c r="ABC33" s="64"/>
      <c r="ABD33" s="64"/>
      <c r="ABE33" s="64"/>
      <c r="ABF33" s="64"/>
      <c r="ABG33" s="64"/>
      <c r="ABH33" s="64"/>
      <c r="ABI33" s="64"/>
      <c r="ABJ33" s="64"/>
      <c r="ABK33" s="64"/>
      <c r="ABL33" s="64"/>
      <c r="ABM33" s="64"/>
      <c r="ABN33" s="64"/>
      <c r="ABO33" s="64"/>
      <c r="ABP33" s="64"/>
      <c r="ABQ33" s="64"/>
      <c r="ABR33" s="64"/>
      <c r="ABS33" s="64"/>
      <c r="ABT33" s="64"/>
      <c r="ABU33" s="64"/>
      <c r="ABV33" s="64"/>
      <c r="ABW33" s="64"/>
      <c r="ABX33" s="64"/>
      <c r="ABY33" s="64"/>
      <c r="ABZ33" s="64"/>
      <c r="ACA33" s="64"/>
      <c r="ACB33" s="64"/>
      <c r="ACC33" s="64"/>
      <c r="ACD33" s="64"/>
      <c r="ACE33" s="64"/>
      <c r="ACF33" s="64"/>
      <c r="ACG33" s="64"/>
      <c r="ACH33" s="64"/>
      <c r="ACI33" s="64"/>
      <c r="ACJ33" s="64"/>
      <c r="ACK33" s="64"/>
      <c r="ACL33" s="64"/>
      <c r="ACM33" s="64"/>
      <c r="ACN33" s="64"/>
      <c r="ACO33" s="64"/>
      <c r="ACP33" s="64"/>
      <c r="ACQ33" s="64"/>
      <c r="ACR33" s="64"/>
      <c r="ACS33" s="64"/>
      <c r="ACT33" s="64"/>
      <c r="ACU33" s="64"/>
      <c r="ACV33" s="64"/>
      <c r="ACW33" s="64"/>
      <c r="ACX33" s="64"/>
      <c r="ACY33" s="64"/>
      <c r="ACZ33" s="64"/>
      <c r="ADA33" s="64"/>
      <c r="ADB33" s="64"/>
      <c r="ADC33" s="64"/>
      <c r="ADD33" s="64"/>
      <c r="ADE33" s="64"/>
      <c r="ADF33" s="64"/>
      <c r="ADG33" s="64"/>
      <c r="ADH33" s="64"/>
      <c r="ADI33" s="64"/>
      <c r="ADJ33" s="64"/>
      <c r="ADK33" s="64"/>
      <c r="ADL33" s="64"/>
      <c r="ADM33" s="64"/>
      <c r="ADN33" s="64"/>
      <c r="ADO33" s="64"/>
      <c r="ADP33" s="64"/>
      <c r="ADQ33" s="64"/>
      <c r="ADR33" s="64"/>
      <c r="ADS33" s="64"/>
      <c r="ADT33" s="64"/>
      <c r="ADU33" s="64"/>
      <c r="ADV33" s="64"/>
      <c r="ADW33" s="64"/>
      <c r="ADX33" s="64"/>
      <c r="ADY33" s="64"/>
      <c r="ADZ33" s="64"/>
      <c r="AEA33" s="64"/>
      <c r="AEB33" s="64"/>
      <c r="AEC33" s="64"/>
      <c r="AED33" s="64"/>
      <c r="AEE33" s="64"/>
      <c r="AEF33" s="64"/>
      <c r="AEG33" s="64"/>
      <c r="AEH33" s="64"/>
      <c r="AEI33" s="64"/>
      <c r="AEJ33" s="64"/>
      <c r="AEK33" s="64"/>
      <c r="AEL33" s="64"/>
      <c r="AEM33" s="64"/>
      <c r="AEN33" s="64"/>
      <c r="AEO33" s="64"/>
      <c r="AEP33" s="64"/>
      <c r="AEQ33" s="64"/>
      <c r="AER33" s="64"/>
      <c r="AES33" s="64"/>
      <c r="AET33" s="64"/>
      <c r="AEU33" s="64"/>
      <c r="AEV33" s="64"/>
      <c r="AEW33" s="64"/>
      <c r="AEX33" s="64"/>
      <c r="AEY33" s="64"/>
      <c r="AEZ33" s="64"/>
      <c r="AFA33" s="64"/>
      <c r="AFB33" s="64"/>
      <c r="AFC33" s="64"/>
      <c r="AFD33" s="64"/>
      <c r="AFE33" s="64"/>
      <c r="AFF33" s="64"/>
      <c r="AFG33" s="64"/>
      <c r="AFH33" s="64"/>
      <c r="AFI33" s="64"/>
      <c r="AFJ33" s="64"/>
      <c r="AFK33" s="64"/>
      <c r="AFL33" s="64"/>
      <c r="AFM33" s="64"/>
      <c r="AFN33" s="64"/>
      <c r="AFO33" s="64"/>
      <c r="AFP33" s="64"/>
      <c r="AFQ33" s="64"/>
      <c r="AFR33" s="64"/>
      <c r="AFS33" s="64"/>
      <c r="AFT33" s="64"/>
      <c r="AFU33" s="64"/>
      <c r="AFV33" s="64"/>
      <c r="AFW33" s="64"/>
      <c r="AFX33" s="64"/>
      <c r="AFY33" s="64"/>
      <c r="AFZ33" s="64"/>
      <c r="AGA33" s="64"/>
      <c r="AGB33" s="64"/>
      <c r="AGC33" s="64"/>
      <c r="AGD33" s="64"/>
      <c r="AGE33" s="64"/>
      <c r="AGF33" s="64"/>
      <c r="AGG33" s="64"/>
      <c r="AGH33" s="64"/>
      <c r="AGI33" s="64"/>
      <c r="AGJ33" s="64"/>
      <c r="AGK33" s="64"/>
      <c r="AGL33" s="64"/>
      <c r="AGM33" s="64"/>
      <c r="AGN33" s="64"/>
      <c r="AGO33" s="64"/>
      <c r="AGP33" s="64"/>
      <c r="AGQ33" s="64"/>
      <c r="AGR33" s="64"/>
      <c r="AGS33" s="64"/>
      <c r="AGT33" s="64"/>
      <c r="AGU33" s="64"/>
      <c r="AGV33" s="64"/>
      <c r="AGW33" s="64"/>
      <c r="AGX33" s="64"/>
      <c r="AGY33" s="64"/>
      <c r="AGZ33" s="64"/>
      <c r="AHA33" s="64"/>
      <c r="AHB33" s="64"/>
      <c r="AHC33" s="64"/>
      <c r="AHD33" s="64"/>
      <c r="AHE33" s="64"/>
      <c r="AHF33" s="64"/>
      <c r="AHG33" s="64"/>
      <c r="AHH33" s="64"/>
      <c r="AHI33" s="64"/>
      <c r="AHJ33" s="64"/>
      <c r="AHK33" s="64"/>
      <c r="AHL33" s="64"/>
      <c r="AHM33" s="64"/>
      <c r="AHN33" s="64"/>
      <c r="AHO33" s="64"/>
      <c r="AHP33" s="64"/>
      <c r="AHQ33" s="64"/>
      <c r="AHR33" s="64"/>
      <c r="AHS33" s="64"/>
      <c r="AHT33" s="64"/>
      <c r="AHU33" s="64"/>
      <c r="AHV33" s="64"/>
      <c r="AHW33" s="64"/>
      <c r="AHX33" s="64"/>
      <c r="AHY33" s="64"/>
      <c r="AHZ33" s="64"/>
      <c r="AIA33" s="64"/>
      <c r="AIB33" s="64"/>
      <c r="AIC33" s="64"/>
      <c r="AID33" s="64"/>
      <c r="AIE33" s="64"/>
      <c r="AIF33" s="64"/>
      <c r="AIG33" s="64"/>
      <c r="AIH33" s="64"/>
      <c r="AII33" s="64"/>
      <c r="AIJ33" s="64"/>
      <c r="AIK33" s="64"/>
      <c r="AIL33" s="64"/>
      <c r="AIM33" s="64"/>
      <c r="AIN33" s="64"/>
      <c r="AIO33" s="64"/>
      <c r="AIP33" s="64"/>
      <c r="AIQ33" s="64"/>
      <c r="AIR33" s="64"/>
      <c r="AIS33" s="64"/>
      <c r="AIT33" s="64"/>
      <c r="AIU33" s="64"/>
      <c r="AIV33" s="64"/>
      <c r="AIW33" s="64"/>
      <c r="AIX33" s="64"/>
      <c r="AIY33" s="64"/>
      <c r="AIZ33" s="64"/>
      <c r="AJA33" s="64"/>
      <c r="AJB33" s="64"/>
      <c r="AJC33" s="64"/>
      <c r="AJD33" s="64"/>
      <c r="AJE33" s="64"/>
      <c r="AJF33" s="64"/>
      <c r="AJG33" s="64"/>
      <c r="AJH33" s="64"/>
      <c r="AJI33" s="64"/>
      <c r="AJJ33" s="64"/>
      <c r="AJK33" s="64"/>
      <c r="AJL33" s="64"/>
      <c r="AJM33" s="64"/>
      <c r="AJN33" s="64"/>
      <c r="AJO33" s="64"/>
      <c r="AJP33" s="64"/>
      <c r="AJQ33" s="64"/>
      <c r="AJR33" s="64"/>
      <c r="AJS33" s="64"/>
      <c r="AJT33" s="64"/>
      <c r="AJU33" s="64"/>
      <c r="AJV33" s="64"/>
      <c r="AJW33" s="64"/>
      <c r="AJX33" s="64"/>
      <c r="AJY33" s="64"/>
      <c r="AJZ33" s="64"/>
      <c r="AKA33" s="64"/>
      <c r="AKB33" s="64"/>
      <c r="AKC33" s="64"/>
      <c r="AKD33" s="64"/>
      <c r="AKE33" s="64"/>
      <c r="AKF33" s="64"/>
      <c r="AKG33" s="64"/>
      <c r="AKH33" s="64"/>
      <c r="AKI33" s="64"/>
      <c r="AKJ33" s="64"/>
      <c r="AKK33" s="64"/>
      <c r="AKL33" s="64"/>
      <c r="AKM33" s="64"/>
      <c r="AKN33" s="64"/>
      <c r="AKO33" s="64"/>
      <c r="AKP33" s="64"/>
      <c r="AKQ33" s="64"/>
      <c r="AKR33" s="64"/>
      <c r="AKS33" s="64"/>
      <c r="AKT33" s="64"/>
      <c r="AKU33" s="64"/>
      <c r="AKV33" s="64"/>
      <c r="AKW33" s="64"/>
      <c r="AKX33" s="64"/>
      <c r="AKY33" s="64"/>
      <c r="AKZ33" s="64"/>
      <c r="ALA33" s="64"/>
      <c r="ALB33" s="64"/>
      <c r="ALC33" s="64"/>
      <c r="ALD33" s="64"/>
      <c r="ALE33" s="64"/>
      <c r="ALF33" s="64"/>
      <c r="ALG33" s="64"/>
      <c r="ALH33" s="64"/>
      <c r="ALI33" s="64"/>
      <c r="ALJ33" s="64"/>
      <c r="ALK33" s="64"/>
      <c r="ALL33" s="64"/>
      <c r="ALM33" s="64"/>
      <c r="ALN33" s="64"/>
      <c r="ALO33" s="64"/>
      <c r="ALP33" s="64"/>
      <c r="ALQ33" s="64"/>
      <c r="ALR33" s="64"/>
      <c r="ALS33" s="64"/>
      <c r="ALT33" s="64"/>
      <c r="ALU33" s="64"/>
      <c r="ALV33" s="64"/>
      <c r="ALW33" s="64"/>
      <c r="ALX33" s="64"/>
      <c r="ALY33" s="64"/>
      <c r="ALZ33" s="64"/>
      <c r="AMA33" s="64"/>
      <c r="AMB33" s="64"/>
      <c r="AMC33" s="64"/>
      <c r="AMD33" s="64"/>
      <c r="AME33" s="64"/>
      <c r="AMF33" s="64"/>
      <c r="AMG33" s="64"/>
      <c r="AMH33" s="64"/>
      <c r="AMI33" s="64"/>
      <c r="AMJ33" s="64"/>
      <c r="AMK33" s="64"/>
      <c r="AML33" s="64"/>
      <c r="AMM33" s="64"/>
      <c r="AMN33" s="64"/>
      <c r="AMO33" s="64"/>
      <c r="AMP33" s="64"/>
      <c r="AMQ33" s="64"/>
      <c r="AMR33" s="64"/>
      <c r="AMS33" s="64"/>
      <c r="AMT33" s="64"/>
      <c r="AMU33" s="64"/>
      <c r="AMV33" s="64"/>
      <c r="AMW33" s="64"/>
      <c r="AMX33" s="64"/>
      <c r="AMY33" s="64"/>
      <c r="AMZ33" s="64"/>
      <c r="ANA33" s="64"/>
      <c r="ANB33" s="64"/>
      <c r="ANC33" s="64"/>
      <c r="AND33" s="64"/>
      <c r="ANE33" s="64"/>
      <c r="ANF33" s="64"/>
      <c r="ANG33" s="64"/>
      <c r="ANH33" s="64"/>
      <c r="ANI33" s="64"/>
      <c r="ANJ33" s="64"/>
      <c r="ANK33" s="64"/>
      <c r="ANL33" s="64"/>
      <c r="ANM33" s="64"/>
      <c r="ANN33" s="64"/>
      <c r="ANO33" s="64"/>
      <c r="ANP33" s="64"/>
      <c r="ANQ33" s="64"/>
      <c r="ANR33" s="64"/>
      <c r="ANS33" s="64"/>
      <c r="ANT33" s="64"/>
      <c r="ANU33" s="64"/>
      <c r="ANV33" s="64"/>
      <c r="ANW33" s="64"/>
      <c r="ANX33" s="64"/>
      <c r="ANY33" s="64"/>
      <c r="ANZ33" s="64"/>
      <c r="AOA33" s="64"/>
      <c r="AOB33" s="64"/>
      <c r="AOC33" s="64"/>
      <c r="AOD33" s="64"/>
      <c r="AOE33" s="64"/>
      <c r="AOF33" s="64"/>
      <c r="AOG33" s="64"/>
      <c r="AOH33" s="64"/>
      <c r="AOI33" s="64"/>
      <c r="AOJ33" s="64"/>
      <c r="AOK33" s="64"/>
      <c r="AOL33" s="64"/>
      <c r="AOM33" s="64"/>
      <c r="AON33" s="64"/>
      <c r="AOO33" s="64"/>
      <c r="AOP33" s="64"/>
      <c r="AOQ33" s="64"/>
      <c r="AOR33" s="64"/>
      <c r="AOS33" s="64"/>
      <c r="AOT33" s="64"/>
      <c r="AOU33" s="64"/>
      <c r="AOV33" s="64"/>
      <c r="AOW33" s="64"/>
      <c r="AOX33" s="64"/>
      <c r="AOY33" s="64"/>
      <c r="AOZ33" s="64"/>
      <c r="APA33" s="64"/>
      <c r="APB33" s="64"/>
      <c r="APC33" s="64"/>
      <c r="APD33" s="64"/>
      <c r="APE33" s="64"/>
      <c r="APF33" s="64"/>
      <c r="APG33" s="64"/>
      <c r="APH33" s="64"/>
      <c r="API33" s="64"/>
      <c r="APJ33" s="64"/>
      <c r="APK33" s="64"/>
      <c r="APL33" s="64"/>
      <c r="APM33" s="64"/>
      <c r="APN33" s="64"/>
      <c r="APO33" s="64"/>
      <c r="APP33" s="64"/>
      <c r="APQ33" s="64"/>
      <c r="APR33" s="64"/>
      <c r="APS33" s="64"/>
      <c r="APT33" s="64"/>
      <c r="APU33" s="64"/>
      <c r="APV33" s="64"/>
      <c r="APW33" s="64"/>
      <c r="APX33" s="64"/>
      <c r="APY33" s="64"/>
      <c r="APZ33" s="64"/>
      <c r="AQA33" s="64"/>
      <c r="AQB33" s="64"/>
      <c r="AQC33" s="64"/>
      <c r="AQD33" s="64"/>
      <c r="AQE33" s="64"/>
      <c r="AQF33" s="64"/>
      <c r="AQG33" s="64"/>
      <c r="AQH33" s="64"/>
      <c r="AQI33" s="64"/>
      <c r="AQJ33" s="64"/>
      <c r="AQK33" s="64"/>
      <c r="AQL33" s="64"/>
      <c r="AQM33" s="64"/>
      <c r="AQN33" s="64"/>
      <c r="AQO33" s="64"/>
      <c r="AQP33" s="64"/>
      <c r="AQQ33" s="64"/>
      <c r="AQR33" s="64"/>
      <c r="AQS33" s="64"/>
      <c r="AQT33" s="64"/>
      <c r="AQU33" s="64"/>
      <c r="AQV33" s="64"/>
      <c r="AQW33" s="64"/>
      <c r="AQX33" s="64"/>
      <c r="AQY33" s="64"/>
      <c r="AQZ33" s="64"/>
      <c r="ARA33" s="64"/>
      <c r="ARB33" s="64"/>
      <c r="ARC33" s="64"/>
      <c r="ARD33" s="64"/>
      <c r="ARE33" s="64"/>
      <c r="ARF33" s="64"/>
      <c r="ARG33" s="64"/>
      <c r="ARH33" s="64"/>
      <c r="ARI33" s="64"/>
      <c r="ARJ33" s="64"/>
      <c r="ARK33" s="64"/>
      <c r="ARL33" s="64"/>
      <c r="ARM33" s="64"/>
      <c r="ARN33" s="64"/>
      <c r="ARO33" s="64"/>
      <c r="ARP33" s="64"/>
      <c r="ARQ33" s="64"/>
      <c r="ARR33" s="64"/>
      <c r="ARS33" s="64"/>
      <c r="ART33" s="64"/>
      <c r="ARU33" s="64"/>
      <c r="ARV33" s="64"/>
      <c r="ARW33" s="64"/>
      <c r="ARX33" s="64"/>
      <c r="ARY33" s="64"/>
      <c r="ARZ33" s="64"/>
      <c r="ASA33" s="64"/>
      <c r="ASB33" s="64"/>
      <c r="ASC33" s="64"/>
      <c r="ASD33" s="64"/>
      <c r="ASE33" s="64"/>
      <c r="ASF33" s="64"/>
      <c r="ASG33" s="64"/>
      <c r="ASH33" s="64"/>
      <c r="ASI33" s="64"/>
      <c r="ASJ33" s="64"/>
      <c r="ASK33" s="64"/>
      <c r="ASL33" s="64"/>
      <c r="ASM33" s="64"/>
      <c r="ASN33" s="64"/>
      <c r="ASO33" s="64"/>
      <c r="ASP33" s="64"/>
      <c r="ASQ33" s="64"/>
      <c r="ASR33" s="64"/>
      <c r="ASS33" s="64"/>
      <c r="AST33" s="64"/>
      <c r="ASU33" s="64"/>
      <c r="ASV33" s="64"/>
      <c r="ASW33" s="64"/>
      <c r="ASX33" s="64"/>
      <c r="ASY33" s="64"/>
      <c r="ASZ33" s="64"/>
      <c r="ATA33" s="64"/>
      <c r="ATB33" s="64"/>
      <c r="ATC33" s="64"/>
      <c r="ATD33" s="64"/>
      <c r="ATE33" s="64"/>
      <c r="ATF33" s="64"/>
      <c r="ATG33" s="64"/>
      <c r="ATH33" s="64"/>
      <c r="ATI33" s="64"/>
      <c r="ATJ33" s="64"/>
      <c r="ATK33" s="64"/>
      <c r="ATL33" s="64"/>
      <c r="ATM33" s="64"/>
      <c r="ATN33" s="64"/>
      <c r="ATO33" s="64"/>
      <c r="ATP33" s="64"/>
      <c r="ATQ33" s="64"/>
      <c r="ATR33" s="64"/>
      <c r="ATS33" s="64"/>
      <c r="ATT33" s="64"/>
      <c r="ATU33" s="64"/>
      <c r="ATV33" s="64"/>
      <c r="ATW33" s="64"/>
      <c r="ATX33" s="64"/>
      <c r="ATY33" s="64"/>
      <c r="ATZ33" s="64"/>
      <c r="AUA33" s="64"/>
      <c r="AUB33" s="64"/>
      <c r="AUC33" s="64"/>
      <c r="AUD33" s="64"/>
      <c r="AUE33" s="64"/>
      <c r="AUF33" s="64"/>
      <c r="AUG33" s="64"/>
      <c r="AUH33" s="64"/>
      <c r="AUI33" s="64"/>
      <c r="AUJ33" s="64"/>
      <c r="AUK33" s="64"/>
      <c r="AUL33" s="64"/>
      <c r="AUM33" s="64"/>
      <c r="AUN33" s="64"/>
      <c r="AUO33" s="64"/>
      <c r="AUP33" s="64"/>
      <c r="AUQ33" s="64"/>
      <c r="AUR33" s="64"/>
      <c r="AUS33" s="64"/>
      <c r="AUT33" s="64"/>
      <c r="AUU33" s="64"/>
      <c r="AUV33" s="64"/>
      <c r="AUW33" s="64"/>
      <c r="AUX33" s="64"/>
      <c r="AUY33" s="64"/>
      <c r="AUZ33" s="64"/>
      <c r="AVA33" s="64"/>
      <c r="AVB33" s="64"/>
      <c r="AVC33" s="64"/>
      <c r="AVD33" s="64"/>
      <c r="AVE33" s="64"/>
      <c r="AVF33" s="64"/>
      <c r="AVG33" s="64"/>
      <c r="AVH33" s="64"/>
      <c r="AVI33" s="64"/>
      <c r="AVJ33" s="64"/>
      <c r="AVK33" s="64"/>
      <c r="AVL33" s="64"/>
      <c r="AVM33" s="64"/>
      <c r="AVN33" s="64"/>
      <c r="AVO33" s="64"/>
      <c r="AVP33" s="64"/>
      <c r="AVQ33" s="64"/>
      <c r="AVR33" s="64"/>
      <c r="AVS33" s="64"/>
      <c r="AVT33" s="64"/>
      <c r="AVU33" s="64"/>
      <c r="AVV33" s="64"/>
      <c r="AVW33" s="64"/>
      <c r="AVX33" s="64"/>
      <c r="AVY33" s="64"/>
      <c r="AVZ33" s="64"/>
      <c r="AWA33" s="64"/>
      <c r="AWB33" s="64"/>
      <c r="AWC33" s="64"/>
      <c r="AWD33" s="64"/>
      <c r="AWE33" s="64"/>
      <c r="AWF33" s="64"/>
      <c r="AWG33" s="64"/>
      <c r="AWH33" s="64"/>
      <c r="AWI33" s="64"/>
      <c r="AWJ33" s="64"/>
      <c r="AWK33" s="64"/>
      <c r="AWL33" s="64"/>
      <c r="AWM33" s="64"/>
      <c r="AWN33" s="64"/>
      <c r="AWO33" s="64"/>
      <c r="AWP33" s="64"/>
      <c r="AWQ33" s="64"/>
      <c r="AWR33" s="64"/>
      <c r="AWS33" s="64"/>
      <c r="AWT33" s="64"/>
      <c r="AWU33" s="64"/>
      <c r="AWV33" s="64"/>
      <c r="AWW33" s="64"/>
      <c r="AWX33" s="64"/>
      <c r="AWY33" s="64"/>
      <c r="AWZ33" s="64"/>
      <c r="AXA33" s="64"/>
      <c r="AXB33" s="64"/>
      <c r="AXC33" s="64"/>
      <c r="AXD33" s="64"/>
      <c r="AXE33" s="64"/>
      <c r="AXF33" s="64"/>
      <c r="AXG33" s="64"/>
      <c r="AXH33" s="64"/>
      <c r="AXI33" s="64"/>
      <c r="AXJ33" s="64"/>
      <c r="AXK33" s="64"/>
      <c r="AXL33" s="64"/>
      <c r="AXM33" s="64"/>
      <c r="AXN33" s="64"/>
      <c r="AXO33" s="64"/>
      <c r="AXP33" s="64"/>
      <c r="AXQ33" s="64"/>
      <c r="AXR33" s="64"/>
      <c r="AXS33" s="64"/>
      <c r="AXT33" s="64"/>
      <c r="AXU33" s="64"/>
      <c r="AXV33" s="64"/>
      <c r="AXW33" s="64"/>
      <c r="AXX33" s="64"/>
      <c r="AXY33" s="64"/>
      <c r="AXZ33" s="64"/>
      <c r="AYA33" s="64"/>
      <c r="AYB33" s="64"/>
      <c r="AYC33" s="64"/>
      <c r="AYD33" s="64"/>
      <c r="AYE33" s="64"/>
      <c r="AYF33" s="64"/>
      <c r="AYG33" s="64"/>
      <c r="AYH33" s="64"/>
      <c r="AYI33" s="64"/>
      <c r="AYJ33" s="64"/>
      <c r="AYK33" s="64"/>
      <c r="AYL33" s="64"/>
      <c r="AYM33" s="64"/>
      <c r="AYN33" s="64"/>
      <c r="AYO33" s="64"/>
      <c r="AYP33" s="64"/>
      <c r="AYQ33" s="64"/>
      <c r="AYR33" s="64"/>
      <c r="AYS33" s="64"/>
      <c r="AYT33" s="64"/>
      <c r="AYU33" s="64"/>
      <c r="AYV33" s="64"/>
      <c r="AYW33" s="64"/>
      <c r="AYX33" s="64"/>
      <c r="AYY33" s="64"/>
      <c r="AYZ33" s="64"/>
      <c r="AZA33" s="64"/>
      <c r="AZB33" s="64"/>
      <c r="AZC33" s="64"/>
      <c r="AZD33" s="64"/>
      <c r="AZE33" s="64"/>
      <c r="AZF33" s="64"/>
      <c r="AZG33" s="64"/>
      <c r="AZH33" s="64"/>
      <c r="AZI33" s="64"/>
      <c r="AZJ33" s="64"/>
      <c r="AZK33" s="64"/>
      <c r="AZL33" s="64"/>
      <c r="AZM33" s="64"/>
      <c r="AZN33" s="64"/>
      <c r="AZO33" s="64"/>
      <c r="AZP33" s="64"/>
      <c r="AZQ33" s="64"/>
      <c r="AZR33" s="64"/>
      <c r="AZS33" s="64"/>
      <c r="AZT33" s="64"/>
      <c r="AZU33" s="64"/>
      <c r="AZV33" s="64"/>
      <c r="AZW33" s="64"/>
      <c r="AZX33" s="64"/>
      <c r="AZY33" s="64"/>
      <c r="AZZ33" s="64"/>
      <c r="BAA33" s="64"/>
      <c r="BAB33" s="64"/>
      <c r="BAC33" s="64"/>
      <c r="BAD33" s="64"/>
      <c r="BAE33" s="64"/>
      <c r="BAF33" s="64"/>
      <c r="BAG33" s="64"/>
      <c r="BAH33" s="64"/>
      <c r="BAI33" s="64"/>
      <c r="BAJ33" s="64"/>
      <c r="BAK33" s="64"/>
      <c r="BAL33" s="64"/>
      <c r="BAM33" s="64"/>
      <c r="BAN33" s="64"/>
      <c r="BAO33" s="64"/>
      <c r="BAP33" s="64"/>
      <c r="BAQ33" s="64"/>
      <c r="BAR33" s="64"/>
      <c r="BAS33" s="64"/>
      <c r="BAT33" s="64"/>
      <c r="BAU33" s="64"/>
      <c r="BAV33" s="64"/>
      <c r="BAW33" s="64"/>
      <c r="BAX33" s="64"/>
      <c r="BAY33" s="64"/>
      <c r="BAZ33" s="64"/>
      <c r="BBA33" s="64"/>
      <c r="BBB33" s="64"/>
      <c r="BBC33" s="64"/>
      <c r="BBD33" s="64"/>
      <c r="BBE33" s="64"/>
      <c r="BBF33" s="64"/>
      <c r="BBG33" s="64"/>
      <c r="BBH33" s="64"/>
      <c r="BBI33" s="64"/>
      <c r="BBJ33" s="64"/>
      <c r="BBK33" s="64"/>
      <c r="BBL33" s="64"/>
      <c r="BBM33" s="64"/>
      <c r="BBN33" s="64"/>
      <c r="BBO33" s="64"/>
      <c r="BBP33" s="64"/>
      <c r="BBQ33" s="64"/>
      <c r="BBR33" s="64"/>
      <c r="BBS33" s="64"/>
      <c r="BBT33" s="64"/>
      <c r="BBU33" s="64"/>
      <c r="BBV33" s="64"/>
      <c r="BBW33" s="64"/>
      <c r="BBX33" s="64"/>
      <c r="BBY33" s="64"/>
      <c r="BBZ33" s="64"/>
      <c r="BCA33" s="64"/>
      <c r="BCB33" s="64"/>
      <c r="BCC33" s="64"/>
      <c r="BCD33" s="64"/>
      <c r="BCE33" s="64"/>
      <c r="BCF33" s="64"/>
      <c r="BCG33" s="64"/>
      <c r="BCH33" s="64"/>
      <c r="BCI33" s="64"/>
      <c r="BCJ33" s="64"/>
      <c r="BCK33" s="64"/>
      <c r="BCL33" s="64"/>
      <c r="BCM33" s="64"/>
      <c r="BCN33" s="64"/>
      <c r="BCO33" s="64"/>
      <c r="BCP33" s="64"/>
      <c r="BCQ33" s="64"/>
      <c r="BCR33" s="64"/>
      <c r="BCS33" s="64"/>
      <c r="BCT33" s="64"/>
      <c r="BCU33" s="64"/>
      <c r="BCV33" s="64"/>
      <c r="BCW33" s="64"/>
      <c r="BCX33" s="64"/>
      <c r="BCY33" s="64"/>
      <c r="BCZ33" s="64"/>
      <c r="BDA33" s="64"/>
      <c r="BDB33" s="64"/>
      <c r="BDC33" s="64"/>
      <c r="BDD33" s="64"/>
      <c r="BDE33" s="64"/>
      <c r="BDF33" s="64"/>
      <c r="BDG33" s="64"/>
      <c r="BDH33" s="64"/>
      <c r="BDI33" s="64"/>
      <c r="BDJ33" s="64"/>
      <c r="BDK33" s="64"/>
      <c r="BDL33" s="64"/>
      <c r="BDM33" s="64"/>
      <c r="BDN33" s="64"/>
      <c r="BDO33" s="64"/>
      <c r="BDP33" s="64"/>
      <c r="BDQ33" s="64"/>
      <c r="BDR33" s="64"/>
      <c r="BDS33" s="64"/>
      <c r="BDT33" s="64"/>
      <c r="BDU33" s="64"/>
      <c r="BDV33" s="64"/>
      <c r="BDW33" s="64"/>
      <c r="BDX33" s="64"/>
      <c r="BDY33" s="64"/>
      <c r="BDZ33" s="64"/>
      <c r="BEA33" s="64"/>
      <c r="BEB33" s="64"/>
      <c r="BEC33" s="64"/>
      <c r="BED33" s="64"/>
      <c r="BEE33" s="64"/>
      <c r="BEF33" s="64"/>
      <c r="BEG33" s="64"/>
      <c r="BEH33" s="64"/>
      <c r="BEI33" s="64"/>
      <c r="BEJ33" s="64"/>
      <c r="BEK33" s="64"/>
      <c r="BEL33" s="64"/>
      <c r="BEM33" s="64"/>
      <c r="BEN33" s="64"/>
      <c r="BEO33" s="64"/>
      <c r="BEP33" s="64"/>
      <c r="BEQ33" s="64"/>
      <c r="BER33" s="64"/>
      <c r="BES33" s="64"/>
      <c r="BET33" s="64"/>
      <c r="BEU33" s="64"/>
      <c r="BEV33" s="64"/>
      <c r="BEW33" s="64"/>
      <c r="BEX33" s="64"/>
      <c r="BEY33" s="64"/>
      <c r="BEZ33" s="64"/>
      <c r="BFA33" s="64"/>
      <c r="BFB33" s="64"/>
      <c r="BFC33" s="64"/>
      <c r="BFD33" s="64"/>
      <c r="BFE33" s="64"/>
      <c r="BFF33" s="64"/>
      <c r="BFG33" s="64"/>
      <c r="BFH33" s="64"/>
      <c r="BFI33" s="64"/>
      <c r="BFJ33" s="64"/>
      <c r="BFK33" s="64"/>
      <c r="BFL33" s="64"/>
      <c r="BFM33" s="64"/>
      <c r="BFN33" s="64"/>
      <c r="BFO33" s="64"/>
      <c r="BFP33" s="64"/>
      <c r="BFQ33" s="64"/>
      <c r="BFR33" s="64"/>
      <c r="BFS33" s="64"/>
      <c r="BFT33" s="64"/>
      <c r="BFU33" s="64"/>
      <c r="BFV33" s="64"/>
      <c r="BFW33" s="64"/>
      <c r="BFX33" s="64"/>
      <c r="BFY33" s="64"/>
      <c r="BFZ33" s="64"/>
      <c r="BGA33" s="64"/>
      <c r="BGB33" s="64"/>
      <c r="BGC33" s="64"/>
      <c r="BGD33" s="64"/>
      <c r="BGE33" s="64"/>
      <c r="BGF33" s="64"/>
      <c r="BGG33" s="64"/>
      <c r="BGH33" s="64"/>
      <c r="BGI33" s="64"/>
      <c r="BGJ33" s="64"/>
      <c r="BGK33" s="64"/>
      <c r="BGL33" s="64"/>
      <c r="BGM33" s="64"/>
      <c r="BGN33" s="64"/>
      <c r="BGO33" s="64"/>
      <c r="BGP33" s="64"/>
      <c r="BGQ33" s="64"/>
      <c r="BGR33" s="64"/>
      <c r="BGS33" s="64"/>
      <c r="BGT33" s="64"/>
      <c r="BGU33" s="64"/>
      <c r="BGV33" s="64"/>
      <c r="BGW33" s="64"/>
      <c r="BGX33" s="64"/>
      <c r="BGY33" s="64"/>
      <c r="BGZ33" s="64"/>
      <c r="BHA33" s="64"/>
      <c r="BHB33" s="64"/>
      <c r="BHC33" s="64"/>
      <c r="BHD33" s="64"/>
      <c r="BHE33" s="64"/>
      <c r="BHF33" s="64"/>
      <c r="BHG33" s="64"/>
      <c r="BHH33" s="64"/>
      <c r="BHI33" s="64"/>
      <c r="BHJ33" s="64"/>
      <c r="BHK33" s="64"/>
      <c r="BHL33" s="64"/>
      <c r="BHM33" s="64"/>
      <c r="BHN33" s="64"/>
      <c r="BHO33" s="64"/>
      <c r="BHP33" s="64"/>
      <c r="BHQ33" s="64"/>
      <c r="BHR33" s="64"/>
      <c r="BHS33" s="64"/>
      <c r="BHT33" s="64"/>
      <c r="BHU33" s="64"/>
      <c r="BHV33" s="64"/>
      <c r="BHW33" s="64"/>
      <c r="BHX33" s="64"/>
      <c r="BHY33" s="64"/>
      <c r="BHZ33" s="64"/>
      <c r="BIA33" s="64"/>
      <c r="BIB33" s="64"/>
      <c r="BIC33" s="64"/>
      <c r="BID33" s="64"/>
      <c r="BIE33" s="64"/>
      <c r="BIF33" s="64"/>
      <c r="BIG33" s="64"/>
      <c r="BIH33" s="64"/>
      <c r="BII33" s="64"/>
      <c r="BIJ33" s="64"/>
      <c r="BIK33" s="64"/>
      <c r="BIL33" s="64"/>
      <c r="BIM33" s="64"/>
      <c r="BIN33" s="64"/>
      <c r="BIO33" s="64"/>
      <c r="BIP33" s="64"/>
      <c r="BIQ33" s="64"/>
      <c r="BIR33" s="64"/>
      <c r="BIS33" s="64"/>
      <c r="BIT33" s="64"/>
      <c r="BIU33" s="64"/>
      <c r="BIV33" s="64"/>
      <c r="BIW33" s="64"/>
      <c r="BIX33" s="64"/>
      <c r="BIY33" s="64"/>
      <c r="BIZ33" s="64"/>
      <c r="BJA33" s="64"/>
      <c r="BJB33" s="64"/>
      <c r="BJC33" s="64"/>
      <c r="BJD33" s="64"/>
      <c r="BJE33" s="64"/>
      <c r="BJF33" s="64"/>
      <c r="BJG33" s="64"/>
      <c r="BJH33" s="64"/>
      <c r="BJI33" s="64"/>
      <c r="BJJ33" s="64"/>
      <c r="BJK33" s="64"/>
      <c r="BJL33" s="64"/>
      <c r="BJM33" s="64"/>
      <c r="BJN33" s="64"/>
      <c r="BJO33" s="64"/>
      <c r="BJP33" s="64"/>
      <c r="BJQ33" s="64"/>
      <c r="BJR33" s="64"/>
      <c r="BJS33" s="64"/>
      <c r="BJT33" s="64"/>
      <c r="BJU33" s="64"/>
      <c r="BJV33" s="64"/>
      <c r="BJW33" s="64"/>
      <c r="BJX33" s="64"/>
      <c r="BJY33" s="64"/>
      <c r="BJZ33" s="64"/>
      <c r="BKA33" s="64"/>
      <c r="BKB33" s="64"/>
      <c r="BKC33" s="64"/>
      <c r="BKD33" s="64"/>
      <c r="BKE33" s="64"/>
      <c r="BKF33" s="64"/>
      <c r="BKG33" s="64"/>
      <c r="BKH33" s="64"/>
      <c r="BKI33" s="64"/>
      <c r="BKJ33" s="64"/>
      <c r="BKK33" s="64"/>
      <c r="BKL33" s="64"/>
      <c r="BKM33" s="64"/>
      <c r="BKN33" s="64"/>
      <c r="BKO33" s="64"/>
      <c r="BKP33" s="64"/>
      <c r="BKQ33" s="64"/>
      <c r="BKR33" s="64"/>
      <c r="BKS33" s="64"/>
      <c r="BKT33" s="64"/>
      <c r="BKU33" s="64"/>
      <c r="BKV33" s="64"/>
      <c r="BKW33" s="64"/>
      <c r="BKX33" s="64"/>
      <c r="BKY33" s="64"/>
      <c r="BKZ33" s="64"/>
      <c r="BLA33" s="64"/>
      <c r="BLB33" s="64"/>
      <c r="BLC33" s="64"/>
      <c r="BLD33" s="64"/>
      <c r="BLE33" s="64"/>
      <c r="BLF33" s="64"/>
      <c r="BLG33" s="64"/>
      <c r="BLH33" s="64"/>
      <c r="BLI33" s="64"/>
      <c r="BLJ33" s="64"/>
      <c r="BLK33" s="64"/>
      <c r="BLL33" s="64"/>
      <c r="BLM33" s="64"/>
      <c r="BLN33" s="64"/>
      <c r="BLO33" s="64"/>
      <c r="BLP33" s="64"/>
      <c r="BLQ33" s="64"/>
      <c r="BLR33" s="64"/>
      <c r="BLS33" s="64"/>
      <c r="BLT33" s="64"/>
      <c r="BLU33" s="64"/>
      <c r="BLV33" s="64"/>
      <c r="BLW33" s="64"/>
      <c r="BLX33" s="64"/>
      <c r="BLY33" s="64"/>
      <c r="BLZ33" s="64"/>
      <c r="BMA33" s="64"/>
      <c r="BMB33" s="64"/>
      <c r="BMC33" s="64"/>
      <c r="BMD33" s="64"/>
      <c r="BME33" s="64"/>
      <c r="BMF33" s="64"/>
      <c r="BMG33" s="64"/>
      <c r="BMH33" s="64"/>
      <c r="BMI33" s="64"/>
      <c r="BMJ33" s="64"/>
      <c r="BMK33" s="64"/>
      <c r="BML33" s="64"/>
      <c r="BMM33" s="64"/>
      <c r="BMN33" s="64"/>
      <c r="BMO33" s="64"/>
      <c r="BMP33" s="64"/>
      <c r="BMQ33" s="64"/>
      <c r="BMR33" s="64"/>
      <c r="BMS33" s="64"/>
      <c r="BMT33" s="64"/>
      <c r="BMU33" s="64"/>
      <c r="BMV33" s="64"/>
      <c r="BMW33" s="64"/>
      <c r="BMX33" s="64"/>
      <c r="BMY33" s="64"/>
      <c r="BMZ33" s="64"/>
      <c r="BNA33" s="64"/>
      <c r="BNB33" s="64"/>
      <c r="BNC33" s="64"/>
      <c r="BND33" s="64"/>
      <c r="BNE33" s="64"/>
      <c r="BNF33" s="64"/>
      <c r="BNG33" s="64"/>
      <c r="BNH33" s="64"/>
      <c r="BNI33" s="64"/>
      <c r="BNJ33" s="64"/>
      <c r="BNK33" s="64"/>
      <c r="BNL33" s="64"/>
      <c r="BNM33" s="64"/>
      <c r="BNN33" s="64"/>
      <c r="BNO33" s="64"/>
      <c r="BNP33" s="64"/>
      <c r="BNQ33" s="64"/>
      <c r="BNR33" s="64"/>
      <c r="BNS33" s="64"/>
      <c r="BNT33" s="64"/>
      <c r="BNU33" s="64"/>
      <c r="BNV33" s="64"/>
      <c r="BNW33" s="64"/>
      <c r="BNX33" s="64"/>
      <c r="BNY33" s="64"/>
      <c r="BNZ33" s="64"/>
      <c r="BOA33" s="64"/>
      <c r="BOB33" s="64"/>
      <c r="BOC33" s="64"/>
      <c r="BOD33" s="64"/>
      <c r="BOE33" s="64"/>
      <c r="BOF33" s="64"/>
      <c r="BOG33" s="64"/>
      <c r="BOH33" s="64"/>
      <c r="BOI33" s="64"/>
      <c r="BOJ33" s="64"/>
      <c r="BOK33" s="64"/>
      <c r="BOL33" s="64"/>
      <c r="BOM33" s="64"/>
      <c r="BON33" s="64"/>
      <c r="BOO33" s="64"/>
      <c r="BOP33" s="64"/>
      <c r="BOQ33" s="64"/>
      <c r="BOR33" s="64"/>
      <c r="BOS33" s="64"/>
      <c r="BOT33" s="64"/>
      <c r="BOU33" s="64"/>
      <c r="BOV33" s="64"/>
      <c r="BOW33" s="64"/>
      <c r="BOX33" s="64"/>
      <c r="BOY33" s="64"/>
      <c r="BOZ33" s="64"/>
      <c r="BPA33" s="64"/>
      <c r="BPB33" s="64"/>
      <c r="BPC33" s="64"/>
      <c r="BPD33" s="64"/>
      <c r="BPE33" s="64"/>
      <c r="BPF33" s="64"/>
      <c r="BPG33" s="64"/>
      <c r="BPH33" s="64"/>
      <c r="BPI33" s="64"/>
      <c r="BPJ33" s="64"/>
      <c r="BPK33" s="64"/>
      <c r="BPL33" s="64"/>
      <c r="BPM33" s="64"/>
      <c r="BPN33" s="64"/>
      <c r="BPO33" s="64"/>
      <c r="BPP33" s="64"/>
      <c r="BPQ33" s="64"/>
      <c r="BPR33" s="64"/>
      <c r="BPS33" s="64"/>
      <c r="BPT33" s="64"/>
      <c r="BPU33" s="64"/>
      <c r="BPV33" s="64"/>
      <c r="BPW33" s="64"/>
      <c r="BPX33" s="64"/>
      <c r="BPY33" s="64"/>
      <c r="BPZ33" s="64"/>
      <c r="BQA33" s="64"/>
      <c r="BQB33" s="64"/>
      <c r="BQC33" s="64"/>
      <c r="BQD33" s="64"/>
      <c r="BQE33" s="64"/>
      <c r="BQF33" s="64"/>
      <c r="BQG33" s="64"/>
      <c r="BQH33" s="64"/>
      <c r="BQI33" s="64"/>
      <c r="BQJ33" s="64"/>
      <c r="BQK33" s="64"/>
      <c r="BQL33" s="64"/>
      <c r="BQM33" s="64"/>
      <c r="BQN33" s="64"/>
      <c r="BQO33" s="64"/>
      <c r="BQP33" s="64"/>
      <c r="BQQ33" s="64"/>
      <c r="BQR33" s="64"/>
      <c r="BQS33" s="64"/>
      <c r="BQT33" s="64"/>
      <c r="BQU33" s="64"/>
      <c r="BQV33" s="64"/>
      <c r="BQW33" s="64"/>
      <c r="BQX33" s="64"/>
      <c r="BQY33" s="64"/>
      <c r="BQZ33" s="64"/>
      <c r="BRA33" s="64"/>
      <c r="BRB33" s="64"/>
      <c r="BRC33" s="64"/>
      <c r="BRD33" s="64"/>
      <c r="BRE33" s="64"/>
      <c r="BRF33" s="64"/>
      <c r="BRG33" s="64"/>
      <c r="BRH33" s="64"/>
      <c r="BRI33" s="64"/>
      <c r="BRJ33" s="64"/>
      <c r="BRK33" s="64"/>
      <c r="BRL33" s="64"/>
      <c r="BRM33" s="64"/>
      <c r="BRN33" s="64"/>
      <c r="BRO33" s="64"/>
      <c r="BRP33" s="64"/>
      <c r="BRQ33" s="64"/>
      <c r="BRR33" s="64"/>
      <c r="BRS33" s="64"/>
      <c r="BRT33" s="64"/>
      <c r="BRU33" s="64"/>
      <c r="BRV33" s="64"/>
      <c r="BRW33" s="64"/>
      <c r="BRX33" s="64"/>
      <c r="BRY33" s="64"/>
      <c r="BRZ33" s="64"/>
      <c r="BSA33" s="64"/>
      <c r="BSB33" s="64"/>
      <c r="BSC33" s="64"/>
      <c r="BSD33" s="64"/>
      <c r="BSE33" s="64"/>
      <c r="BSF33" s="64"/>
      <c r="BSG33" s="64"/>
      <c r="BSH33" s="64"/>
      <c r="BSI33" s="64"/>
      <c r="BSJ33" s="64"/>
      <c r="BSK33" s="64"/>
      <c r="BSL33" s="64"/>
      <c r="BSM33" s="64"/>
      <c r="BSN33" s="64"/>
      <c r="BSO33" s="64"/>
      <c r="BSP33" s="64"/>
      <c r="BSQ33" s="64"/>
      <c r="BSR33" s="64"/>
      <c r="BSS33" s="64"/>
      <c r="BST33" s="64"/>
      <c r="BSU33" s="64"/>
      <c r="BSV33" s="64"/>
      <c r="BSW33" s="64"/>
      <c r="BSX33" s="64"/>
      <c r="BSY33" s="64"/>
      <c r="BSZ33" s="64"/>
      <c r="BTA33" s="64"/>
      <c r="BTB33" s="64"/>
      <c r="BTC33" s="64"/>
      <c r="BTD33" s="64"/>
      <c r="BTE33" s="64"/>
      <c r="BTF33" s="64"/>
      <c r="BTG33" s="64"/>
      <c r="BTH33" s="64"/>
      <c r="BTI33" s="64"/>
      <c r="BTJ33" s="64"/>
      <c r="BTK33" s="64"/>
      <c r="BTL33" s="64"/>
      <c r="BTM33" s="64"/>
      <c r="BTN33" s="64"/>
      <c r="BTO33" s="64"/>
      <c r="BTP33" s="64"/>
      <c r="BTQ33" s="64"/>
      <c r="BTR33" s="64"/>
      <c r="BTS33" s="64"/>
      <c r="BTT33" s="64"/>
      <c r="BTU33" s="64"/>
      <c r="BTV33" s="64"/>
      <c r="BTW33" s="64"/>
      <c r="BTX33" s="64"/>
      <c r="BTY33" s="64"/>
      <c r="BTZ33" s="64"/>
      <c r="BUA33" s="64"/>
      <c r="BUB33" s="64"/>
      <c r="BUC33" s="64"/>
      <c r="BUD33" s="64"/>
      <c r="BUE33" s="64"/>
      <c r="BUF33" s="64"/>
      <c r="BUG33" s="64"/>
      <c r="BUH33" s="64"/>
      <c r="BUI33" s="64"/>
      <c r="BUJ33" s="64"/>
      <c r="BUK33" s="64"/>
      <c r="BUL33" s="64"/>
      <c r="BUM33" s="64"/>
      <c r="BUN33" s="64"/>
      <c r="BUO33" s="64"/>
      <c r="BUP33" s="64"/>
      <c r="BUQ33" s="64"/>
      <c r="BUR33" s="64"/>
      <c r="BUS33" s="64"/>
      <c r="BUT33" s="64"/>
      <c r="BUU33" s="64"/>
      <c r="BUV33" s="64"/>
      <c r="BUW33" s="64"/>
      <c r="BUX33" s="64"/>
      <c r="BUY33" s="64"/>
      <c r="BUZ33" s="64"/>
      <c r="BVA33" s="64"/>
      <c r="BVB33" s="64"/>
      <c r="BVC33" s="64"/>
      <c r="BVD33" s="64"/>
      <c r="BVE33" s="64"/>
      <c r="BVF33" s="64"/>
      <c r="BVG33" s="64"/>
      <c r="BVH33" s="64"/>
      <c r="BVI33" s="64"/>
      <c r="BVJ33" s="64"/>
      <c r="BVK33" s="64"/>
      <c r="BVL33" s="64"/>
      <c r="BVM33" s="64"/>
      <c r="BVN33" s="64"/>
      <c r="BVO33" s="64"/>
      <c r="BVP33" s="64"/>
      <c r="BVQ33" s="64"/>
      <c r="BVR33" s="64"/>
      <c r="BVS33" s="64"/>
      <c r="BVT33" s="64"/>
      <c r="BVU33" s="64"/>
      <c r="BVV33" s="64"/>
      <c r="BVW33" s="64"/>
      <c r="BVX33" s="64"/>
      <c r="BVY33" s="64"/>
      <c r="BVZ33" s="64"/>
      <c r="BWA33" s="64"/>
      <c r="BWB33" s="64"/>
      <c r="BWC33" s="64"/>
      <c r="BWD33" s="64"/>
      <c r="BWE33" s="64"/>
      <c r="BWF33" s="64"/>
      <c r="BWG33" s="64"/>
      <c r="BWH33" s="64"/>
      <c r="BWI33" s="64"/>
      <c r="BWJ33" s="64"/>
      <c r="BWK33" s="64"/>
      <c r="BWL33" s="64"/>
      <c r="BWM33" s="64"/>
      <c r="BWN33" s="64"/>
      <c r="BWO33" s="64"/>
      <c r="BWP33" s="64"/>
      <c r="BWQ33" s="64"/>
      <c r="BWR33" s="64"/>
      <c r="BWS33" s="64"/>
      <c r="BWT33" s="64"/>
      <c r="BWU33" s="64"/>
      <c r="BWV33" s="64"/>
      <c r="BWW33" s="64"/>
      <c r="BWX33" s="64"/>
      <c r="BWY33" s="64"/>
      <c r="BWZ33" s="64"/>
      <c r="BXA33" s="64"/>
      <c r="BXB33" s="64"/>
      <c r="BXC33" s="64"/>
      <c r="BXD33" s="64"/>
      <c r="BXE33" s="64"/>
      <c r="BXF33" s="64"/>
      <c r="BXG33" s="64"/>
      <c r="BXH33" s="64"/>
      <c r="BXI33" s="64"/>
      <c r="BXJ33" s="64"/>
      <c r="BXK33" s="64"/>
      <c r="BXL33" s="64"/>
      <c r="BXM33" s="64"/>
      <c r="BXN33" s="64"/>
      <c r="BXO33" s="64"/>
      <c r="BXP33" s="64"/>
      <c r="BXQ33" s="64"/>
      <c r="BXR33" s="64"/>
      <c r="BXS33" s="64"/>
      <c r="BXT33" s="64"/>
      <c r="BXU33" s="64"/>
      <c r="BXV33" s="64"/>
      <c r="BXW33" s="64"/>
      <c r="BXX33" s="64"/>
      <c r="BXY33" s="64"/>
      <c r="BXZ33" s="64"/>
      <c r="BYA33" s="64"/>
      <c r="BYB33" s="64"/>
      <c r="BYC33" s="64"/>
      <c r="BYD33" s="64"/>
      <c r="BYE33" s="64"/>
      <c r="BYF33" s="64"/>
      <c r="BYG33" s="64"/>
      <c r="BYH33" s="64"/>
      <c r="BYI33" s="64"/>
      <c r="BYJ33" s="64"/>
      <c r="BYK33" s="64"/>
      <c r="BYL33" s="64"/>
      <c r="BYM33" s="64"/>
      <c r="BYN33" s="64"/>
      <c r="BYO33" s="64"/>
      <c r="BYP33" s="64"/>
      <c r="BYQ33" s="64"/>
      <c r="BYR33" s="64"/>
      <c r="BYS33" s="64"/>
      <c r="BYT33" s="64"/>
      <c r="BYU33" s="64"/>
      <c r="BYV33" s="64"/>
      <c r="BYW33" s="64"/>
      <c r="BYX33" s="64"/>
      <c r="BYY33" s="64"/>
      <c r="BYZ33" s="64"/>
      <c r="BZA33" s="64"/>
      <c r="BZB33" s="64"/>
      <c r="BZC33" s="64"/>
      <c r="BZD33" s="64"/>
      <c r="BZE33" s="64"/>
      <c r="BZF33" s="64"/>
      <c r="BZG33" s="64"/>
      <c r="BZH33" s="64"/>
      <c r="BZI33" s="64"/>
      <c r="BZJ33" s="64"/>
      <c r="BZK33" s="64"/>
      <c r="BZL33" s="64"/>
      <c r="BZM33" s="64"/>
      <c r="BZN33" s="64"/>
      <c r="BZO33" s="64"/>
      <c r="BZP33" s="64"/>
      <c r="BZQ33" s="64"/>
      <c r="BZR33" s="64"/>
      <c r="BZS33" s="64"/>
      <c r="BZT33" s="64"/>
      <c r="BZU33" s="64"/>
      <c r="BZV33" s="64"/>
      <c r="BZW33" s="64"/>
      <c r="BZX33" s="64"/>
      <c r="BZY33" s="64"/>
      <c r="BZZ33" s="64"/>
      <c r="CAA33" s="64"/>
      <c r="CAB33" s="64"/>
      <c r="CAC33" s="64"/>
      <c r="CAD33" s="64"/>
      <c r="CAE33" s="64"/>
      <c r="CAF33" s="64"/>
      <c r="CAG33" s="64"/>
      <c r="CAH33" s="64"/>
      <c r="CAI33" s="64"/>
      <c r="CAJ33" s="64"/>
      <c r="CAK33" s="64"/>
      <c r="CAL33" s="64"/>
      <c r="CAM33" s="64"/>
      <c r="CAN33" s="64"/>
      <c r="CAO33" s="64"/>
      <c r="CAP33" s="64"/>
      <c r="CAQ33" s="64"/>
      <c r="CAR33" s="64"/>
      <c r="CAS33" s="64"/>
      <c r="CAT33" s="64"/>
      <c r="CAU33" s="64"/>
      <c r="CAV33" s="64"/>
      <c r="CAW33" s="64"/>
      <c r="CAX33" s="64"/>
      <c r="CAY33" s="64"/>
      <c r="CAZ33" s="64"/>
      <c r="CBA33" s="64"/>
      <c r="CBB33" s="64"/>
      <c r="CBC33" s="64"/>
      <c r="CBD33" s="64"/>
      <c r="CBE33" s="64"/>
      <c r="CBF33" s="64"/>
      <c r="CBG33" s="64"/>
      <c r="CBH33" s="64"/>
      <c r="CBI33" s="64"/>
      <c r="CBJ33" s="64"/>
      <c r="CBK33" s="64"/>
      <c r="CBL33" s="64"/>
      <c r="CBM33" s="64"/>
      <c r="CBN33" s="64"/>
      <c r="CBO33" s="64"/>
      <c r="CBP33" s="64"/>
      <c r="CBQ33" s="64"/>
      <c r="CBR33" s="64"/>
      <c r="CBS33" s="64"/>
      <c r="CBT33" s="64"/>
      <c r="CBU33" s="64"/>
      <c r="CBV33" s="64"/>
      <c r="CBW33" s="64"/>
      <c r="CBX33" s="64"/>
      <c r="CBY33" s="64"/>
      <c r="CBZ33" s="64"/>
      <c r="CCA33" s="64"/>
      <c r="CCB33" s="64"/>
      <c r="CCC33" s="64"/>
      <c r="CCD33" s="64"/>
      <c r="CCE33" s="64"/>
      <c r="CCF33" s="64"/>
      <c r="CCG33" s="64"/>
      <c r="CCH33" s="64"/>
      <c r="CCI33" s="64"/>
      <c r="CCJ33" s="64"/>
      <c r="CCK33" s="64"/>
      <c r="CCL33" s="64"/>
      <c r="CCM33" s="64"/>
      <c r="CCN33" s="64"/>
      <c r="CCO33" s="64"/>
      <c r="CCP33" s="64"/>
      <c r="CCQ33" s="64"/>
      <c r="CCR33" s="64"/>
      <c r="CCS33" s="64"/>
      <c r="CCT33" s="64"/>
      <c r="CCU33" s="64"/>
      <c r="CCV33" s="64"/>
      <c r="CCW33" s="64"/>
      <c r="CCX33" s="64"/>
      <c r="CCY33" s="64"/>
      <c r="CCZ33" s="64"/>
      <c r="CDA33" s="64"/>
      <c r="CDB33" s="64"/>
      <c r="CDC33" s="64"/>
      <c r="CDD33" s="64"/>
      <c r="CDE33" s="64"/>
      <c r="CDF33" s="64"/>
      <c r="CDG33" s="64"/>
      <c r="CDH33" s="64"/>
      <c r="CDI33" s="64"/>
      <c r="CDJ33" s="64"/>
      <c r="CDK33" s="64"/>
      <c r="CDL33" s="64"/>
      <c r="CDM33" s="64"/>
      <c r="CDN33" s="64"/>
      <c r="CDO33" s="64"/>
      <c r="CDP33" s="64"/>
      <c r="CDQ33" s="64"/>
      <c r="CDR33" s="64"/>
      <c r="CDS33" s="64"/>
      <c r="CDT33" s="64"/>
      <c r="CDU33" s="64"/>
      <c r="CDV33" s="64"/>
      <c r="CDW33" s="64"/>
      <c r="CDX33" s="64"/>
      <c r="CDY33" s="64"/>
      <c r="CDZ33" s="64"/>
      <c r="CEA33" s="64"/>
      <c r="CEB33" s="64"/>
      <c r="CEC33" s="64"/>
      <c r="CED33" s="64"/>
      <c r="CEE33" s="64"/>
      <c r="CEF33" s="64"/>
      <c r="CEG33" s="64"/>
      <c r="CEH33" s="64"/>
      <c r="CEI33" s="64"/>
      <c r="CEJ33" s="64"/>
      <c r="CEK33" s="64"/>
      <c r="CEL33" s="64"/>
      <c r="CEM33" s="64"/>
      <c r="CEN33" s="64"/>
      <c r="CEO33" s="64"/>
      <c r="CEP33" s="64"/>
      <c r="CEQ33" s="64"/>
      <c r="CER33" s="64"/>
      <c r="CES33" s="64"/>
      <c r="CET33" s="64"/>
      <c r="CEU33" s="64"/>
      <c r="CEV33" s="64"/>
      <c r="CEW33" s="64"/>
      <c r="CEX33" s="64"/>
      <c r="CEY33" s="64"/>
      <c r="CEZ33" s="64"/>
      <c r="CFA33" s="64"/>
      <c r="CFB33" s="64"/>
      <c r="CFC33" s="64"/>
      <c r="CFD33" s="64"/>
      <c r="CFE33" s="64"/>
      <c r="CFF33" s="64"/>
      <c r="CFG33" s="64"/>
      <c r="CFH33" s="64"/>
      <c r="CFI33" s="64"/>
      <c r="CFJ33" s="64"/>
      <c r="CFK33" s="64"/>
      <c r="CFL33" s="64"/>
      <c r="CFM33" s="64"/>
      <c r="CFN33" s="64"/>
      <c r="CFO33" s="64"/>
      <c r="CFP33" s="64"/>
      <c r="CFQ33" s="64"/>
      <c r="CFR33" s="64"/>
      <c r="CFS33" s="64"/>
      <c r="CFT33" s="64"/>
      <c r="CFU33" s="64"/>
      <c r="CFV33" s="64"/>
      <c r="CFW33" s="64"/>
      <c r="CFX33" s="64"/>
      <c r="CFY33" s="64"/>
      <c r="CFZ33" s="64"/>
      <c r="CGA33" s="64"/>
      <c r="CGB33" s="64"/>
      <c r="CGC33" s="64"/>
      <c r="CGD33" s="64"/>
      <c r="CGE33" s="64"/>
      <c r="CGF33" s="64"/>
      <c r="CGG33" s="64"/>
      <c r="CGH33" s="64"/>
      <c r="CGI33" s="64"/>
      <c r="CGJ33" s="64"/>
      <c r="CGK33" s="64"/>
      <c r="CGL33" s="64"/>
      <c r="CGM33" s="64"/>
      <c r="CGN33" s="64"/>
      <c r="CGO33" s="64"/>
      <c r="CGP33" s="64"/>
      <c r="CGQ33" s="64"/>
      <c r="CGR33" s="64"/>
      <c r="CGS33" s="64"/>
      <c r="CGT33" s="64"/>
      <c r="CGU33" s="64"/>
      <c r="CGV33" s="64"/>
      <c r="CGW33" s="64"/>
      <c r="CGX33" s="64"/>
      <c r="CGY33" s="64"/>
      <c r="CGZ33" s="64"/>
      <c r="CHA33" s="64"/>
      <c r="CHB33" s="64"/>
      <c r="CHC33" s="64"/>
      <c r="CHD33" s="64"/>
      <c r="CHE33" s="64"/>
      <c r="CHF33" s="64"/>
      <c r="CHG33" s="64"/>
      <c r="CHH33" s="64"/>
      <c r="CHI33" s="64"/>
      <c r="CHJ33" s="64"/>
      <c r="CHK33" s="64"/>
      <c r="CHL33" s="64"/>
      <c r="CHM33" s="64"/>
      <c r="CHN33" s="64"/>
      <c r="CHO33" s="64"/>
      <c r="CHP33" s="64"/>
      <c r="CHQ33" s="64"/>
      <c r="CHR33" s="64"/>
      <c r="CHS33" s="64"/>
      <c r="CHT33" s="64"/>
      <c r="CHU33" s="64"/>
      <c r="CHV33" s="64"/>
      <c r="CHW33" s="64"/>
      <c r="CHX33" s="64"/>
      <c r="CHY33" s="64"/>
      <c r="CHZ33" s="64"/>
      <c r="CIA33" s="64"/>
      <c r="CIB33" s="64"/>
      <c r="CIC33" s="64"/>
      <c r="CID33" s="64"/>
      <c r="CIE33" s="64"/>
      <c r="CIF33" s="64"/>
      <c r="CIG33" s="64"/>
      <c r="CIH33" s="64"/>
      <c r="CII33" s="64"/>
      <c r="CIJ33" s="64"/>
      <c r="CIK33" s="64"/>
      <c r="CIL33" s="64"/>
      <c r="CIM33" s="64"/>
      <c r="CIN33" s="64"/>
      <c r="CIO33" s="64"/>
      <c r="CIP33" s="64"/>
      <c r="CIQ33" s="64"/>
      <c r="CIR33" s="64"/>
      <c r="CIS33" s="64"/>
      <c r="CIT33" s="64"/>
      <c r="CIU33" s="64"/>
      <c r="CIV33" s="64"/>
      <c r="CIW33" s="64"/>
      <c r="CIX33" s="64"/>
      <c r="CIY33" s="64"/>
      <c r="CIZ33" s="64"/>
      <c r="CJA33" s="64"/>
      <c r="CJB33" s="64"/>
      <c r="CJC33" s="64"/>
      <c r="CJD33" s="64"/>
      <c r="CJE33" s="64"/>
      <c r="CJF33" s="64"/>
      <c r="CJG33" s="64"/>
      <c r="CJH33" s="64"/>
      <c r="CJI33" s="64"/>
      <c r="CJJ33" s="64"/>
      <c r="CJK33" s="64"/>
      <c r="CJL33" s="64"/>
      <c r="CJM33" s="64"/>
      <c r="CJN33" s="64"/>
      <c r="CJO33" s="64"/>
      <c r="CJP33" s="64"/>
      <c r="CJQ33" s="64"/>
      <c r="CJR33" s="64"/>
      <c r="CJS33" s="64"/>
      <c r="CJT33" s="64"/>
      <c r="CJU33" s="64"/>
      <c r="CJV33" s="64"/>
      <c r="CJW33" s="64"/>
      <c r="CJX33" s="64"/>
      <c r="CJY33" s="64"/>
      <c r="CJZ33" s="64"/>
      <c r="CKA33" s="64"/>
      <c r="CKB33" s="64"/>
      <c r="CKC33" s="64"/>
      <c r="CKD33" s="64"/>
      <c r="CKE33" s="64"/>
      <c r="CKF33" s="64"/>
      <c r="CKG33" s="64"/>
      <c r="CKH33" s="64"/>
      <c r="CKI33" s="64"/>
      <c r="CKJ33" s="64"/>
      <c r="CKK33" s="64"/>
      <c r="CKL33" s="64"/>
      <c r="CKM33" s="64"/>
      <c r="CKN33" s="64"/>
      <c r="CKO33" s="64"/>
      <c r="CKP33" s="64"/>
      <c r="CKQ33" s="64"/>
      <c r="CKR33" s="64"/>
      <c r="CKS33" s="64"/>
      <c r="CKT33" s="64"/>
      <c r="CKU33" s="64"/>
      <c r="CKV33" s="64"/>
      <c r="CKW33" s="64"/>
      <c r="CKX33" s="64"/>
      <c r="CKY33" s="64"/>
      <c r="CKZ33" s="64"/>
      <c r="CLA33" s="64"/>
      <c r="CLB33" s="64"/>
      <c r="CLC33" s="64"/>
      <c r="CLD33" s="64"/>
      <c r="CLE33" s="64"/>
      <c r="CLF33" s="64"/>
      <c r="CLG33" s="64"/>
      <c r="CLH33" s="64"/>
      <c r="CLI33" s="64"/>
      <c r="CLJ33" s="64"/>
      <c r="CLK33" s="64"/>
      <c r="CLL33" s="64"/>
      <c r="CLM33" s="64"/>
      <c r="CLN33" s="64"/>
      <c r="CLO33" s="64"/>
      <c r="CLP33" s="64"/>
      <c r="CLQ33" s="64"/>
      <c r="CLR33" s="64"/>
      <c r="CLS33" s="64"/>
      <c r="CLT33" s="64"/>
      <c r="CLU33" s="64"/>
      <c r="CLV33" s="64"/>
      <c r="CLW33" s="64"/>
      <c r="CLX33" s="64"/>
      <c r="CLY33" s="64"/>
      <c r="CLZ33" s="64"/>
      <c r="CMA33" s="64"/>
      <c r="CMB33" s="64"/>
      <c r="CMC33" s="64"/>
      <c r="CMD33" s="64"/>
      <c r="CME33" s="64"/>
      <c r="CMF33" s="64"/>
      <c r="CMG33" s="64"/>
      <c r="CMH33" s="64"/>
      <c r="CMI33" s="64"/>
      <c r="CMJ33" s="64"/>
      <c r="CMK33" s="64"/>
      <c r="CML33" s="64"/>
      <c r="CMM33" s="64"/>
      <c r="CMN33" s="64"/>
      <c r="CMO33" s="64"/>
      <c r="CMP33" s="64"/>
      <c r="CMQ33" s="64"/>
      <c r="CMR33" s="64"/>
      <c r="CMS33" s="64"/>
      <c r="CMT33" s="64"/>
      <c r="CMU33" s="64"/>
      <c r="CMV33" s="64"/>
      <c r="CMW33" s="64"/>
      <c r="CMX33" s="64"/>
      <c r="CMY33" s="64"/>
      <c r="CMZ33" s="64"/>
      <c r="CNA33" s="64"/>
      <c r="CNB33" s="64"/>
      <c r="CNC33" s="64"/>
      <c r="CND33" s="64"/>
      <c r="CNE33" s="64"/>
      <c r="CNF33" s="64"/>
      <c r="CNG33" s="64"/>
      <c r="CNH33" s="64"/>
      <c r="CNI33" s="64"/>
      <c r="CNJ33" s="64"/>
      <c r="CNK33" s="64"/>
      <c r="CNL33" s="64"/>
      <c r="CNM33" s="64"/>
      <c r="CNN33" s="64"/>
      <c r="CNO33" s="64"/>
      <c r="CNP33" s="64"/>
      <c r="CNQ33" s="64"/>
      <c r="CNR33" s="64"/>
      <c r="CNS33" s="64"/>
      <c r="CNT33" s="64"/>
      <c r="CNU33" s="64"/>
      <c r="CNV33" s="64"/>
      <c r="CNW33" s="64"/>
      <c r="CNX33" s="64"/>
      <c r="CNY33" s="64"/>
      <c r="CNZ33" s="64"/>
      <c r="COA33" s="64"/>
      <c r="COB33" s="64"/>
      <c r="COC33" s="64"/>
      <c r="COD33" s="64"/>
      <c r="COE33" s="64"/>
      <c r="COF33" s="64"/>
      <c r="COG33" s="64"/>
      <c r="COH33" s="64"/>
      <c r="COI33" s="64"/>
      <c r="COJ33" s="64"/>
      <c r="COK33" s="64"/>
      <c r="COL33" s="64"/>
      <c r="COM33" s="64"/>
      <c r="CON33" s="64"/>
      <c r="COO33" s="64"/>
      <c r="COP33" s="64"/>
      <c r="COQ33" s="64"/>
      <c r="COR33" s="64"/>
      <c r="COS33" s="64"/>
      <c r="COT33" s="64"/>
      <c r="COU33" s="64"/>
      <c r="COV33" s="64"/>
      <c r="COW33" s="64"/>
      <c r="COX33" s="64"/>
      <c r="COY33" s="64"/>
      <c r="COZ33" s="64"/>
      <c r="CPA33" s="64"/>
      <c r="CPB33" s="64"/>
      <c r="CPC33" s="64"/>
      <c r="CPD33" s="64"/>
      <c r="CPE33" s="64"/>
      <c r="CPF33" s="64"/>
      <c r="CPG33" s="64"/>
      <c r="CPH33" s="64"/>
      <c r="CPI33" s="64"/>
      <c r="CPJ33" s="64"/>
      <c r="CPK33" s="64"/>
      <c r="CPL33" s="64"/>
      <c r="CPM33" s="64"/>
      <c r="CPN33" s="64"/>
      <c r="CPO33" s="64"/>
      <c r="CPP33" s="64"/>
      <c r="CPQ33" s="64"/>
      <c r="CPR33" s="64"/>
      <c r="CPS33" s="64"/>
      <c r="CPT33" s="64"/>
      <c r="CPU33" s="64"/>
      <c r="CPV33" s="64"/>
      <c r="CPW33" s="64"/>
      <c r="CPX33" s="64"/>
      <c r="CPY33" s="64"/>
      <c r="CPZ33" s="64"/>
      <c r="CQA33" s="64"/>
      <c r="CQB33" s="64"/>
      <c r="CQC33" s="64"/>
      <c r="CQD33" s="64"/>
      <c r="CQE33" s="64"/>
      <c r="CQF33" s="64"/>
      <c r="CQG33" s="64"/>
      <c r="CQH33" s="64"/>
      <c r="CQI33" s="64"/>
      <c r="CQJ33" s="64"/>
      <c r="CQK33" s="64"/>
      <c r="CQL33" s="64"/>
      <c r="CQM33" s="64"/>
      <c r="CQN33" s="64"/>
      <c r="CQO33" s="64"/>
      <c r="CQP33" s="64"/>
      <c r="CQQ33" s="64"/>
      <c r="CQR33" s="64"/>
      <c r="CQS33" s="64"/>
      <c r="CQT33" s="64"/>
      <c r="CQU33" s="64"/>
      <c r="CQV33" s="64"/>
      <c r="CQW33" s="64"/>
      <c r="CQX33" s="64"/>
      <c r="CQY33" s="64"/>
      <c r="CQZ33" s="64"/>
      <c r="CRA33" s="64"/>
      <c r="CRB33" s="64"/>
      <c r="CRC33" s="64"/>
      <c r="CRD33" s="64"/>
      <c r="CRE33" s="64"/>
      <c r="CRF33" s="64"/>
      <c r="CRG33" s="64"/>
      <c r="CRH33" s="64"/>
      <c r="CRI33" s="64"/>
      <c r="CRJ33" s="64"/>
      <c r="CRK33" s="64"/>
      <c r="CRL33" s="64"/>
      <c r="CRM33" s="64"/>
      <c r="CRN33" s="64"/>
      <c r="CRO33" s="64"/>
      <c r="CRP33" s="64"/>
      <c r="CRQ33" s="64"/>
      <c r="CRR33" s="64"/>
      <c r="CRS33" s="64"/>
      <c r="CRT33" s="64"/>
      <c r="CRU33" s="64"/>
      <c r="CRV33" s="64"/>
      <c r="CRW33" s="64"/>
      <c r="CRX33" s="64"/>
      <c r="CRY33" s="64"/>
      <c r="CRZ33" s="64"/>
      <c r="CSA33" s="64"/>
      <c r="CSB33" s="64"/>
      <c r="CSC33" s="64"/>
      <c r="CSD33" s="64"/>
      <c r="CSE33" s="64"/>
      <c r="CSF33" s="64"/>
      <c r="CSG33" s="64"/>
      <c r="CSH33" s="64"/>
      <c r="CSI33" s="64"/>
      <c r="CSJ33" s="64"/>
      <c r="CSK33" s="64"/>
      <c r="CSL33" s="64"/>
      <c r="CSM33" s="64"/>
      <c r="CSN33" s="64"/>
      <c r="CSO33" s="64"/>
      <c r="CSP33" s="64"/>
      <c r="CSQ33" s="64"/>
      <c r="CSR33" s="64"/>
      <c r="CSS33" s="64"/>
      <c r="CST33" s="64"/>
      <c r="CSU33" s="64"/>
      <c r="CSV33" s="64"/>
      <c r="CSW33" s="64"/>
      <c r="CSX33" s="64"/>
      <c r="CSY33" s="64"/>
      <c r="CSZ33" s="64"/>
      <c r="CTA33" s="64"/>
      <c r="CTB33" s="64"/>
      <c r="CTC33" s="64"/>
      <c r="CTD33" s="64"/>
      <c r="CTE33" s="64"/>
      <c r="CTF33" s="64"/>
      <c r="CTG33" s="64"/>
      <c r="CTH33" s="64"/>
      <c r="CTI33" s="64"/>
      <c r="CTJ33" s="64"/>
      <c r="CTK33" s="64"/>
      <c r="CTL33" s="64"/>
      <c r="CTM33" s="64"/>
      <c r="CTN33" s="64"/>
      <c r="CTO33" s="64"/>
      <c r="CTP33" s="64"/>
      <c r="CTQ33" s="64"/>
      <c r="CTR33" s="64"/>
      <c r="CTS33" s="64"/>
      <c r="CTT33" s="64"/>
      <c r="CTU33" s="64"/>
      <c r="CTV33" s="64"/>
      <c r="CTW33" s="64"/>
      <c r="CTX33" s="64"/>
      <c r="CTY33" s="64"/>
      <c r="CTZ33" s="64"/>
      <c r="CUA33" s="64"/>
      <c r="CUB33" s="64"/>
      <c r="CUC33" s="64"/>
      <c r="CUD33" s="64"/>
      <c r="CUE33" s="64"/>
      <c r="CUF33" s="64"/>
      <c r="CUG33" s="64"/>
      <c r="CUH33" s="64"/>
      <c r="CUI33" s="64"/>
      <c r="CUJ33" s="64"/>
      <c r="CUK33" s="64"/>
      <c r="CUL33" s="64"/>
      <c r="CUM33" s="64"/>
      <c r="CUN33" s="64"/>
      <c r="CUO33" s="64"/>
      <c r="CUP33" s="64"/>
      <c r="CUQ33" s="64"/>
      <c r="CUR33" s="64"/>
      <c r="CUS33" s="64"/>
      <c r="CUT33" s="64"/>
      <c r="CUU33" s="64"/>
      <c r="CUV33" s="64"/>
      <c r="CUW33" s="64"/>
      <c r="CUX33" s="64"/>
      <c r="CUY33" s="64"/>
      <c r="CUZ33" s="64"/>
      <c r="CVA33" s="64"/>
      <c r="CVB33" s="64"/>
      <c r="CVC33" s="64"/>
      <c r="CVD33" s="64"/>
      <c r="CVE33" s="64"/>
      <c r="CVF33" s="64"/>
      <c r="CVG33" s="64"/>
      <c r="CVH33" s="64"/>
      <c r="CVI33" s="64"/>
      <c r="CVJ33" s="64"/>
      <c r="CVK33" s="64"/>
      <c r="CVL33" s="64"/>
      <c r="CVM33" s="64"/>
      <c r="CVN33" s="64"/>
      <c r="CVO33" s="64"/>
      <c r="CVP33" s="64"/>
      <c r="CVQ33" s="64"/>
      <c r="CVR33" s="64"/>
      <c r="CVS33" s="64"/>
      <c r="CVT33" s="64"/>
      <c r="CVU33" s="64"/>
      <c r="CVV33" s="64"/>
      <c r="CVW33" s="64"/>
      <c r="CVX33" s="64"/>
      <c r="CVY33" s="64"/>
      <c r="CVZ33" s="64"/>
      <c r="CWA33" s="64"/>
      <c r="CWB33" s="64"/>
      <c r="CWC33" s="64"/>
      <c r="CWD33" s="64"/>
      <c r="CWE33" s="64"/>
      <c r="CWF33" s="64"/>
      <c r="CWG33" s="64"/>
      <c r="CWH33" s="64"/>
      <c r="CWI33" s="64"/>
      <c r="CWJ33" s="64"/>
      <c r="CWK33" s="64"/>
      <c r="CWL33" s="64"/>
      <c r="CWM33" s="64"/>
      <c r="CWN33" s="64"/>
      <c r="CWO33" s="64"/>
      <c r="CWP33" s="64"/>
      <c r="CWQ33" s="64"/>
      <c r="CWR33" s="64"/>
      <c r="CWS33" s="64"/>
      <c r="CWT33" s="64"/>
      <c r="CWU33" s="64"/>
      <c r="CWV33" s="64"/>
      <c r="CWW33" s="64"/>
      <c r="CWX33" s="64"/>
      <c r="CWY33" s="64"/>
      <c r="CWZ33" s="64"/>
      <c r="CXA33" s="64"/>
      <c r="CXB33" s="64"/>
      <c r="CXC33" s="64"/>
      <c r="CXD33" s="64"/>
      <c r="CXE33" s="64"/>
      <c r="CXF33" s="64"/>
      <c r="CXG33" s="64"/>
      <c r="CXH33" s="64"/>
      <c r="CXI33" s="64"/>
      <c r="CXJ33" s="64"/>
      <c r="CXK33" s="64"/>
      <c r="CXL33" s="64"/>
      <c r="CXM33" s="64"/>
      <c r="CXN33" s="64"/>
      <c r="CXO33" s="64"/>
      <c r="CXP33" s="64"/>
      <c r="CXQ33" s="64"/>
      <c r="CXR33" s="64"/>
      <c r="CXS33" s="64"/>
      <c r="CXT33" s="64"/>
      <c r="CXU33" s="64"/>
      <c r="CXV33" s="64"/>
      <c r="CXW33" s="64"/>
      <c r="CXX33" s="64"/>
      <c r="CXY33" s="64"/>
      <c r="CXZ33" s="64"/>
      <c r="CYA33" s="64"/>
      <c r="CYB33" s="64"/>
      <c r="CYC33" s="64"/>
      <c r="CYD33" s="64"/>
      <c r="CYE33" s="64"/>
      <c r="CYF33" s="64"/>
      <c r="CYG33" s="64"/>
      <c r="CYH33" s="64"/>
      <c r="CYI33" s="64"/>
      <c r="CYJ33" s="64"/>
      <c r="CYK33" s="64"/>
      <c r="CYL33" s="64"/>
      <c r="CYM33" s="64"/>
      <c r="CYN33" s="64"/>
      <c r="CYO33" s="64"/>
      <c r="CYP33" s="64"/>
      <c r="CYQ33" s="64"/>
      <c r="CYR33" s="64"/>
      <c r="CYS33" s="64"/>
      <c r="CYT33" s="64"/>
      <c r="CYU33" s="64"/>
      <c r="CYV33" s="64"/>
      <c r="CYW33" s="64"/>
      <c r="CYX33" s="64"/>
      <c r="CYY33" s="64"/>
      <c r="CYZ33" s="64"/>
      <c r="CZA33" s="64"/>
      <c r="CZB33" s="64"/>
      <c r="CZC33" s="64"/>
      <c r="CZD33" s="64"/>
      <c r="CZE33" s="64"/>
      <c r="CZF33" s="64"/>
      <c r="CZG33" s="64"/>
      <c r="CZH33" s="64"/>
      <c r="CZI33" s="64"/>
      <c r="CZJ33" s="64"/>
      <c r="CZK33" s="64"/>
      <c r="CZL33" s="64"/>
      <c r="CZM33" s="64"/>
      <c r="CZN33" s="64"/>
      <c r="CZO33" s="64"/>
      <c r="CZP33" s="64"/>
      <c r="CZQ33" s="64"/>
      <c r="CZR33" s="64"/>
      <c r="CZS33" s="64"/>
      <c r="CZT33" s="64"/>
      <c r="CZU33" s="64"/>
      <c r="CZV33" s="64"/>
      <c r="CZW33" s="64"/>
      <c r="CZX33" s="64"/>
      <c r="CZY33" s="64"/>
      <c r="CZZ33" s="64"/>
      <c r="DAA33" s="64"/>
      <c r="DAB33" s="64"/>
      <c r="DAC33" s="64"/>
      <c r="DAD33" s="64"/>
      <c r="DAE33" s="64"/>
      <c r="DAF33" s="64"/>
      <c r="DAG33" s="64"/>
      <c r="DAH33" s="64"/>
      <c r="DAI33" s="64"/>
      <c r="DAJ33" s="64"/>
      <c r="DAK33" s="64"/>
      <c r="DAL33" s="64"/>
      <c r="DAM33" s="64"/>
      <c r="DAN33" s="64"/>
      <c r="DAO33" s="64"/>
      <c r="DAP33" s="64"/>
      <c r="DAQ33" s="64"/>
      <c r="DAR33" s="64"/>
      <c r="DAS33" s="64"/>
      <c r="DAT33" s="64"/>
      <c r="DAU33" s="64"/>
      <c r="DAV33" s="64"/>
      <c r="DAW33" s="64"/>
      <c r="DAX33" s="64"/>
      <c r="DAY33" s="64"/>
      <c r="DAZ33" s="64"/>
      <c r="DBA33" s="64"/>
      <c r="DBB33" s="64"/>
      <c r="DBC33" s="64"/>
      <c r="DBD33" s="64"/>
      <c r="DBE33" s="64"/>
      <c r="DBF33" s="64"/>
      <c r="DBG33" s="64"/>
      <c r="DBH33" s="64"/>
      <c r="DBI33" s="64"/>
      <c r="DBJ33" s="64"/>
      <c r="DBK33" s="64"/>
      <c r="DBL33" s="64"/>
      <c r="DBM33" s="64"/>
      <c r="DBN33" s="64"/>
      <c r="DBO33" s="64"/>
      <c r="DBP33" s="64"/>
      <c r="DBQ33" s="64"/>
      <c r="DBR33" s="64"/>
      <c r="DBS33" s="64"/>
      <c r="DBT33" s="64"/>
      <c r="DBU33" s="64"/>
      <c r="DBV33" s="64"/>
      <c r="DBW33" s="64"/>
      <c r="DBX33" s="64"/>
      <c r="DBY33" s="64"/>
      <c r="DBZ33" s="64"/>
      <c r="DCA33" s="64"/>
      <c r="DCB33" s="64"/>
      <c r="DCC33" s="64"/>
      <c r="DCD33" s="64"/>
      <c r="DCE33" s="64"/>
      <c r="DCF33" s="64"/>
      <c r="DCG33" s="64"/>
      <c r="DCH33" s="64"/>
      <c r="DCI33" s="64"/>
      <c r="DCJ33" s="64"/>
      <c r="DCK33" s="64"/>
      <c r="DCL33" s="64"/>
      <c r="DCM33" s="64"/>
      <c r="DCN33" s="64"/>
      <c r="DCO33" s="64"/>
      <c r="DCP33" s="64"/>
      <c r="DCQ33" s="64"/>
      <c r="DCR33" s="64"/>
      <c r="DCS33" s="64"/>
      <c r="DCT33" s="64"/>
      <c r="DCU33" s="64"/>
      <c r="DCV33" s="64"/>
      <c r="DCW33" s="64"/>
      <c r="DCX33" s="64"/>
      <c r="DCY33" s="64"/>
      <c r="DCZ33" s="64"/>
      <c r="DDA33" s="64"/>
      <c r="DDB33" s="64"/>
      <c r="DDC33" s="64"/>
      <c r="DDD33" s="64"/>
      <c r="DDE33" s="64"/>
      <c r="DDF33" s="64"/>
      <c r="DDG33" s="64"/>
      <c r="DDH33" s="64"/>
      <c r="DDI33" s="64"/>
      <c r="DDJ33" s="64"/>
      <c r="DDK33" s="64"/>
      <c r="DDL33" s="64"/>
      <c r="DDM33" s="64"/>
      <c r="DDN33" s="64"/>
      <c r="DDO33" s="64"/>
      <c r="DDP33" s="64"/>
      <c r="DDQ33" s="64"/>
      <c r="DDR33" s="64"/>
      <c r="DDS33" s="64"/>
      <c r="DDT33" s="64"/>
      <c r="DDU33" s="64"/>
      <c r="DDV33" s="64"/>
      <c r="DDW33" s="64"/>
      <c r="DDX33" s="64"/>
      <c r="DDY33" s="64"/>
      <c r="DDZ33" s="64"/>
      <c r="DEA33" s="64"/>
      <c r="DEB33" s="64"/>
      <c r="DEC33" s="64"/>
      <c r="DED33" s="64"/>
      <c r="DEE33" s="64"/>
      <c r="DEF33" s="64"/>
      <c r="DEG33" s="64"/>
      <c r="DEH33" s="64"/>
      <c r="DEI33" s="64"/>
      <c r="DEJ33" s="64"/>
      <c r="DEK33" s="64"/>
      <c r="DEL33" s="64"/>
      <c r="DEM33" s="64"/>
      <c r="DEN33" s="64"/>
      <c r="DEO33" s="64"/>
      <c r="DEP33" s="64"/>
      <c r="DEQ33" s="64"/>
      <c r="DER33" s="64"/>
      <c r="DES33" s="64"/>
      <c r="DET33" s="64"/>
      <c r="DEU33" s="64"/>
      <c r="DEV33" s="64"/>
      <c r="DEW33" s="64"/>
      <c r="DEX33" s="64"/>
      <c r="DEY33" s="64"/>
      <c r="DEZ33" s="64"/>
      <c r="DFA33" s="64"/>
      <c r="DFB33" s="64"/>
      <c r="DFC33" s="64"/>
      <c r="DFD33" s="64"/>
      <c r="DFE33" s="64"/>
      <c r="DFF33" s="64"/>
      <c r="DFG33" s="64"/>
      <c r="DFH33" s="64"/>
      <c r="DFI33" s="64"/>
      <c r="DFJ33" s="64"/>
      <c r="DFK33" s="64"/>
      <c r="DFL33" s="64"/>
      <c r="DFM33" s="64"/>
      <c r="DFN33" s="64"/>
      <c r="DFO33" s="64"/>
      <c r="DFP33" s="64"/>
      <c r="DFQ33" s="64"/>
      <c r="DFR33" s="64"/>
      <c r="DFS33" s="64"/>
      <c r="DFT33" s="64"/>
      <c r="DFU33" s="64"/>
      <c r="DFV33" s="64"/>
      <c r="DFW33" s="64"/>
      <c r="DFX33" s="64"/>
      <c r="DFY33" s="64"/>
      <c r="DFZ33" s="64"/>
      <c r="DGA33" s="64"/>
      <c r="DGB33" s="64"/>
      <c r="DGC33" s="64"/>
      <c r="DGD33" s="64"/>
      <c r="DGE33" s="64"/>
      <c r="DGF33" s="64"/>
      <c r="DGG33" s="64"/>
      <c r="DGH33" s="64"/>
      <c r="DGI33" s="64"/>
      <c r="DGJ33" s="64"/>
      <c r="DGK33" s="64"/>
      <c r="DGL33" s="64"/>
      <c r="DGM33" s="64"/>
      <c r="DGN33" s="64"/>
      <c r="DGO33" s="64"/>
      <c r="DGP33" s="64"/>
      <c r="DGQ33" s="64"/>
      <c r="DGR33" s="64"/>
      <c r="DGS33" s="64"/>
      <c r="DGT33" s="64"/>
      <c r="DGU33" s="64"/>
      <c r="DGV33" s="64"/>
      <c r="DGW33" s="64"/>
      <c r="DGX33" s="64"/>
      <c r="DGY33" s="64"/>
      <c r="DGZ33" s="64"/>
      <c r="DHA33" s="64"/>
      <c r="DHB33" s="64"/>
      <c r="DHC33" s="64"/>
      <c r="DHD33" s="64"/>
      <c r="DHE33" s="64"/>
      <c r="DHF33" s="64"/>
      <c r="DHG33" s="64"/>
      <c r="DHH33" s="64"/>
      <c r="DHI33" s="64"/>
      <c r="DHJ33" s="64"/>
      <c r="DHK33" s="64"/>
      <c r="DHL33" s="64"/>
      <c r="DHM33" s="64"/>
      <c r="DHN33" s="64"/>
      <c r="DHO33" s="64"/>
      <c r="DHP33" s="64"/>
      <c r="DHQ33" s="64"/>
      <c r="DHR33" s="64"/>
      <c r="DHS33" s="64"/>
      <c r="DHT33" s="64"/>
      <c r="DHU33" s="64"/>
      <c r="DHV33" s="64"/>
      <c r="DHW33" s="64"/>
      <c r="DHX33" s="64"/>
      <c r="DHY33" s="64"/>
      <c r="DHZ33" s="64"/>
      <c r="DIA33" s="64"/>
      <c r="DIB33" s="64"/>
      <c r="DIC33" s="64"/>
      <c r="DID33" s="64"/>
      <c r="DIE33" s="64"/>
      <c r="DIF33" s="64"/>
      <c r="DIG33" s="64"/>
      <c r="DIH33" s="64"/>
      <c r="DII33" s="64"/>
      <c r="DIJ33" s="64"/>
      <c r="DIK33" s="64"/>
      <c r="DIL33" s="64"/>
      <c r="DIM33" s="64"/>
      <c r="DIN33" s="64"/>
      <c r="DIO33" s="64"/>
      <c r="DIP33" s="64"/>
      <c r="DIQ33" s="64"/>
      <c r="DIR33" s="64"/>
      <c r="DIS33" s="64"/>
      <c r="DIT33" s="64"/>
      <c r="DIU33" s="64"/>
      <c r="DIV33" s="64"/>
      <c r="DIW33" s="64"/>
      <c r="DIX33" s="64"/>
      <c r="DIY33" s="64"/>
      <c r="DIZ33" s="64"/>
      <c r="DJA33" s="64"/>
      <c r="DJB33" s="64"/>
      <c r="DJC33" s="64"/>
      <c r="DJD33" s="64"/>
      <c r="DJE33" s="64"/>
      <c r="DJF33" s="64"/>
      <c r="DJG33" s="64"/>
      <c r="DJH33" s="64"/>
      <c r="DJI33" s="64"/>
      <c r="DJJ33" s="64"/>
      <c r="DJK33" s="64"/>
      <c r="DJL33" s="64"/>
      <c r="DJM33" s="64"/>
      <c r="DJN33" s="64"/>
      <c r="DJO33" s="64"/>
      <c r="DJP33" s="64"/>
      <c r="DJQ33" s="64"/>
      <c r="DJR33" s="64"/>
      <c r="DJS33" s="64"/>
      <c r="DJT33" s="64"/>
      <c r="DJU33" s="64"/>
      <c r="DJV33" s="64"/>
      <c r="DJW33" s="64"/>
      <c r="DJX33" s="64"/>
      <c r="DJY33" s="64"/>
      <c r="DJZ33" s="64"/>
      <c r="DKA33" s="64"/>
      <c r="DKB33" s="64"/>
      <c r="DKC33" s="64"/>
      <c r="DKD33" s="64"/>
      <c r="DKE33" s="64"/>
      <c r="DKF33" s="64"/>
      <c r="DKG33" s="64"/>
      <c r="DKH33" s="64"/>
      <c r="DKI33" s="64"/>
      <c r="DKJ33" s="64"/>
      <c r="DKK33" s="64"/>
      <c r="DKL33" s="64"/>
      <c r="DKM33" s="64"/>
      <c r="DKN33" s="64"/>
      <c r="DKO33" s="64"/>
      <c r="DKP33" s="64"/>
      <c r="DKQ33" s="64"/>
      <c r="DKR33" s="64"/>
      <c r="DKS33" s="64"/>
      <c r="DKT33" s="64"/>
      <c r="DKU33" s="64"/>
      <c r="DKV33" s="64"/>
      <c r="DKW33" s="64"/>
      <c r="DKX33" s="64"/>
      <c r="DKY33" s="64"/>
      <c r="DKZ33" s="64"/>
      <c r="DLA33" s="64"/>
      <c r="DLB33" s="64"/>
      <c r="DLC33" s="64"/>
      <c r="DLD33" s="64"/>
      <c r="DLE33" s="64"/>
      <c r="DLF33" s="64"/>
      <c r="DLG33" s="64"/>
      <c r="DLH33" s="64"/>
      <c r="DLI33" s="64"/>
      <c r="DLJ33" s="64"/>
      <c r="DLK33" s="64"/>
      <c r="DLL33" s="64"/>
      <c r="DLM33" s="64"/>
      <c r="DLN33" s="64"/>
      <c r="DLO33" s="64"/>
      <c r="DLP33" s="64"/>
      <c r="DLQ33" s="64"/>
      <c r="DLR33" s="64"/>
      <c r="DLS33" s="64"/>
      <c r="DLT33" s="64"/>
      <c r="DLU33" s="64"/>
      <c r="DLV33" s="64"/>
      <c r="DLW33" s="64"/>
      <c r="DLX33" s="64"/>
      <c r="DLY33" s="64"/>
      <c r="DLZ33" s="64"/>
      <c r="DMA33" s="64"/>
      <c r="DMB33" s="64"/>
      <c r="DMC33" s="64"/>
      <c r="DMD33" s="64"/>
      <c r="DME33" s="64"/>
      <c r="DMF33" s="64"/>
      <c r="DMG33" s="64"/>
      <c r="DMH33" s="64"/>
      <c r="DMI33" s="64"/>
      <c r="DMJ33" s="64"/>
      <c r="DMK33" s="64"/>
      <c r="DML33" s="64"/>
      <c r="DMM33" s="64"/>
      <c r="DMN33" s="64"/>
      <c r="DMO33" s="64"/>
      <c r="DMP33" s="64"/>
      <c r="DMQ33" s="64"/>
      <c r="DMR33" s="64"/>
      <c r="DMS33" s="64"/>
      <c r="DMT33" s="64"/>
      <c r="DMU33" s="64"/>
      <c r="DMV33" s="64"/>
      <c r="DMW33" s="64"/>
      <c r="DMX33" s="64"/>
      <c r="DMY33" s="64"/>
      <c r="DMZ33" s="64"/>
      <c r="DNA33" s="64"/>
      <c r="DNB33" s="64"/>
      <c r="DNC33" s="64"/>
      <c r="DND33" s="64"/>
      <c r="DNE33" s="64"/>
      <c r="DNF33" s="64"/>
      <c r="DNG33" s="64"/>
      <c r="DNH33" s="64"/>
      <c r="DNI33" s="64"/>
      <c r="DNJ33" s="64"/>
      <c r="DNK33" s="64"/>
      <c r="DNL33" s="64"/>
      <c r="DNM33" s="64"/>
      <c r="DNN33" s="64"/>
      <c r="DNO33" s="64"/>
      <c r="DNP33" s="64"/>
      <c r="DNQ33" s="64"/>
      <c r="DNR33" s="64"/>
      <c r="DNS33" s="64"/>
      <c r="DNT33" s="64"/>
      <c r="DNU33" s="64"/>
      <c r="DNV33" s="64"/>
      <c r="DNW33" s="64"/>
      <c r="DNX33" s="64"/>
      <c r="DNY33" s="64"/>
      <c r="DNZ33" s="64"/>
      <c r="DOA33" s="64"/>
      <c r="DOB33" s="64"/>
      <c r="DOC33" s="64"/>
      <c r="DOD33" s="64"/>
      <c r="DOE33" s="64"/>
      <c r="DOF33" s="64"/>
      <c r="DOG33" s="64"/>
      <c r="DOH33" s="64"/>
      <c r="DOI33" s="64"/>
      <c r="DOJ33" s="64"/>
      <c r="DOK33" s="64"/>
      <c r="DOL33" s="64"/>
      <c r="DOM33" s="64"/>
      <c r="DON33" s="64"/>
      <c r="DOO33" s="64"/>
      <c r="DOP33" s="64"/>
      <c r="DOQ33" s="64"/>
      <c r="DOR33" s="64"/>
      <c r="DOS33" s="64"/>
      <c r="DOT33" s="64"/>
      <c r="DOU33" s="64"/>
      <c r="DOV33" s="64"/>
      <c r="DOW33" s="64"/>
      <c r="DOX33" s="64"/>
      <c r="DOY33" s="64"/>
      <c r="DOZ33" s="64"/>
      <c r="DPA33" s="64"/>
      <c r="DPB33" s="64"/>
      <c r="DPC33" s="64"/>
      <c r="DPD33" s="64"/>
      <c r="DPE33" s="64"/>
      <c r="DPF33" s="64"/>
      <c r="DPG33" s="64"/>
      <c r="DPH33" s="64"/>
      <c r="DPI33" s="64"/>
      <c r="DPJ33" s="64"/>
      <c r="DPK33" s="64"/>
      <c r="DPL33" s="64"/>
      <c r="DPM33" s="64"/>
      <c r="DPN33" s="64"/>
      <c r="DPO33" s="64"/>
      <c r="DPP33" s="64"/>
      <c r="DPQ33" s="64"/>
      <c r="DPR33" s="64"/>
      <c r="DPS33" s="64"/>
      <c r="DPT33" s="64"/>
      <c r="DPU33" s="64"/>
      <c r="DPV33" s="64"/>
      <c r="DPW33" s="64"/>
      <c r="DPX33" s="64"/>
      <c r="DPY33" s="64"/>
      <c r="DPZ33" s="64"/>
      <c r="DQA33" s="64"/>
      <c r="DQB33" s="64"/>
      <c r="DQC33" s="64"/>
      <c r="DQD33" s="64"/>
      <c r="DQE33" s="64"/>
      <c r="DQF33" s="64"/>
      <c r="DQG33" s="64"/>
      <c r="DQH33" s="64"/>
      <c r="DQI33" s="64"/>
      <c r="DQJ33" s="64"/>
      <c r="DQK33" s="64"/>
      <c r="DQL33" s="64"/>
      <c r="DQM33" s="64"/>
      <c r="DQN33" s="64"/>
      <c r="DQO33" s="64"/>
      <c r="DQP33" s="64"/>
      <c r="DQQ33" s="64"/>
      <c r="DQR33" s="64"/>
      <c r="DQS33" s="64"/>
      <c r="DQT33" s="64"/>
      <c r="DQU33" s="64"/>
      <c r="DQV33" s="64"/>
      <c r="DQW33" s="64"/>
      <c r="DQX33" s="64"/>
      <c r="DQY33" s="64"/>
      <c r="DQZ33" s="64"/>
      <c r="DRA33" s="64"/>
      <c r="DRB33" s="64"/>
      <c r="DRC33" s="64"/>
      <c r="DRD33" s="64"/>
      <c r="DRE33" s="64"/>
      <c r="DRF33" s="64"/>
      <c r="DRG33" s="64"/>
      <c r="DRH33" s="64"/>
      <c r="DRI33" s="64"/>
      <c r="DRJ33" s="64"/>
      <c r="DRK33" s="64"/>
      <c r="DRL33" s="64"/>
      <c r="DRM33" s="64"/>
      <c r="DRN33" s="64"/>
      <c r="DRO33" s="64"/>
      <c r="DRP33" s="64"/>
      <c r="DRQ33" s="64"/>
      <c r="DRR33" s="64"/>
      <c r="DRS33" s="64"/>
      <c r="DRT33" s="64"/>
      <c r="DRU33" s="64"/>
      <c r="DRV33" s="64"/>
      <c r="DRW33" s="64"/>
      <c r="DRX33" s="64"/>
      <c r="DRY33" s="64"/>
      <c r="DRZ33" s="64"/>
      <c r="DSA33" s="64"/>
      <c r="DSB33" s="64"/>
      <c r="DSC33" s="64"/>
      <c r="DSD33" s="64"/>
      <c r="DSE33" s="64"/>
      <c r="DSF33" s="64"/>
      <c r="DSG33" s="64"/>
      <c r="DSH33" s="64"/>
      <c r="DSI33" s="64"/>
      <c r="DSJ33" s="64"/>
      <c r="DSK33" s="64"/>
      <c r="DSL33" s="64"/>
      <c r="DSM33" s="64"/>
      <c r="DSN33" s="64"/>
      <c r="DSO33" s="64"/>
      <c r="DSP33" s="64"/>
      <c r="DSQ33" s="64"/>
      <c r="DSR33" s="64"/>
      <c r="DSS33" s="64"/>
      <c r="DST33" s="64"/>
      <c r="DSU33" s="64"/>
      <c r="DSV33" s="64"/>
      <c r="DSW33" s="64"/>
      <c r="DSX33" s="64"/>
      <c r="DSY33" s="64"/>
      <c r="DSZ33" s="64"/>
      <c r="DTA33" s="64"/>
      <c r="DTB33" s="64"/>
      <c r="DTC33" s="64"/>
      <c r="DTD33" s="64"/>
      <c r="DTE33" s="64"/>
      <c r="DTF33" s="64"/>
      <c r="DTG33" s="64"/>
      <c r="DTH33" s="64"/>
      <c r="DTI33" s="64"/>
      <c r="DTJ33" s="64"/>
      <c r="DTK33" s="64"/>
      <c r="DTL33" s="64"/>
      <c r="DTM33" s="64"/>
      <c r="DTN33" s="64"/>
      <c r="DTO33" s="64"/>
      <c r="DTP33" s="64"/>
      <c r="DTQ33" s="64"/>
      <c r="DTR33" s="64"/>
      <c r="DTS33" s="64"/>
      <c r="DTT33" s="64"/>
      <c r="DTU33" s="64"/>
      <c r="DTV33" s="64"/>
      <c r="DTW33" s="64"/>
      <c r="DTX33" s="64"/>
      <c r="DTY33" s="64"/>
      <c r="DTZ33" s="64"/>
      <c r="DUA33" s="64"/>
      <c r="DUB33" s="64"/>
      <c r="DUC33" s="64"/>
      <c r="DUD33" s="64"/>
      <c r="DUE33" s="64"/>
      <c r="DUF33" s="64"/>
      <c r="DUG33" s="64"/>
      <c r="DUH33" s="64"/>
      <c r="DUI33" s="64"/>
      <c r="DUJ33" s="64"/>
      <c r="DUK33" s="64"/>
      <c r="DUL33" s="64"/>
      <c r="DUM33" s="64"/>
      <c r="DUN33" s="64"/>
      <c r="DUO33" s="64"/>
      <c r="DUP33" s="64"/>
      <c r="DUQ33" s="64"/>
      <c r="DUR33" s="64"/>
      <c r="DUS33" s="64"/>
      <c r="DUT33" s="64"/>
      <c r="DUU33" s="64"/>
      <c r="DUV33" s="64"/>
      <c r="DUW33" s="64"/>
      <c r="DUX33" s="64"/>
      <c r="DUY33" s="64"/>
      <c r="DUZ33" s="64"/>
      <c r="DVA33" s="64"/>
      <c r="DVB33" s="64"/>
      <c r="DVC33" s="64"/>
      <c r="DVD33" s="64"/>
      <c r="DVE33" s="64"/>
      <c r="DVF33" s="64"/>
      <c r="DVG33" s="64"/>
      <c r="DVH33" s="64"/>
      <c r="DVI33" s="64"/>
      <c r="DVJ33" s="64"/>
      <c r="DVK33" s="64"/>
      <c r="DVL33" s="64"/>
      <c r="DVM33" s="64"/>
      <c r="DVN33" s="64"/>
      <c r="DVO33" s="64"/>
      <c r="DVP33" s="64"/>
      <c r="DVQ33" s="64"/>
      <c r="DVR33" s="64"/>
      <c r="DVS33" s="64"/>
      <c r="DVT33" s="64"/>
      <c r="DVU33" s="64"/>
      <c r="DVV33" s="64"/>
      <c r="DVW33" s="64"/>
      <c r="DVX33" s="64"/>
      <c r="DVY33" s="64"/>
      <c r="DVZ33" s="64"/>
      <c r="DWA33" s="64"/>
      <c r="DWB33" s="64"/>
      <c r="DWC33" s="64"/>
      <c r="DWD33" s="64"/>
      <c r="DWE33" s="64"/>
      <c r="DWF33" s="64"/>
      <c r="DWG33" s="64"/>
      <c r="DWH33" s="64"/>
      <c r="DWI33" s="64"/>
      <c r="DWJ33" s="64"/>
      <c r="DWK33" s="64"/>
      <c r="DWL33" s="64"/>
      <c r="DWM33" s="64"/>
      <c r="DWN33" s="64"/>
      <c r="DWO33" s="64"/>
      <c r="DWP33" s="64"/>
      <c r="DWQ33" s="64"/>
      <c r="DWR33" s="64"/>
      <c r="DWS33" s="64"/>
      <c r="DWT33" s="64"/>
      <c r="DWU33" s="64"/>
      <c r="DWV33" s="64"/>
      <c r="DWW33" s="64"/>
      <c r="DWX33" s="64"/>
      <c r="DWY33" s="64"/>
      <c r="DWZ33" s="64"/>
      <c r="DXA33" s="64"/>
      <c r="DXB33" s="64"/>
      <c r="DXC33" s="64"/>
      <c r="DXD33" s="64"/>
      <c r="DXE33" s="64"/>
      <c r="DXF33" s="64"/>
      <c r="DXG33" s="64"/>
      <c r="DXH33" s="64"/>
      <c r="DXI33" s="64"/>
      <c r="DXJ33" s="64"/>
      <c r="DXK33" s="64"/>
      <c r="DXL33" s="64"/>
      <c r="DXM33" s="64"/>
      <c r="DXN33" s="64"/>
      <c r="DXO33" s="64"/>
      <c r="DXP33" s="64"/>
      <c r="DXQ33" s="64"/>
      <c r="DXR33" s="64"/>
      <c r="DXS33" s="64"/>
      <c r="DXT33" s="64"/>
      <c r="DXU33" s="64"/>
      <c r="DXV33" s="64"/>
      <c r="DXW33" s="64"/>
      <c r="DXX33" s="64"/>
      <c r="DXY33" s="64"/>
      <c r="DXZ33" s="64"/>
      <c r="DYA33" s="64"/>
      <c r="DYB33" s="64"/>
      <c r="DYC33" s="64"/>
      <c r="DYD33" s="64"/>
      <c r="DYE33" s="64"/>
      <c r="DYF33" s="64"/>
      <c r="DYG33" s="64"/>
      <c r="DYH33" s="64"/>
      <c r="DYI33" s="64"/>
      <c r="DYJ33" s="64"/>
      <c r="DYK33" s="64"/>
      <c r="DYL33" s="64"/>
      <c r="DYM33" s="64"/>
      <c r="DYN33" s="64"/>
      <c r="DYO33" s="64"/>
      <c r="DYP33" s="64"/>
      <c r="DYQ33" s="64"/>
      <c r="DYR33" s="64"/>
      <c r="DYS33" s="64"/>
      <c r="DYT33" s="64"/>
      <c r="DYU33" s="64"/>
      <c r="DYV33" s="64"/>
      <c r="DYW33" s="64"/>
      <c r="DYX33" s="64"/>
      <c r="DYY33" s="64"/>
      <c r="DYZ33" s="64"/>
      <c r="DZA33" s="64"/>
      <c r="DZB33" s="64"/>
      <c r="DZC33" s="64"/>
      <c r="DZD33" s="64"/>
      <c r="DZE33" s="64"/>
      <c r="DZF33" s="64"/>
      <c r="DZG33" s="64"/>
      <c r="DZH33" s="64"/>
      <c r="DZI33" s="64"/>
      <c r="DZJ33" s="64"/>
      <c r="DZK33" s="64"/>
      <c r="DZL33" s="64"/>
      <c r="DZM33" s="64"/>
      <c r="DZN33" s="64"/>
      <c r="DZO33" s="64"/>
      <c r="DZP33" s="64"/>
      <c r="DZQ33" s="64"/>
      <c r="DZR33" s="64"/>
      <c r="DZS33" s="64"/>
      <c r="DZT33" s="64"/>
      <c r="DZU33" s="64"/>
      <c r="DZV33" s="64"/>
      <c r="DZW33" s="64"/>
      <c r="DZX33" s="64"/>
      <c r="DZY33" s="64"/>
      <c r="DZZ33" s="64"/>
      <c r="EAA33" s="64"/>
      <c r="EAB33" s="64"/>
      <c r="EAC33" s="64"/>
      <c r="EAD33" s="64"/>
      <c r="EAE33" s="64"/>
      <c r="EAF33" s="64"/>
      <c r="EAG33" s="64"/>
      <c r="EAH33" s="64"/>
      <c r="EAI33" s="64"/>
      <c r="EAJ33" s="64"/>
      <c r="EAK33" s="64"/>
      <c r="EAL33" s="64"/>
      <c r="EAM33" s="64"/>
      <c r="EAN33" s="64"/>
      <c r="EAO33" s="64"/>
      <c r="EAP33" s="64"/>
      <c r="EAQ33" s="64"/>
      <c r="EAR33" s="64"/>
      <c r="EAS33" s="64"/>
      <c r="EAT33" s="64"/>
      <c r="EAU33" s="64"/>
      <c r="EAV33" s="64"/>
      <c r="EAW33" s="64"/>
      <c r="EAX33" s="64"/>
      <c r="EAY33" s="64"/>
      <c r="EAZ33" s="64"/>
      <c r="EBA33" s="64"/>
      <c r="EBB33" s="64"/>
      <c r="EBC33" s="64"/>
      <c r="EBD33" s="64"/>
      <c r="EBE33" s="64"/>
      <c r="EBF33" s="64"/>
      <c r="EBG33" s="64"/>
      <c r="EBH33" s="64"/>
      <c r="EBI33" s="64"/>
      <c r="EBJ33" s="64"/>
      <c r="EBK33" s="64"/>
      <c r="EBL33" s="64"/>
      <c r="EBM33" s="64"/>
      <c r="EBN33" s="64"/>
      <c r="EBO33" s="64"/>
      <c r="EBP33" s="64"/>
      <c r="EBQ33" s="64"/>
      <c r="EBR33" s="64"/>
      <c r="EBS33" s="64"/>
      <c r="EBT33" s="64"/>
      <c r="EBU33" s="64"/>
      <c r="EBV33" s="64"/>
      <c r="EBW33" s="64"/>
      <c r="EBX33" s="64"/>
      <c r="EBY33" s="64"/>
      <c r="EBZ33" s="64"/>
      <c r="ECA33" s="64"/>
      <c r="ECB33" s="64"/>
      <c r="ECC33" s="64"/>
      <c r="ECD33" s="64"/>
      <c r="ECE33" s="64"/>
      <c r="ECF33" s="64"/>
      <c r="ECG33" s="64"/>
      <c r="ECH33" s="64"/>
      <c r="ECI33" s="64"/>
      <c r="ECJ33" s="64"/>
      <c r="ECK33" s="64"/>
      <c r="ECL33" s="64"/>
      <c r="ECM33" s="64"/>
      <c r="ECN33" s="64"/>
      <c r="ECO33" s="64"/>
      <c r="ECP33" s="64"/>
      <c r="ECQ33" s="64"/>
      <c r="ECR33" s="64"/>
      <c r="ECS33" s="64"/>
      <c r="ECT33" s="64"/>
      <c r="ECU33" s="64"/>
      <c r="ECV33" s="64"/>
      <c r="ECW33" s="64"/>
      <c r="ECX33" s="64"/>
      <c r="ECY33" s="64"/>
      <c r="ECZ33" s="64"/>
      <c r="EDA33" s="64"/>
      <c r="EDB33" s="64"/>
      <c r="EDC33" s="64"/>
      <c r="EDD33" s="64"/>
      <c r="EDE33" s="64"/>
      <c r="EDF33" s="64"/>
      <c r="EDG33" s="64"/>
      <c r="EDH33" s="64"/>
      <c r="EDI33" s="64"/>
      <c r="EDJ33" s="64"/>
      <c r="EDK33" s="64"/>
      <c r="EDL33" s="64"/>
      <c r="EDM33" s="64"/>
      <c r="EDN33" s="64"/>
      <c r="EDO33" s="64"/>
      <c r="EDP33" s="64"/>
      <c r="EDQ33" s="64"/>
      <c r="EDR33" s="64"/>
      <c r="EDS33" s="64"/>
      <c r="EDT33" s="64"/>
      <c r="EDU33" s="64"/>
      <c r="EDV33" s="64"/>
      <c r="EDW33" s="64"/>
      <c r="EDX33" s="64"/>
      <c r="EDY33" s="64"/>
      <c r="EDZ33" s="64"/>
      <c r="EEA33" s="64"/>
      <c r="EEB33" s="64"/>
      <c r="EEC33" s="64"/>
      <c r="EED33" s="64"/>
      <c r="EEE33" s="64"/>
      <c r="EEF33" s="64"/>
      <c r="EEG33" s="64"/>
      <c r="EEH33" s="64"/>
      <c r="EEI33" s="64"/>
      <c r="EEJ33" s="64"/>
      <c r="EEK33" s="64"/>
      <c r="EEL33" s="64"/>
      <c r="EEM33" s="64"/>
      <c r="EEN33" s="64"/>
      <c r="EEO33" s="64"/>
      <c r="EEP33" s="64"/>
      <c r="EEQ33" s="64"/>
      <c r="EER33" s="64"/>
      <c r="EES33" s="64"/>
      <c r="EET33" s="64"/>
      <c r="EEU33" s="64"/>
      <c r="EEV33" s="64"/>
      <c r="EEW33" s="64"/>
      <c r="EEX33" s="64"/>
      <c r="EEY33" s="64"/>
      <c r="EEZ33" s="64"/>
      <c r="EFA33" s="64"/>
      <c r="EFB33" s="64"/>
      <c r="EFC33" s="64"/>
      <c r="EFD33" s="64"/>
      <c r="EFE33" s="64"/>
      <c r="EFF33" s="64"/>
      <c r="EFG33" s="64"/>
      <c r="EFH33" s="64"/>
      <c r="EFI33" s="64"/>
      <c r="EFJ33" s="64"/>
      <c r="EFK33" s="64"/>
      <c r="EFL33" s="64"/>
      <c r="EFM33" s="64"/>
      <c r="EFN33" s="64"/>
      <c r="EFO33" s="64"/>
      <c r="EFP33" s="64"/>
      <c r="EFQ33" s="64"/>
      <c r="EFR33" s="64"/>
      <c r="EFS33" s="64"/>
      <c r="EFT33" s="64"/>
      <c r="EFU33" s="64"/>
      <c r="EFV33" s="64"/>
      <c r="EFW33" s="64"/>
      <c r="EFX33" s="64"/>
      <c r="EFY33" s="64"/>
      <c r="EFZ33" s="64"/>
      <c r="EGA33" s="64"/>
      <c r="EGB33" s="64"/>
      <c r="EGC33" s="64"/>
      <c r="EGD33" s="64"/>
      <c r="EGE33" s="64"/>
      <c r="EGF33" s="64"/>
      <c r="EGG33" s="64"/>
      <c r="EGH33" s="64"/>
      <c r="EGI33" s="64"/>
      <c r="EGJ33" s="64"/>
      <c r="EGK33" s="64"/>
      <c r="EGL33" s="64"/>
      <c r="EGM33" s="64"/>
      <c r="EGN33" s="64"/>
      <c r="EGO33" s="64"/>
      <c r="EGP33" s="64"/>
      <c r="EGQ33" s="64"/>
      <c r="EGR33" s="64"/>
      <c r="EGS33" s="64"/>
      <c r="EGT33" s="64"/>
      <c r="EGU33" s="64"/>
      <c r="EGV33" s="64"/>
      <c r="EGW33" s="64"/>
      <c r="EGX33" s="64"/>
      <c r="EGY33" s="64"/>
      <c r="EGZ33" s="64"/>
      <c r="EHA33" s="64"/>
      <c r="EHB33" s="64"/>
      <c r="EHC33" s="64"/>
      <c r="EHD33" s="64"/>
      <c r="EHE33" s="64"/>
      <c r="EHF33" s="64"/>
      <c r="EHG33" s="64"/>
      <c r="EHH33" s="64"/>
      <c r="EHI33" s="64"/>
      <c r="EHJ33" s="64"/>
      <c r="EHK33" s="64"/>
      <c r="EHL33" s="64"/>
      <c r="EHM33" s="64"/>
      <c r="EHN33" s="64"/>
      <c r="EHO33" s="64"/>
      <c r="EHP33" s="64"/>
      <c r="EHQ33" s="64"/>
      <c r="EHR33" s="64"/>
      <c r="EHS33" s="64"/>
      <c r="EHT33" s="64"/>
      <c r="EHU33" s="64"/>
      <c r="EHV33" s="64"/>
      <c r="EHW33" s="64"/>
      <c r="EHX33" s="64"/>
      <c r="EHY33" s="64"/>
      <c r="EHZ33" s="64"/>
      <c r="EIA33" s="64"/>
      <c r="EIB33" s="64"/>
      <c r="EIC33" s="64"/>
      <c r="EID33" s="64"/>
      <c r="EIE33" s="64"/>
      <c r="EIF33" s="64"/>
      <c r="EIG33" s="64"/>
      <c r="EIH33" s="64"/>
      <c r="EII33" s="64"/>
      <c r="EIJ33" s="64"/>
      <c r="EIK33" s="64"/>
      <c r="EIL33" s="64"/>
      <c r="EIM33" s="64"/>
      <c r="EIN33" s="64"/>
      <c r="EIO33" s="64"/>
      <c r="EIP33" s="64"/>
      <c r="EIQ33" s="64"/>
      <c r="EIR33" s="64"/>
      <c r="EIS33" s="64"/>
      <c r="EIT33" s="64"/>
      <c r="EIU33" s="64"/>
      <c r="EIV33" s="64"/>
      <c r="EIW33" s="64"/>
      <c r="EIX33" s="64"/>
      <c r="EIY33" s="64"/>
      <c r="EIZ33" s="64"/>
      <c r="EJA33" s="64"/>
      <c r="EJB33" s="64"/>
      <c r="EJC33" s="64"/>
      <c r="EJD33" s="64"/>
      <c r="EJE33" s="64"/>
      <c r="EJF33" s="64"/>
      <c r="EJG33" s="64"/>
      <c r="EJH33" s="64"/>
      <c r="EJI33" s="64"/>
      <c r="EJJ33" s="64"/>
      <c r="EJK33" s="64"/>
      <c r="EJL33" s="64"/>
      <c r="EJM33" s="64"/>
      <c r="EJN33" s="64"/>
      <c r="EJO33" s="64"/>
      <c r="EJP33" s="64"/>
      <c r="EJQ33" s="64"/>
      <c r="EJR33" s="64"/>
      <c r="EJS33" s="64"/>
      <c r="EJT33" s="64"/>
      <c r="EJU33" s="64"/>
      <c r="EJV33" s="64"/>
      <c r="EJW33" s="64"/>
      <c r="EJX33" s="64"/>
      <c r="EJY33" s="64"/>
      <c r="EJZ33" s="64"/>
      <c r="EKA33" s="64"/>
      <c r="EKB33" s="64"/>
      <c r="EKC33" s="64"/>
      <c r="EKD33" s="64"/>
      <c r="EKE33" s="64"/>
      <c r="EKF33" s="64"/>
      <c r="EKG33" s="64"/>
      <c r="EKH33" s="64"/>
      <c r="EKI33" s="64"/>
      <c r="EKJ33" s="64"/>
      <c r="EKK33" s="64"/>
      <c r="EKL33" s="64"/>
      <c r="EKM33" s="64"/>
      <c r="EKN33" s="64"/>
      <c r="EKO33" s="64"/>
      <c r="EKP33" s="64"/>
      <c r="EKQ33" s="64"/>
      <c r="EKR33" s="64"/>
      <c r="EKS33" s="64"/>
      <c r="EKT33" s="64"/>
      <c r="EKU33" s="64"/>
      <c r="EKV33" s="64"/>
      <c r="EKW33" s="64"/>
      <c r="EKX33" s="64"/>
      <c r="EKY33" s="64"/>
      <c r="EKZ33" s="64"/>
      <c r="ELA33" s="64"/>
      <c r="ELB33" s="64"/>
      <c r="ELC33" s="64"/>
      <c r="ELD33" s="64"/>
      <c r="ELE33" s="64"/>
      <c r="ELF33" s="64"/>
      <c r="ELG33" s="64"/>
      <c r="ELH33" s="64"/>
      <c r="ELI33" s="64"/>
      <c r="ELJ33" s="64"/>
      <c r="ELK33" s="64"/>
      <c r="ELL33" s="64"/>
      <c r="ELM33" s="64"/>
      <c r="ELN33" s="64"/>
      <c r="ELO33" s="64"/>
      <c r="ELP33" s="64"/>
      <c r="ELQ33" s="64"/>
      <c r="ELR33" s="64"/>
      <c r="ELS33" s="64"/>
      <c r="ELT33" s="64"/>
      <c r="ELU33" s="64"/>
      <c r="ELV33" s="64"/>
      <c r="ELW33" s="64"/>
      <c r="ELX33" s="64"/>
      <c r="ELY33" s="64"/>
      <c r="ELZ33" s="64"/>
      <c r="EMA33" s="64"/>
      <c r="EMB33" s="64"/>
      <c r="EMC33" s="64"/>
      <c r="EMD33" s="64"/>
      <c r="EME33" s="64"/>
      <c r="EMF33" s="64"/>
      <c r="EMG33" s="64"/>
      <c r="EMH33" s="64"/>
      <c r="EMI33" s="64"/>
      <c r="EMJ33" s="64"/>
      <c r="EMK33" s="64"/>
      <c r="EML33" s="64"/>
      <c r="EMM33" s="64"/>
      <c r="EMN33" s="64"/>
      <c r="EMO33" s="64"/>
      <c r="EMP33" s="64"/>
      <c r="EMQ33" s="64"/>
      <c r="EMR33" s="64"/>
      <c r="EMS33" s="64"/>
      <c r="EMT33" s="64"/>
      <c r="EMU33" s="64"/>
      <c r="EMV33" s="64"/>
      <c r="EMW33" s="64"/>
      <c r="EMX33" s="64"/>
      <c r="EMY33" s="64"/>
      <c r="EMZ33" s="64"/>
      <c r="ENA33" s="64"/>
      <c r="ENB33" s="64"/>
      <c r="ENC33" s="64"/>
      <c r="END33" s="64"/>
      <c r="ENE33" s="64"/>
      <c r="ENF33" s="64"/>
      <c r="ENG33" s="64"/>
      <c r="ENH33" s="64"/>
      <c r="ENI33" s="64"/>
      <c r="ENJ33" s="64"/>
      <c r="ENK33" s="64"/>
      <c r="ENL33" s="64"/>
      <c r="ENM33" s="64"/>
      <c r="ENN33" s="64"/>
      <c r="ENO33" s="64"/>
      <c r="ENP33" s="64"/>
      <c r="ENQ33" s="64"/>
      <c r="ENR33" s="64"/>
      <c r="ENS33" s="64"/>
      <c r="ENT33" s="64"/>
      <c r="ENU33" s="64"/>
      <c r="ENV33" s="64"/>
      <c r="ENW33" s="64"/>
      <c r="ENX33" s="64"/>
      <c r="ENY33" s="64"/>
      <c r="ENZ33" s="64"/>
      <c r="EOA33" s="64"/>
      <c r="EOB33" s="64"/>
      <c r="EOC33" s="64"/>
      <c r="EOD33" s="64"/>
      <c r="EOE33" s="64"/>
      <c r="EOF33" s="64"/>
      <c r="EOG33" s="64"/>
      <c r="EOH33" s="64"/>
      <c r="EOI33" s="64"/>
      <c r="EOJ33" s="64"/>
      <c r="EOK33" s="64"/>
      <c r="EOL33" s="64"/>
      <c r="EOM33" s="64"/>
      <c r="EON33" s="64"/>
      <c r="EOO33" s="64"/>
      <c r="EOP33" s="64"/>
      <c r="EOQ33" s="64"/>
      <c r="EOR33" s="64"/>
      <c r="EOS33" s="64"/>
      <c r="EOT33" s="64"/>
      <c r="EOU33" s="64"/>
      <c r="EOV33" s="64"/>
      <c r="EOW33" s="64"/>
      <c r="EOX33" s="64"/>
      <c r="EOY33" s="64"/>
      <c r="EOZ33" s="64"/>
      <c r="EPA33" s="64"/>
      <c r="EPB33" s="64"/>
      <c r="EPC33" s="64"/>
      <c r="EPD33" s="64"/>
      <c r="EPE33" s="64"/>
      <c r="EPF33" s="64"/>
      <c r="EPG33" s="64"/>
      <c r="EPH33" s="64"/>
      <c r="EPI33" s="64"/>
      <c r="EPJ33" s="64"/>
      <c r="EPK33" s="64"/>
      <c r="EPL33" s="64"/>
      <c r="EPM33" s="64"/>
      <c r="EPN33" s="64"/>
      <c r="EPO33" s="64"/>
      <c r="EPP33" s="64"/>
      <c r="EPQ33" s="64"/>
      <c r="EPR33" s="64"/>
      <c r="EPS33" s="64"/>
      <c r="EPT33" s="64"/>
      <c r="EPU33" s="64"/>
      <c r="EPV33" s="64"/>
      <c r="EPW33" s="64"/>
      <c r="EPX33" s="64"/>
      <c r="EPY33" s="64"/>
      <c r="EPZ33" s="64"/>
      <c r="EQA33" s="64"/>
      <c r="EQB33" s="64"/>
      <c r="EQC33" s="64"/>
      <c r="EQD33" s="64"/>
      <c r="EQE33" s="64"/>
      <c r="EQF33" s="64"/>
      <c r="EQG33" s="64"/>
      <c r="EQH33" s="64"/>
      <c r="EQI33" s="64"/>
      <c r="EQJ33" s="64"/>
      <c r="EQK33" s="64"/>
      <c r="EQL33" s="64"/>
      <c r="EQM33" s="64"/>
      <c r="EQN33" s="64"/>
      <c r="EQO33" s="64"/>
      <c r="EQP33" s="64"/>
      <c r="EQQ33" s="64"/>
      <c r="EQR33" s="64"/>
      <c r="EQS33" s="64"/>
      <c r="EQT33" s="64"/>
      <c r="EQU33" s="64"/>
      <c r="EQV33" s="64"/>
      <c r="EQW33" s="64"/>
      <c r="EQX33" s="64"/>
      <c r="EQY33" s="64"/>
      <c r="EQZ33" s="64"/>
      <c r="ERA33" s="64"/>
      <c r="ERB33" s="64"/>
      <c r="ERC33" s="64"/>
      <c r="ERD33" s="64"/>
      <c r="ERE33" s="64"/>
      <c r="ERF33" s="64"/>
      <c r="ERG33" s="64"/>
      <c r="ERH33" s="64"/>
      <c r="ERI33" s="64"/>
      <c r="ERJ33" s="64"/>
      <c r="ERK33" s="64"/>
      <c r="ERL33" s="64"/>
      <c r="ERM33" s="64"/>
      <c r="ERN33" s="64"/>
      <c r="ERO33" s="64"/>
      <c r="ERP33" s="64"/>
      <c r="ERQ33" s="64"/>
      <c r="ERR33" s="64"/>
      <c r="ERS33" s="64"/>
      <c r="ERT33" s="64"/>
      <c r="ERU33" s="64"/>
      <c r="ERV33" s="64"/>
      <c r="ERW33" s="64"/>
      <c r="ERX33" s="64"/>
      <c r="ERY33" s="64"/>
      <c r="ERZ33" s="64"/>
      <c r="ESA33" s="64"/>
      <c r="ESB33" s="64"/>
      <c r="ESC33" s="64"/>
      <c r="ESD33" s="64"/>
      <c r="ESE33" s="64"/>
      <c r="ESF33" s="64"/>
      <c r="ESG33" s="64"/>
      <c r="ESH33" s="64"/>
      <c r="ESI33" s="64"/>
      <c r="ESJ33" s="64"/>
      <c r="ESK33" s="64"/>
      <c r="ESL33" s="64"/>
      <c r="ESM33" s="64"/>
      <c r="ESN33" s="64"/>
      <c r="ESO33" s="64"/>
      <c r="ESP33" s="64"/>
      <c r="ESQ33" s="64"/>
      <c r="ESR33" s="64"/>
      <c r="ESS33" s="64"/>
      <c r="EST33" s="64"/>
      <c r="ESU33" s="64"/>
      <c r="ESV33" s="64"/>
      <c r="ESW33" s="64"/>
      <c r="ESX33" s="64"/>
      <c r="ESY33" s="64"/>
      <c r="ESZ33" s="64"/>
      <c r="ETA33" s="64"/>
      <c r="ETB33" s="64"/>
      <c r="ETC33" s="64"/>
      <c r="ETD33" s="64"/>
      <c r="ETE33" s="64"/>
      <c r="ETF33" s="64"/>
      <c r="ETG33" s="64"/>
      <c r="ETH33" s="64"/>
      <c r="ETI33" s="64"/>
      <c r="ETJ33" s="64"/>
      <c r="ETK33" s="64"/>
      <c r="ETL33" s="64"/>
      <c r="ETM33" s="64"/>
      <c r="ETN33" s="64"/>
      <c r="ETO33" s="64"/>
      <c r="ETP33" s="64"/>
      <c r="ETQ33" s="64"/>
      <c r="ETR33" s="64"/>
      <c r="ETS33" s="64"/>
      <c r="ETT33" s="64"/>
      <c r="ETU33" s="64"/>
      <c r="ETV33" s="64"/>
      <c r="ETW33" s="64"/>
      <c r="ETX33" s="64"/>
      <c r="ETY33" s="64"/>
      <c r="ETZ33" s="64"/>
      <c r="EUA33" s="64"/>
      <c r="EUB33" s="64"/>
      <c r="EUC33" s="64"/>
      <c r="EUD33" s="64"/>
      <c r="EUE33" s="64"/>
      <c r="EUF33" s="64"/>
      <c r="EUG33" s="64"/>
      <c r="EUH33" s="64"/>
      <c r="EUI33" s="64"/>
      <c r="EUJ33" s="64"/>
      <c r="EUK33" s="64"/>
      <c r="EUL33" s="64"/>
      <c r="EUM33" s="64"/>
      <c r="EUN33" s="64"/>
      <c r="EUO33" s="64"/>
      <c r="EUP33" s="64"/>
      <c r="EUQ33" s="64"/>
      <c r="EUR33" s="64"/>
      <c r="EUS33" s="64"/>
      <c r="EUT33" s="64"/>
      <c r="EUU33" s="64"/>
      <c r="EUV33" s="64"/>
      <c r="EUW33" s="64"/>
      <c r="EUX33" s="64"/>
      <c r="EUY33" s="64"/>
      <c r="EUZ33" s="64"/>
      <c r="EVA33" s="64"/>
      <c r="EVB33" s="64"/>
      <c r="EVC33" s="64"/>
      <c r="EVD33" s="64"/>
      <c r="EVE33" s="64"/>
      <c r="EVF33" s="64"/>
      <c r="EVG33" s="64"/>
      <c r="EVH33" s="64"/>
      <c r="EVI33" s="64"/>
      <c r="EVJ33" s="64"/>
      <c r="EVK33" s="64"/>
      <c r="EVL33" s="64"/>
      <c r="EVM33" s="64"/>
      <c r="EVN33" s="64"/>
      <c r="EVO33" s="64"/>
      <c r="EVP33" s="64"/>
      <c r="EVQ33" s="64"/>
      <c r="EVR33" s="64"/>
      <c r="EVS33" s="64"/>
      <c r="EVT33" s="64"/>
      <c r="EVU33" s="64"/>
      <c r="EVV33" s="64"/>
      <c r="EVW33" s="64"/>
      <c r="EVX33" s="64"/>
      <c r="EVY33" s="64"/>
      <c r="EVZ33" s="64"/>
      <c r="EWA33" s="64"/>
      <c r="EWB33" s="64"/>
      <c r="EWC33" s="64"/>
      <c r="EWD33" s="64"/>
      <c r="EWE33" s="64"/>
      <c r="EWF33" s="64"/>
      <c r="EWG33" s="64"/>
      <c r="EWH33" s="64"/>
      <c r="EWI33" s="64"/>
      <c r="EWJ33" s="64"/>
      <c r="EWK33" s="64"/>
      <c r="EWL33" s="64"/>
      <c r="EWM33" s="64"/>
      <c r="EWN33" s="64"/>
      <c r="EWO33" s="64"/>
      <c r="EWP33" s="64"/>
      <c r="EWQ33" s="64"/>
      <c r="EWR33" s="64"/>
      <c r="EWS33" s="64"/>
      <c r="EWT33" s="64"/>
      <c r="EWU33" s="64"/>
      <c r="EWV33" s="64"/>
      <c r="EWW33" s="64"/>
      <c r="EWX33" s="64"/>
      <c r="EWY33" s="64"/>
      <c r="EWZ33" s="64"/>
      <c r="EXA33" s="64"/>
      <c r="EXB33" s="64"/>
      <c r="EXC33" s="64"/>
      <c r="EXD33" s="64"/>
      <c r="EXE33" s="64"/>
      <c r="EXF33" s="64"/>
      <c r="EXG33" s="64"/>
      <c r="EXH33" s="64"/>
      <c r="EXI33" s="64"/>
      <c r="EXJ33" s="64"/>
      <c r="EXK33" s="64"/>
      <c r="EXL33" s="64"/>
      <c r="EXM33" s="64"/>
      <c r="EXN33" s="64"/>
      <c r="EXO33" s="64"/>
      <c r="EXP33" s="64"/>
      <c r="EXQ33" s="64"/>
      <c r="EXR33" s="64"/>
      <c r="EXS33" s="64"/>
      <c r="EXT33" s="64"/>
      <c r="EXU33" s="64"/>
      <c r="EXV33" s="64"/>
      <c r="EXW33" s="64"/>
      <c r="EXX33" s="64"/>
      <c r="EXY33" s="64"/>
      <c r="EXZ33" s="64"/>
      <c r="EYA33" s="64"/>
      <c r="EYB33" s="64"/>
      <c r="EYC33" s="64"/>
      <c r="EYD33" s="64"/>
      <c r="EYE33" s="64"/>
      <c r="EYF33" s="64"/>
      <c r="EYG33" s="64"/>
      <c r="EYH33" s="64"/>
      <c r="EYI33" s="64"/>
      <c r="EYJ33" s="64"/>
      <c r="EYK33" s="64"/>
      <c r="EYL33" s="64"/>
      <c r="EYM33" s="64"/>
      <c r="EYN33" s="64"/>
      <c r="EYO33" s="64"/>
      <c r="EYP33" s="64"/>
      <c r="EYQ33" s="64"/>
      <c r="EYR33" s="64"/>
      <c r="EYS33" s="64"/>
      <c r="EYT33" s="64"/>
      <c r="EYU33" s="64"/>
      <c r="EYV33" s="64"/>
      <c r="EYW33" s="64"/>
      <c r="EYX33" s="64"/>
      <c r="EYY33" s="64"/>
      <c r="EYZ33" s="64"/>
      <c r="EZA33" s="64"/>
      <c r="EZB33" s="64"/>
      <c r="EZC33" s="64"/>
      <c r="EZD33" s="64"/>
      <c r="EZE33" s="64"/>
      <c r="EZF33" s="64"/>
      <c r="EZG33" s="64"/>
      <c r="EZH33" s="64"/>
      <c r="EZI33" s="64"/>
      <c r="EZJ33" s="64"/>
      <c r="EZK33" s="64"/>
      <c r="EZL33" s="64"/>
      <c r="EZM33" s="64"/>
      <c r="EZN33" s="64"/>
      <c r="EZO33" s="64"/>
      <c r="EZP33" s="64"/>
      <c r="EZQ33" s="64"/>
      <c r="EZR33" s="64"/>
      <c r="EZS33" s="64"/>
      <c r="EZT33" s="64"/>
      <c r="EZU33" s="64"/>
      <c r="EZV33" s="64"/>
      <c r="EZW33" s="64"/>
      <c r="EZX33" s="64"/>
      <c r="EZY33" s="64"/>
      <c r="EZZ33" s="64"/>
      <c r="FAA33" s="64"/>
      <c r="FAB33" s="64"/>
      <c r="FAC33" s="64"/>
      <c r="FAD33" s="64"/>
      <c r="FAE33" s="64"/>
      <c r="FAF33" s="64"/>
      <c r="FAG33" s="64"/>
      <c r="FAH33" s="64"/>
      <c r="FAI33" s="64"/>
      <c r="FAJ33" s="64"/>
      <c r="FAK33" s="64"/>
      <c r="FAL33" s="64"/>
      <c r="FAM33" s="64"/>
      <c r="FAN33" s="64"/>
      <c r="FAO33" s="64"/>
      <c r="FAP33" s="64"/>
      <c r="FAQ33" s="64"/>
      <c r="FAR33" s="64"/>
      <c r="FAS33" s="64"/>
      <c r="FAT33" s="64"/>
      <c r="FAU33" s="64"/>
      <c r="FAV33" s="64"/>
      <c r="FAW33" s="64"/>
      <c r="FAX33" s="64"/>
      <c r="FAY33" s="64"/>
      <c r="FAZ33" s="64"/>
      <c r="FBA33" s="64"/>
      <c r="FBB33" s="64"/>
      <c r="FBC33" s="64"/>
      <c r="FBD33" s="64"/>
      <c r="FBE33" s="64"/>
      <c r="FBF33" s="64"/>
      <c r="FBG33" s="64"/>
      <c r="FBH33" s="64"/>
      <c r="FBI33" s="64"/>
      <c r="FBJ33" s="64"/>
      <c r="FBK33" s="64"/>
      <c r="FBL33" s="64"/>
      <c r="FBM33" s="64"/>
      <c r="FBN33" s="64"/>
      <c r="FBO33" s="64"/>
      <c r="FBP33" s="64"/>
      <c r="FBQ33" s="64"/>
      <c r="FBR33" s="64"/>
      <c r="FBS33" s="64"/>
      <c r="FBT33" s="64"/>
      <c r="FBU33" s="64"/>
      <c r="FBV33" s="64"/>
      <c r="FBW33" s="64"/>
      <c r="FBX33" s="64"/>
      <c r="FBY33" s="64"/>
      <c r="FBZ33" s="64"/>
      <c r="FCA33" s="64"/>
      <c r="FCB33" s="64"/>
      <c r="FCC33" s="64"/>
      <c r="FCD33" s="64"/>
      <c r="FCE33" s="64"/>
      <c r="FCF33" s="64"/>
      <c r="FCG33" s="64"/>
      <c r="FCH33" s="64"/>
      <c r="FCI33" s="64"/>
      <c r="FCJ33" s="64"/>
      <c r="FCK33" s="64"/>
      <c r="FCL33" s="64"/>
      <c r="FCM33" s="64"/>
      <c r="FCN33" s="64"/>
      <c r="FCO33" s="64"/>
      <c r="FCP33" s="64"/>
      <c r="FCQ33" s="64"/>
      <c r="FCR33" s="64"/>
      <c r="FCS33" s="64"/>
      <c r="FCT33" s="64"/>
      <c r="FCU33" s="64"/>
      <c r="FCV33" s="64"/>
      <c r="FCW33" s="64"/>
      <c r="FCX33" s="64"/>
      <c r="FCY33" s="64"/>
      <c r="FCZ33" s="64"/>
      <c r="FDA33" s="64"/>
      <c r="FDB33" s="64"/>
      <c r="FDC33" s="64"/>
      <c r="FDD33" s="64"/>
      <c r="FDE33" s="64"/>
      <c r="FDF33" s="64"/>
      <c r="FDG33" s="64"/>
      <c r="FDH33" s="64"/>
      <c r="FDI33" s="64"/>
      <c r="FDJ33" s="64"/>
      <c r="FDK33" s="64"/>
      <c r="FDL33" s="64"/>
      <c r="FDM33" s="64"/>
      <c r="FDN33" s="64"/>
      <c r="FDO33" s="64"/>
      <c r="FDP33" s="64"/>
      <c r="FDQ33" s="64"/>
      <c r="FDR33" s="64"/>
      <c r="FDS33" s="64"/>
      <c r="FDT33" s="64"/>
      <c r="FDU33" s="64"/>
      <c r="FDV33" s="64"/>
      <c r="FDW33" s="64"/>
      <c r="FDX33" s="64"/>
      <c r="FDY33" s="64"/>
      <c r="FDZ33" s="64"/>
      <c r="FEA33" s="64"/>
      <c r="FEB33" s="64"/>
      <c r="FEC33" s="64"/>
      <c r="FED33" s="64"/>
      <c r="FEE33" s="64"/>
      <c r="FEF33" s="64"/>
      <c r="FEG33" s="64"/>
      <c r="FEH33" s="64"/>
      <c r="FEI33" s="64"/>
      <c r="FEJ33" s="64"/>
      <c r="FEK33" s="64"/>
      <c r="FEL33" s="64"/>
      <c r="FEM33" s="64"/>
      <c r="FEN33" s="64"/>
      <c r="FEO33" s="64"/>
      <c r="FEP33" s="64"/>
      <c r="FEQ33" s="64"/>
      <c r="FER33" s="64"/>
      <c r="FES33" s="64"/>
      <c r="FET33" s="64"/>
      <c r="FEU33" s="64"/>
      <c r="FEV33" s="64"/>
      <c r="FEW33" s="64"/>
      <c r="FEX33" s="64"/>
      <c r="FEY33" s="64"/>
      <c r="FEZ33" s="64"/>
      <c r="FFA33" s="64"/>
      <c r="FFB33" s="64"/>
      <c r="FFC33" s="64"/>
      <c r="FFD33" s="64"/>
      <c r="FFE33" s="64"/>
      <c r="FFF33" s="64"/>
      <c r="FFG33" s="64"/>
      <c r="FFH33" s="64"/>
      <c r="FFI33" s="64"/>
      <c r="FFJ33" s="64"/>
      <c r="FFK33" s="64"/>
      <c r="FFL33" s="64"/>
      <c r="FFM33" s="64"/>
      <c r="FFN33" s="64"/>
      <c r="FFO33" s="64"/>
      <c r="FFP33" s="64"/>
      <c r="FFQ33" s="64"/>
      <c r="FFR33" s="64"/>
      <c r="FFS33" s="64"/>
      <c r="FFT33" s="64"/>
      <c r="FFU33" s="64"/>
      <c r="FFV33" s="64"/>
      <c r="FFW33" s="64"/>
      <c r="FFX33" s="64"/>
      <c r="FFY33" s="64"/>
      <c r="FFZ33" s="64"/>
      <c r="FGA33" s="64"/>
      <c r="FGB33" s="64"/>
      <c r="FGC33" s="64"/>
      <c r="FGD33" s="64"/>
      <c r="FGE33" s="64"/>
      <c r="FGF33" s="64"/>
      <c r="FGG33" s="64"/>
      <c r="FGH33" s="64"/>
      <c r="FGI33" s="64"/>
      <c r="FGJ33" s="64"/>
      <c r="FGK33" s="64"/>
      <c r="FGL33" s="64"/>
      <c r="FGM33" s="64"/>
      <c r="FGN33" s="64"/>
      <c r="FGO33" s="64"/>
      <c r="FGP33" s="64"/>
      <c r="FGQ33" s="64"/>
      <c r="FGR33" s="64"/>
      <c r="FGS33" s="64"/>
      <c r="FGT33" s="64"/>
      <c r="FGU33" s="64"/>
      <c r="FGV33" s="64"/>
      <c r="FGW33" s="64"/>
      <c r="FGX33" s="64"/>
      <c r="FGY33" s="64"/>
      <c r="FGZ33" s="64"/>
      <c r="FHA33" s="64"/>
      <c r="FHB33" s="64"/>
      <c r="FHC33" s="64"/>
      <c r="FHD33" s="64"/>
      <c r="FHE33" s="64"/>
      <c r="FHF33" s="64"/>
      <c r="FHG33" s="64"/>
      <c r="FHH33" s="64"/>
      <c r="FHI33" s="64"/>
      <c r="FHJ33" s="64"/>
      <c r="FHK33" s="64"/>
      <c r="FHL33" s="64"/>
      <c r="FHM33" s="64"/>
      <c r="FHN33" s="64"/>
      <c r="FHO33" s="64"/>
      <c r="FHP33" s="64"/>
      <c r="FHQ33" s="64"/>
      <c r="FHR33" s="64"/>
      <c r="FHS33" s="64"/>
      <c r="FHT33" s="64"/>
      <c r="FHU33" s="64"/>
      <c r="FHV33" s="64"/>
      <c r="FHW33" s="64"/>
      <c r="FHX33" s="64"/>
      <c r="FHY33" s="64"/>
      <c r="FHZ33" s="64"/>
      <c r="FIA33" s="64"/>
      <c r="FIB33" s="64"/>
      <c r="FIC33" s="64"/>
      <c r="FID33" s="64"/>
      <c r="FIE33" s="64"/>
      <c r="FIF33" s="64"/>
      <c r="FIG33" s="64"/>
      <c r="FIH33" s="64"/>
      <c r="FII33" s="64"/>
      <c r="FIJ33" s="64"/>
      <c r="FIK33" s="64"/>
      <c r="FIL33" s="64"/>
      <c r="FIM33" s="64"/>
      <c r="FIN33" s="64"/>
      <c r="FIO33" s="64"/>
      <c r="FIP33" s="64"/>
      <c r="FIQ33" s="64"/>
      <c r="FIR33" s="64"/>
      <c r="FIS33" s="64"/>
      <c r="FIT33" s="64"/>
      <c r="FIU33" s="64"/>
      <c r="FIV33" s="64"/>
      <c r="FIW33" s="64"/>
      <c r="FIX33" s="64"/>
      <c r="FIY33" s="64"/>
      <c r="FIZ33" s="64"/>
      <c r="FJA33" s="64"/>
      <c r="FJB33" s="64"/>
      <c r="FJC33" s="64"/>
      <c r="FJD33" s="64"/>
      <c r="FJE33" s="64"/>
      <c r="FJF33" s="64"/>
      <c r="FJG33" s="64"/>
      <c r="FJH33" s="64"/>
      <c r="FJI33" s="64"/>
      <c r="FJJ33" s="64"/>
      <c r="FJK33" s="64"/>
      <c r="FJL33" s="64"/>
      <c r="FJM33" s="64"/>
      <c r="FJN33" s="64"/>
      <c r="FJO33" s="64"/>
      <c r="FJP33" s="64"/>
      <c r="FJQ33" s="64"/>
      <c r="FJR33" s="64"/>
      <c r="FJS33" s="64"/>
      <c r="FJT33" s="64"/>
      <c r="FJU33" s="64"/>
      <c r="FJV33" s="64"/>
      <c r="FJW33" s="64"/>
      <c r="FJX33" s="64"/>
      <c r="FJY33" s="64"/>
      <c r="FJZ33" s="64"/>
      <c r="FKA33" s="64"/>
      <c r="FKB33" s="64"/>
      <c r="FKC33" s="64"/>
      <c r="FKD33" s="64"/>
      <c r="FKE33" s="64"/>
      <c r="FKF33" s="64"/>
      <c r="FKG33" s="64"/>
      <c r="FKH33" s="64"/>
      <c r="FKI33" s="64"/>
      <c r="FKJ33" s="64"/>
      <c r="FKK33" s="64"/>
      <c r="FKL33" s="64"/>
      <c r="FKM33" s="64"/>
      <c r="FKN33" s="64"/>
      <c r="FKO33" s="64"/>
      <c r="FKP33" s="64"/>
      <c r="FKQ33" s="64"/>
      <c r="FKR33" s="64"/>
      <c r="FKS33" s="64"/>
      <c r="FKT33" s="64"/>
      <c r="FKU33" s="64"/>
      <c r="FKV33" s="64"/>
      <c r="FKW33" s="64"/>
      <c r="FKX33" s="64"/>
      <c r="FKY33" s="64"/>
      <c r="FKZ33" s="64"/>
      <c r="FLA33" s="64"/>
      <c r="FLB33" s="64"/>
      <c r="FLC33" s="64"/>
      <c r="FLD33" s="64"/>
      <c r="FLE33" s="64"/>
      <c r="FLF33" s="64"/>
      <c r="FLG33" s="64"/>
      <c r="FLH33" s="64"/>
      <c r="FLI33" s="64"/>
      <c r="FLJ33" s="64"/>
      <c r="FLK33" s="64"/>
      <c r="FLL33" s="64"/>
      <c r="FLM33" s="64"/>
      <c r="FLN33" s="64"/>
      <c r="FLO33" s="64"/>
      <c r="FLP33" s="64"/>
      <c r="FLQ33" s="64"/>
      <c r="FLR33" s="64"/>
      <c r="FLS33" s="64"/>
      <c r="FLT33" s="64"/>
      <c r="FLU33" s="64"/>
      <c r="FLV33" s="64"/>
      <c r="FLW33" s="64"/>
      <c r="FLX33" s="64"/>
      <c r="FLY33" s="64"/>
      <c r="FLZ33" s="64"/>
      <c r="FMA33" s="64"/>
      <c r="FMB33" s="64"/>
      <c r="FMC33" s="64"/>
      <c r="FMD33" s="64"/>
      <c r="FME33" s="64"/>
      <c r="FMF33" s="64"/>
      <c r="FMG33" s="64"/>
      <c r="FMH33" s="64"/>
      <c r="FMI33" s="64"/>
      <c r="FMJ33" s="64"/>
      <c r="FMK33" s="64"/>
      <c r="FML33" s="64"/>
      <c r="FMM33" s="64"/>
      <c r="FMN33" s="64"/>
      <c r="FMO33" s="64"/>
      <c r="FMP33" s="64"/>
      <c r="FMQ33" s="64"/>
      <c r="FMR33" s="64"/>
      <c r="FMS33" s="64"/>
      <c r="FMT33" s="64"/>
      <c r="FMU33" s="64"/>
      <c r="FMV33" s="64"/>
      <c r="FMW33" s="64"/>
      <c r="FMX33" s="64"/>
      <c r="FMY33" s="64"/>
      <c r="FMZ33" s="64"/>
      <c r="FNA33" s="64"/>
      <c r="FNB33" s="64"/>
      <c r="FNC33" s="64"/>
      <c r="FND33" s="64"/>
      <c r="FNE33" s="64"/>
      <c r="FNF33" s="64"/>
      <c r="FNG33" s="64"/>
      <c r="FNH33" s="64"/>
      <c r="FNI33" s="64"/>
      <c r="FNJ33" s="64"/>
      <c r="FNK33" s="64"/>
      <c r="FNL33" s="64"/>
      <c r="FNM33" s="64"/>
      <c r="FNN33" s="64"/>
      <c r="FNO33" s="64"/>
      <c r="FNP33" s="64"/>
      <c r="FNQ33" s="64"/>
      <c r="FNR33" s="64"/>
      <c r="FNS33" s="64"/>
      <c r="FNT33" s="64"/>
      <c r="FNU33" s="64"/>
      <c r="FNV33" s="64"/>
      <c r="FNW33" s="64"/>
      <c r="FNX33" s="64"/>
      <c r="FNY33" s="64"/>
      <c r="FNZ33" s="64"/>
      <c r="FOA33" s="64"/>
      <c r="FOB33" s="64"/>
      <c r="FOC33" s="64"/>
      <c r="FOD33" s="64"/>
      <c r="FOE33" s="64"/>
      <c r="FOF33" s="64"/>
      <c r="FOG33" s="64"/>
      <c r="FOH33" s="64"/>
      <c r="FOI33" s="64"/>
      <c r="FOJ33" s="64"/>
      <c r="FOK33" s="64"/>
      <c r="FOL33" s="64"/>
      <c r="FOM33" s="64"/>
      <c r="FON33" s="64"/>
      <c r="FOO33" s="64"/>
      <c r="FOP33" s="64"/>
      <c r="FOQ33" s="64"/>
      <c r="FOR33" s="64"/>
      <c r="FOS33" s="64"/>
      <c r="FOT33" s="64"/>
      <c r="FOU33" s="64"/>
      <c r="FOV33" s="64"/>
      <c r="FOW33" s="64"/>
      <c r="FOX33" s="64"/>
      <c r="FOY33" s="64"/>
      <c r="FOZ33" s="64"/>
      <c r="FPA33" s="64"/>
      <c r="FPB33" s="64"/>
      <c r="FPC33" s="64"/>
      <c r="FPD33" s="64"/>
      <c r="FPE33" s="64"/>
      <c r="FPF33" s="64"/>
      <c r="FPG33" s="64"/>
      <c r="FPH33" s="64"/>
      <c r="FPI33" s="64"/>
      <c r="FPJ33" s="64"/>
      <c r="FPK33" s="64"/>
      <c r="FPL33" s="64"/>
      <c r="FPM33" s="64"/>
      <c r="FPN33" s="64"/>
      <c r="FPO33" s="64"/>
      <c r="FPP33" s="64"/>
      <c r="FPQ33" s="64"/>
      <c r="FPR33" s="64"/>
      <c r="FPS33" s="64"/>
      <c r="FPT33" s="64"/>
      <c r="FPU33" s="64"/>
      <c r="FPV33" s="64"/>
      <c r="FPW33" s="64"/>
      <c r="FPX33" s="64"/>
      <c r="FPY33" s="64"/>
      <c r="FPZ33" s="64"/>
      <c r="FQA33" s="64"/>
      <c r="FQB33" s="64"/>
      <c r="FQC33" s="64"/>
      <c r="FQD33" s="64"/>
      <c r="FQE33" s="64"/>
      <c r="FQF33" s="64"/>
      <c r="FQG33" s="64"/>
      <c r="FQH33" s="64"/>
      <c r="FQI33" s="64"/>
      <c r="FQJ33" s="64"/>
      <c r="FQK33" s="64"/>
      <c r="FQL33" s="64"/>
      <c r="FQM33" s="64"/>
      <c r="FQN33" s="64"/>
      <c r="FQO33" s="64"/>
      <c r="FQP33" s="64"/>
      <c r="FQQ33" s="64"/>
      <c r="FQR33" s="64"/>
      <c r="FQS33" s="64"/>
      <c r="FQT33" s="64"/>
      <c r="FQU33" s="64"/>
      <c r="FQV33" s="64"/>
      <c r="FQW33" s="64"/>
      <c r="FQX33" s="64"/>
      <c r="FQY33" s="64"/>
      <c r="FQZ33" s="64"/>
      <c r="FRA33" s="64"/>
      <c r="FRB33" s="64"/>
      <c r="FRC33" s="64"/>
      <c r="FRD33" s="64"/>
      <c r="FRE33" s="64"/>
      <c r="FRF33" s="64"/>
      <c r="FRG33" s="64"/>
      <c r="FRH33" s="64"/>
      <c r="FRI33" s="64"/>
      <c r="FRJ33" s="64"/>
      <c r="FRK33" s="64"/>
      <c r="FRL33" s="64"/>
      <c r="FRM33" s="64"/>
      <c r="FRN33" s="64"/>
      <c r="FRO33" s="64"/>
      <c r="FRP33" s="64"/>
      <c r="FRQ33" s="64"/>
      <c r="FRR33" s="64"/>
      <c r="FRS33" s="64"/>
      <c r="FRT33" s="64"/>
      <c r="FRU33" s="64"/>
      <c r="FRV33" s="64"/>
      <c r="FRW33" s="64"/>
      <c r="FRX33" s="64"/>
      <c r="FRY33" s="64"/>
      <c r="FRZ33" s="64"/>
      <c r="FSA33" s="64"/>
      <c r="FSB33" s="64"/>
      <c r="FSC33" s="64"/>
      <c r="FSD33" s="64"/>
      <c r="FSE33" s="64"/>
      <c r="FSF33" s="64"/>
      <c r="FSG33" s="64"/>
      <c r="FSH33" s="64"/>
      <c r="FSI33" s="64"/>
      <c r="FSJ33" s="64"/>
      <c r="FSK33" s="64"/>
      <c r="FSL33" s="64"/>
      <c r="FSM33" s="64"/>
      <c r="FSN33" s="64"/>
      <c r="FSO33" s="64"/>
      <c r="FSP33" s="64"/>
      <c r="FSQ33" s="64"/>
      <c r="FSR33" s="64"/>
      <c r="FSS33" s="64"/>
      <c r="FST33" s="64"/>
      <c r="FSU33" s="64"/>
      <c r="FSV33" s="64"/>
      <c r="FSW33" s="64"/>
      <c r="FSX33" s="64"/>
      <c r="FSY33" s="64"/>
      <c r="FSZ33" s="64"/>
      <c r="FTA33" s="64"/>
      <c r="FTB33" s="64"/>
      <c r="FTC33" s="64"/>
      <c r="FTD33" s="64"/>
      <c r="FTE33" s="64"/>
      <c r="FTF33" s="64"/>
      <c r="FTG33" s="64"/>
      <c r="FTH33" s="64"/>
      <c r="FTI33" s="64"/>
      <c r="FTJ33" s="64"/>
      <c r="FTK33" s="64"/>
      <c r="FTL33" s="64"/>
      <c r="FTM33" s="64"/>
      <c r="FTN33" s="64"/>
      <c r="FTO33" s="64"/>
      <c r="FTP33" s="64"/>
      <c r="FTQ33" s="64"/>
      <c r="FTR33" s="64"/>
      <c r="FTS33" s="64"/>
      <c r="FTT33" s="64"/>
      <c r="FTU33" s="64"/>
      <c r="FTV33" s="64"/>
      <c r="FTW33" s="64"/>
      <c r="FTX33" s="64"/>
      <c r="FTY33" s="64"/>
      <c r="FTZ33" s="64"/>
      <c r="FUA33" s="64"/>
      <c r="FUB33" s="64"/>
      <c r="FUC33" s="64"/>
      <c r="FUD33" s="64"/>
      <c r="FUE33" s="64"/>
      <c r="FUF33" s="64"/>
      <c r="FUG33" s="64"/>
      <c r="FUH33" s="64"/>
      <c r="FUI33" s="64"/>
      <c r="FUJ33" s="64"/>
      <c r="FUK33" s="64"/>
      <c r="FUL33" s="64"/>
      <c r="FUM33" s="64"/>
      <c r="FUN33" s="64"/>
      <c r="FUO33" s="64"/>
      <c r="FUP33" s="64"/>
      <c r="FUQ33" s="64"/>
      <c r="FUR33" s="64"/>
      <c r="FUS33" s="64"/>
      <c r="FUT33" s="64"/>
      <c r="FUU33" s="64"/>
      <c r="FUV33" s="64"/>
      <c r="FUW33" s="64"/>
      <c r="FUX33" s="64"/>
      <c r="FUY33" s="64"/>
      <c r="FUZ33" s="64"/>
      <c r="FVA33" s="64"/>
      <c r="FVB33" s="64"/>
      <c r="FVC33" s="64"/>
      <c r="FVD33" s="64"/>
      <c r="FVE33" s="64"/>
      <c r="FVF33" s="64"/>
      <c r="FVG33" s="64"/>
      <c r="FVH33" s="64"/>
      <c r="FVI33" s="64"/>
      <c r="FVJ33" s="64"/>
      <c r="FVK33" s="64"/>
      <c r="FVL33" s="64"/>
      <c r="FVM33" s="64"/>
      <c r="FVN33" s="64"/>
      <c r="FVO33" s="64"/>
      <c r="FVP33" s="64"/>
      <c r="FVQ33" s="64"/>
      <c r="FVR33" s="64"/>
      <c r="FVS33" s="64"/>
      <c r="FVT33" s="64"/>
      <c r="FVU33" s="64"/>
      <c r="FVV33" s="64"/>
      <c r="FVW33" s="64"/>
      <c r="FVX33" s="64"/>
      <c r="FVY33" s="64"/>
      <c r="FVZ33" s="64"/>
      <c r="FWA33" s="64"/>
      <c r="FWB33" s="64"/>
      <c r="FWC33" s="64"/>
      <c r="FWD33" s="64"/>
      <c r="FWE33" s="64"/>
      <c r="FWF33" s="64"/>
      <c r="FWG33" s="64"/>
      <c r="FWH33" s="64"/>
      <c r="FWI33" s="64"/>
      <c r="FWJ33" s="64"/>
      <c r="FWK33" s="64"/>
      <c r="FWL33" s="64"/>
      <c r="FWM33" s="64"/>
      <c r="FWN33" s="64"/>
      <c r="FWO33" s="64"/>
      <c r="FWP33" s="64"/>
      <c r="FWQ33" s="64"/>
      <c r="FWR33" s="64"/>
      <c r="FWS33" s="64"/>
      <c r="FWT33" s="64"/>
      <c r="FWU33" s="64"/>
      <c r="FWV33" s="64"/>
      <c r="FWW33" s="64"/>
      <c r="FWX33" s="64"/>
      <c r="FWY33" s="64"/>
      <c r="FWZ33" s="64"/>
      <c r="FXA33" s="64"/>
      <c r="FXB33" s="64"/>
      <c r="FXC33" s="64"/>
      <c r="FXD33" s="64"/>
      <c r="FXE33" s="64"/>
      <c r="FXF33" s="64"/>
      <c r="FXG33" s="64"/>
      <c r="FXH33" s="64"/>
      <c r="FXI33" s="64"/>
      <c r="FXJ33" s="64"/>
      <c r="FXK33" s="64"/>
      <c r="FXL33" s="64"/>
      <c r="FXM33" s="64"/>
      <c r="FXN33" s="64"/>
      <c r="FXO33" s="64"/>
      <c r="FXP33" s="64"/>
      <c r="FXQ33" s="64"/>
      <c r="FXR33" s="64"/>
      <c r="FXS33" s="64"/>
      <c r="FXT33" s="64"/>
      <c r="FXU33" s="64"/>
      <c r="FXV33" s="64"/>
      <c r="FXW33" s="64"/>
      <c r="FXX33" s="64"/>
      <c r="FXY33" s="64"/>
      <c r="FXZ33" s="64"/>
      <c r="FYA33" s="64"/>
      <c r="FYB33" s="64"/>
      <c r="FYC33" s="64"/>
      <c r="FYD33" s="64"/>
      <c r="FYE33" s="64"/>
      <c r="FYF33" s="64"/>
      <c r="FYG33" s="64"/>
      <c r="FYH33" s="64"/>
      <c r="FYI33" s="64"/>
      <c r="FYJ33" s="64"/>
      <c r="FYK33" s="64"/>
      <c r="FYL33" s="64"/>
      <c r="FYM33" s="64"/>
      <c r="FYN33" s="64"/>
      <c r="FYO33" s="64"/>
      <c r="FYP33" s="64"/>
      <c r="FYQ33" s="64"/>
      <c r="FYR33" s="64"/>
      <c r="FYS33" s="64"/>
      <c r="FYT33" s="64"/>
      <c r="FYU33" s="64"/>
      <c r="FYV33" s="64"/>
      <c r="FYW33" s="64"/>
      <c r="FYX33" s="64"/>
      <c r="FYY33" s="64"/>
      <c r="FYZ33" s="64"/>
      <c r="FZA33" s="64"/>
      <c r="FZB33" s="64"/>
      <c r="FZC33" s="64"/>
      <c r="FZD33" s="64"/>
      <c r="FZE33" s="64"/>
      <c r="FZF33" s="64"/>
      <c r="FZG33" s="64"/>
      <c r="FZH33" s="64"/>
      <c r="FZI33" s="64"/>
      <c r="FZJ33" s="64"/>
      <c r="FZK33" s="64"/>
      <c r="FZL33" s="64"/>
      <c r="FZM33" s="64"/>
      <c r="FZN33" s="64"/>
      <c r="FZO33" s="64"/>
      <c r="FZP33" s="64"/>
      <c r="FZQ33" s="64"/>
      <c r="FZR33" s="64"/>
      <c r="FZS33" s="64"/>
      <c r="FZT33" s="64"/>
      <c r="FZU33" s="64"/>
      <c r="FZV33" s="64"/>
      <c r="FZW33" s="64"/>
      <c r="FZX33" s="64"/>
      <c r="FZY33" s="64"/>
      <c r="FZZ33" s="64"/>
      <c r="GAA33" s="64"/>
      <c r="GAB33" s="64"/>
      <c r="GAC33" s="64"/>
      <c r="GAD33" s="64"/>
      <c r="GAE33" s="64"/>
      <c r="GAF33" s="64"/>
      <c r="GAG33" s="64"/>
      <c r="GAH33" s="64"/>
      <c r="GAI33" s="64"/>
      <c r="GAJ33" s="64"/>
      <c r="GAK33" s="64"/>
      <c r="GAL33" s="64"/>
      <c r="GAM33" s="64"/>
      <c r="GAN33" s="64"/>
      <c r="GAO33" s="64"/>
      <c r="GAP33" s="64"/>
      <c r="GAQ33" s="64"/>
      <c r="GAR33" s="64"/>
      <c r="GAS33" s="64"/>
      <c r="GAT33" s="64"/>
      <c r="GAU33" s="64"/>
      <c r="GAV33" s="64"/>
      <c r="GAW33" s="64"/>
      <c r="GAX33" s="64"/>
      <c r="GAY33" s="64"/>
      <c r="GAZ33" s="64"/>
      <c r="GBA33" s="64"/>
      <c r="GBB33" s="64"/>
      <c r="GBC33" s="64"/>
      <c r="GBD33" s="64"/>
      <c r="GBE33" s="64"/>
      <c r="GBF33" s="64"/>
      <c r="GBG33" s="64"/>
      <c r="GBH33" s="64"/>
      <c r="GBI33" s="64"/>
      <c r="GBJ33" s="64"/>
      <c r="GBK33" s="64"/>
      <c r="GBL33" s="64"/>
      <c r="GBM33" s="64"/>
      <c r="GBN33" s="64"/>
      <c r="GBO33" s="64"/>
      <c r="GBP33" s="64"/>
      <c r="GBQ33" s="64"/>
      <c r="GBR33" s="64"/>
      <c r="GBS33" s="64"/>
      <c r="GBT33" s="64"/>
      <c r="GBU33" s="64"/>
      <c r="GBV33" s="64"/>
      <c r="GBW33" s="64"/>
      <c r="GBX33" s="64"/>
      <c r="GBY33" s="64"/>
      <c r="GBZ33" s="64"/>
      <c r="GCA33" s="64"/>
      <c r="GCB33" s="64"/>
      <c r="GCC33" s="64"/>
      <c r="GCD33" s="64"/>
      <c r="GCE33" s="64"/>
      <c r="GCF33" s="64"/>
      <c r="GCG33" s="64"/>
      <c r="GCH33" s="64"/>
      <c r="GCI33" s="64"/>
      <c r="GCJ33" s="64"/>
      <c r="GCK33" s="64"/>
      <c r="GCL33" s="64"/>
      <c r="GCM33" s="64"/>
      <c r="GCN33" s="64"/>
      <c r="GCO33" s="64"/>
      <c r="GCP33" s="64"/>
      <c r="GCQ33" s="64"/>
      <c r="GCR33" s="64"/>
      <c r="GCS33" s="64"/>
      <c r="GCT33" s="64"/>
      <c r="GCU33" s="64"/>
      <c r="GCV33" s="64"/>
      <c r="GCW33" s="64"/>
      <c r="GCX33" s="64"/>
      <c r="GCY33" s="64"/>
      <c r="GCZ33" s="64"/>
      <c r="GDA33" s="64"/>
      <c r="GDB33" s="64"/>
      <c r="GDC33" s="64"/>
      <c r="GDD33" s="64"/>
      <c r="GDE33" s="64"/>
      <c r="GDF33" s="64"/>
      <c r="GDG33" s="64"/>
      <c r="GDH33" s="64"/>
      <c r="GDI33" s="64"/>
      <c r="GDJ33" s="64"/>
      <c r="GDK33" s="64"/>
      <c r="GDL33" s="64"/>
      <c r="GDM33" s="64"/>
      <c r="GDN33" s="64"/>
      <c r="GDO33" s="64"/>
      <c r="GDP33" s="64"/>
      <c r="GDQ33" s="64"/>
      <c r="GDR33" s="64"/>
      <c r="GDS33" s="64"/>
      <c r="GDT33" s="64"/>
      <c r="GDU33" s="64"/>
      <c r="GDV33" s="64"/>
      <c r="GDW33" s="64"/>
      <c r="GDX33" s="64"/>
      <c r="GDY33" s="64"/>
      <c r="GDZ33" s="64"/>
      <c r="GEA33" s="64"/>
      <c r="GEB33" s="64"/>
      <c r="GEC33" s="64"/>
      <c r="GED33" s="64"/>
      <c r="GEE33" s="64"/>
      <c r="GEF33" s="64"/>
      <c r="GEG33" s="64"/>
      <c r="GEH33" s="64"/>
      <c r="GEI33" s="64"/>
      <c r="GEJ33" s="64"/>
      <c r="GEK33" s="64"/>
      <c r="GEL33" s="64"/>
      <c r="GEM33" s="64"/>
      <c r="GEN33" s="64"/>
      <c r="GEO33" s="64"/>
      <c r="GEP33" s="64"/>
      <c r="GEQ33" s="64"/>
      <c r="GER33" s="64"/>
      <c r="GES33" s="64"/>
      <c r="GET33" s="64"/>
      <c r="GEU33" s="64"/>
      <c r="GEV33" s="64"/>
      <c r="GEW33" s="64"/>
      <c r="GEX33" s="64"/>
      <c r="GEY33" s="64"/>
      <c r="GEZ33" s="64"/>
      <c r="GFA33" s="64"/>
      <c r="GFB33" s="64"/>
      <c r="GFC33" s="64"/>
      <c r="GFD33" s="64"/>
      <c r="GFE33" s="64"/>
      <c r="GFF33" s="64"/>
      <c r="GFG33" s="64"/>
      <c r="GFH33" s="64"/>
      <c r="GFI33" s="64"/>
      <c r="GFJ33" s="64"/>
      <c r="GFK33" s="64"/>
      <c r="GFL33" s="64"/>
      <c r="GFM33" s="64"/>
      <c r="GFN33" s="64"/>
      <c r="GFO33" s="64"/>
      <c r="GFP33" s="64"/>
      <c r="GFQ33" s="64"/>
      <c r="GFR33" s="64"/>
      <c r="GFS33" s="64"/>
      <c r="GFT33" s="64"/>
      <c r="GFU33" s="64"/>
      <c r="GFV33" s="64"/>
      <c r="GFW33" s="64"/>
      <c r="GFX33" s="64"/>
      <c r="GFY33" s="64"/>
      <c r="GFZ33" s="64"/>
      <c r="GGA33" s="64"/>
      <c r="GGB33" s="64"/>
      <c r="GGC33" s="64"/>
      <c r="GGD33" s="64"/>
      <c r="GGE33" s="64"/>
      <c r="GGF33" s="64"/>
      <c r="GGG33" s="64"/>
      <c r="GGH33" s="64"/>
      <c r="GGI33" s="64"/>
      <c r="GGJ33" s="64"/>
      <c r="GGK33" s="64"/>
      <c r="GGL33" s="64"/>
      <c r="GGM33" s="64"/>
      <c r="GGN33" s="64"/>
      <c r="GGO33" s="64"/>
      <c r="GGP33" s="64"/>
      <c r="GGQ33" s="64"/>
      <c r="GGR33" s="64"/>
      <c r="GGS33" s="64"/>
      <c r="GGT33" s="64"/>
      <c r="GGU33" s="64"/>
      <c r="GGV33" s="64"/>
      <c r="GGW33" s="64"/>
      <c r="GGX33" s="64"/>
      <c r="GGY33" s="64"/>
      <c r="GGZ33" s="64"/>
      <c r="GHA33" s="64"/>
      <c r="GHB33" s="64"/>
      <c r="GHC33" s="64"/>
      <c r="GHD33" s="64"/>
      <c r="GHE33" s="64"/>
      <c r="GHF33" s="64"/>
      <c r="GHG33" s="64"/>
      <c r="GHH33" s="64"/>
      <c r="GHI33" s="64"/>
      <c r="GHJ33" s="64"/>
      <c r="GHK33" s="64"/>
      <c r="GHL33" s="64"/>
      <c r="GHM33" s="64"/>
      <c r="GHN33" s="64"/>
      <c r="GHO33" s="64"/>
      <c r="GHP33" s="64"/>
      <c r="GHQ33" s="64"/>
      <c r="GHR33" s="64"/>
      <c r="GHS33" s="64"/>
      <c r="GHT33" s="64"/>
      <c r="GHU33" s="64"/>
      <c r="GHV33" s="64"/>
      <c r="GHW33" s="64"/>
      <c r="GHX33" s="64"/>
      <c r="GHY33" s="64"/>
      <c r="GHZ33" s="64"/>
      <c r="GIA33" s="64"/>
      <c r="GIB33" s="64"/>
      <c r="GIC33" s="64"/>
      <c r="GID33" s="64"/>
      <c r="GIE33" s="64"/>
      <c r="GIF33" s="64"/>
      <c r="GIG33" s="64"/>
      <c r="GIH33" s="64"/>
      <c r="GII33" s="64"/>
      <c r="GIJ33" s="64"/>
      <c r="GIK33" s="64"/>
      <c r="GIL33" s="64"/>
      <c r="GIM33" s="64"/>
      <c r="GIN33" s="64"/>
      <c r="GIO33" s="64"/>
      <c r="GIP33" s="64"/>
      <c r="GIQ33" s="64"/>
      <c r="GIR33" s="64"/>
      <c r="GIS33" s="64"/>
      <c r="GIT33" s="64"/>
      <c r="GIU33" s="64"/>
      <c r="GIV33" s="64"/>
      <c r="GIW33" s="64"/>
      <c r="GIX33" s="64"/>
      <c r="GIY33" s="64"/>
      <c r="GIZ33" s="64"/>
      <c r="GJA33" s="64"/>
      <c r="GJB33" s="64"/>
      <c r="GJC33" s="64"/>
      <c r="GJD33" s="64"/>
      <c r="GJE33" s="64"/>
      <c r="GJF33" s="64"/>
      <c r="GJG33" s="64"/>
      <c r="GJH33" s="64"/>
      <c r="GJI33" s="64"/>
      <c r="GJJ33" s="64"/>
      <c r="GJK33" s="64"/>
      <c r="GJL33" s="64"/>
      <c r="GJM33" s="64"/>
      <c r="GJN33" s="64"/>
      <c r="GJO33" s="64"/>
      <c r="GJP33" s="64"/>
      <c r="GJQ33" s="64"/>
      <c r="GJR33" s="64"/>
      <c r="GJS33" s="64"/>
      <c r="GJT33" s="64"/>
      <c r="GJU33" s="64"/>
      <c r="GJV33" s="64"/>
      <c r="GJW33" s="64"/>
      <c r="GJX33" s="64"/>
      <c r="GJY33" s="64"/>
      <c r="GJZ33" s="64"/>
      <c r="GKA33" s="64"/>
      <c r="GKB33" s="64"/>
      <c r="GKC33" s="64"/>
      <c r="GKD33" s="64"/>
      <c r="GKE33" s="64"/>
      <c r="GKF33" s="64"/>
      <c r="GKG33" s="64"/>
      <c r="GKH33" s="64"/>
      <c r="GKI33" s="64"/>
      <c r="GKJ33" s="64"/>
      <c r="GKK33" s="64"/>
      <c r="GKL33" s="64"/>
      <c r="GKM33" s="64"/>
      <c r="GKN33" s="64"/>
      <c r="GKO33" s="64"/>
      <c r="GKP33" s="64"/>
      <c r="GKQ33" s="64"/>
      <c r="GKR33" s="64"/>
      <c r="GKS33" s="64"/>
      <c r="GKT33" s="64"/>
      <c r="GKU33" s="64"/>
      <c r="GKV33" s="64"/>
      <c r="GKW33" s="64"/>
      <c r="GKX33" s="64"/>
      <c r="GKY33" s="64"/>
      <c r="GKZ33" s="64"/>
      <c r="GLA33" s="64"/>
      <c r="GLB33" s="64"/>
      <c r="GLC33" s="64"/>
      <c r="GLD33" s="64"/>
      <c r="GLE33" s="64"/>
      <c r="GLF33" s="64"/>
      <c r="GLG33" s="64"/>
      <c r="GLH33" s="64"/>
      <c r="GLI33" s="64"/>
      <c r="GLJ33" s="64"/>
      <c r="GLK33" s="64"/>
      <c r="GLL33" s="64"/>
      <c r="GLM33" s="64"/>
      <c r="GLN33" s="64"/>
      <c r="GLO33" s="64"/>
      <c r="GLP33" s="64"/>
      <c r="GLQ33" s="64"/>
      <c r="GLR33" s="64"/>
      <c r="GLS33" s="64"/>
      <c r="GLT33" s="64"/>
      <c r="GLU33" s="64"/>
      <c r="GLV33" s="64"/>
      <c r="GLW33" s="64"/>
      <c r="GLX33" s="64"/>
      <c r="GLY33" s="64"/>
      <c r="GLZ33" s="64"/>
      <c r="GMA33" s="64"/>
      <c r="GMB33" s="64"/>
      <c r="GMC33" s="64"/>
      <c r="GMD33" s="64"/>
      <c r="GME33" s="64"/>
      <c r="GMF33" s="64"/>
      <c r="GMG33" s="64"/>
      <c r="GMH33" s="64"/>
      <c r="GMI33" s="64"/>
      <c r="GMJ33" s="64"/>
      <c r="GMK33" s="64"/>
      <c r="GML33" s="64"/>
      <c r="GMM33" s="64"/>
      <c r="GMN33" s="64"/>
      <c r="GMO33" s="64"/>
      <c r="GMP33" s="64"/>
      <c r="GMQ33" s="64"/>
      <c r="GMR33" s="64"/>
      <c r="GMS33" s="64"/>
      <c r="GMT33" s="64"/>
      <c r="GMU33" s="64"/>
      <c r="GMV33" s="64"/>
      <c r="GMW33" s="64"/>
      <c r="GMX33" s="64"/>
      <c r="GMY33" s="64"/>
      <c r="GMZ33" s="64"/>
      <c r="GNA33" s="64"/>
      <c r="GNB33" s="64"/>
      <c r="GNC33" s="64"/>
      <c r="GND33" s="64"/>
      <c r="GNE33" s="64"/>
      <c r="GNF33" s="64"/>
      <c r="GNG33" s="64"/>
      <c r="GNH33" s="64"/>
      <c r="GNI33" s="64"/>
      <c r="GNJ33" s="64"/>
      <c r="GNK33" s="64"/>
      <c r="GNL33" s="64"/>
      <c r="GNM33" s="64"/>
      <c r="GNN33" s="64"/>
      <c r="GNO33" s="64"/>
      <c r="GNP33" s="64"/>
      <c r="GNQ33" s="64"/>
      <c r="GNR33" s="64"/>
      <c r="GNS33" s="64"/>
      <c r="GNT33" s="64"/>
      <c r="GNU33" s="64"/>
      <c r="GNV33" s="64"/>
      <c r="GNW33" s="64"/>
      <c r="GNX33" s="64"/>
      <c r="GNY33" s="64"/>
      <c r="GNZ33" s="64"/>
      <c r="GOA33" s="64"/>
      <c r="GOB33" s="64"/>
      <c r="GOC33" s="64"/>
      <c r="GOD33" s="64"/>
      <c r="GOE33" s="64"/>
      <c r="GOF33" s="64"/>
      <c r="GOG33" s="64"/>
      <c r="GOH33" s="64"/>
      <c r="GOI33" s="64"/>
      <c r="GOJ33" s="64"/>
      <c r="GOK33" s="64"/>
      <c r="GOL33" s="64"/>
      <c r="GOM33" s="64"/>
      <c r="GON33" s="64"/>
      <c r="GOO33" s="64"/>
      <c r="GOP33" s="64"/>
      <c r="GOQ33" s="64"/>
      <c r="GOR33" s="64"/>
      <c r="GOS33" s="64"/>
      <c r="GOT33" s="64"/>
      <c r="GOU33" s="64"/>
      <c r="GOV33" s="64"/>
      <c r="GOW33" s="64"/>
      <c r="GOX33" s="64"/>
      <c r="GOY33" s="64"/>
      <c r="GOZ33" s="64"/>
      <c r="GPA33" s="64"/>
      <c r="GPB33" s="64"/>
      <c r="GPC33" s="64"/>
      <c r="GPD33" s="64"/>
      <c r="GPE33" s="64"/>
      <c r="GPF33" s="64"/>
      <c r="GPG33" s="64"/>
      <c r="GPH33" s="64"/>
      <c r="GPI33" s="64"/>
      <c r="GPJ33" s="64"/>
      <c r="GPK33" s="64"/>
      <c r="GPL33" s="64"/>
      <c r="GPM33" s="64"/>
      <c r="GPN33" s="64"/>
      <c r="GPO33" s="64"/>
      <c r="GPP33" s="64"/>
      <c r="GPQ33" s="64"/>
      <c r="GPR33" s="64"/>
      <c r="GPS33" s="64"/>
      <c r="GPT33" s="64"/>
      <c r="GPU33" s="64"/>
      <c r="GPV33" s="64"/>
      <c r="GPW33" s="64"/>
      <c r="GPX33" s="64"/>
      <c r="GPY33" s="64"/>
      <c r="GPZ33" s="64"/>
      <c r="GQA33" s="64"/>
      <c r="GQB33" s="64"/>
      <c r="GQC33" s="64"/>
      <c r="GQD33" s="64"/>
      <c r="GQE33" s="64"/>
      <c r="GQF33" s="64"/>
      <c r="GQG33" s="64"/>
      <c r="GQH33" s="64"/>
      <c r="GQI33" s="64"/>
      <c r="GQJ33" s="64"/>
      <c r="GQK33" s="64"/>
      <c r="GQL33" s="64"/>
      <c r="GQM33" s="64"/>
      <c r="GQN33" s="64"/>
      <c r="GQO33" s="64"/>
      <c r="GQP33" s="64"/>
      <c r="GQQ33" s="64"/>
      <c r="GQR33" s="64"/>
      <c r="GQS33" s="64"/>
      <c r="GQT33" s="64"/>
      <c r="GQU33" s="64"/>
      <c r="GQV33" s="64"/>
      <c r="GQW33" s="64"/>
      <c r="GQX33" s="64"/>
      <c r="GQY33" s="64"/>
      <c r="GQZ33" s="64"/>
      <c r="GRA33" s="64"/>
      <c r="GRB33" s="64"/>
      <c r="GRC33" s="64"/>
      <c r="GRD33" s="64"/>
      <c r="GRE33" s="64"/>
      <c r="GRF33" s="64"/>
      <c r="GRG33" s="64"/>
      <c r="GRH33" s="64"/>
      <c r="GRI33" s="64"/>
      <c r="GRJ33" s="64"/>
      <c r="GRK33" s="64"/>
      <c r="GRL33" s="64"/>
      <c r="GRM33" s="64"/>
      <c r="GRN33" s="64"/>
      <c r="GRO33" s="64"/>
      <c r="GRP33" s="64"/>
      <c r="GRQ33" s="64"/>
      <c r="GRR33" s="64"/>
      <c r="GRS33" s="64"/>
      <c r="GRT33" s="64"/>
      <c r="GRU33" s="64"/>
      <c r="GRV33" s="64"/>
      <c r="GRW33" s="64"/>
      <c r="GRX33" s="64"/>
      <c r="GRY33" s="64"/>
      <c r="GRZ33" s="64"/>
      <c r="GSA33" s="64"/>
      <c r="GSB33" s="64"/>
      <c r="GSC33" s="64"/>
      <c r="GSD33" s="64"/>
      <c r="GSE33" s="64"/>
      <c r="GSF33" s="64"/>
      <c r="GSG33" s="64"/>
      <c r="GSH33" s="64"/>
      <c r="GSI33" s="64"/>
      <c r="GSJ33" s="64"/>
      <c r="GSK33" s="64"/>
      <c r="GSL33" s="64"/>
      <c r="GSM33" s="64"/>
      <c r="GSN33" s="64"/>
      <c r="GSO33" s="64"/>
      <c r="GSP33" s="64"/>
      <c r="GSQ33" s="64"/>
      <c r="GSR33" s="64"/>
      <c r="GSS33" s="64"/>
      <c r="GST33" s="64"/>
      <c r="GSU33" s="64"/>
      <c r="GSV33" s="64"/>
      <c r="GSW33" s="64"/>
      <c r="GSX33" s="64"/>
      <c r="GSY33" s="64"/>
      <c r="GSZ33" s="64"/>
      <c r="GTA33" s="64"/>
      <c r="GTB33" s="64"/>
      <c r="GTC33" s="64"/>
      <c r="GTD33" s="64"/>
      <c r="GTE33" s="64"/>
      <c r="GTF33" s="64"/>
      <c r="GTG33" s="64"/>
      <c r="GTH33" s="64"/>
      <c r="GTI33" s="64"/>
      <c r="GTJ33" s="64"/>
      <c r="GTK33" s="64"/>
      <c r="GTL33" s="64"/>
      <c r="GTM33" s="64"/>
      <c r="GTN33" s="64"/>
      <c r="GTO33" s="64"/>
      <c r="GTP33" s="64"/>
      <c r="GTQ33" s="64"/>
      <c r="GTR33" s="64"/>
      <c r="GTS33" s="64"/>
      <c r="GTT33" s="64"/>
      <c r="GTU33" s="64"/>
      <c r="GTV33" s="64"/>
      <c r="GTW33" s="64"/>
      <c r="GTX33" s="64"/>
      <c r="GTY33" s="64"/>
      <c r="GTZ33" s="64"/>
      <c r="GUA33" s="64"/>
      <c r="GUB33" s="64"/>
      <c r="GUC33" s="64"/>
      <c r="GUD33" s="64"/>
      <c r="GUE33" s="64"/>
      <c r="GUF33" s="64"/>
      <c r="GUG33" s="64"/>
      <c r="GUH33" s="64"/>
      <c r="GUI33" s="64"/>
      <c r="GUJ33" s="64"/>
      <c r="GUK33" s="64"/>
      <c r="GUL33" s="64"/>
      <c r="GUM33" s="64"/>
      <c r="GUN33" s="64"/>
      <c r="GUO33" s="64"/>
      <c r="GUP33" s="64"/>
      <c r="GUQ33" s="64"/>
      <c r="GUR33" s="64"/>
      <c r="GUS33" s="64"/>
      <c r="GUT33" s="64"/>
      <c r="GUU33" s="64"/>
      <c r="GUV33" s="64"/>
      <c r="GUW33" s="64"/>
      <c r="GUX33" s="64"/>
      <c r="GUY33" s="64"/>
      <c r="GUZ33" s="64"/>
      <c r="GVA33" s="64"/>
      <c r="GVB33" s="64"/>
      <c r="GVC33" s="64"/>
      <c r="GVD33" s="64"/>
      <c r="GVE33" s="64"/>
      <c r="GVF33" s="64"/>
      <c r="GVG33" s="64"/>
      <c r="GVH33" s="64"/>
      <c r="GVI33" s="64"/>
      <c r="GVJ33" s="64"/>
      <c r="GVK33" s="64"/>
      <c r="GVL33" s="64"/>
      <c r="GVM33" s="64"/>
      <c r="GVN33" s="64"/>
      <c r="GVO33" s="64"/>
      <c r="GVP33" s="64"/>
      <c r="GVQ33" s="64"/>
      <c r="GVR33" s="64"/>
      <c r="GVS33" s="64"/>
      <c r="GVT33" s="64"/>
      <c r="GVU33" s="64"/>
      <c r="GVV33" s="64"/>
      <c r="GVW33" s="64"/>
      <c r="GVX33" s="64"/>
      <c r="GVY33" s="64"/>
      <c r="GVZ33" s="64"/>
      <c r="GWA33" s="64"/>
      <c r="GWB33" s="64"/>
      <c r="GWC33" s="64"/>
      <c r="GWD33" s="64"/>
      <c r="GWE33" s="64"/>
      <c r="GWF33" s="64"/>
      <c r="GWG33" s="64"/>
      <c r="GWH33" s="64"/>
      <c r="GWI33" s="64"/>
      <c r="GWJ33" s="64"/>
      <c r="GWK33" s="64"/>
      <c r="GWL33" s="64"/>
      <c r="GWM33" s="64"/>
      <c r="GWN33" s="64"/>
      <c r="GWO33" s="64"/>
      <c r="GWP33" s="64"/>
      <c r="GWQ33" s="64"/>
      <c r="GWR33" s="64"/>
      <c r="GWS33" s="64"/>
      <c r="GWT33" s="64"/>
      <c r="GWU33" s="64"/>
      <c r="GWV33" s="64"/>
      <c r="GWW33" s="64"/>
      <c r="GWX33" s="64"/>
      <c r="GWY33" s="64"/>
      <c r="GWZ33" s="64"/>
      <c r="GXA33" s="64"/>
      <c r="GXB33" s="64"/>
      <c r="GXC33" s="64"/>
      <c r="GXD33" s="64"/>
      <c r="GXE33" s="64"/>
      <c r="GXF33" s="64"/>
      <c r="GXG33" s="64"/>
      <c r="GXH33" s="64"/>
      <c r="GXI33" s="64"/>
      <c r="GXJ33" s="64"/>
      <c r="GXK33" s="64"/>
      <c r="GXL33" s="64"/>
      <c r="GXM33" s="64"/>
      <c r="GXN33" s="64"/>
      <c r="GXO33" s="64"/>
      <c r="GXP33" s="64"/>
      <c r="GXQ33" s="64"/>
      <c r="GXR33" s="64"/>
      <c r="GXS33" s="64"/>
      <c r="GXT33" s="64"/>
      <c r="GXU33" s="64"/>
      <c r="GXV33" s="64"/>
      <c r="GXW33" s="64"/>
      <c r="GXX33" s="64"/>
      <c r="GXY33" s="64"/>
      <c r="GXZ33" s="64"/>
      <c r="GYA33" s="64"/>
      <c r="GYB33" s="64"/>
      <c r="GYC33" s="64"/>
      <c r="GYD33" s="64"/>
      <c r="GYE33" s="64"/>
      <c r="GYF33" s="64"/>
      <c r="GYG33" s="64"/>
      <c r="GYH33" s="64"/>
      <c r="GYI33" s="64"/>
      <c r="GYJ33" s="64"/>
      <c r="GYK33" s="64"/>
      <c r="GYL33" s="64"/>
      <c r="GYM33" s="64"/>
      <c r="GYN33" s="64"/>
      <c r="GYO33" s="64"/>
      <c r="GYP33" s="64"/>
      <c r="GYQ33" s="64"/>
      <c r="GYR33" s="64"/>
      <c r="GYS33" s="64"/>
      <c r="GYT33" s="64"/>
      <c r="GYU33" s="64"/>
      <c r="GYV33" s="64"/>
      <c r="GYW33" s="64"/>
      <c r="GYX33" s="64"/>
      <c r="GYY33" s="64"/>
      <c r="GYZ33" s="64"/>
      <c r="GZA33" s="64"/>
      <c r="GZB33" s="64"/>
      <c r="GZC33" s="64"/>
      <c r="GZD33" s="64"/>
      <c r="GZE33" s="64"/>
      <c r="GZF33" s="64"/>
      <c r="GZG33" s="64"/>
      <c r="GZH33" s="64"/>
      <c r="GZI33" s="64"/>
      <c r="GZJ33" s="64"/>
      <c r="GZK33" s="64"/>
      <c r="GZL33" s="64"/>
      <c r="GZM33" s="64"/>
      <c r="GZN33" s="64"/>
      <c r="GZO33" s="64"/>
      <c r="GZP33" s="64"/>
      <c r="GZQ33" s="64"/>
      <c r="GZR33" s="64"/>
      <c r="GZS33" s="64"/>
      <c r="GZT33" s="64"/>
      <c r="GZU33" s="64"/>
      <c r="GZV33" s="64"/>
      <c r="GZW33" s="64"/>
      <c r="GZX33" s="64"/>
      <c r="GZY33" s="64"/>
      <c r="GZZ33" s="64"/>
      <c r="HAA33" s="64"/>
      <c r="HAB33" s="64"/>
      <c r="HAC33" s="64"/>
      <c r="HAD33" s="64"/>
      <c r="HAE33" s="64"/>
      <c r="HAF33" s="64"/>
      <c r="HAG33" s="64"/>
      <c r="HAH33" s="64"/>
      <c r="HAI33" s="64"/>
      <c r="HAJ33" s="64"/>
      <c r="HAK33" s="64"/>
      <c r="HAL33" s="64"/>
      <c r="HAM33" s="64"/>
      <c r="HAN33" s="64"/>
      <c r="HAO33" s="64"/>
      <c r="HAP33" s="64"/>
      <c r="HAQ33" s="64"/>
      <c r="HAR33" s="64"/>
      <c r="HAS33" s="64"/>
      <c r="HAT33" s="64"/>
      <c r="HAU33" s="64"/>
      <c r="HAV33" s="64"/>
      <c r="HAW33" s="64"/>
      <c r="HAX33" s="64"/>
      <c r="HAY33" s="64"/>
      <c r="HAZ33" s="64"/>
      <c r="HBA33" s="64"/>
      <c r="HBB33" s="64"/>
      <c r="HBC33" s="64"/>
      <c r="HBD33" s="64"/>
      <c r="HBE33" s="64"/>
      <c r="HBF33" s="64"/>
      <c r="HBG33" s="64"/>
      <c r="HBH33" s="64"/>
      <c r="HBI33" s="64"/>
      <c r="HBJ33" s="64"/>
      <c r="HBK33" s="64"/>
      <c r="HBL33" s="64"/>
      <c r="HBM33" s="64"/>
      <c r="HBN33" s="64"/>
      <c r="HBO33" s="64"/>
      <c r="HBP33" s="64"/>
      <c r="HBQ33" s="64"/>
      <c r="HBR33" s="64"/>
      <c r="HBS33" s="64"/>
      <c r="HBT33" s="64"/>
      <c r="HBU33" s="64"/>
      <c r="HBV33" s="64"/>
      <c r="HBW33" s="64"/>
      <c r="HBX33" s="64"/>
      <c r="HBY33" s="64"/>
      <c r="HBZ33" s="64"/>
      <c r="HCA33" s="64"/>
      <c r="HCB33" s="64"/>
      <c r="HCC33" s="64"/>
      <c r="HCD33" s="64"/>
      <c r="HCE33" s="64"/>
      <c r="HCF33" s="64"/>
      <c r="HCG33" s="64"/>
      <c r="HCH33" s="64"/>
      <c r="HCI33" s="64"/>
      <c r="HCJ33" s="64"/>
      <c r="HCK33" s="64"/>
      <c r="HCL33" s="64"/>
      <c r="HCM33" s="64"/>
      <c r="HCN33" s="64"/>
      <c r="HCO33" s="64"/>
      <c r="HCP33" s="64"/>
      <c r="HCQ33" s="64"/>
      <c r="HCR33" s="64"/>
      <c r="HCS33" s="64"/>
      <c r="HCT33" s="64"/>
      <c r="HCU33" s="64"/>
      <c r="HCV33" s="64"/>
      <c r="HCW33" s="64"/>
      <c r="HCX33" s="64"/>
      <c r="HCY33" s="64"/>
      <c r="HCZ33" s="64"/>
      <c r="HDA33" s="64"/>
      <c r="HDB33" s="64"/>
      <c r="HDC33" s="64"/>
      <c r="HDD33" s="64"/>
      <c r="HDE33" s="64"/>
      <c r="HDF33" s="64"/>
      <c r="HDG33" s="64"/>
      <c r="HDH33" s="64"/>
      <c r="HDI33" s="64"/>
      <c r="HDJ33" s="64"/>
      <c r="HDK33" s="64"/>
      <c r="HDL33" s="64"/>
      <c r="HDM33" s="64"/>
      <c r="HDN33" s="64"/>
      <c r="HDO33" s="64"/>
      <c r="HDP33" s="64"/>
      <c r="HDQ33" s="64"/>
      <c r="HDR33" s="64"/>
      <c r="HDS33" s="64"/>
      <c r="HDT33" s="64"/>
      <c r="HDU33" s="64"/>
      <c r="HDV33" s="64"/>
      <c r="HDW33" s="64"/>
      <c r="HDX33" s="64"/>
      <c r="HDY33" s="64"/>
      <c r="HDZ33" s="64"/>
      <c r="HEA33" s="64"/>
      <c r="HEB33" s="64"/>
      <c r="HEC33" s="64"/>
      <c r="HED33" s="64"/>
      <c r="HEE33" s="64"/>
      <c r="HEF33" s="64"/>
      <c r="HEG33" s="64"/>
      <c r="HEH33" s="64"/>
      <c r="HEI33" s="64"/>
      <c r="HEJ33" s="64"/>
      <c r="HEK33" s="64"/>
      <c r="HEL33" s="64"/>
      <c r="HEM33" s="64"/>
      <c r="HEN33" s="64"/>
      <c r="HEO33" s="64"/>
      <c r="HEP33" s="64"/>
      <c r="HEQ33" s="64"/>
      <c r="HER33" s="64"/>
      <c r="HES33" s="64"/>
      <c r="HET33" s="64"/>
      <c r="HEU33" s="64"/>
      <c r="HEV33" s="64"/>
      <c r="HEW33" s="64"/>
      <c r="HEX33" s="64"/>
      <c r="HEY33" s="64"/>
      <c r="HEZ33" s="64"/>
      <c r="HFA33" s="64"/>
      <c r="HFB33" s="64"/>
      <c r="HFC33" s="64"/>
      <c r="HFD33" s="64"/>
      <c r="HFE33" s="64"/>
      <c r="HFF33" s="64"/>
      <c r="HFG33" s="64"/>
      <c r="HFH33" s="64"/>
      <c r="HFI33" s="64"/>
      <c r="HFJ33" s="64"/>
      <c r="HFK33" s="64"/>
      <c r="HFL33" s="64"/>
      <c r="HFM33" s="64"/>
      <c r="HFN33" s="64"/>
      <c r="HFO33" s="64"/>
      <c r="HFP33" s="64"/>
      <c r="HFQ33" s="64"/>
      <c r="HFR33" s="64"/>
      <c r="HFS33" s="64"/>
      <c r="HFT33" s="64"/>
      <c r="HFU33" s="64"/>
      <c r="HFV33" s="64"/>
      <c r="HFW33" s="64"/>
      <c r="HFX33" s="64"/>
      <c r="HFY33" s="64"/>
      <c r="HFZ33" s="64"/>
      <c r="HGA33" s="64"/>
      <c r="HGB33" s="64"/>
      <c r="HGC33" s="64"/>
      <c r="HGD33" s="64"/>
      <c r="HGE33" s="64"/>
      <c r="HGF33" s="64"/>
      <c r="HGG33" s="64"/>
      <c r="HGH33" s="64"/>
      <c r="HGI33" s="64"/>
      <c r="HGJ33" s="64"/>
      <c r="HGK33" s="64"/>
      <c r="HGL33" s="64"/>
      <c r="HGM33" s="64"/>
      <c r="HGN33" s="64"/>
      <c r="HGO33" s="64"/>
      <c r="HGP33" s="64"/>
      <c r="HGQ33" s="64"/>
      <c r="HGR33" s="64"/>
      <c r="HGS33" s="64"/>
      <c r="HGT33" s="64"/>
      <c r="HGU33" s="64"/>
      <c r="HGV33" s="64"/>
      <c r="HGW33" s="64"/>
      <c r="HGX33" s="64"/>
      <c r="HGY33" s="64"/>
      <c r="HGZ33" s="64"/>
      <c r="HHA33" s="64"/>
      <c r="HHB33" s="64"/>
      <c r="HHC33" s="64"/>
      <c r="HHD33" s="64"/>
      <c r="HHE33" s="64"/>
      <c r="HHF33" s="64"/>
      <c r="HHG33" s="64"/>
      <c r="HHH33" s="64"/>
      <c r="HHI33" s="64"/>
      <c r="HHJ33" s="64"/>
      <c r="HHK33" s="64"/>
      <c r="HHL33" s="64"/>
      <c r="HHM33" s="64"/>
      <c r="HHN33" s="64"/>
      <c r="HHO33" s="64"/>
      <c r="HHP33" s="64"/>
      <c r="HHQ33" s="64"/>
      <c r="HHR33" s="64"/>
      <c r="HHS33" s="64"/>
      <c r="HHT33" s="64"/>
      <c r="HHU33" s="64"/>
      <c r="HHV33" s="64"/>
      <c r="HHW33" s="64"/>
      <c r="HHX33" s="64"/>
      <c r="HHY33" s="64"/>
      <c r="HHZ33" s="64"/>
      <c r="HIA33" s="64"/>
      <c r="HIB33" s="64"/>
      <c r="HIC33" s="64"/>
      <c r="HID33" s="64"/>
      <c r="HIE33" s="64"/>
      <c r="HIF33" s="64"/>
      <c r="HIG33" s="64"/>
      <c r="HIH33" s="64"/>
      <c r="HII33" s="64"/>
      <c r="HIJ33" s="64"/>
      <c r="HIK33" s="64"/>
      <c r="HIL33" s="64"/>
      <c r="HIM33" s="64"/>
      <c r="HIN33" s="64"/>
      <c r="HIO33" s="64"/>
      <c r="HIP33" s="64"/>
      <c r="HIQ33" s="64"/>
      <c r="HIR33" s="64"/>
      <c r="HIS33" s="64"/>
      <c r="HIT33" s="64"/>
      <c r="HIU33" s="64"/>
      <c r="HIV33" s="64"/>
      <c r="HIW33" s="64"/>
      <c r="HIX33" s="64"/>
      <c r="HIY33" s="64"/>
      <c r="HIZ33" s="64"/>
      <c r="HJA33" s="64"/>
      <c r="HJB33" s="64"/>
      <c r="HJC33" s="64"/>
      <c r="HJD33" s="64"/>
      <c r="HJE33" s="64"/>
      <c r="HJF33" s="64"/>
      <c r="HJG33" s="64"/>
      <c r="HJH33" s="64"/>
      <c r="HJI33" s="64"/>
      <c r="HJJ33" s="64"/>
      <c r="HJK33" s="64"/>
      <c r="HJL33" s="64"/>
      <c r="HJM33" s="64"/>
      <c r="HJN33" s="64"/>
      <c r="HJO33" s="64"/>
      <c r="HJP33" s="64"/>
      <c r="HJQ33" s="64"/>
      <c r="HJR33" s="64"/>
      <c r="HJS33" s="64"/>
      <c r="HJT33" s="64"/>
      <c r="HJU33" s="64"/>
      <c r="HJV33" s="64"/>
      <c r="HJW33" s="64"/>
      <c r="HJX33" s="64"/>
      <c r="HJY33" s="64"/>
      <c r="HJZ33" s="64"/>
      <c r="HKA33" s="64"/>
      <c r="HKB33" s="64"/>
      <c r="HKC33" s="64"/>
      <c r="HKD33" s="64"/>
      <c r="HKE33" s="64"/>
      <c r="HKF33" s="64"/>
      <c r="HKG33" s="64"/>
      <c r="HKH33" s="64"/>
      <c r="HKI33" s="64"/>
      <c r="HKJ33" s="64"/>
      <c r="HKK33" s="64"/>
      <c r="HKL33" s="64"/>
      <c r="HKM33" s="64"/>
      <c r="HKN33" s="64"/>
      <c r="HKO33" s="64"/>
      <c r="HKP33" s="64"/>
      <c r="HKQ33" s="64"/>
      <c r="HKR33" s="64"/>
      <c r="HKS33" s="64"/>
      <c r="HKT33" s="64"/>
      <c r="HKU33" s="64"/>
      <c r="HKV33" s="64"/>
      <c r="HKW33" s="64"/>
      <c r="HKX33" s="64"/>
      <c r="HKY33" s="64"/>
      <c r="HKZ33" s="64"/>
      <c r="HLA33" s="64"/>
      <c r="HLB33" s="64"/>
      <c r="HLC33" s="64"/>
      <c r="HLD33" s="64"/>
      <c r="HLE33" s="64"/>
      <c r="HLF33" s="64"/>
      <c r="HLG33" s="64"/>
      <c r="HLH33" s="64"/>
      <c r="HLI33" s="64"/>
      <c r="HLJ33" s="64"/>
      <c r="HLK33" s="64"/>
      <c r="HLL33" s="64"/>
      <c r="HLM33" s="64"/>
      <c r="HLN33" s="64"/>
      <c r="HLO33" s="64"/>
      <c r="HLP33" s="64"/>
      <c r="HLQ33" s="64"/>
      <c r="HLR33" s="64"/>
      <c r="HLS33" s="64"/>
      <c r="HLT33" s="64"/>
      <c r="HLU33" s="64"/>
      <c r="HLV33" s="64"/>
      <c r="HLW33" s="64"/>
      <c r="HLX33" s="64"/>
      <c r="HLY33" s="64"/>
      <c r="HLZ33" s="64"/>
      <c r="HMA33" s="64"/>
      <c r="HMB33" s="64"/>
      <c r="HMC33" s="64"/>
      <c r="HMD33" s="64"/>
      <c r="HME33" s="64"/>
      <c r="HMF33" s="64"/>
      <c r="HMG33" s="64"/>
      <c r="HMH33" s="64"/>
      <c r="HMI33" s="64"/>
      <c r="HMJ33" s="64"/>
      <c r="HMK33" s="64"/>
      <c r="HML33" s="64"/>
      <c r="HMM33" s="64"/>
      <c r="HMN33" s="64"/>
      <c r="HMO33" s="64"/>
      <c r="HMP33" s="64"/>
      <c r="HMQ33" s="64"/>
      <c r="HMR33" s="64"/>
      <c r="HMS33" s="64"/>
      <c r="HMT33" s="64"/>
      <c r="HMU33" s="64"/>
      <c r="HMV33" s="64"/>
      <c r="HMW33" s="64"/>
      <c r="HMX33" s="64"/>
      <c r="HMY33" s="64"/>
      <c r="HMZ33" s="64"/>
      <c r="HNA33" s="64"/>
      <c r="HNB33" s="64"/>
      <c r="HNC33" s="64"/>
      <c r="HND33" s="64"/>
      <c r="HNE33" s="64"/>
      <c r="HNF33" s="64"/>
      <c r="HNG33" s="64"/>
      <c r="HNH33" s="64"/>
      <c r="HNI33" s="64"/>
      <c r="HNJ33" s="64"/>
      <c r="HNK33" s="64"/>
      <c r="HNL33" s="64"/>
      <c r="HNM33" s="64"/>
      <c r="HNN33" s="64"/>
      <c r="HNO33" s="64"/>
      <c r="HNP33" s="64"/>
      <c r="HNQ33" s="64"/>
      <c r="HNR33" s="64"/>
      <c r="HNS33" s="64"/>
      <c r="HNT33" s="64"/>
      <c r="HNU33" s="64"/>
      <c r="HNV33" s="64"/>
      <c r="HNW33" s="64"/>
      <c r="HNX33" s="64"/>
      <c r="HNY33" s="64"/>
      <c r="HNZ33" s="64"/>
      <c r="HOA33" s="64"/>
      <c r="HOB33" s="64"/>
      <c r="HOC33" s="64"/>
      <c r="HOD33" s="64"/>
      <c r="HOE33" s="64"/>
      <c r="HOF33" s="64"/>
      <c r="HOG33" s="64"/>
      <c r="HOH33" s="64"/>
      <c r="HOI33" s="64"/>
      <c r="HOJ33" s="64"/>
      <c r="HOK33" s="64"/>
      <c r="HOL33" s="64"/>
      <c r="HOM33" s="64"/>
      <c r="HON33" s="64"/>
      <c r="HOO33" s="64"/>
      <c r="HOP33" s="64"/>
      <c r="HOQ33" s="64"/>
      <c r="HOR33" s="64"/>
      <c r="HOS33" s="64"/>
      <c r="HOT33" s="64"/>
      <c r="HOU33" s="64"/>
      <c r="HOV33" s="64"/>
      <c r="HOW33" s="64"/>
      <c r="HOX33" s="64"/>
      <c r="HOY33" s="64"/>
      <c r="HOZ33" s="64"/>
      <c r="HPA33" s="64"/>
      <c r="HPB33" s="64"/>
      <c r="HPC33" s="64"/>
      <c r="HPD33" s="64"/>
      <c r="HPE33" s="64"/>
      <c r="HPF33" s="64"/>
      <c r="HPG33" s="64"/>
      <c r="HPH33" s="64"/>
      <c r="HPI33" s="64"/>
      <c r="HPJ33" s="64"/>
      <c r="HPK33" s="64"/>
      <c r="HPL33" s="64"/>
      <c r="HPM33" s="64"/>
      <c r="HPN33" s="64"/>
      <c r="HPO33" s="64"/>
      <c r="HPP33" s="64"/>
      <c r="HPQ33" s="64"/>
      <c r="HPR33" s="64"/>
      <c r="HPS33" s="64"/>
      <c r="HPT33" s="64"/>
      <c r="HPU33" s="64"/>
      <c r="HPV33" s="64"/>
      <c r="HPW33" s="64"/>
      <c r="HPX33" s="64"/>
      <c r="HPY33" s="64"/>
      <c r="HPZ33" s="64"/>
      <c r="HQA33" s="64"/>
      <c r="HQB33" s="64"/>
      <c r="HQC33" s="64"/>
      <c r="HQD33" s="64"/>
      <c r="HQE33" s="64"/>
      <c r="HQF33" s="64"/>
      <c r="HQG33" s="64"/>
      <c r="HQH33" s="64"/>
      <c r="HQI33" s="64"/>
      <c r="HQJ33" s="64"/>
      <c r="HQK33" s="64"/>
      <c r="HQL33" s="64"/>
      <c r="HQM33" s="64"/>
      <c r="HQN33" s="64"/>
      <c r="HQO33" s="64"/>
      <c r="HQP33" s="64"/>
      <c r="HQQ33" s="64"/>
      <c r="HQR33" s="64"/>
      <c r="HQS33" s="64"/>
      <c r="HQT33" s="64"/>
      <c r="HQU33" s="64"/>
      <c r="HQV33" s="64"/>
      <c r="HQW33" s="64"/>
      <c r="HQX33" s="64"/>
      <c r="HQY33" s="64"/>
      <c r="HQZ33" s="64"/>
      <c r="HRA33" s="64"/>
      <c r="HRB33" s="64"/>
      <c r="HRC33" s="64"/>
      <c r="HRD33" s="64"/>
      <c r="HRE33" s="64"/>
      <c r="HRF33" s="64"/>
      <c r="HRG33" s="64"/>
      <c r="HRH33" s="64"/>
      <c r="HRI33" s="64"/>
      <c r="HRJ33" s="64"/>
      <c r="HRK33" s="64"/>
      <c r="HRL33" s="64"/>
      <c r="HRM33" s="64"/>
      <c r="HRN33" s="64"/>
      <c r="HRO33" s="64"/>
      <c r="HRP33" s="64"/>
      <c r="HRQ33" s="64"/>
      <c r="HRR33" s="64"/>
      <c r="HRS33" s="64"/>
      <c r="HRT33" s="64"/>
      <c r="HRU33" s="64"/>
      <c r="HRV33" s="64"/>
      <c r="HRW33" s="64"/>
      <c r="HRX33" s="64"/>
      <c r="HRY33" s="64"/>
      <c r="HRZ33" s="64"/>
      <c r="HSA33" s="64"/>
      <c r="HSB33" s="64"/>
      <c r="HSC33" s="64"/>
      <c r="HSD33" s="64"/>
      <c r="HSE33" s="64"/>
      <c r="HSF33" s="64"/>
      <c r="HSG33" s="64"/>
      <c r="HSH33" s="64"/>
      <c r="HSI33" s="64"/>
      <c r="HSJ33" s="64"/>
      <c r="HSK33" s="64"/>
      <c r="HSL33" s="64"/>
      <c r="HSM33" s="64"/>
      <c r="HSN33" s="64"/>
      <c r="HSO33" s="64"/>
      <c r="HSP33" s="64"/>
      <c r="HSQ33" s="64"/>
      <c r="HSR33" s="64"/>
      <c r="HSS33" s="64"/>
      <c r="HST33" s="64"/>
      <c r="HSU33" s="64"/>
      <c r="HSV33" s="64"/>
      <c r="HSW33" s="64"/>
      <c r="HSX33" s="64"/>
      <c r="HSY33" s="64"/>
      <c r="HSZ33" s="64"/>
      <c r="HTA33" s="64"/>
      <c r="HTB33" s="64"/>
      <c r="HTC33" s="64"/>
      <c r="HTD33" s="64"/>
      <c r="HTE33" s="64"/>
      <c r="HTF33" s="64"/>
      <c r="HTG33" s="64"/>
      <c r="HTH33" s="64"/>
      <c r="HTI33" s="64"/>
      <c r="HTJ33" s="64"/>
      <c r="HTK33" s="64"/>
      <c r="HTL33" s="64"/>
      <c r="HTM33" s="64"/>
      <c r="HTN33" s="64"/>
      <c r="HTO33" s="64"/>
      <c r="HTP33" s="64"/>
      <c r="HTQ33" s="64"/>
      <c r="HTR33" s="64"/>
      <c r="HTS33" s="64"/>
      <c r="HTT33" s="64"/>
      <c r="HTU33" s="64"/>
      <c r="HTV33" s="64"/>
      <c r="HTW33" s="64"/>
      <c r="HTX33" s="64"/>
      <c r="HTY33" s="64"/>
      <c r="HTZ33" s="64"/>
      <c r="HUA33" s="64"/>
      <c r="HUB33" s="64"/>
      <c r="HUC33" s="64"/>
      <c r="HUD33" s="64"/>
      <c r="HUE33" s="64"/>
      <c r="HUF33" s="64"/>
      <c r="HUG33" s="64"/>
      <c r="HUH33" s="64"/>
      <c r="HUI33" s="64"/>
      <c r="HUJ33" s="64"/>
      <c r="HUK33" s="64"/>
      <c r="HUL33" s="64"/>
      <c r="HUM33" s="64"/>
      <c r="HUN33" s="64"/>
      <c r="HUO33" s="64"/>
      <c r="HUP33" s="64"/>
      <c r="HUQ33" s="64"/>
      <c r="HUR33" s="64"/>
      <c r="HUS33" s="64"/>
      <c r="HUT33" s="64"/>
      <c r="HUU33" s="64"/>
      <c r="HUV33" s="64"/>
      <c r="HUW33" s="64"/>
      <c r="HUX33" s="64"/>
      <c r="HUY33" s="64"/>
      <c r="HUZ33" s="64"/>
      <c r="HVA33" s="64"/>
      <c r="HVB33" s="64"/>
      <c r="HVC33" s="64"/>
      <c r="HVD33" s="64"/>
      <c r="HVE33" s="64"/>
      <c r="HVF33" s="64"/>
      <c r="HVG33" s="64"/>
      <c r="HVH33" s="64"/>
      <c r="HVI33" s="64"/>
      <c r="HVJ33" s="64"/>
      <c r="HVK33" s="64"/>
      <c r="HVL33" s="64"/>
      <c r="HVM33" s="64"/>
      <c r="HVN33" s="64"/>
      <c r="HVO33" s="64"/>
      <c r="HVP33" s="64"/>
      <c r="HVQ33" s="64"/>
      <c r="HVR33" s="64"/>
      <c r="HVS33" s="64"/>
      <c r="HVT33" s="64"/>
      <c r="HVU33" s="64"/>
      <c r="HVV33" s="64"/>
      <c r="HVW33" s="64"/>
      <c r="HVX33" s="64"/>
      <c r="HVY33" s="64"/>
      <c r="HVZ33" s="64"/>
      <c r="HWA33" s="64"/>
      <c r="HWB33" s="64"/>
      <c r="HWC33" s="64"/>
      <c r="HWD33" s="64"/>
      <c r="HWE33" s="64"/>
      <c r="HWF33" s="64"/>
      <c r="HWG33" s="64"/>
      <c r="HWH33" s="64"/>
      <c r="HWI33" s="64"/>
      <c r="HWJ33" s="64"/>
      <c r="HWK33" s="64"/>
      <c r="HWL33" s="64"/>
      <c r="HWM33" s="64"/>
      <c r="HWN33" s="64"/>
      <c r="HWO33" s="64"/>
      <c r="HWP33" s="64"/>
      <c r="HWQ33" s="64"/>
      <c r="HWR33" s="64"/>
      <c r="HWS33" s="64"/>
      <c r="HWT33" s="64"/>
      <c r="HWU33" s="64"/>
      <c r="HWV33" s="64"/>
      <c r="HWW33" s="64"/>
      <c r="HWX33" s="64"/>
      <c r="HWY33" s="64"/>
      <c r="HWZ33" s="64"/>
      <c r="HXA33" s="64"/>
      <c r="HXB33" s="64"/>
      <c r="HXC33" s="64"/>
      <c r="HXD33" s="64"/>
      <c r="HXE33" s="64"/>
      <c r="HXF33" s="64"/>
      <c r="HXG33" s="64"/>
      <c r="HXH33" s="64"/>
      <c r="HXI33" s="64"/>
      <c r="HXJ33" s="64"/>
      <c r="HXK33" s="64"/>
      <c r="HXL33" s="64"/>
      <c r="HXM33" s="64"/>
      <c r="HXN33" s="64"/>
      <c r="HXO33" s="64"/>
      <c r="HXP33" s="64"/>
      <c r="HXQ33" s="64"/>
      <c r="HXR33" s="64"/>
      <c r="HXS33" s="64"/>
      <c r="HXT33" s="64"/>
      <c r="HXU33" s="64"/>
      <c r="HXV33" s="64"/>
      <c r="HXW33" s="64"/>
      <c r="HXX33" s="64"/>
      <c r="HXY33" s="64"/>
      <c r="HXZ33" s="64"/>
      <c r="HYA33" s="64"/>
      <c r="HYB33" s="64"/>
      <c r="HYC33" s="64"/>
      <c r="HYD33" s="64"/>
      <c r="HYE33" s="64"/>
      <c r="HYF33" s="64"/>
      <c r="HYG33" s="64"/>
      <c r="HYH33" s="64"/>
      <c r="HYI33" s="64"/>
      <c r="HYJ33" s="64"/>
      <c r="HYK33" s="64"/>
      <c r="HYL33" s="64"/>
      <c r="HYM33" s="64"/>
      <c r="HYN33" s="64"/>
      <c r="HYO33" s="64"/>
      <c r="HYP33" s="64"/>
      <c r="HYQ33" s="64"/>
      <c r="HYR33" s="64"/>
      <c r="HYS33" s="64"/>
      <c r="HYT33" s="64"/>
      <c r="HYU33" s="64"/>
      <c r="HYV33" s="64"/>
      <c r="HYW33" s="64"/>
      <c r="HYX33" s="64"/>
      <c r="HYY33" s="64"/>
      <c r="HYZ33" s="64"/>
      <c r="HZA33" s="64"/>
      <c r="HZB33" s="64"/>
      <c r="HZC33" s="64"/>
      <c r="HZD33" s="64"/>
      <c r="HZE33" s="64"/>
      <c r="HZF33" s="64"/>
      <c r="HZG33" s="64"/>
      <c r="HZH33" s="64"/>
      <c r="HZI33" s="64"/>
      <c r="HZJ33" s="64"/>
      <c r="HZK33" s="64"/>
      <c r="HZL33" s="64"/>
      <c r="HZM33" s="64"/>
      <c r="HZN33" s="64"/>
      <c r="HZO33" s="64"/>
      <c r="HZP33" s="64"/>
      <c r="HZQ33" s="64"/>
      <c r="HZR33" s="64"/>
      <c r="HZS33" s="64"/>
      <c r="HZT33" s="64"/>
      <c r="HZU33" s="64"/>
      <c r="HZV33" s="64"/>
      <c r="HZW33" s="64"/>
      <c r="HZX33" s="64"/>
      <c r="HZY33" s="64"/>
      <c r="HZZ33" s="64"/>
      <c r="IAA33" s="64"/>
      <c r="IAB33" s="64"/>
      <c r="IAC33" s="64"/>
      <c r="IAD33" s="64"/>
      <c r="IAE33" s="64"/>
      <c r="IAF33" s="64"/>
      <c r="IAG33" s="64"/>
      <c r="IAH33" s="64"/>
      <c r="IAI33" s="64"/>
      <c r="IAJ33" s="64"/>
      <c r="IAK33" s="64"/>
      <c r="IAL33" s="64"/>
      <c r="IAM33" s="64"/>
      <c r="IAN33" s="64"/>
      <c r="IAO33" s="64"/>
      <c r="IAP33" s="64"/>
      <c r="IAQ33" s="64"/>
      <c r="IAR33" s="64"/>
      <c r="IAS33" s="64"/>
      <c r="IAT33" s="64"/>
      <c r="IAU33" s="64"/>
      <c r="IAV33" s="64"/>
      <c r="IAW33" s="64"/>
      <c r="IAX33" s="64"/>
      <c r="IAY33" s="64"/>
      <c r="IAZ33" s="64"/>
      <c r="IBA33" s="64"/>
      <c r="IBB33" s="64"/>
      <c r="IBC33" s="64"/>
      <c r="IBD33" s="64"/>
      <c r="IBE33" s="64"/>
      <c r="IBF33" s="64"/>
      <c r="IBG33" s="64"/>
      <c r="IBH33" s="64"/>
      <c r="IBI33" s="64"/>
      <c r="IBJ33" s="64"/>
      <c r="IBK33" s="64"/>
      <c r="IBL33" s="64"/>
      <c r="IBM33" s="64"/>
      <c r="IBN33" s="64"/>
      <c r="IBO33" s="64"/>
      <c r="IBP33" s="64"/>
      <c r="IBQ33" s="64"/>
      <c r="IBR33" s="64"/>
      <c r="IBS33" s="64"/>
      <c r="IBT33" s="64"/>
      <c r="IBU33" s="64"/>
      <c r="IBV33" s="64"/>
      <c r="IBW33" s="64"/>
      <c r="IBX33" s="64"/>
      <c r="IBY33" s="64"/>
      <c r="IBZ33" s="64"/>
      <c r="ICA33" s="64"/>
      <c r="ICB33" s="64"/>
      <c r="ICC33" s="64"/>
      <c r="ICD33" s="64"/>
      <c r="ICE33" s="64"/>
      <c r="ICF33" s="64"/>
      <c r="ICG33" s="64"/>
      <c r="ICH33" s="64"/>
      <c r="ICI33" s="64"/>
      <c r="ICJ33" s="64"/>
      <c r="ICK33" s="64"/>
      <c r="ICL33" s="64"/>
      <c r="ICM33" s="64"/>
      <c r="ICN33" s="64"/>
      <c r="ICO33" s="64"/>
      <c r="ICP33" s="64"/>
      <c r="ICQ33" s="64"/>
      <c r="ICR33" s="64"/>
      <c r="ICS33" s="64"/>
      <c r="ICT33" s="64"/>
      <c r="ICU33" s="64"/>
      <c r="ICV33" s="64"/>
      <c r="ICW33" s="64"/>
      <c r="ICX33" s="64"/>
      <c r="ICY33" s="64"/>
      <c r="ICZ33" s="64"/>
      <c r="IDA33" s="64"/>
      <c r="IDB33" s="64"/>
      <c r="IDC33" s="64"/>
      <c r="IDD33" s="64"/>
      <c r="IDE33" s="64"/>
      <c r="IDF33" s="64"/>
      <c r="IDG33" s="64"/>
      <c r="IDH33" s="64"/>
      <c r="IDI33" s="64"/>
      <c r="IDJ33" s="64"/>
      <c r="IDK33" s="64"/>
      <c r="IDL33" s="64"/>
      <c r="IDM33" s="64"/>
      <c r="IDN33" s="64"/>
      <c r="IDO33" s="64"/>
      <c r="IDP33" s="64"/>
      <c r="IDQ33" s="64"/>
      <c r="IDR33" s="64"/>
      <c r="IDS33" s="64"/>
      <c r="IDT33" s="64"/>
      <c r="IDU33" s="64"/>
      <c r="IDV33" s="64"/>
      <c r="IDW33" s="64"/>
      <c r="IDX33" s="64"/>
      <c r="IDY33" s="64"/>
      <c r="IDZ33" s="64"/>
      <c r="IEA33" s="64"/>
      <c r="IEB33" s="64"/>
      <c r="IEC33" s="64"/>
      <c r="IED33" s="64"/>
      <c r="IEE33" s="64"/>
      <c r="IEF33" s="64"/>
      <c r="IEG33" s="64"/>
      <c r="IEH33" s="64"/>
      <c r="IEI33" s="64"/>
      <c r="IEJ33" s="64"/>
      <c r="IEK33" s="64"/>
      <c r="IEL33" s="64"/>
      <c r="IEM33" s="64"/>
      <c r="IEN33" s="64"/>
      <c r="IEO33" s="64"/>
      <c r="IEP33" s="64"/>
      <c r="IEQ33" s="64"/>
      <c r="IER33" s="64"/>
      <c r="IES33" s="64"/>
      <c r="IET33" s="64"/>
      <c r="IEU33" s="64"/>
      <c r="IEV33" s="64"/>
      <c r="IEW33" s="64"/>
      <c r="IEX33" s="64"/>
      <c r="IEY33" s="64"/>
      <c r="IEZ33" s="64"/>
      <c r="IFA33" s="64"/>
      <c r="IFB33" s="64"/>
      <c r="IFC33" s="64"/>
      <c r="IFD33" s="64"/>
      <c r="IFE33" s="64"/>
      <c r="IFF33" s="64"/>
      <c r="IFG33" s="64"/>
      <c r="IFH33" s="64"/>
      <c r="IFI33" s="64"/>
      <c r="IFJ33" s="64"/>
      <c r="IFK33" s="64"/>
      <c r="IFL33" s="64"/>
      <c r="IFM33" s="64"/>
      <c r="IFN33" s="64"/>
      <c r="IFO33" s="64"/>
      <c r="IFP33" s="64"/>
      <c r="IFQ33" s="64"/>
      <c r="IFR33" s="64"/>
      <c r="IFS33" s="64"/>
      <c r="IFT33" s="64"/>
      <c r="IFU33" s="64"/>
      <c r="IFV33" s="64"/>
      <c r="IFW33" s="64"/>
      <c r="IFX33" s="64"/>
      <c r="IFY33" s="64"/>
      <c r="IFZ33" s="64"/>
      <c r="IGA33" s="64"/>
      <c r="IGB33" s="64"/>
      <c r="IGC33" s="64"/>
      <c r="IGD33" s="64"/>
      <c r="IGE33" s="64"/>
      <c r="IGF33" s="64"/>
      <c r="IGG33" s="64"/>
      <c r="IGH33" s="64"/>
      <c r="IGI33" s="64"/>
      <c r="IGJ33" s="64"/>
      <c r="IGK33" s="64"/>
      <c r="IGL33" s="64"/>
      <c r="IGM33" s="64"/>
      <c r="IGN33" s="64"/>
      <c r="IGO33" s="64"/>
      <c r="IGP33" s="64"/>
      <c r="IGQ33" s="64"/>
      <c r="IGR33" s="64"/>
      <c r="IGS33" s="64"/>
      <c r="IGT33" s="64"/>
      <c r="IGU33" s="64"/>
      <c r="IGV33" s="64"/>
      <c r="IGW33" s="64"/>
      <c r="IGX33" s="64"/>
      <c r="IGY33" s="64"/>
      <c r="IGZ33" s="64"/>
      <c r="IHA33" s="64"/>
      <c r="IHB33" s="64"/>
      <c r="IHC33" s="64"/>
      <c r="IHD33" s="64"/>
      <c r="IHE33" s="64"/>
      <c r="IHF33" s="64"/>
      <c r="IHG33" s="64"/>
      <c r="IHH33" s="64"/>
      <c r="IHI33" s="64"/>
      <c r="IHJ33" s="64"/>
      <c r="IHK33" s="64"/>
      <c r="IHL33" s="64"/>
      <c r="IHM33" s="64"/>
      <c r="IHN33" s="64"/>
      <c r="IHO33" s="64"/>
      <c r="IHP33" s="64"/>
      <c r="IHQ33" s="64"/>
      <c r="IHR33" s="64"/>
      <c r="IHS33" s="64"/>
      <c r="IHT33" s="64"/>
      <c r="IHU33" s="64"/>
      <c r="IHV33" s="64"/>
      <c r="IHW33" s="64"/>
      <c r="IHX33" s="64"/>
      <c r="IHY33" s="64"/>
      <c r="IHZ33" s="64"/>
      <c r="IIA33" s="64"/>
      <c r="IIB33" s="64"/>
      <c r="IIC33" s="64"/>
      <c r="IID33" s="64"/>
      <c r="IIE33" s="64"/>
      <c r="IIF33" s="64"/>
      <c r="IIG33" s="64"/>
      <c r="IIH33" s="64"/>
      <c r="III33" s="64"/>
      <c r="IIJ33" s="64"/>
      <c r="IIK33" s="64"/>
      <c r="IIL33" s="64"/>
      <c r="IIM33" s="64"/>
      <c r="IIN33" s="64"/>
      <c r="IIO33" s="64"/>
      <c r="IIP33" s="64"/>
      <c r="IIQ33" s="64"/>
      <c r="IIR33" s="64"/>
      <c r="IIS33" s="64"/>
      <c r="IIT33" s="64"/>
      <c r="IIU33" s="64"/>
      <c r="IIV33" s="64"/>
      <c r="IIW33" s="64"/>
      <c r="IIX33" s="64"/>
      <c r="IIY33" s="64"/>
      <c r="IIZ33" s="64"/>
      <c r="IJA33" s="64"/>
      <c r="IJB33" s="64"/>
      <c r="IJC33" s="64"/>
      <c r="IJD33" s="64"/>
      <c r="IJE33" s="64"/>
      <c r="IJF33" s="64"/>
      <c r="IJG33" s="64"/>
      <c r="IJH33" s="64"/>
      <c r="IJI33" s="64"/>
      <c r="IJJ33" s="64"/>
      <c r="IJK33" s="64"/>
      <c r="IJL33" s="64"/>
      <c r="IJM33" s="64"/>
      <c r="IJN33" s="64"/>
      <c r="IJO33" s="64"/>
      <c r="IJP33" s="64"/>
      <c r="IJQ33" s="64"/>
      <c r="IJR33" s="64"/>
      <c r="IJS33" s="64"/>
      <c r="IJT33" s="64"/>
      <c r="IJU33" s="64"/>
      <c r="IJV33" s="64"/>
      <c r="IJW33" s="64"/>
      <c r="IJX33" s="64"/>
      <c r="IJY33" s="64"/>
      <c r="IJZ33" s="64"/>
      <c r="IKA33" s="64"/>
      <c r="IKB33" s="64"/>
      <c r="IKC33" s="64"/>
      <c r="IKD33" s="64"/>
      <c r="IKE33" s="64"/>
      <c r="IKF33" s="64"/>
      <c r="IKG33" s="64"/>
      <c r="IKH33" s="64"/>
      <c r="IKI33" s="64"/>
      <c r="IKJ33" s="64"/>
      <c r="IKK33" s="64"/>
      <c r="IKL33" s="64"/>
      <c r="IKM33" s="64"/>
      <c r="IKN33" s="64"/>
      <c r="IKO33" s="64"/>
      <c r="IKP33" s="64"/>
      <c r="IKQ33" s="64"/>
      <c r="IKR33" s="64"/>
      <c r="IKS33" s="64"/>
      <c r="IKT33" s="64"/>
      <c r="IKU33" s="64"/>
      <c r="IKV33" s="64"/>
      <c r="IKW33" s="64"/>
      <c r="IKX33" s="64"/>
      <c r="IKY33" s="64"/>
      <c r="IKZ33" s="64"/>
      <c r="ILA33" s="64"/>
      <c r="ILB33" s="64"/>
      <c r="ILC33" s="64"/>
      <c r="ILD33" s="64"/>
      <c r="ILE33" s="64"/>
      <c r="ILF33" s="64"/>
      <c r="ILG33" s="64"/>
      <c r="ILH33" s="64"/>
      <c r="ILI33" s="64"/>
      <c r="ILJ33" s="64"/>
      <c r="ILK33" s="64"/>
      <c r="ILL33" s="64"/>
      <c r="ILM33" s="64"/>
      <c r="ILN33" s="64"/>
      <c r="ILO33" s="64"/>
      <c r="ILP33" s="64"/>
      <c r="ILQ33" s="64"/>
      <c r="ILR33" s="64"/>
      <c r="ILS33" s="64"/>
      <c r="ILT33" s="64"/>
      <c r="ILU33" s="64"/>
      <c r="ILV33" s="64"/>
      <c r="ILW33" s="64"/>
      <c r="ILX33" s="64"/>
      <c r="ILY33" s="64"/>
      <c r="ILZ33" s="64"/>
      <c r="IMA33" s="64"/>
      <c r="IMB33" s="64"/>
      <c r="IMC33" s="64"/>
      <c r="IMD33" s="64"/>
      <c r="IME33" s="64"/>
      <c r="IMF33" s="64"/>
      <c r="IMG33" s="64"/>
      <c r="IMH33" s="64"/>
      <c r="IMI33" s="64"/>
      <c r="IMJ33" s="64"/>
      <c r="IMK33" s="64"/>
      <c r="IML33" s="64"/>
      <c r="IMM33" s="64"/>
      <c r="IMN33" s="64"/>
      <c r="IMO33" s="64"/>
      <c r="IMP33" s="64"/>
      <c r="IMQ33" s="64"/>
      <c r="IMR33" s="64"/>
      <c r="IMS33" s="64"/>
      <c r="IMT33" s="64"/>
      <c r="IMU33" s="64"/>
      <c r="IMV33" s="64"/>
      <c r="IMW33" s="64"/>
      <c r="IMX33" s="64"/>
      <c r="IMY33" s="64"/>
      <c r="IMZ33" s="64"/>
      <c r="INA33" s="64"/>
      <c r="INB33" s="64"/>
      <c r="INC33" s="64"/>
      <c r="IND33" s="64"/>
      <c r="INE33" s="64"/>
      <c r="INF33" s="64"/>
      <c r="ING33" s="64"/>
      <c r="INH33" s="64"/>
      <c r="INI33" s="64"/>
      <c r="INJ33" s="64"/>
      <c r="INK33" s="64"/>
      <c r="INL33" s="64"/>
      <c r="INM33" s="64"/>
      <c r="INN33" s="64"/>
      <c r="INO33" s="64"/>
      <c r="INP33" s="64"/>
      <c r="INQ33" s="64"/>
      <c r="INR33" s="64"/>
      <c r="INS33" s="64"/>
      <c r="INT33" s="64"/>
      <c r="INU33" s="64"/>
      <c r="INV33" s="64"/>
      <c r="INW33" s="64"/>
      <c r="INX33" s="64"/>
      <c r="INY33" s="64"/>
      <c r="INZ33" s="64"/>
      <c r="IOA33" s="64"/>
      <c r="IOB33" s="64"/>
      <c r="IOC33" s="64"/>
      <c r="IOD33" s="64"/>
      <c r="IOE33" s="64"/>
      <c r="IOF33" s="64"/>
      <c r="IOG33" s="64"/>
      <c r="IOH33" s="64"/>
      <c r="IOI33" s="64"/>
      <c r="IOJ33" s="64"/>
      <c r="IOK33" s="64"/>
      <c r="IOL33" s="64"/>
      <c r="IOM33" s="64"/>
      <c r="ION33" s="64"/>
      <c r="IOO33" s="64"/>
      <c r="IOP33" s="64"/>
      <c r="IOQ33" s="64"/>
      <c r="IOR33" s="64"/>
      <c r="IOS33" s="64"/>
      <c r="IOT33" s="64"/>
      <c r="IOU33" s="64"/>
      <c r="IOV33" s="64"/>
      <c r="IOW33" s="64"/>
      <c r="IOX33" s="64"/>
      <c r="IOY33" s="64"/>
      <c r="IOZ33" s="64"/>
      <c r="IPA33" s="64"/>
      <c r="IPB33" s="64"/>
      <c r="IPC33" s="64"/>
      <c r="IPD33" s="64"/>
      <c r="IPE33" s="64"/>
      <c r="IPF33" s="64"/>
      <c r="IPG33" s="64"/>
      <c r="IPH33" s="64"/>
      <c r="IPI33" s="64"/>
      <c r="IPJ33" s="64"/>
      <c r="IPK33" s="64"/>
      <c r="IPL33" s="64"/>
      <c r="IPM33" s="64"/>
      <c r="IPN33" s="64"/>
      <c r="IPO33" s="64"/>
      <c r="IPP33" s="64"/>
      <c r="IPQ33" s="64"/>
      <c r="IPR33" s="64"/>
      <c r="IPS33" s="64"/>
      <c r="IPT33" s="64"/>
      <c r="IPU33" s="64"/>
      <c r="IPV33" s="64"/>
      <c r="IPW33" s="64"/>
      <c r="IPX33" s="64"/>
      <c r="IPY33" s="64"/>
      <c r="IPZ33" s="64"/>
      <c r="IQA33" s="64"/>
      <c r="IQB33" s="64"/>
      <c r="IQC33" s="64"/>
      <c r="IQD33" s="64"/>
      <c r="IQE33" s="64"/>
      <c r="IQF33" s="64"/>
      <c r="IQG33" s="64"/>
      <c r="IQH33" s="64"/>
      <c r="IQI33" s="64"/>
      <c r="IQJ33" s="64"/>
      <c r="IQK33" s="64"/>
      <c r="IQL33" s="64"/>
      <c r="IQM33" s="64"/>
      <c r="IQN33" s="64"/>
      <c r="IQO33" s="64"/>
      <c r="IQP33" s="64"/>
      <c r="IQQ33" s="64"/>
      <c r="IQR33" s="64"/>
      <c r="IQS33" s="64"/>
      <c r="IQT33" s="64"/>
      <c r="IQU33" s="64"/>
      <c r="IQV33" s="64"/>
      <c r="IQW33" s="64"/>
      <c r="IQX33" s="64"/>
      <c r="IQY33" s="64"/>
      <c r="IQZ33" s="64"/>
      <c r="IRA33" s="64"/>
      <c r="IRB33" s="64"/>
      <c r="IRC33" s="64"/>
      <c r="IRD33" s="64"/>
      <c r="IRE33" s="64"/>
      <c r="IRF33" s="64"/>
      <c r="IRG33" s="64"/>
      <c r="IRH33" s="64"/>
      <c r="IRI33" s="64"/>
      <c r="IRJ33" s="64"/>
      <c r="IRK33" s="64"/>
      <c r="IRL33" s="64"/>
      <c r="IRM33" s="64"/>
      <c r="IRN33" s="64"/>
      <c r="IRO33" s="64"/>
      <c r="IRP33" s="64"/>
      <c r="IRQ33" s="64"/>
      <c r="IRR33" s="64"/>
      <c r="IRS33" s="64"/>
      <c r="IRT33" s="64"/>
      <c r="IRU33" s="64"/>
      <c r="IRV33" s="64"/>
      <c r="IRW33" s="64"/>
      <c r="IRX33" s="64"/>
      <c r="IRY33" s="64"/>
      <c r="IRZ33" s="64"/>
      <c r="ISA33" s="64"/>
      <c r="ISB33" s="64"/>
      <c r="ISC33" s="64"/>
      <c r="ISD33" s="64"/>
      <c r="ISE33" s="64"/>
      <c r="ISF33" s="64"/>
      <c r="ISG33" s="64"/>
      <c r="ISH33" s="64"/>
      <c r="ISI33" s="64"/>
      <c r="ISJ33" s="64"/>
      <c r="ISK33" s="64"/>
      <c r="ISL33" s="64"/>
      <c r="ISM33" s="64"/>
      <c r="ISN33" s="64"/>
      <c r="ISO33" s="64"/>
      <c r="ISP33" s="64"/>
      <c r="ISQ33" s="64"/>
      <c r="ISR33" s="64"/>
      <c r="ISS33" s="64"/>
      <c r="IST33" s="64"/>
      <c r="ISU33" s="64"/>
      <c r="ISV33" s="64"/>
      <c r="ISW33" s="64"/>
      <c r="ISX33" s="64"/>
      <c r="ISY33" s="64"/>
      <c r="ISZ33" s="64"/>
      <c r="ITA33" s="64"/>
      <c r="ITB33" s="64"/>
      <c r="ITC33" s="64"/>
      <c r="ITD33" s="64"/>
      <c r="ITE33" s="64"/>
      <c r="ITF33" s="64"/>
      <c r="ITG33" s="64"/>
      <c r="ITH33" s="64"/>
      <c r="ITI33" s="64"/>
      <c r="ITJ33" s="64"/>
      <c r="ITK33" s="64"/>
      <c r="ITL33" s="64"/>
      <c r="ITM33" s="64"/>
      <c r="ITN33" s="64"/>
      <c r="ITO33" s="64"/>
      <c r="ITP33" s="64"/>
      <c r="ITQ33" s="64"/>
      <c r="ITR33" s="64"/>
      <c r="ITS33" s="64"/>
      <c r="ITT33" s="64"/>
      <c r="ITU33" s="64"/>
      <c r="ITV33" s="64"/>
      <c r="ITW33" s="64"/>
      <c r="ITX33" s="64"/>
      <c r="ITY33" s="64"/>
      <c r="ITZ33" s="64"/>
      <c r="IUA33" s="64"/>
      <c r="IUB33" s="64"/>
      <c r="IUC33" s="64"/>
      <c r="IUD33" s="64"/>
      <c r="IUE33" s="64"/>
      <c r="IUF33" s="64"/>
      <c r="IUG33" s="64"/>
      <c r="IUH33" s="64"/>
      <c r="IUI33" s="64"/>
      <c r="IUJ33" s="64"/>
      <c r="IUK33" s="64"/>
      <c r="IUL33" s="64"/>
      <c r="IUM33" s="64"/>
      <c r="IUN33" s="64"/>
      <c r="IUO33" s="64"/>
      <c r="IUP33" s="64"/>
      <c r="IUQ33" s="64"/>
      <c r="IUR33" s="64"/>
      <c r="IUS33" s="64"/>
      <c r="IUT33" s="64"/>
      <c r="IUU33" s="64"/>
      <c r="IUV33" s="64"/>
      <c r="IUW33" s="64"/>
      <c r="IUX33" s="64"/>
      <c r="IUY33" s="64"/>
      <c r="IUZ33" s="64"/>
      <c r="IVA33" s="64"/>
      <c r="IVB33" s="64"/>
      <c r="IVC33" s="64"/>
      <c r="IVD33" s="64"/>
      <c r="IVE33" s="64"/>
      <c r="IVF33" s="64"/>
      <c r="IVG33" s="64"/>
      <c r="IVH33" s="64"/>
      <c r="IVI33" s="64"/>
      <c r="IVJ33" s="64"/>
      <c r="IVK33" s="64"/>
      <c r="IVL33" s="64"/>
      <c r="IVM33" s="64"/>
      <c r="IVN33" s="64"/>
      <c r="IVO33" s="64"/>
      <c r="IVP33" s="64"/>
      <c r="IVQ33" s="64"/>
      <c r="IVR33" s="64"/>
      <c r="IVS33" s="64"/>
      <c r="IVT33" s="64"/>
      <c r="IVU33" s="64"/>
      <c r="IVV33" s="64"/>
      <c r="IVW33" s="64"/>
      <c r="IVX33" s="64"/>
      <c r="IVY33" s="64"/>
      <c r="IVZ33" s="64"/>
      <c r="IWA33" s="64"/>
      <c r="IWB33" s="64"/>
      <c r="IWC33" s="64"/>
      <c r="IWD33" s="64"/>
      <c r="IWE33" s="64"/>
      <c r="IWF33" s="64"/>
      <c r="IWG33" s="64"/>
      <c r="IWH33" s="64"/>
      <c r="IWI33" s="64"/>
      <c r="IWJ33" s="64"/>
      <c r="IWK33" s="64"/>
      <c r="IWL33" s="64"/>
      <c r="IWM33" s="64"/>
      <c r="IWN33" s="64"/>
      <c r="IWO33" s="64"/>
      <c r="IWP33" s="64"/>
      <c r="IWQ33" s="64"/>
      <c r="IWR33" s="64"/>
      <c r="IWS33" s="64"/>
      <c r="IWT33" s="64"/>
      <c r="IWU33" s="64"/>
      <c r="IWV33" s="64"/>
      <c r="IWW33" s="64"/>
      <c r="IWX33" s="64"/>
      <c r="IWY33" s="64"/>
      <c r="IWZ33" s="64"/>
      <c r="IXA33" s="64"/>
      <c r="IXB33" s="64"/>
      <c r="IXC33" s="64"/>
      <c r="IXD33" s="64"/>
      <c r="IXE33" s="64"/>
      <c r="IXF33" s="64"/>
      <c r="IXG33" s="64"/>
      <c r="IXH33" s="64"/>
      <c r="IXI33" s="64"/>
      <c r="IXJ33" s="64"/>
      <c r="IXK33" s="64"/>
      <c r="IXL33" s="64"/>
      <c r="IXM33" s="64"/>
      <c r="IXN33" s="64"/>
      <c r="IXO33" s="64"/>
      <c r="IXP33" s="64"/>
      <c r="IXQ33" s="64"/>
      <c r="IXR33" s="64"/>
      <c r="IXS33" s="64"/>
      <c r="IXT33" s="64"/>
      <c r="IXU33" s="64"/>
      <c r="IXV33" s="64"/>
      <c r="IXW33" s="64"/>
      <c r="IXX33" s="64"/>
      <c r="IXY33" s="64"/>
      <c r="IXZ33" s="64"/>
      <c r="IYA33" s="64"/>
      <c r="IYB33" s="64"/>
      <c r="IYC33" s="64"/>
      <c r="IYD33" s="64"/>
      <c r="IYE33" s="64"/>
      <c r="IYF33" s="64"/>
      <c r="IYG33" s="64"/>
      <c r="IYH33" s="64"/>
      <c r="IYI33" s="64"/>
      <c r="IYJ33" s="64"/>
      <c r="IYK33" s="64"/>
      <c r="IYL33" s="64"/>
      <c r="IYM33" s="64"/>
      <c r="IYN33" s="64"/>
      <c r="IYO33" s="64"/>
      <c r="IYP33" s="64"/>
      <c r="IYQ33" s="64"/>
      <c r="IYR33" s="64"/>
      <c r="IYS33" s="64"/>
      <c r="IYT33" s="64"/>
      <c r="IYU33" s="64"/>
      <c r="IYV33" s="64"/>
      <c r="IYW33" s="64"/>
      <c r="IYX33" s="64"/>
      <c r="IYY33" s="64"/>
      <c r="IYZ33" s="64"/>
      <c r="IZA33" s="64"/>
      <c r="IZB33" s="64"/>
      <c r="IZC33" s="64"/>
      <c r="IZD33" s="64"/>
      <c r="IZE33" s="64"/>
      <c r="IZF33" s="64"/>
      <c r="IZG33" s="64"/>
      <c r="IZH33" s="64"/>
      <c r="IZI33" s="64"/>
      <c r="IZJ33" s="64"/>
      <c r="IZK33" s="64"/>
      <c r="IZL33" s="64"/>
      <c r="IZM33" s="64"/>
      <c r="IZN33" s="64"/>
      <c r="IZO33" s="64"/>
      <c r="IZP33" s="64"/>
      <c r="IZQ33" s="64"/>
      <c r="IZR33" s="64"/>
      <c r="IZS33" s="64"/>
      <c r="IZT33" s="64"/>
      <c r="IZU33" s="64"/>
      <c r="IZV33" s="64"/>
      <c r="IZW33" s="64"/>
      <c r="IZX33" s="64"/>
      <c r="IZY33" s="64"/>
      <c r="IZZ33" s="64"/>
      <c r="JAA33" s="64"/>
      <c r="JAB33" s="64"/>
      <c r="JAC33" s="64"/>
      <c r="JAD33" s="64"/>
      <c r="JAE33" s="64"/>
      <c r="JAF33" s="64"/>
      <c r="JAG33" s="64"/>
      <c r="JAH33" s="64"/>
      <c r="JAI33" s="64"/>
      <c r="JAJ33" s="64"/>
      <c r="JAK33" s="64"/>
      <c r="JAL33" s="64"/>
      <c r="JAM33" s="64"/>
      <c r="JAN33" s="64"/>
      <c r="JAO33" s="64"/>
      <c r="JAP33" s="64"/>
      <c r="JAQ33" s="64"/>
      <c r="JAR33" s="64"/>
      <c r="JAS33" s="64"/>
      <c r="JAT33" s="64"/>
      <c r="JAU33" s="64"/>
      <c r="JAV33" s="64"/>
      <c r="JAW33" s="64"/>
      <c r="JAX33" s="64"/>
      <c r="JAY33" s="64"/>
      <c r="JAZ33" s="64"/>
      <c r="JBA33" s="64"/>
      <c r="JBB33" s="64"/>
      <c r="JBC33" s="64"/>
      <c r="JBD33" s="64"/>
      <c r="JBE33" s="64"/>
      <c r="JBF33" s="64"/>
      <c r="JBG33" s="64"/>
      <c r="JBH33" s="64"/>
      <c r="JBI33" s="64"/>
      <c r="JBJ33" s="64"/>
      <c r="JBK33" s="64"/>
      <c r="JBL33" s="64"/>
      <c r="JBM33" s="64"/>
      <c r="JBN33" s="64"/>
      <c r="JBO33" s="64"/>
      <c r="JBP33" s="64"/>
      <c r="JBQ33" s="64"/>
      <c r="JBR33" s="64"/>
      <c r="JBS33" s="64"/>
      <c r="JBT33" s="64"/>
      <c r="JBU33" s="64"/>
      <c r="JBV33" s="64"/>
      <c r="JBW33" s="64"/>
      <c r="JBX33" s="64"/>
      <c r="JBY33" s="64"/>
      <c r="JBZ33" s="64"/>
      <c r="JCA33" s="64"/>
      <c r="JCB33" s="64"/>
      <c r="JCC33" s="64"/>
      <c r="JCD33" s="64"/>
      <c r="JCE33" s="64"/>
      <c r="JCF33" s="64"/>
      <c r="JCG33" s="64"/>
      <c r="JCH33" s="64"/>
      <c r="JCI33" s="64"/>
      <c r="JCJ33" s="64"/>
      <c r="JCK33" s="64"/>
      <c r="JCL33" s="64"/>
      <c r="JCM33" s="64"/>
      <c r="JCN33" s="64"/>
      <c r="JCO33" s="64"/>
      <c r="JCP33" s="64"/>
      <c r="JCQ33" s="64"/>
      <c r="JCR33" s="64"/>
      <c r="JCS33" s="64"/>
      <c r="JCT33" s="64"/>
      <c r="JCU33" s="64"/>
      <c r="JCV33" s="64"/>
      <c r="JCW33" s="64"/>
      <c r="JCX33" s="64"/>
      <c r="JCY33" s="64"/>
      <c r="JCZ33" s="64"/>
      <c r="JDA33" s="64"/>
      <c r="JDB33" s="64"/>
      <c r="JDC33" s="64"/>
      <c r="JDD33" s="64"/>
      <c r="JDE33" s="64"/>
      <c r="JDF33" s="64"/>
      <c r="JDG33" s="64"/>
      <c r="JDH33" s="64"/>
      <c r="JDI33" s="64"/>
      <c r="JDJ33" s="64"/>
      <c r="JDK33" s="64"/>
      <c r="JDL33" s="64"/>
      <c r="JDM33" s="64"/>
      <c r="JDN33" s="64"/>
      <c r="JDO33" s="64"/>
      <c r="JDP33" s="64"/>
      <c r="JDQ33" s="64"/>
      <c r="JDR33" s="64"/>
      <c r="JDS33" s="64"/>
      <c r="JDT33" s="64"/>
      <c r="JDU33" s="64"/>
      <c r="JDV33" s="64"/>
      <c r="JDW33" s="64"/>
      <c r="JDX33" s="64"/>
      <c r="JDY33" s="64"/>
      <c r="JDZ33" s="64"/>
      <c r="JEA33" s="64"/>
      <c r="JEB33" s="64"/>
      <c r="JEC33" s="64"/>
      <c r="JED33" s="64"/>
      <c r="JEE33" s="64"/>
      <c r="JEF33" s="64"/>
      <c r="JEG33" s="64"/>
      <c r="JEH33" s="64"/>
      <c r="JEI33" s="64"/>
      <c r="JEJ33" s="64"/>
      <c r="JEK33" s="64"/>
      <c r="JEL33" s="64"/>
      <c r="JEM33" s="64"/>
      <c r="JEN33" s="64"/>
      <c r="JEO33" s="64"/>
      <c r="JEP33" s="64"/>
      <c r="JEQ33" s="64"/>
      <c r="JER33" s="64"/>
      <c r="JES33" s="64"/>
      <c r="JET33" s="64"/>
      <c r="JEU33" s="64"/>
      <c r="JEV33" s="64"/>
      <c r="JEW33" s="64"/>
      <c r="JEX33" s="64"/>
      <c r="JEY33" s="64"/>
      <c r="JEZ33" s="64"/>
      <c r="JFA33" s="64"/>
      <c r="JFB33" s="64"/>
      <c r="JFC33" s="64"/>
      <c r="JFD33" s="64"/>
      <c r="JFE33" s="64"/>
      <c r="JFF33" s="64"/>
      <c r="JFG33" s="64"/>
      <c r="JFH33" s="64"/>
      <c r="JFI33" s="64"/>
      <c r="JFJ33" s="64"/>
      <c r="JFK33" s="64"/>
      <c r="JFL33" s="64"/>
      <c r="JFM33" s="64"/>
      <c r="JFN33" s="64"/>
      <c r="JFO33" s="64"/>
      <c r="JFP33" s="64"/>
      <c r="JFQ33" s="64"/>
      <c r="JFR33" s="64"/>
      <c r="JFS33" s="64"/>
      <c r="JFT33" s="64"/>
      <c r="JFU33" s="64"/>
      <c r="JFV33" s="64"/>
      <c r="JFW33" s="64"/>
      <c r="JFX33" s="64"/>
      <c r="JFY33" s="64"/>
      <c r="JFZ33" s="64"/>
      <c r="JGA33" s="64"/>
      <c r="JGB33" s="64"/>
      <c r="JGC33" s="64"/>
      <c r="JGD33" s="64"/>
      <c r="JGE33" s="64"/>
      <c r="JGF33" s="64"/>
      <c r="JGG33" s="64"/>
      <c r="JGH33" s="64"/>
      <c r="JGI33" s="64"/>
      <c r="JGJ33" s="64"/>
      <c r="JGK33" s="64"/>
      <c r="JGL33" s="64"/>
      <c r="JGM33" s="64"/>
      <c r="JGN33" s="64"/>
      <c r="JGO33" s="64"/>
      <c r="JGP33" s="64"/>
      <c r="JGQ33" s="64"/>
      <c r="JGR33" s="64"/>
      <c r="JGS33" s="64"/>
      <c r="JGT33" s="64"/>
      <c r="JGU33" s="64"/>
      <c r="JGV33" s="64"/>
      <c r="JGW33" s="64"/>
      <c r="JGX33" s="64"/>
      <c r="JGY33" s="64"/>
      <c r="JGZ33" s="64"/>
      <c r="JHA33" s="64"/>
      <c r="JHB33" s="64"/>
      <c r="JHC33" s="64"/>
      <c r="JHD33" s="64"/>
      <c r="JHE33" s="64"/>
      <c r="JHF33" s="64"/>
      <c r="JHG33" s="64"/>
      <c r="JHH33" s="64"/>
      <c r="JHI33" s="64"/>
      <c r="JHJ33" s="64"/>
      <c r="JHK33" s="64"/>
      <c r="JHL33" s="64"/>
      <c r="JHM33" s="64"/>
      <c r="JHN33" s="64"/>
      <c r="JHO33" s="64"/>
      <c r="JHP33" s="64"/>
      <c r="JHQ33" s="64"/>
      <c r="JHR33" s="64"/>
      <c r="JHS33" s="64"/>
      <c r="JHT33" s="64"/>
      <c r="JHU33" s="64"/>
      <c r="JHV33" s="64"/>
      <c r="JHW33" s="64"/>
      <c r="JHX33" s="64"/>
      <c r="JHY33" s="64"/>
      <c r="JHZ33" s="64"/>
      <c r="JIA33" s="64"/>
      <c r="JIB33" s="64"/>
      <c r="JIC33" s="64"/>
      <c r="JID33" s="64"/>
      <c r="JIE33" s="64"/>
      <c r="JIF33" s="64"/>
      <c r="JIG33" s="64"/>
      <c r="JIH33" s="64"/>
      <c r="JII33" s="64"/>
      <c r="JIJ33" s="64"/>
      <c r="JIK33" s="64"/>
      <c r="JIL33" s="64"/>
      <c r="JIM33" s="64"/>
      <c r="JIN33" s="64"/>
      <c r="JIO33" s="64"/>
      <c r="JIP33" s="64"/>
      <c r="JIQ33" s="64"/>
      <c r="JIR33" s="64"/>
      <c r="JIS33" s="64"/>
      <c r="JIT33" s="64"/>
      <c r="JIU33" s="64"/>
      <c r="JIV33" s="64"/>
      <c r="JIW33" s="64"/>
      <c r="JIX33" s="64"/>
      <c r="JIY33" s="64"/>
      <c r="JIZ33" s="64"/>
      <c r="JJA33" s="64"/>
      <c r="JJB33" s="64"/>
      <c r="JJC33" s="64"/>
      <c r="JJD33" s="64"/>
      <c r="JJE33" s="64"/>
      <c r="JJF33" s="64"/>
      <c r="JJG33" s="64"/>
      <c r="JJH33" s="64"/>
      <c r="JJI33" s="64"/>
      <c r="JJJ33" s="64"/>
      <c r="JJK33" s="64"/>
      <c r="JJL33" s="64"/>
      <c r="JJM33" s="64"/>
      <c r="JJN33" s="64"/>
      <c r="JJO33" s="64"/>
      <c r="JJP33" s="64"/>
      <c r="JJQ33" s="64"/>
      <c r="JJR33" s="64"/>
      <c r="JJS33" s="64"/>
      <c r="JJT33" s="64"/>
      <c r="JJU33" s="64"/>
      <c r="JJV33" s="64"/>
      <c r="JJW33" s="64"/>
      <c r="JJX33" s="64"/>
      <c r="JJY33" s="64"/>
      <c r="JJZ33" s="64"/>
      <c r="JKA33" s="64"/>
      <c r="JKB33" s="64"/>
      <c r="JKC33" s="64"/>
      <c r="JKD33" s="64"/>
      <c r="JKE33" s="64"/>
      <c r="JKF33" s="64"/>
      <c r="JKG33" s="64"/>
      <c r="JKH33" s="64"/>
      <c r="JKI33" s="64"/>
      <c r="JKJ33" s="64"/>
      <c r="JKK33" s="64"/>
      <c r="JKL33" s="64"/>
      <c r="JKM33" s="64"/>
      <c r="JKN33" s="64"/>
      <c r="JKO33" s="64"/>
      <c r="JKP33" s="64"/>
      <c r="JKQ33" s="64"/>
      <c r="JKR33" s="64"/>
      <c r="JKS33" s="64"/>
      <c r="JKT33" s="64"/>
      <c r="JKU33" s="64"/>
      <c r="JKV33" s="64"/>
      <c r="JKW33" s="64"/>
      <c r="JKX33" s="64"/>
      <c r="JKY33" s="64"/>
      <c r="JKZ33" s="64"/>
      <c r="JLA33" s="64"/>
      <c r="JLB33" s="64"/>
      <c r="JLC33" s="64"/>
      <c r="JLD33" s="64"/>
      <c r="JLE33" s="64"/>
      <c r="JLF33" s="64"/>
      <c r="JLG33" s="64"/>
      <c r="JLH33" s="64"/>
      <c r="JLI33" s="64"/>
      <c r="JLJ33" s="64"/>
      <c r="JLK33" s="64"/>
      <c r="JLL33" s="64"/>
      <c r="JLM33" s="64"/>
      <c r="JLN33" s="64"/>
      <c r="JLO33" s="64"/>
      <c r="JLP33" s="64"/>
      <c r="JLQ33" s="64"/>
      <c r="JLR33" s="64"/>
      <c r="JLS33" s="64"/>
      <c r="JLT33" s="64"/>
      <c r="JLU33" s="64"/>
      <c r="JLV33" s="64"/>
      <c r="JLW33" s="64"/>
      <c r="JLX33" s="64"/>
      <c r="JLY33" s="64"/>
      <c r="JLZ33" s="64"/>
      <c r="JMA33" s="64"/>
      <c r="JMB33" s="64"/>
      <c r="JMC33" s="64"/>
      <c r="JMD33" s="64"/>
      <c r="JME33" s="64"/>
      <c r="JMF33" s="64"/>
      <c r="JMG33" s="64"/>
      <c r="JMH33" s="64"/>
      <c r="JMI33" s="64"/>
      <c r="JMJ33" s="64"/>
      <c r="JMK33" s="64"/>
      <c r="JML33" s="64"/>
      <c r="JMM33" s="64"/>
      <c r="JMN33" s="64"/>
      <c r="JMO33" s="64"/>
      <c r="JMP33" s="64"/>
      <c r="JMQ33" s="64"/>
      <c r="JMR33" s="64"/>
      <c r="JMS33" s="64"/>
      <c r="JMT33" s="64"/>
      <c r="JMU33" s="64"/>
      <c r="JMV33" s="64"/>
      <c r="JMW33" s="64"/>
      <c r="JMX33" s="64"/>
      <c r="JMY33" s="64"/>
      <c r="JMZ33" s="64"/>
      <c r="JNA33" s="64"/>
      <c r="JNB33" s="64"/>
      <c r="JNC33" s="64"/>
      <c r="JND33" s="64"/>
      <c r="JNE33" s="64"/>
      <c r="JNF33" s="64"/>
      <c r="JNG33" s="64"/>
      <c r="JNH33" s="64"/>
      <c r="JNI33" s="64"/>
      <c r="JNJ33" s="64"/>
      <c r="JNK33" s="64"/>
      <c r="JNL33" s="64"/>
      <c r="JNM33" s="64"/>
      <c r="JNN33" s="64"/>
      <c r="JNO33" s="64"/>
      <c r="JNP33" s="64"/>
      <c r="JNQ33" s="64"/>
      <c r="JNR33" s="64"/>
      <c r="JNS33" s="64"/>
      <c r="JNT33" s="64"/>
      <c r="JNU33" s="64"/>
      <c r="JNV33" s="64"/>
      <c r="JNW33" s="64"/>
      <c r="JNX33" s="64"/>
      <c r="JNY33" s="64"/>
      <c r="JNZ33" s="64"/>
      <c r="JOA33" s="64"/>
      <c r="JOB33" s="64"/>
      <c r="JOC33" s="64"/>
      <c r="JOD33" s="64"/>
      <c r="JOE33" s="64"/>
      <c r="JOF33" s="64"/>
      <c r="JOG33" s="64"/>
      <c r="JOH33" s="64"/>
      <c r="JOI33" s="64"/>
      <c r="JOJ33" s="64"/>
      <c r="JOK33" s="64"/>
      <c r="JOL33" s="64"/>
      <c r="JOM33" s="64"/>
      <c r="JON33" s="64"/>
      <c r="JOO33" s="64"/>
      <c r="JOP33" s="64"/>
      <c r="JOQ33" s="64"/>
      <c r="JOR33" s="64"/>
      <c r="JOS33" s="64"/>
      <c r="JOT33" s="64"/>
      <c r="JOU33" s="64"/>
      <c r="JOV33" s="64"/>
      <c r="JOW33" s="64"/>
      <c r="JOX33" s="64"/>
      <c r="JOY33" s="64"/>
      <c r="JOZ33" s="64"/>
      <c r="JPA33" s="64"/>
      <c r="JPB33" s="64"/>
      <c r="JPC33" s="64"/>
      <c r="JPD33" s="64"/>
      <c r="JPE33" s="64"/>
      <c r="JPF33" s="64"/>
      <c r="JPG33" s="64"/>
      <c r="JPH33" s="64"/>
      <c r="JPI33" s="64"/>
      <c r="JPJ33" s="64"/>
      <c r="JPK33" s="64"/>
      <c r="JPL33" s="64"/>
      <c r="JPM33" s="64"/>
      <c r="JPN33" s="64"/>
      <c r="JPO33" s="64"/>
      <c r="JPP33" s="64"/>
      <c r="JPQ33" s="64"/>
      <c r="JPR33" s="64"/>
      <c r="JPS33" s="64"/>
      <c r="JPT33" s="64"/>
      <c r="JPU33" s="64"/>
      <c r="JPV33" s="64"/>
      <c r="JPW33" s="64"/>
      <c r="JPX33" s="64"/>
      <c r="JPY33" s="64"/>
      <c r="JPZ33" s="64"/>
      <c r="JQA33" s="64"/>
      <c r="JQB33" s="64"/>
      <c r="JQC33" s="64"/>
      <c r="JQD33" s="64"/>
      <c r="JQE33" s="64"/>
      <c r="JQF33" s="64"/>
      <c r="JQG33" s="64"/>
      <c r="JQH33" s="64"/>
      <c r="JQI33" s="64"/>
      <c r="JQJ33" s="64"/>
      <c r="JQK33" s="64"/>
      <c r="JQL33" s="64"/>
      <c r="JQM33" s="64"/>
      <c r="JQN33" s="64"/>
      <c r="JQO33" s="64"/>
      <c r="JQP33" s="64"/>
      <c r="JQQ33" s="64"/>
      <c r="JQR33" s="64"/>
      <c r="JQS33" s="64"/>
      <c r="JQT33" s="64"/>
      <c r="JQU33" s="64"/>
      <c r="JQV33" s="64"/>
      <c r="JQW33" s="64"/>
      <c r="JQX33" s="64"/>
      <c r="JQY33" s="64"/>
      <c r="JQZ33" s="64"/>
      <c r="JRA33" s="64"/>
      <c r="JRB33" s="64"/>
      <c r="JRC33" s="64"/>
      <c r="JRD33" s="64"/>
      <c r="JRE33" s="64"/>
      <c r="JRF33" s="64"/>
      <c r="JRG33" s="64"/>
      <c r="JRH33" s="64"/>
      <c r="JRI33" s="64"/>
      <c r="JRJ33" s="64"/>
      <c r="JRK33" s="64"/>
      <c r="JRL33" s="64"/>
      <c r="JRM33" s="64"/>
      <c r="JRN33" s="64"/>
      <c r="JRO33" s="64"/>
      <c r="JRP33" s="64"/>
      <c r="JRQ33" s="64"/>
      <c r="JRR33" s="64"/>
      <c r="JRS33" s="64"/>
      <c r="JRT33" s="64"/>
      <c r="JRU33" s="64"/>
      <c r="JRV33" s="64"/>
      <c r="JRW33" s="64"/>
      <c r="JRX33" s="64"/>
      <c r="JRY33" s="64"/>
      <c r="JRZ33" s="64"/>
      <c r="JSA33" s="64"/>
      <c r="JSB33" s="64"/>
      <c r="JSC33" s="64"/>
      <c r="JSD33" s="64"/>
      <c r="JSE33" s="64"/>
      <c r="JSF33" s="64"/>
      <c r="JSG33" s="64"/>
      <c r="JSH33" s="64"/>
      <c r="JSI33" s="64"/>
      <c r="JSJ33" s="64"/>
      <c r="JSK33" s="64"/>
      <c r="JSL33" s="64"/>
      <c r="JSM33" s="64"/>
      <c r="JSN33" s="64"/>
      <c r="JSO33" s="64"/>
      <c r="JSP33" s="64"/>
      <c r="JSQ33" s="64"/>
      <c r="JSR33" s="64"/>
      <c r="JSS33" s="64"/>
      <c r="JST33" s="64"/>
      <c r="JSU33" s="64"/>
      <c r="JSV33" s="64"/>
      <c r="JSW33" s="64"/>
      <c r="JSX33" s="64"/>
      <c r="JSY33" s="64"/>
      <c r="JSZ33" s="64"/>
      <c r="JTA33" s="64"/>
      <c r="JTB33" s="64"/>
      <c r="JTC33" s="64"/>
      <c r="JTD33" s="64"/>
      <c r="JTE33" s="64"/>
      <c r="JTF33" s="64"/>
      <c r="JTG33" s="64"/>
      <c r="JTH33" s="64"/>
      <c r="JTI33" s="64"/>
      <c r="JTJ33" s="64"/>
      <c r="JTK33" s="64"/>
      <c r="JTL33" s="64"/>
      <c r="JTM33" s="64"/>
      <c r="JTN33" s="64"/>
      <c r="JTO33" s="64"/>
      <c r="JTP33" s="64"/>
      <c r="JTQ33" s="64"/>
      <c r="JTR33" s="64"/>
      <c r="JTS33" s="64"/>
      <c r="JTT33" s="64"/>
      <c r="JTU33" s="64"/>
      <c r="JTV33" s="64"/>
      <c r="JTW33" s="64"/>
      <c r="JTX33" s="64"/>
      <c r="JTY33" s="64"/>
      <c r="JTZ33" s="64"/>
      <c r="JUA33" s="64"/>
      <c r="JUB33" s="64"/>
      <c r="JUC33" s="64"/>
      <c r="JUD33" s="64"/>
      <c r="JUE33" s="64"/>
      <c r="JUF33" s="64"/>
      <c r="JUG33" s="64"/>
      <c r="JUH33" s="64"/>
      <c r="JUI33" s="64"/>
      <c r="JUJ33" s="64"/>
      <c r="JUK33" s="64"/>
      <c r="JUL33" s="64"/>
      <c r="JUM33" s="64"/>
      <c r="JUN33" s="64"/>
      <c r="JUO33" s="64"/>
      <c r="JUP33" s="64"/>
      <c r="JUQ33" s="64"/>
      <c r="JUR33" s="64"/>
      <c r="JUS33" s="64"/>
      <c r="JUT33" s="64"/>
      <c r="JUU33" s="64"/>
      <c r="JUV33" s="64"/>
      <c r="JUW33" s="64"/>
      <c r="JUX33" s="64"/>
      <c r="JUY33" s="64"/>
      <c r="JUZ33" s="64"/>
      <c r="JVA33" s="64"/>
      <c r="JVB33" s="64"/>
      <c r="JVC33" s="64"/>
      <c r="JVD33" s="64"/>
      <c r="JVE33" s="64"/>
      <c r="JVF33" s="64"/>
      <c r="JVG33" s="64"/>
      <c r="JVH33" s="64"/>
      <c r="JVI33" s="64"/>
      <c r="JVJ33" s="64"/>
      <c r="JVK33" s="64"/>
      <c r="JVL33" s="64"/>
      <c r="JVM33" s="64"/>
      <c r="JVN33" s="64"/>
      <c r="JVO33" s="64"/>
      <c r="JVP33" s="64"/>
      <c r="JVQ33" s="64"/>
      <c r="JVR33" s="64"/>
      <c r="JVS33" s="64"/>
      <c r="JVT33" s="64"/>
      <c r="JVU33" s="64"/>
      <c r="JVV33" s="64"/>
      <c r="JVW33" s="64"/>
      <c r="JVX33" s="64"/>
      <c r="JVY33" s="64"/>
      <c r="JVZ33" s="64"/>
      <c r="JWA33" s="64"/>
      <c r="JWB33" s="64"/>
      <c r="JWC33" s="64"/>
      <c r="JWD33" s="64"/>
      <c r="JWE33" s="64"/>
      <c r="JWF33" s="64"/>
      <c r="JWG33" s="64"/>
      <c r="JWH33" s="64"/>
      <c r="JWI33" s="64"/>
      <c r="JWJ33" s="64"/>
      <c r="JWK33" s="64"/>
      <c r="JWL33" s="64"/>
      <c r="JWM33" s="64"/>
      <c r="JWN33" s="64"/>
      <c r="JWO33" s="64"/>
      <c r="JWP33" s="64"/>
      <c r="JWQ33" s="64"/>
      <c r="JWR33" s="64"/>
      <c r="JWS33" s="64"/>
      <c r="JWT33" s="64"/>
      <c r="JWU33" s="64"/>
      <c r="JWV33" s="64"/>
      <c r="JWW33" s="64"/>
      <c r="JWX33" s="64"/>
      <c r="JWY33" s="64"/>
      <c r="JWZ33" s="64"/>
      <c r="JXA33" s="64"/>
      <c r="JXB33" s="64"/>
      <c r="JXC33" s="64"/>
      <c r="JXD33" s="64"/>
      <c r="JXE33" s="64"/>
      <c r="JXF33" s="64"/>
      <c r="JXG33" s="64"/>
      <c r="JXH33" s="64"/>
      <c r="JXI33" s="64"/>
      <c r="JXJ33" s="64"/>
      <c r="JXK33" s="64"/>
      <c r="JXL33" s="64"/>
      <c r="JXM33" s="64"/>
      <c r="JXN33" s="64"/>
      <c r="JXO33" s="64"/>
      <c r="JXP33" s="64"/>
      <c r="JXQ33" s="64"/>
      <c r="JXR33" s="64"/>
      <c r="JXS33" s="64"/>
      <c r="JXT33" s="64"/>
      <c r="JXU33" s="64"/>
      <c r="JXV33" s="64"/>
      <c r="JXW33" s="64"/>
      <c r="JXX33" s="64"/>
      <c r="JXY33" s="64"/>
      <c r="JXZ33" s="64"/>
      <c r="JYA33" s="64"/>
      <c r="JYB33" s="64"/>
      <c r="JYC33" s="64"/>
      <c r="JYD33" s="64"/>
      <c r="JYE33" s="64"/>
      <c r="JYF33" s="64"/>
      <c r="JYG33" s="64"/>
      <c r="JYH33" s="64"/>
      <c r="JYI33" s="64"/>
      <c r="JYJ33" s="64"/>
      <c r="JYK33" s="64"/>
      <c r="JYL33" s="64"/>
      <c r="JYM33" s="64"/>
      <c r="JYN33" s="64"/>
      <c r="JYO33" s="64"/>
      <c r="JYP33" s="64"/>
      <c r="JYQ33" s="64"/>
      <c r="JYR33" s="64"/>
      <c r="JYS33" s="64"/>
      <c r="JYT33" s="64"/>
      <c r="JYU33" s="64"/>
      <c r="JYV33" s="64"/>
      <c r="JYW33" s="64"/>
      <c r="JYX33" s="64"/>
      <c r="JYY33" s="64"/>
      <c r="JYZ33" s="64"/>
      <c r="JZA33" s="64"/>
      <c r="JZB33" s="64"/>
      <c r="JZC33" s="64"/>
      <c r="JZD33" s="64"/>
      <c r="JZE33" s="64"/>
      <c r="JZF33" s="64"/>
      <c r="JZG33" s="64"/>
      <c r="JZH33" s="64"/>
      <c r="JZI33" s="64"/>
      <c r="JZJ33" s="64"/>
      <c r="JZK33" s="64"/>
      <c r="JZL33" s="64"/>
      <c r="JZM33" s="64"/>
      <c r="JZN33" s="64"/>
      <c r="JZO33" s="64"/>
      <c r="JZP33" s="64"/>
      <c r="JZQ33" s="64"/>
      <c r="JZR33" s="64"/>
      <c r="JZS33" s="64"/>
      <c r="JZT33" s="64"/>
      <c r="JZU33" s="64"/>
      <c r="JZV33" s="64"/>
      <c r="JZW33" s="64"/>
      <c r="JZX33" s="64"/>
      <c r="JZY33" s="64"/>
      <c r="JZZ33" s="64"/>
      <c r="KAA33" s="64"/>
      <c r="KAB33" s="64"/>
      <c r="KAC33" s="64"/>
      <c r="KAD33" s="64"/>
      <c r="KAE33" s="64"/>
      <c r="KAF33" s="64"/>
      <c r="KAG33" s="64"/>
      <c r="KAH33" s="64"/>
      <c r="KAI33" s="64"/>
      <c r="KAJ33" s="64"/>
      <c r="KAK33" s="64"/>
      <c r="KAL33" s="64"/>
      <c r="KAM33" s="64"/>
      <c r="KAN33" s="64"/>
      <c r="KAO33" s="64"/>
      <c r="KAP33" s="64"/>
      <c r="KAQ33" s="64"/>
      <c r="KAR33" s="64"/>
      <c r="KAS33" s="64"/>
      <c r="KAT33" s="64"/>
      <c r="KAU33" s="64"/>
      <c r="KAV33" s="64"/>
      <c r="KAW33" s="64"/>
      <c r="KAX33" s="64"/>
      <c r="KAY33" s="64"/>
      <c r="KAZ33" s="64"/>
      <c r="KBA33" s="64"/>
      <c r="KBB33" s="64"/>
      <c r="KBC33" s="64"/>
      <c r="KBD33" s="64"/>
      <c r="KBE33" s="64"/>
      <c r="KBF33" s="64"/>
      <c r="KBG33" s="64"/>
      <c r="KBH33" s="64"/>
      <c r="KBI33" s="64"/>
      <c r="KBJ33" s="64"/>
      <c r="KBK33" s="64"/>
      <c r="KBL33" s="64"/>
      <c r="KBM33" s="64"/>
      <c r="KBN33" s="64"/>
      <c r="KBO33" s="64"/>
      <c r="KBP33" s="64"/>
      <c r="KBQ33" s="64"/>
      <c r="KBR33" s="64"/>
      <c r="KBS33" s="64"/>
      <c r="KBT33" s="64"/>
      <c r="KBU33" s="64"/>
      <c r="KBV33" s="64"/>
      <c r="KBW33" s="64"/>
      <c r="KBX33" s="64"/>
      <c r="KBY33" s="64"/>
      <c r="KBZ33" s="64"/>
      <c r="KCA33" s="64"/>
      <c r="KCB33" s="64"/>
      <c r="KCC33" s="64"/>
      <c r="KCD33" s="64"/>
      <c r="KCE33" s="64"/>
      <c r="KCF33" s="64"/>
      <c r="KCG33" s="64"/>
      <c r="KCH33" s="64"/>
      <c r="KCI33" s="64"/>
      <c r="KCJ33" s="64"/>
      <c r="KCK33" s="64"/>
      <c r="KCL33" s="64"/>
      <c r="KCM33" s="64"/>
      <c r="KCN33" s="64"/>
      <c r="KCO33" s="64"/>
      <c r="KCP33" s="64"/>
      <c r="KCQ33" s="64"/>
      <c r="KCR33" s="64"/>
      <c r="KCS33" s="64"/>
      <c r="KCT33" s="64"/>
      <c r="KCU33" s="64"/>
      <c r="KCV33" s="64"/>
      <c r="KCW33" s="64"/>
      <c r="KCX33" s="64"/>
      <c r="KCY33" s="64"/>
      <c r="KCZ33" s="64"/>
      <c r="KDA33" s="64"/>
      <c r="KDB33" s="64"/>
      <c r="KDC33" s="64"/>
      <c r="KDD33" s="64"/>
      <c r="KDE33" s="64"/>
      <c r="KDF33" s="64"/>
      <c r="KDG33" s="64"/>
      <c r="KDH33" s="64"/>
      <c r="KDI33" s="64"/>
      <c r="KDJ33" s="64"/>
      <c r="KDK33" s="64"/>
      <c r="KDL33" s="64"/>
      <c r="KDM33" s="64"/>
      <c r="KDN33" s="64"/>
      <c r="KDO33" s="64"/>
      <c r="KDP33" s="64"/>
      <c r="KDQ33" s="64"/>
      <c r="KDR33" s="64"/>
      <c r="KDS33" s="64"/>
      <c r="KDT33" s="64"/>
      <c r="KDU33" s="64"/>
      <c r="KDV33" s="64"/>
      <c r="KDW33" s="64"/>
      <c r="KDX33" s="64"/>
      <c r="KDY33" s="64"/>
      <c r="KDZ33" s="64"/>
      <c r="KEA33" s="64"/>
      <c r="KEB33" s="64"/>
      <c r="KEC33" s="64"/>
      <c r="KED33" s="64"/>
      <c r="KEE33" s="64"/>
      <c r="KEF33" s="64"/>
      <c r="KEG33" s="64"/>
      <c r="KEH33" s="64"/>
      <c r="KEI33" s="64"/>
      <c r="KEJ33" s="64"/>
      <c r="KEK33" s="64"/>
      <c r="KEL33" s="64"/>
      <c r="KEM33" s="64"/>
      <c r="KEN33" s="64"/>
      <c r="KEO33" s="64"/>
      <c r="KEP33" s="64"/>
      <c r="KEQ33" s="64"/>
      <c r="KER33" s="64"/>
      <c r="KES33" s="64"/>
      <c r="KET33" s="64"/>
      <c r="KEU33" s="64"/>
      <c r="KEV33" s="64"/>
      <c r="KEW33" s="64"/>
      <c r="KEX33" s="64"/>
      <c r="KEY33" s="64"/>
      <c r="KEZ33" s="64"/>
      <c r="KFA33" s="64"/>
      <c r="KFB33" s="64"/>
      <c r="KFC33" s="64"/>
      <c r="KFD33" s="64"/>
      <c r="KFE33" s="64"/>
      <c r="KFF33" s="64"/>
      <c r="KFG33" s="64"/>
      <c r="KFH33" s="64"/>
      <c r="KFI33" s="64"/>
      <c r="KFJ33" s="64"/>
      <c r="KFK33" s="64"/>
      <c r="KFL33" s="64"/>
      <c r="KFM33" s="64"/>
      <c r="KFN33" s="64"/>
      <c r="KFO33" s="64"/>
      <c r="KFP33" s="64"/>
      <c r="KFQ33" s="64"/>
      <c r="KFR33" s="64"/>
      <c r="KFS33" s="64"/>
      <c r="KFT33" s="64"/>
      <c r="KFU33" s="64"/>
      <c r="KFV33" s="64"/>
      <c r="KFW33" s="64"/>
      <c r="KFX33" s="64"/>
      <c r="KFY33" s="64"/>
      <c r="KFZ33" s="64"/>
      <c r="KGA33" s="64"/>
      <c r="KGB33" s="64"/>
      <c r="KGC33" s="64"/>
      <c r="KGD33" s="64"/>
      <c r="KGE33" s="64"/>
      <c r="KGF33" s="64"/>
      <c r="KGG33" s="64"/>
      <c r="KGH33" s="64"/>
      <c r="KGI33" s="64"/>
      <c r="KGJ33" s="64"/>
      <c r="KGK33" s="64"/>
      <c r="KGL33" s="64"/>
      <c r="KGM33" s="64"/>
      <c r="KGN33" s="64"/>
      <c r="KGO33" s="64"/>
      <c r="KGP33" s="64"/>
      <c r="KGQ33" s="64"/>
      <c r="KGR33" s="64"/>
      <c r="KGS33" s="64"/>
      <c r="KGT33" s="64"/>
      <c r="KGU33" s="64"/>
      <c r="KGV33" s="64"/>
      <c r="KGW33" s="64"/>
      <c r="KGX33" s="64"/>
      <c r="KGY33" s="64"/>
      <c r="KGZ33" s="64"/>
      <c r="KHA33" s="64"/>
      <c r="KHB33" s="64"/>
      <c r="KHC33" s="64"/>
      <c r="KHD33" s="64"/>
      <c r="KHE33" s="64"/>
      <c r="KHF33" s="64"/>
      <c r="KHG33" s="64"/>
      <c r="KHH33" s="64"/>
      <c r="KHI33" s="64"/>
      <c r="KHJ33" s="64"/>
      <c r="KHK33" s="64"/>
      <c r="KHL33" s="64"/>
      <c r="KHM33" s="64"/>
      <c r="KHN33" s="64"/>
      <c r="KHO33" s="64"/>
      <c r="KHP33" s="64"/>
      <c r="KHQ33" s="64"/>
      <c r="KHR33" s="64"/>
      <c r="KHS33" s="64"/>
      <c r="KHT33" s="64"/>
      <c r="KHU33" s="64"/>
      <c r="KHV33" s="64"/>
      <c r="KHW33" s="64"/>
      <c r="KHX33" s="64"/>
      <c r="KHY33" s="64"/>
      <c r="KHZ33" s="64"/>
      <c r="KIA33" s="64"/>
      <c r="KIB33" s="64"/>
      <c r="KIC33" s="64"/>
      <c r="KID33" s="64"/>
      <c r="KIE33" s="64"/>
      <c r="KIF33" s="64"/>
      <c r="KIG33" s="64"/>
      <c r="KIH33" s="64"/>
      <c r="KII33" s="64"/>
      <c r="KIJ33" s="64"/>
      <c r="KIK33" s="64"/>
      <c r="KIL33" s="64"/>
      <c r="KIM33" s="64"/>
      <c r="KIN33" s="64"/>
      <c r="KIO33" s="64"/>
      <c r="KIP33" s="64"/>
      <c r="KIQ33" s="64"/>
      <c r="KIR33" s="64"/>
      <c r="KIS33" s="64"/>
      <c r="KIT33" s="64"/>
      <c r="KIU33" s="64"/>
      <c r="KIV33" s="64"/>
      <c r="KIW33" s="64"/>
      <c r="KIX33" s="64"/>
      <c r="KIY33" s="64"/>
      <c r="KIZ33" s="64"/>
      <c r="KJA33" s="64"/>
      <c r="KJB33" s="64"/>
      <c r="KJC33" s="64"/>
      <c r="KJD33" s="64"/>
      <c r="KJE33" s="64"/>
      <c r="KJF33" s="64"/>
      <c r="KJG33" s="64"/>
      <c r="KJH33" s="64"/>
      <c r="KJI33" s="64"/>
      <c r="KJJ33" s="64"/>
      <c r="KJK33" s="64"/>
      <c r="KJL33" s="64"/>
      <c r="KJM33" s="64"/>
      <c r="KJN33" s="64"/>
      <c r="KJO33" s="64"/>
      <c r="KJP33" s="64"/>
      <c r="KJQ33" s="64"/>
      <c r="KJR33" s="64"/>
      <c r="KJS33" s="64"/>
      <c r="KJT33" s="64"/>
      <c r="KJU33" s="64"/>
      <c r="KJV33" s="64"/>
      <c r="KJW33" s="64"/>
      <c r="KJX33" s="64"/>
      <c r="KJY33" s="64"/>
      <c r="KJZ33" s="64"/>
      <c r="KKA33" s="64"/>
      <c r="KKB33" s="64"/>
      <c r="KKC33" s="64"/>
      <c r="KKD33" s="64"/>
      <c r="KKE33" s="64"/>
      <c r="KKF33" s="64"/>
      <c r="KKG33" s="64"/>
      <c r="KKH33" s="64"/>
      <c r="KKI33" s="64"/>
      <c r="KKJ33" s="64"/>
      <c r="KKK33" s="64"/>
      <c r="KKL33" s="64"/>
      <c r="KKM33" s="64"/>
      <c r="KKN33" s="64"/>
      <c r="KKO33" s="64"/>
      <c r="KKP33" s="64"/>
      <c r="KKQ33" s="64"/>
      <c r="KKR33" s="64"/>
      <c r="KKS33" s="64"/>
      <c r="KKT33" s="64"/>
      <c r="KKU33" s="64"/>
      <c r="KKV33" s="64"/>
      <c r="KKW33" s="64"/>
      <c r="KKX33" s="64"/>
      <c r="KKY33" s="64"/>
      <c r="KKZ33" s="64"/>
      <c r="KLA33" s="64"/>
      <c r="KLB33" s="64"/>
      <c r="KLC33" s="64"/>
      <c r="KLD33" s="64"/>
      <c r="KLE33" s="64"/>
      <c r="KLF33" s="64"/>
      <c r="KLG33" s="64"/>
      <c r="KLH33" s="64"/>
      <c r="KLI33" s="64"/>
      <c r="KLJ33" s="64"/>
      <c r="KLK33" s="64"/>
      <c r="KLL33" s="64"/>
      <c r="KLM33" s="64"/>
      <c r="KLN33" s="64"/>
      <c r="KLO33" s="64"/>
      <c r="KLP33" s="64"/>
      <c r="KLQ33" s="64"/>
      <c r="KLR33" s="64"/>
      <c r="KLS33" s="64"/>
      <c r="KLT33" s="64"/>
      <c r="KLU33" s="64"/>
      <c r="KLV33" s="64"/>
      <c r="KLW33" s="64"/>
      <c r="KLX33" s="64"/>
      <c r="KLY33" s="64"/>
      <c r="KLZ33" s="64"/>
      <c r="KMA33" s="64"/>
      <c r="KMB33" s="64"/>
      <c r="KMC33" s="64"/>
      <c r="KMD33" s="64"/>
      <c r="KME33" s="64"/>
      <c r="KMF33" s="64"/>
      <c r="KMG33" s="64"/>
      <c r="KMH33" s="64"/>
      <c r="KMI33" s="64"/>
      <c r="KMJ33" s="64"/>
      <c r="KMK33" s="64"/>
      <c r="KML33" s="64"/>
      <c r="KMM33" s="64"/>
      <c r="KMN33" s="64"/>
      <c r="KMO33" s="64"/>
      <c r="KMP33" s="64"/>
      <c r="KMQ33" s="64"/>
      <c r="KMR33" s="64"/>
      <c r="KMS33" s="64"/>
      <c r="KMT33" s="64"/>
      <c r="KMU33" s="64"/>
      <c r="KMV33" s="64"/>
      <c r="KMW33" s="64"/>
      <c r="KMX33" s="64"/>
      <c r="KMY33" s="64"/>
      <c r="KMZ33" s="64"/>
      <c r="KNA33" s="64"/>
      <c r="KNB33" s="64"/>
      <c r="KNC33" s="64"/>
      <c r="KND33" s="64"/>
      <c r="KNE33" s="64"/>
      <c r="KNF33" s="64"/>
      <c r="KNG33" s="64"/>
      <c r="KNH33" s="64"/>
      <c r="KNI33" s="64"/>
      <c r="KNJ33" s="64"/>
      <c r="KNK33" s="64"/>
      <c r="KNL33" s="64"/>
      <c r="KNM33" s="64"/>
      <c r="KNN33" s="64"/>
      <c r="KNO33" s="64"/>
      <c r="KNP33" s="64"/>
      <c r="KNQ33" s="64"/>
      <c r="KNR33" s="64"/>
      <c r="KNS33" s="64"/>
      <c r="KNT33" s="64"/>
      <c r="KNU33" s="64"/>
      <c r="KNV33" s="64"/>
      <c r="KNW33" s="64"/>
      <c r="KNX33" s="64"/>
      <c r="KNY33" s="64"/>
      <c r="KNZ33" s="64"/>
      <c r="KOA33" s="64"/>
      <c r="KOB33" s="64"/>
      <c r="KOC33" s="64"/>
      <c r="KOD33" s="64"/>
      <c r="KOE33" s="64"/>
      <c r="KOF33" s="64"/>
      <c r="KOG33" s="64"/>
      <c r="KOH33" s="64"/>
      <c r="KOI33" s="64"/>
      <c r="KOJ33" s="64"/>
      <c r="KOK33" s="64"/>
      <c r="KOL33" s="64"/>
      <c r="KOM33" s="64"/>
      <c r="KON33" s="64"/>
      <c r="KOO33" s="64"/>
      <c r="KOP33" s="64"/>
      <c r="KOQ33" s="64"/>
      <c r="KOR33" s="64"/>
      <c r="KOS33" s="64"/>
      <c r="KOT33" s="64"/>
      <c r="KOU33" s="64"/>
      <c r="KOV33" s="64"/>
      <c r="KOW33" s="64"/>
      <c r="KOX33" s="64"/>
      <c r="KOY33" s="64"/>
      <c r="KOZ33" s="64"/>
      <c r="KPA33" s="64"/>
      <c r="KPB33" s="64"/>
      <c r="KPC33" s="64"/>
      <c r="KPD33" s="64"/>
      <c r="KPE33" s="64"/>
      <c r="KPF33" s="64"/>
      <c r="KPG33" s="64"/>
      <c r="KPH33" s="64"/>
      <c r="KPI33" s="64"/>
      <c r="KPJ33" s="64"/>
      <c r="KPK33" s="64"/>
      <c r="KPL33" s="64"/>
      <c r="KPM33" s="64"/>
      <c r="KPN33" s="64"/>
      <c r="KPO33" s="64"/>
      <c r="KPP33" s="64"/>
      <c r="KPQ33" s="64"/>
      <c r="KPR33" s="64"/>
      <c r="KPS33" s="64"/>
      <c r="KPT33" s="64"/>
      <c r="KPU33" s="64"/>
      <c r="KPV33" s="64"/>
      <c r="KPW33" s="64"/>
      <c r="KPX33" s="64"/>
      <c r="KPY33" s="64"/>
      <c r="KPZ33" s="64"/>
      <c r="KQA33" s="64"/>
      <c r="KQB33" s="64"/>
      <c r="KQC33" s="64"/>
      <c r="KQD33" s="64"/>
      <c r="KQE33" s="64"/>
      <c r="KQF33" s="64"/>
      <c r="KQG33" s="64"/>
      <c r="KQH33" s="64"/>
      <c r="KQI33" s="64"/>
      <c r="KQJ33" s="64"/>
      <c r="KQK33" s="64"/>
      <c r="KQL33" s="64"/>
      <c r="KQM33" s="64"/>
      <c r="KQN33" s="64"/>
      <c r="KQO33" s="64"/>
      <c r="KQP33" s="64"/>
      <c r="KQQ33" s="64"/>
      <c r="KQR33" s="64"/>
      <c r="KQS33" s="64"/>
      <c r="KQT33" s="64"/>
      <c r="KQU33" s="64"/>
      <c r="KQV33" s="64"/>
      <c r="KQW33" s="64"/>
      <c r="KQX33" s="64"/>
      <c r="KQY33" s="64"/>
      <c r="KQZ33" s="64"/>
      <c r="KRA33" s="64"/>
      <c r="KRB33" s="64"/>
      <c r="KRC33" s="64"/>
      <c r="KRD33" s="64"/>
      <c r="KRE33" s="64"/>
      <c r="KRF33" s="64"/>
      <c r="KRG33" s="64"/>
      <c r="KRH33" s="64"/>
      <c r="KRI33" s="64"/>
      <c r="KRJ33" s="64"/>
      <c r="KRK33" s="64"/>
      <c r="KRL33" s="64"/>
      <c r="KRM33" s="64"/>
      <c r="KRN33" s="64"/>
      <c r="KRO33" s="64"/>
      <c r="KRP33" s="64"/>
      <c r="KRQ33" s="64"/>
      <c r="KRR33" s="64"/>
      <c r="KRS33" s="64"/>
      <c r="KRT33" s="64"/>
      <c r="KRU33" s="64"/>
      <c r="KRV33" s="64"/>
      <c r="KRW33" s="64"/>
      <c r="KRX33" s="64"/>
      <c r="KRY33" s="64"/>
      <c r="KRZ33" s="64"/>
      <c r="KSA33" s="64"/>
      <c r="KSB33" s="64"/>
      <c r="KSC33" s="64"/>
      <c r="KSD33" s="64"/>
      <c r="KSE33" s="64"/>
      <c r="KSF33" s="64"/>
      <c r="KSG33" s="64"/>
      <c r="KSH33" s="64"/>
      <c r="KSI33" s="64"/>
      <c r="KSJ33" s="64"/>
      <c r="KSK33" s="64"/>
      <c r="KSL33" s="64"/>
      <c r="KSM33" s="64"/>
      <c r="KSN33" s="64"/>
      <c r="KSO33" s="64"/>
      <c r="KSP33" s="64"/>
      <c r="KSQ33" s="64"/>
      <c r="KSR33" s="64"/>
      <c r="KSS33" s="64"/>
      <c r="KST33" s="64"/>
      <c r="KSU33" s="64"/>
      <c r="KSV33" s="64"/>
      <c r="KSW33" s="64"/>
      <c r="KSX33" s="64"/>
      <c r="KSY33" s="64"/>
      <c r="KSZ33" s="64"/>
      <c r="KTA33" s="64"/>
      <c r="KTB33" s="64"/>
      <c r="KTC33" s="64"/>
      <c r="KTD33" s="64"/>
      <c r="KTE33" s="64"/>
      <c r="KTF33" s="64"/>
      <c r="KTG33" s="64"/>
      <c r="KTH33" s="64"/>
      <c r="KTI33" s="64"/>
      <c r="KTJ33" s="64"/>
      <c r="KTK33" s="64"/>
      <c r="KTL33" s="64"/>
      <c r="KTM33" s="64"/>
      <c r="KTN33" s="64"/>
      <c r="KTO33" s="64"/>
      <c r="KTP33" s="64"/>
      <c r="KTQ33" s="64"/>
      <c r="KTR33" s="64"/>
      <c r="KTS33" s="64"/>
      <c r="KTT33" s="64"/>
      <c r="KTU33" s="64"/>
      <c r="KTV33" s="64"/>
      <c r="KTW33" s="64"/>
      <c r="KTX33" s="64"/>
      <c r="KTY33" s="64"/>
      <c r="KTZ33" s="64"/>
      <c r="KUA33" s="64"/>
      <c r="KUB33" s="64"/>
      <c r="KUC33" s="64"/>
      <c r="KUD33" s="64"/>
      <c r="KUE33" s="64"/>
      <c r="KUF33" s="64"/>
      <c r="KUG33" s="64"/>
      <c r="KUH33" s="64"/>
      <c r="KUI33" s="64"/>
      <c r="KUJ33" s="64"/>
      <c r="KUK33" s="64"/>
      <c r="KUL33" s="64"/>
      <c r="KUM33" s="64"/>
      <c r="KUN33" s="64"/>
      <c r="KUO33" s="64"/>
      <c r="KUP33" s="64"/>
      <c r="KUQ33" s="64"/>
      <c r="KUR33" s="64"/>
      <c r="KUS33" s="64"/>
      <c r="KUT33" s="64"/>
      <c r="KUU33" s="64"/>
      <c r="KUV33" s="64"/>
      <c r="KUW33" s="64"/>
      <c r="KUX33" s="64"/>
      <c r="KUY33" s="64"/>
      <c r="KUZ33" s="64"/>
      <c r="KVA33" s="64"/>
      <c r="KVB33" s="64"/>
      <c r="KVC33" s="64"/>
      <c r="KVD33" s="64"/>
      <c r="KVE33" s="64"/>
      <c r="KVF33" s="64"/>
      <c r="KVG33" s="64"/>
      <c r="KVH33" s="64"/>
      <c r="KVI33" s="64"/>
      <c r="KVJ33" s="64"/>
      <c r="KVK33" s="64"/>
      <c r="KVL33" s="64"/>
      <c r="KVM33" s="64"/>
      <c r="KVN33" s="64"/>
      <c r="KVO33" s="64"/>
      <c r="KVP33" s="64"/>
      <c r="KVQ33" s="64"/>
      <c r="KVR33" s="64"/>
      <c r="KVS33" s="64"/>
      <c r="KVT33" s="64"/>
      <c r="KVU33" s="64"/>
      <c r="KVV33" s="64"/>
      <c r="KVW33" s="64"/>
      <c r="KVX33" s="64"/>
      <c r="KVY33" s="64"/>
      <c r="KVZ33" s="64"/>
      <c r="KWA33" s="64"/>
      <c r="KWB33" s="64"/>
      <c r="KWC33" s="64"/>
      <c r="KWD33" s="64"/>
      <c r="KWE33" s="64"/>
      <c r="KWF33" s="64"/>
      <c r="KWG33" s="64"/>
      <c r="KWH33" s="64"/>
      <c r="KWI33" s="64"/>
      <c r="KWJ33" s="64"/>
      <c r="KWK33" s="64"/>
      <c r="KWL33" s="64"/>
      <c r="KWM33" s="64"/>
      <c r="KWN33" s="64"/>
      <c r="KWO33" s="64"/>
      <c r="KWP33" s="64"/>
      <c r="KWQ33" s="64"/>
      <c r="KWR33" s="64"/>
      <c r="KWS33" s="64"/>
      <c r="KWT33" s="64"/>
      <c r="KWU33" s="64"/>
      <c r="KWV33" s="64"/>
      <c r="KWW33" s="64"/>
      <c r="KWX33" s="64"/>
      <c r="KWY33" s="64"/>
      <c r="KWZ33" s="64"/>
      <c r="KXA33" s="64"/>
      <c r="KXB33" s="64"/>
      <c r="KXC33" s="64"/>
      <c r="KXD33" s="64"/>
      <c r="KXE33" s="64"/>
      <c r="KXF33" s="64"/>
      <c r="KXG33" s="64"/>
      <c r="KXH33" s="64"/>
      <c r="KXI33" s="64"/>
      <c r="KXJ33" s="64"/>
      <c r="KXK33" s="64"/>
      <c r="KXL33" s="64"/>
      <c r="KXM33" s="64"/>
      <c r="KXN33" s="64"/>
      <c r="KXO33" s="64"/>
      <c r="KXP33" s="64"/>
      <c r="KXQ33" s="64"/>
      <c r="KXR33" s="64"/>
      <c r="KXS33" s="64"/>
      <c r="KXT33" s="64"/>
      <c r="KXU33" s="64"/>
      <c r="KXV33" s="64"/>
      <c r="KXW33" s="64"/>
      <c r="KXX33" s="64"/>
      <c r="KXY33" s="64"/>
      <c r="KXZ33" s="64"/>
      <c r="KYA33" s="64"/>
      <c r="KYB33" s="64"/>
      <c r="KYC33" s="64"/>
      <c r="KYD33" s="64"/>
      <c r="KYE33" s="64"/>
      <c r="KYF33" s="64"/>
      <c r="KYG33" s="64"/>
      <c r="KYH33" s="64"/>
      <c r="KYI33" s="64"/>
      <c r="KYJ33" s="64"/>
      <c r="KYK33" s="64"/>
      <c r="KYL33" s="64"/>
      <c r="KYM33" s="64"/>
      <c r="KYN33" s="64"/>
      <c r="KYO33" s="64"/>
      <c r="KYP33" s="64"/>
      <c r="KYQ33" s="64"/>
      <c r="KYR33" s="64"/>
      <c r="KYS33" s="64"/>
      <c r="KYT33" s="64"/>
      <c r="KYU33" s="64"/>
      <c r="KYV33" s="64"/>
      <c r="KYW33" s="64"/>
      <c r="KYX33" s="64"/>
      <c r="KYY33" s="64"/>
      <c r="KYZ33" s="64"/>
      <c r="KZA33" s="64"/>
      <c r="KZB33" s="64"/>
      <c r="KZC33" s="64"/>
      <c r="KZD33" s="64"/>
      <c r="KZE33" s="64"/>
      <c r="KZF33" s="64"/>
      <c r="KZG33" s="64"/>
      <c r="KZH33" s="64"/>
      <c r="KZI33" s="64"/>
      <c r="KZJ33" s="64"/>
      <c r="KZK33" s="64"/>
      <c r="KZL33" s="64"/>
      <c r="KZM33" s="64"/>
      <c r="KZN33" s="64"/>
      <c r="KZO33" s="64"/>
      <c r="KZP33" s="64"/>
      <c r="KZQ33" s="64"/>
      <c r="KZR33" s="64"/>
      <c r="KZS33" s="64"/>
      <c r="KZT33" s="64"/>
      <c r="KZU33" s="64"/>
      <c r="KZV33" s="64"/>
      <c r="KZW33" s="64"/>
      <c r="KZX33" s="64"/>
      <c r="KZY33" s="64"/>
      <c r="KZZ33" s="64"/>
      <c r="LAA33" s="64"/>
      <c r="LAB33" s="64"/>
      <c r="LAC33" s="64"/>
      <c r="LAD33" s="64"/>
      <c r="LAE33" s="64"/>
      <c r="LAF33" s="64"/>
      <c r="LAG33" s="64"/>
      <c r="LAH33" s="64"/>
      <c r="LAI33" s="64"/>
      <c r="LAJ33" s="64"/>
      <c r="LAK33" s="64"/>
      <c r="LAL33" s="64"/>
      <c r="LAM33" s="64"/>
      <c r="LAN33" s="64"/>
      <c r="LAO33" s="64"/>
      <c r="LAP33" s="64"/>
      <c r="LAQ33" s="64"/>
      <c r="LAR33" s="64"/>
      <c r="LAS33" s="64"/>
      <c r="LAT33" s="64"/>
      <c r="LAU33" s="64"/>
      <c r="LAV33" s="64"/>
      <c r="LAW33" s="64"/>
      <c r="LAX33" s="64"/>
      <c r="LAY33" s="64"/>
      <c r="LAZ33" s="64"/>
      <c r="LBA33" s="64"/>
      <c r="LBB33" s="64"/>
      <c r="LBC33" s="64"/>
      <c r="LBD33" s="64"/>
      <c r="LBE33" s="64"/>
      <c r="LBF33" s="64"/>
      <c r="LBG33" s="64"/>
      <c r="LBH33" s="64"/>
      <c r="LBI33" s="64"/>
      <c r="LBJ33" s="64"/>
      <c r="LBK33" s="64"/>
      <c r="LBL33" s="64"/>
      <c r="LBM33" s="64"/>
      <c r="LBN33" s="64"/>
      <c r="LBO33" s="64"/>
      <c r="LBP33" s="64"/>
      <c r="LBQ33" s="64"/>
      <c r="LBR33" s="64"/>
      <c r="LBS33" s="64"/>
      <c r="LBT33" s="64"/>
      <c r="LBU33" s="64"/>
      <c r="LBV33" s="64"/>
      <c r="LBW33" s="64"/>
      <c r="LBX33" s="64"/>
      <c r="LBY33" s="64"/>
      <c r="LBZ33" s="64"/>
      <c r="LCA33" s="64"/>
      <c r="LCB33" s="64"/>
      <c r="LCC33" s="64"/>
      <c r="LCD33" s="64"/>
      <c r="LCE33" s="64"/>
      <c r="LCF33" s="64"/>
      <c r="LCG33" s="64"/>
      <c r="LCH33" s="64"/>
      <c r="LCI33" s="64"/>
      <c r="LCJ33" s="64"/>
      <c r="LCK33" s="64"/>
      <c r="LCL33" s="64"/>
      <c r="LCM33" s="64"/>
      <c r="LCN33" s="64"/>
      <c r="LCO33" s="64"/>
      <c r="LCP33" s="64"/>
      <c r="LCQ33" s="64"/>
      <c r="LCR33" s="64"/>
      <c r="LCS33" s="64"/>
      <c r="LCT33" s="64"/>
      <c r="LCU33" s="64"/>
      <c r="LCV33" s="64"/>
      <c r="LCW33" s="64"/>
      <c r="LCX33" s="64"/>
      <c r="LCY33" s="64"/>
      <c r="LCZ33" s="64"/>
      <c r="LDA33" s="64"/>
      <c r="LDB33" s="64"/>
      <c r="LDC33" s="64"/>
      <c r="LDD33" s="64"/>
      <c r="LDE33" s="64"/>
      <c r="LDF33" s="64"/>
      <c r="LDG33" s="64"/>
      <c r="LDH33" s="64"/>
      <c r="LDI33" s="64"/>
      <c r="LDJ33" s="64"/>
      <c r="LDK33" s="64"/>
      <c r="LDL33" s="64"/>
      <c r="LDM33" s="64"/>
      <c r="LDN33" s="64"/>
      <c r="LDO33" s="64"/>
      <c r="LDP33" s="64"/>
      <c r="LDQ33" s="64"/>
      <c r="LDR33" s="64"/>
      <c r="LDS33" s="64"/>
      <c r="LDT33" s="64"/>
      <c r="LDU33" s="64"/>
      <c r="LDV33" s="64"/>
      <c r="LDW33" s="64"/>
      <c r="LDX33" s="64"/>
      <c r="LDY33" s="64"/>
      <c r="LDZ33" s="64"/>
      <c r="LEA33" s="64"/>
      <c r="LEB33" s="64"/>
      <c r="LEC33" s="64"/>
      <c r="LED33" s="64"/>
      <c r="LEE33" s="64"/>
      <c r="LEF33" s="64"/>
      <c r="LEG33" s="64"/>
      <c r="LEH33" s="64"/>
      <c r="LEI33" s="64"/>
      <c r="LEJ33" s="64"/>
      <c r="LEK33" s="64"/>
      <c r="LEL33" s="64"/>
      <c r="LEM33" s="64"/>
      <c r="LEN33" s="64"/>
      <c r="LEO33" s="64"/>
      <c r="LEP33" s="64"/>
      <c r="LEQ33" s="64"/>
      <c r="LER33" s="64"/>
      <c r="LES33" s="64"/>
      <c r="LET33" s="64"/>
      <c r="LEU33" s="64"/>
      <c r="LEV33" s="64"/>
      <c r="LEW33" s="64"/>
      <c r="LEX33" s="64"/>
      <c r="LEY33" s="64"/>
      <c r="LEZ33" s="64"/>
      <c r="LFA33" s="64"/>
      <c r="LFB33" s="64"/>
      <c r="LFC33" s="64"/>
      <c r="LFD33" s="64"/>
      <c r="LFE33" s="64"/>
      <c r="LFF33" s="64"/>
      <c r="LFG33" s="64"/>
      <c r="LFH33" s="64"/>
      <c r="LFI33" s="64"/>
      <c r="LFJ33" s="64"/>
      <c r="LFK33" s="64"/>
      <c r="LFL33" s="64"/>
      <c r="LFM33" s="64"/>
      <c r="LFN33" s="64"/>
      <c r="LFO33" s="64"/>
      <c r="LFP33" s="64"/>
      <c r="LFQ33" s="64"/>
      <c r="LFR33" s="64"/>
      <c r="LFS33" s="64"/>
      <c r="LFT33" s="64"/>
      <c r="LFU33" s="64"/>
      <c r="LFV33" s="64"/>
      <c r="LFW33" s="64"/>
      <c r="LFX33" s="64"/>
      <c r="LFY33" s="64"/>
      <c r="LFZ33" s="64"/>
      <c r="LGA33" s="64"/>
      <c r="LGB33" s="64"/>
      <c r="LGC33" s="64"/>
      <c r="LGD33" s="64"/>
      <c r="LGE33" s="64"/>
      <c r="LGF33" s="64"/>
      <c r="LGG33" s="64"/>
      <c r="LGH33" s="64"/>
      <c r="LGI33" s="64"/>
      <c r="LGJ33" s="64"/>
      <c r="LGK33" s="64"/>
      <c r="LGL33" s="64"/>
      <c r="LGM33" s="64"/>
      <c r="LGN33" s="64"/>
      <c r="LGO33" s="64"/>
      <c r="LGP33" s="64"/>
      <c r="LGQ33" s="64"/>
      <c r="LGR33" s="64"/>
      <c r="LGS33" s="64"/>
      <c r="LGT33" s="64"/>
      <c r="LGU33" s="64"/>
      <c r="LGV33" s="64"/>
      <c r="LGW33" s="64"/>
      <c r="LGX33" s="64"/>
      <c r="LGY33" s="64"/>
      <c r="LGZ33" s="64"/>
      <c r="LHA33" s="64"/>
      <c r="LHB33" s="64"/>
      <c r="LHC33" s="64"/>
      <c r="LHD33" s="64"/>
      <c r="LHE33" s="64"/>
      <c r="LHF33" s="64"/>
      <c r="LHG33" s="64"/>
      <c r="LHH33" s="64"/>
      <c r="LHI33" s="64"/>
      <c r="LHJ33" s="64"/>
      <c r="LHK33" s="64"/>
      <c r="LHL33" s="64"/>
      <c r="LHM33" s="64"/>
      <c r="LHN33" s="64"/>
      <c r="LHO33" s="64"/>
      <c r="LHP33" s="64"/>
      <c r="LHQ33" s="64"/>
      <c r="LHR33" s="64"/>
      <c r="LHS33" s="64"/>
      <c r="LHT33" s="64"/>
      <c r="LHU33" s="64"/>
      <c r="LHV33" s="64"/>
      <c r="LHW33" s="64"/>
      <c r="LHX33" s="64"/>
      <c r="LHY33" s="64"/>
      <c r="LHZ33" s="64"/>
      <c r="LIA33" s="64"/>
      <c r="LIB33" s="64"/>
      <c r="LIC33" s="64"/>
      <c r="LID33" s="64"/>
      <c r="LIE33" s="64"/>
      <c r="LIF33" s="64"/>
      <c r="LIG33" s="64"/>
      <c r="LIH33" s="64"/>
      <c r="LII33" s="64"/>
      <c r="LIJ33" s="64"/>
      <c r="LIK33" s="64"/>
      <c r="LIL33" s="64"/>
      <c r="LIM33" s="64"/>
      <c r="LIN33" s="64"/>
      <c r="LIO33" s="64"/>
      <c r="LIP33" s="64"/>
      <c r="LIQ33" s="64"/>
      <c r="LIR33" s="64"/>
      <c r="LIS33" s="64"/>
      <c r="LIT33" s="64"/>
      <c r="LIU33" s="64"/>
      <c r="LIV33" s="64"/>
      <c r="LIW33" s="64"/>
      <c r="LIX33" s="64"/>
      <c r="LIY33" s="64"/>
      <c r="LIZ33" s="64"/>
      <c r="LJA33" s="64"/>
      <c r="LJB33" s="64"/>
      <c r="LJC33" s="64"/>
      <c r="LJD33" s="64"/>
      <c r="LJE33" s="64"/>
      <c r="LJF33" s="64"/>
      <c r="LJG33" s="64"/>
      <c r="LJH33" s="64"/>
      <c r="LJI33" s="64"/>
      <c r="LJJ33" s="64"/>
      <c r="LJK33" s="64"/>
      <c r="LJL33" s="64"/>
      <c r="LJM33" s="64"/>
      <c r="LJN33" s="64"/>
      <c r="LJO33" s="64"/>
      <c r="LJP33" s="64"/>
      <c r="LJQ33" s="64"/>
      <c r="LJR33" s="64"/>
      <c r="LJS33" s="64"/>
      <c r="LJT33" s="64"/>
      <c r="LJU33" s="64"/>
      <c r="LJV33" s="64"/>
      <c r="LJW33" s="64"/>
      <c r="LJX33" s="64"/>
      <c r="LJY33" s="64"/>
      <c r="LJZ33" s="64"/>
      <c r="LKA33" s="64"/>
      <c r="LKB33" s="64"/>
      <c r="LKC33" s="64"/>
      <c r="LKD33" s="64"/>
      <c r="LKE33" s="64"/>
      <c r="LKF33" s="64"/>
      <c r="LKG33" s="64"/>
      <c r="LKH33" s="64"/>
      <c r="LKI33" s="64"/>
      <c r="LKJ33" s="64"/>
      <c r="LKK33" s="64"/>
      <c r="LKL33" s="64"/>
      <c r="LKM33" s="64"/>
      <c r="LKN33" s="64"/>
      <c r="LKO33" s="64"/>
      <c r="LKP33" s="64"/>
      <c r="LKQ33" s="64"/>
      <c r="LKR33" s="64"/>
      <c r="LKS33" s="64"/>
      <c r="LKT33" s="64"/>
      <c r="LKU33" s="64"/>
      <c r="LKV33" s="64"/>
      <c r="LKW33" s="64"/>
      <c r="LKX33" s="64"/>
      <c r="LKY33" s="64"/>
      <c r="LKZ33" s="64"/>
      <c r="LLA33" s="64"/>
      <c r="LLB33" s="64"/>
      <c r="LLC33" s="64"/>
      <c r="LLD33" s="64"/>
      <c r="LLE33" s="64"/>
      <c r="LLF33" s="64"/>
      <c r="LLG33" s="64"/>
      <c r="LLH33" s="64"/>
      <c r="LLI33" s="64"/>
      <c r="LLJ33" s="64"/>
      <c r="LLK33" s="64"/>
      <c r="LLL33" s="64"/>
      <c r="LLM33" s="64"/>
      <c r="LLN33" s="64"/>
      <c r="LLO33" s="64"/>
      <c r="LLP33" s="64"/>
      <c r="LLQ33" s="64"/>
      <c r="LLR33" s="64"/>
      <c r="LLS33" s="64"/>
      <c r="LLT33" s="64"/>
      <c r="LLU33" s="64"/>
      <c r="LLV33" s="64"/>
      <c r="LLW33" s="64"/>
      <c r="LLX33" s="64"/>
      <c r="LLY33" s="64"/>
      <c r="LLZ33" s="64"/>
      <c r="LMA33" s="64"/>
      <c r="LMB33" s="64"/>
      <c r="LMC33" s="64"/>
      <c r="LMD33" s="64"/>
      <c r="LME33" s="64"/>
      <c r="LMF33" s="64"/>
      <c r="LMG33" s="64"/>
      <c r="LMH33" s="64"/>
      <c r="LMI33" s="64"/>
      <c r="LMJ33" s="64"/>
      <c r="LMK33" s="64"/>
      <c r="LML33" s="64"/>
      <c r="LMM33" s="64"/>
      <c r="LMN33" s="64"/>
      <c r="LMO33" s="64"/>
      <c r="LMP33" s="64"/>
      <c r="LMQ33" s="64"/>
      <c r="LMR33" s="64"/>
      <c r="LMS33" s="64"/>
      <c r="LMT33" s="64"/>
      <c r="LMU33" s="64"/>
      <c r="LMV33" s="64"/>
      <c r="LMW33" s="64"/>
      <c r="LMX33" s="64"/>
      <c r="LMY33" s="64"/>
      <c r="LMZ33" s="64"/>
      <c r="LNA33" s="64"/>
      <c r="LNB33" s="64"/>
      <c r="LNC33" s="64"/>
      <c r="LND33" s="64"/>
      <c r="LNE33" s="64"/>
      <c r="LNF33" s="64"/>
      <c r="LNG33" s="64"/>
      <c r="LNH33" s="64"/>
      <c r="LNI33" s="64"/>
      <c r="LNJ33" s="64"/>
      <c r="LNK33" s="64"/>
      <c r="LNL33" s="64"/>
      <c r="LNM33" s="64"/>
      <c r="LNN33" s="64"/>
      <c r="LNO33" s="64"/>
      <c r="LNP33" s="64"/>
      <c r="LNQ33" s="64"/>
      <c r="LNR33" s="64"/>
      <c r="LNS33" s="64"/>
      <c r="LNT33" s="64"/>
      <c r="LNU33" s="64"/>
      <c r="LNV33" s="64"/>
      <c r="LNW33" s="64"/>
      <c r="LNX33" s="64"/>
      <c r="LNY33" s="64"/>
      <c r="LNZ33" s="64"/>
      <c r="LOA33" s="64"/>
      <c r="LOB33" s="64"/>
      <c r="LOC33" s="64"/>
      <c r="LOD33" s="64"/>
      <c r="LOE33" s="64"/>
      <c r="LOF33" s="64"/>
      <c r="LOG33" s="64"/>
      <c r="LOH33" s="64"/>
      <c r="LOI33" s="64"/>
      <c r="LOJ33" s="64"/>
      <c r="LOK33" s="64"/>
      <c r="LOL33" s="64"/>
      <c r="LOM33" s="64"/>
      <c r="LON33" s="64"/>
      <c r="LOO33" s="64"/>
      <c r="LOP33" s="64"/>
      <c r="LOQ33" s="64"/>
      <c r="LOR33" s="64"/>
      <c r="LOS33" s="64"/>
      <c r="LOT33" s="64"/>
      <c r="LOU33" s="64"/>
      <c r="LOV33" s="64"/>
      <c r="LOW33" s="64"/>
      <c r="LOX33" s="64"/>
      <c r="LOY33" s="64"/>
      <c r="LOZ33" s="64"/>
      <c r="LPA33" s="64"/>
      <c r="LPB33" s="64"/>
      <c r="LPC33" s="64"/>
      <c r="LPD33" s="64"/>
      <c r="LPE33" s="64"/>
      <c r="LPF33" s="64"/>
      <c r="LPG33" s="64"/>
      <c r="LPH33" s="64"/>
      <c r="LPI33" s="64"/>
      <c r="LPJ33" s="64"/>
      <c r="LPK33" s="64"/>
      <c r="LPL33" s="64"/>
      <c r="LPM33" s="64"/>
      <c r="LPN33" s="64"/>
      <c r="LPO33" s="64"/>
      <c r="LPP33" s="64"/>
      <c r="LPQ33" s="64"/>
      <c r="LPR33" s="64"/>
      <c r="LPS33" s="64"/>
      <c r="LPT33" s="64"/>
      <c r="LPU33" s="64"/>
      <c r="LPV33" s="64"/>
      <c r="LPW33" s="64"/>
      <c r="LPX33" s="64"/>
      <c r="LPY33" s="64"/>
      <c r="LPZ33" s="64"/>
      <c r="LQA33" s="64"/>
      <c r="LQB33" s="64"/>
      <c r="LQC33" s="64"/>
      <c r="LQD33" s="64"/>
      <c r="LQE33" s="64"/>
      <c r="LQF33" s="64"/>
      <c r="LQG33" s="64"/>
      <c r="LQH33" s="64"/>
      <c r="LQI33" s="64"/>
      <c r="LQJ33" s="64"/>
      <c r="LQK33" s="64"/>
      <c r="LQL33" s="64"/>
      <c r="LQM33" s="64"/>
      <c r="LQN33" s="64"/>
      <c r="LQO33" s="64"/>
      <c r="LQP33" s="64"/>
      <c r="LQQ33" s="64"/>
      <c r="LQR33" s="64"/>
      <c r="LQS33" s="64"/>
      <c r="LQT33" s="64"/>
      <c r="LQU33" s="64"/>
      <c r="LQV33" s="64"/>
      <c r="LQW33" s="64"/>
      <c r="LQX33" s="64"/>
      <c r="LQY33" s="64"/>
      <c r="LQZ33" s="64"/>
      <c r="LRA33" s="64"/>
      <c r="LRB33" s="64"/>
      <c r="LRC33" s="64"/>
      <c r="LRD33" s="64"/>
      <c r="LRE33" s="64"/>
      <c r="LRF33" s="64"/>
      <c r="LRG33" s="64"/>
      <c r="LRH33" s="64"/>
      <c r="LRI33" s="64"/>
      <c r="LRJ33" s="64"/>
      <c r="LRK33" s="64"/>
      <c r="LRL33" s="64"/>
      <c r="LRM33" s="64"/>
      <c r="LRN33" s="64"/>
      <c r="LRO33" s="64"/>
      <c r="LRP33" s="64"/>
      <c r="LRQ33" s="64"/>
      <c r="LRR33" s="64"/>
      <c r="LRS33" s="64"/>
      <c r="LRT33" s="64"/>
      <c r="LRU33" s="64"/>
      <c r="LRV33" s="64"/>
      <c r="LRW33" s="64"/>
      <c r="LRX33" s="64"/>
      <c r="LRY33" s="64"/>
      <c r="LRZ33" s="64"/>
      <c r="LSA33" s="64"/>
      <c r="LSB33" s="64"/>
      <c r="LSC33" s="64"/>
      <c r="LSD33" s="64"/>
      <c r="LSE33" s="64"/>
      <c r="LSF33" s="64"/>
      <c r="LSG33" s="64"/>
      <c r="LSH33" s="64"/>
      <c r="LSI33" s="64"/>
      <c r="LSJ33" s="64"/>
      <c r="LSK33" s="64"/>
      <c r="LSL33" s="64"/>
      <c r="LSM33" s="64"/>
      <c r="LSN33" s="64"/>
      <c r="LSO33" s="64"/>
      <c r="LSP33" s="64"/>
      <c r="LSQ33" s="64"/>
      <c r="LSR33" s="64"/>
      <c r="LSS33" s="64"/>
      <c r="LST33" s="64"/>
      <c r="LSU33" s="64"/>
      <c r="LSV33" s="64"/>
      <c r="LSW33" s="64"/>
      <c r="LSX33" s="64"/>
      <c r="LSY33" s="64"/>
      <c r="LSZ33" s="64"/>
      <c r="LTA33" s="64"/>
      <c r="LTB33" s="64"/>
      <c r="LTC33" s="64"/>
      <c r="LTD33" s="64"/>
      <c r="LTE33" s="64"/>
      <c r="LTF33" s="64"/>
      <c r="LTG33" s="64"/>
      <c r="LTH33" s="64"/>
      <c r="LTI33" s="64"/>
      <c r="LTJ33" s="64"/>
      <c r="LTK33" s="64"/>
      <c r="LTL33" s="64"/>
      <c r="LTM33" s="64"/>
      <c r="LTN33" s="64"/>
      <c r="LTO33" s="64"/>
      <c r="LTP33" s="64"/>
      <c r="LTQ33" s="64"/>
      <c r="LTR33" s="64"/>
      <c r="LTS33" s="64"/>
      <c r="LTT33" s="64"/>
      <c r="LTU33" s="64"/>
      <c r="LTV33" s="64"/>
      <c r="LTW33" s="64"/>
      <c r="LTX33" s="64"/>
      <c r="LTY33" s="64"/>
      <c r="LTZ33" s="64"/>
      <c r="LUA33" s="64"/>
      <c r="LUB33" s="64"/>
      <c r="LUC33" s="64"/>
      <c r="LUD33" s="64"/>
      <c r="LUE33" s="64"/>
      <c r="LUF33" s="64"/>
      <c r="LUG33" s="64"/>
      <c r="LUH33" s="64"/>
      <c r="LUI33" s="64"/>
      <c r="LUJ33" s="64"/>
      <c r="LUK33" s="64"/>
      <c r="LUL33" s="64"/>
      <c r="LUM33" s="64"/>
      <c r="LUN33" s="64"/>
      <c r="LUO33" s="64"/>
      <c r="LUP33" s="64"/>
      <c r="LUQ33" s="64"/>
      <c r="LUR33" s="64"/>
      <c r="LUS33" s="64"/>
      <c r="LUT33" s="64"/>
      <c r="LUU33" s="64"/>
      <c r="LUV33" s="64"/>
      <c r="LUW33" s="64"/>
      <c r="LUX33" s="64"/>
      <c r="LUY33" s="64"/>
      <c r="LUZ33" s="64"/>
      <c r="LVA33" s="64"/>
      <c r="LVB33" s="64"/>
      <c r="LVC33" s="64"/>
      <c r="LVD33" s="64"/>
      <c r="LVE33" s="64"/>
      <c r="LVF33" s="64"/>
      <c r="LVG33" s="64"/>
      <c r="LVH33" s="64"/>
      <c r="LVI33" s="64"/>
      <c r="LVJ33" s="64"/>
      <c r="LVK33" s="64"/>
      <c r="LVL33" s="64"/>
      <c r="LVM33" s="64"/>
      <c r="LVN33" s="64"/>
      <c r="LVO33" s="64"/>
      <c r="LVP33" s="64"/>
      <c r="LVQ33" s="64"/>
      <c r="LVR33" s="64"/>
      <c r="LVS33" s="64"/>
      <c r="LVT33" s="64"/>
      <c r="LVU33" s="64"/>
      <c r="LVV33" s="64"/>
      <c r="LVW33" s="64"/>
      <c r="LVX33" s="64"/>
      <c r="LVY33" s="64"/>
      <c r="LVZ33" s="64"/>
      <c r="LWA33" s="64"/>
      <c r="LWB33" s="64"/>
      <c r="LWC33" s="64"/>
      <c r="LWD33" s="64"/>
      <c r="LWE33" s="64"/>
      <c r="LWF33" s="64"/>
      <c r="LWG33" s="64"/>
      <c r="LWH33" s="64"/>
      <c r="LWI33" s="64"/>
      <c r="LWJ33" s="64"/>
      <c r="LWK33" s="64"/>
      <c r="LWL33" s="64"/>
      <c r="LWM33" s="64"/>
      <c r="LWN33" s="64"/>
      <c r="LWO33" s="64"/>
      <c r="LWP33" s="64"/>
      <c r="LWQ33" s="64"/>
      <c r="LWR33" s="64"/>
      <c r="LWS33" s="64"/>
      <c r="LWT33" s="64"/>
      <c r="LWU33" s="64"/>
      <c r="LWV33" s="64"/>
      <c r="LWW33" s="64"/>
      <c r="LWX33" s="64"/>
      <c r="LWY33" s="64"/>
      <c r="LWZ33" s="64"/>
      <c r="LXA33" s="64"/>
      <c r="LXB33" s="64"/>
      <c r="LXC33" s="64"/>
      <c r="LXD33" s="64"/>
      <c r="LXE33" s="64"/>
      <c r="LXF33" s="64"/>
      <c r="LXG33" s="64"/>
      <c r="LXH33" s="64"/>
      <c r="LXI33" s="64"/>
      <c r="LXJ33" s="64"/>
      <c r="LXK33" s="64"/>
      <c r="LXL33" s="64"/>
      <c r="LXM33" s="64"/>
      <c r="LXN33" s="64"/>
      <c r="LXO33" s="64"/>
      <c r="LXP33" s="64"/>
      <c r="LXQ33" s="64"/>
      <c r="LXR33" s="64"/>
      <c r="LXS33" s="64"/>
      <c r="LXT33" s="64"/>
      <c r="LXU33" s="64"/>
      <c r="LXV33" s="64"/>
      <c r="LXW33" s="64"/>
      <c r="LXX33" s="64"/>
      <c r="LXY33" s="64"/>
      <c r="LXZ33" s="64"/>
      <c r="LYA33" s="64"/>
      <c r="LYB33" s="64"/>
      <c r="LYC33" s="64"/>
      <c r="LYD33" s="64"/>
      <c r="LYE33" s="64"/>
      <c r="LYF33" s="64"/>
      <c r="LYG33" s="64"/>
      <c r="LYH33" s="64"/>
      <c r="LYI33" s="64"/>
      <c r="LYJ33" s="64"/>
      <c r="LYK33" s="64"/>
      <c r="LYL33" s="64"/>
      <c r="LYM33" s="64"/>
      <c r="LYN33" s="64"/>
      <c r="LYO33" s="64"/>
      <c r="LYP33" s="64"/>
      <c r="LYQ33" s="64"/>
      <c r="LYR33" s="64"/>
      <c r="LYS33" s="64"/>
      <c r="LYT33" s="64"/>
      <c r="LYU33" s="64"/>
      <c r="LYV33" s="64"/>
      <c r="LYW33" s="64"/>
      <c r="LYX33" s="64"/>
      <c r="LYY33" s="64"/>
      <c r="LYZ33" s="64"/>
      <c r="LZA33" s="64"/>
      <c r="LZB33" s="64"/>
      <c r="LZC33" s="64"/>
      <c r="LZD33" s="64"/>
      <c r="LZE33" s="64"/>
      <c r="LZF33" s="64"/>
      <c r="LZG33" s="64"/>
      <c r="LZH33" s="64"/>
      <c r="LZI33" s="64"/>
      <c r="LZJ33" s="64"/>
      <c r="LZK33" s="64"/>
      <c r="LZL33" s="64"/>
      <c r="LZM33" s="64"/>
      <c r="LZN33" s="64"/>
      <c r="LZO33" s="64"/>
      <c r="LZP33" s="64"/>
      <c r="LZQ33" s="64"/>
      <c r="LZR33" s="64"/>
      <c r="LZS33" s="64"/>
      <c r="LZT33" s="64"/>
      <c r="LZU33" s="64"/>
      <c r="LZV33" s="64"/>
      <c r="LZW33" s="64"/>
      <c r="LZX33" s="64"/>
      <c r="LZY33" s="64"/>
      <c r="LZZ33" s="64"/>
      <c r="MAA33" s="64"/>
      <c r="MAB33" s="64"/>
      <c r="MAC33" s="64"/>
      <c r="MAD33" s="64"/>
      <c r="MAE33" s="64"/>
      <c r="MAF33" s="64"/>
      <c r="MAG33" s="64"/>
      <c r="MAH33" s="64"/>
      <c r="MAI33" s="64"/>
      <c r="MAJ33" s="64"/>
      <c r="MAK33" s="64"/>
      <c r="MAL33" s="64"/>
      <c r="MAM33" s="64"/>
      <c r="MAN33" s="64"/>
      <c r="MAO33" s="64"/>
      <c r="MAP33" s="64"/>
      <c r="MAQ33" s="64"/>
      <c r="MAR33" s="64"/>
      <c r="MAS33" s="64"/>
      <c r="MAT33" s="64"/>
      <c r="MAU33" s="64"/>
      <c r="MAV33" s="64"/>
      <c r="MAW33" s="64"/>
      <c r="MAX33" s="64"/>
      <c r="MAY33" s="64"/>
      <c r="MAZ33" s="64"/>
      <c r="MBA33" s="64"/>
      <c r="MBB33" s="64"/>
      <c r="MBC33" s="64"/>
      <c r="MBD33" s="64"/>
      <c r="MBE33" s="64"/>
      <c r="MBF33" s="64"/>
      <c r="MBG33" s="64"/>
      <c r="MBH33" s="64"/>
      <c r="MBI33" s="64"/>
      <c r="MBJ33" s="64"/>
      <c r="MBK33" s="64"/>
      <c r="MBL33" s="64"/>
      <c r="MBM33" s="64"/>
      <c r="MBN33" s="64"/>
      <c r="MBO33" s="64"/>
      <c r="MBP33" s="64"/>
      <c r="MBQ33" s="64"/>
      <c r="MBR33" s="64"/>
      <c r="MBS33" s="64"/>
      <c r="MBT33" s="64"/>
      <c r="MBU33" s="64"/>
      <c r="MBV33" s="64"/>
      <c r="MBW33" s="64"/>
      <c r="MBX33" s="64"/>
      <c r="MBY33" s="64"/>
      <c r="MBZ33" s="64"/>
      <c r="MCA33" s="64"/>
      <c r="MCB33" s="64"/>
      <c r="MCC33" s="64"/>
      <c r="MCD33" s="64"/>
      <c r="MCE33" s="64"/>
      <c r="MCF33" s="64"/>
      <c r="MCG33" s="64"/>
      <c r="MCH33" s="64"/>
      <c r="MCI33" s="64"/>
      <c r="MCJ33" s="64"/>
      <c r="MCK33" s="64"/>
      <c r="MCL33" s="64"/>
      <c r="MCM33" s="64"/>
      <c r="MCN33" s="64"/>
      <c r="MCO33" s="64"/>
      <c r="MCP33" s="64"/>
      <c r="MCQ33" s="64"/>
      <c r="MCR33" s="64"/>
      <c r="MCS33" s="64"/>
      <c r="MCT33" s="64"/>
      <c r="MCU33" s="64"/>
      <c r="MCV33" s="64"/>
      <c r="MCW33" s="64"/>
      <c r="MCX33" s="64"/>
      <c r="MCY33" s="64"/>
      <c r="MCZ33" s="64"/>
      <c r="MDA33" s="64"/>
      <c r="MDB33" s="64"/>
      <c r="MDC33" s="64"/>
      <c r="MDD33" s="64"/>
      <c r="MDE33" s="64"/>
      <c r="MDF33" s="64"/>
      <c r="MDG33" s="64"/>
      <c r="MDH33" s="64"/>
      <c r="MDI33" s="64"/>
      <c r="MDJ33" s="64"/>
      <c r="MDK33" s="64"/>
      <c r="MDL33" s="64"/>
      <c r="MDM33" s="64"/>
      <c r="MDN33" s="64"/>
      <c r="MDO33" s="64"/>
      <c r="MDP33" s="64"/>
      <c r="MDQ33" s="64"/>
      <c r="MDR33" s="64"/>
      <c r="MDS33" s="64"/>
      <c r="MDT33" s="64"/>
      <c r="MDU33" s="64"/>
      <c r="MDV33" s="64"/>
      <c r="MDW33" s="64"/>
      <c r="MDX33" s="64"/>
      <c r="MDY33" s="64"/>
      <c r="MDZ33" s="64"/>
      <c r="MEA33" s="64"/>
      <c r="MEB33" s="64"/>
      <c r="MEC33" s="64"/>
      <c r="MED33" s="64"/>
      <c r="MEE33" s="64"/>
      <c r="MEF33" s="64"/>
      <c r="MEG33" s="64"/>
      <c r="MEH33" s="64"/>
      <c r="MEI33" s="64"/>
      <c r="MEJ33" s="64"/>
      <c r="MEK33" s="64"/>
      <c r="MEL33" s="64"/>
      <c r="MEM33" s="64"/>
      <c r="MEN33" s="64"/>
      <c r="MEO33" s="64"/>
      <c r="MEP33" s="64"/>
      <c r="MEQ33" s="64"/>
      <c r="MER33" s="64"/>
      <c r="MES33" s="64"/>
      <c r="MET33" s="64"/>
      <c r="MEU33" s="64"/>
      <c r="MEV33" s="64"/>
      <c r="MEW33" s="64"/>
      <c r="MEX33" s="64"/>
      <c r="MEY33" s="64"/>
      <c r="MEZ33" s="64"/>
      <c r="MFA33" s="64"/>
      <c r="MFB33" s="64"/>
      <c r="MFC33" s="64"/>
      <c r="MFD33" s="64"/>
      <c r="MFE33" s="64"/>
      <c r="MFF33" s="64"/>
      <c r="MFG33" s="64"/>
      <c r="MFH33" s="64"/>
      <c r="MFI33" s="64"/>
      <c r="MFJ33" s="64"/>
      <c r="MFK33" s="64"/>
      <c r="MFL33" s="64"/>
      <c r="MFM33" s="64"/>
      <c r="MFN33" s="64"/>
      <c r="MFO33" s="64"/>
      <c r="MFP33" s="64"/>
      <c r="MFQ33" s="64"/>
      <c r="MFR33" s="64"/>
      <c r="MFS33" s="64"/>
      <c r="MFT33" s="64"/>
      <c r="MFU33" s="64"/>
      <c r="MFV33" s="64"/>
      <c r="MFW33" s="64"/>
      <c r="MFX33" s="64"/>
      <c r="MFY33" s="64"/>
      <c r="MFZ33" s="64"/>
      <c r="MGA33" s="64"/>
      <c r="MGB33" s="64"/>
      <c r="MGC33" s="64"/>
      <c r="MGD33" s="64"/>
      <c r="MGE33" s="64"/>
      <c r="MGF33" s="64"/>
      <c r="MGG33" s="64"/>
      <c r="MGH33" s="64"/>
      <c r="MGI33" s="64"/>
      <c r="MGJ33" s="64"/>
      <c r="MGK33" s="64"/>
      <c r="MGL33" s="64"/>
      <c r="MGM33" s="64"/>
      <c r="MGN33" s="64"/>
      <c r="MGO33" s="64"/>
      <c r="MGP33" s="64"/>
      <c r="MGQ33" s="64"/>
      <c r="MGR33" s="64"/>
      <c r="MGS33" s="64"/>
      <c r="MGT33" s="64"/>
      <c r="MGU33" s="64"/>
      <c r="MGV33" s="64"/>
      <c r="MGW33" s="64"/>
      <c r="MGX33" s="64"/>
      <c r="MGY33" s="64"/>
      <c r="MGZ33" s="64"/>
      <c r="MHA33" s="64"/>
      <c r="MHB33" s="64"/>
      <c r="MHC33" s="64"/>
      <c r="MHD33" s="64"/>
      <c r="MHE33" s="64"/>
      <c r="MHF33" s="64"/>
      <c r="MHG33" s="64"/>
      <c r="MHH33" s="64"/>
      <c r="MHI33" s="64"/>
      <c r="MHJ33" s="64"/>
      <c r="MHK33" s="64"/>
      <c r="MHL33" s="64"/>
      <c r="MHM33" s="64"/>
      <c r="MHN33" s="64"/>
      <c r="MHO33" s="64"/>
      <c r="MHP33" s="64"/>
      <c r="MHQ33" s="64"/>
      <c r="MHR33" s="64"/>
      <c r="MHS33" s="64"/>
      <c r="MHT33" s="64"/>
      <c r="MHU33" s="64"/>
      <c r="MHV33" s="64"/>
      <c r="MHW33" s="64"/>
      <c r="MHX33" s="64"/>
      <c r="MHY33" s="64"/>
      <c r="MHZ33" s="64"/>
      <c r="MIA33" s="64"/>
      <c r="MIB33" s="64"/>
      <c r="MIC33" s="64"/>
      <c r="MID33" s="64"/>
      <c r="MIE33" s="64"/>
      <c r="MIF33" s="64"/>
      <c r="MIG33" s="64"/>
      <c r="MIH33" s="64"/>
      <c r="MII33" s="64"/>
      <c r="MIJ33" s="64"/>
      <c r="MIK33" s="64"/>
      <c r="MIL33" s="64"/>
      <c r="MIM33" s="64"/>
      <c r="MIN33" s="64"/>
      <c r="MIO33" s="64"/>
      <c r="MIP33" s="64"/>
      <c r="MIQ33" s="64"/>
      <c r="MIR33" s="64"/>
      <c r="MIS33" s="64"/>
      <c r="MIT33" s="64"/>
      <c r="MIU33" s="64"/>
      <c r="MIV33" s="64"/>
      <c r="MIW33" s="64"/>
      <c r="MIX33" s="64"/>
      <c r="MIY33" s="64"/>
      <c r="MIZ33" s="64"/>
      <c r="MJA33" s="64"/>
      <c r="MJB33" s="64"/>
      <c r="MJC33" s="64"/>
      <c r="MJD33" s="64"/>
      <c r="MJE33" s="64"/>
      <c r="MJF33" s="64"/>
      <c r="MJG33" s="64"/>
      <c r="MJH33" s="64"/>
      <c r="MJI33" s="64"/>
      <c r="MJJ33" s="64"/>
      <c r="MJK33" s="64"/>
      <c r="MJL33" s="64"/>
      <c r="MJM33" s="64"/>
      <c r="MJN33" s="64"/>
      <c r="MJO33" s="64"/>
      <c r="MJP33" s="64"/>
      <c r="MJQ33" s="64"/>
      <c r="MJR33" s="64"/>
      <c r="MJS33" s="64"/>
      <c r="MJT33" s="64"/>
      <c r="MJU33" s="64"/>
      <c r="MJV33" s="64"/>
      <c r="MJW33" s="64"/>
      <c r="MJX33" s="64"/>
      <c r="MJY33" s="64"/>
      <c r="MJZ33" s="64"/>
      <c r="MKA33" s="64"/>
      <c r="MKB33" s="64"/>
      <c r="MKC33" s="64"/>
      <c r="MKD33" s="64"/>
      <c r="MKE33" s="64"/>
      <c r="MKF33" s="64"/>
      <c r="MKG33" s="64"/>
      <c r="MKH33" s="64"/>
      <c r="MKI33" s="64"/>
      <c r="MKJ33" s="64"/>
      <c r="MKK33" s="64"/>
      <c r="MKL33" s="64"/>
      <c r="MKM33" s="64"/>
      <c r="MKN33" s="64"/>
      <c r="MKO33" s="64"/>
      <c r="MKP33" s="64"/>
      <c r="MKQ33" s="64"/>
      <c r="MKR33" s="64"/>
      <c r="MKS33" s="64"/>
      <c r="MKT33" s="64"/>
      <c r="MKU33" s="64"/>
      <c r="MKV33" s="64"/>
      <c r="MKW33" s="64"/>
      <c r="MKX33" s="64"/>
      <c r="MKY33" s="64"/>
      <c r="MKZ33" s="64"/>
      <c r="MLA33" s="64"/>
      <c r="MLB33" s="64"/>
      <c r="MLC33" s="64"/>
      <c r="MLD33" s="64"/>
      <c r="MLE33" s="64"/>
      <c r="MLF33" s="64"/>
      <c r="MLG33" s="64"/>
      <c r="MLH33" s="64"/>
      <c r="MLI33" s="64"/>
      <c r="MLJ33" s="64"/>
      <c r="MLK33" s="64"/>
      <c r="MLL33" s="64"/>
      <c r="MLM33" s="64"/>
      <c r="MLN33" s="64"/>
      <c r="MLO33" s="64"/>
      <c r="MLP33" s="64"/>
      <c r="MLQ33" s="64"/>
      <c r="MLR33" s="64"/>
      <c r="MLS33" s="64"/>
      <c r="MLT33" s="64"/>
      <c r="MLU33" s="64"/>
      <c r="MLV33" s="64"/>
      <c r="MLW33" s="64"/>
      <c r="MLX33" s="64"/>
      <c r="MLY33" s="64"/>
      <c r="MLZ33" s="64"/>
      <c r="MMA33" s="64"/>
      <c r="MMB33" s="64"/>
      <c r="MMC33" s="64"/>
      <c r="MMD33" s="64"/>
      <c r="MME33" s="64"/>
      <c r="MMF33" s="64"/>
      <c r="MMG33" s="64"/>
      <c r="MMH33" s="64"/>
      <c r="MMI33" s="64"/>
      <c r="MMJ33" s="64"/>
      <c r="MMK33" s="64"/>
      <c r="MML33" s="64"/>
      <c r="MMM33" s="64"/>
      <c r="MMN33" s="64"/>
      <c r="MMO33" s="64"/>
      <c r="MMP33" s="64"/>
      <c r="MMQ33" s="64"/>
      <c r="MMR33" s="64"/>
      <c r="MMS33" s="64"/>
      <c r="MMT33" s="64"/>
      <c r="MMU33" s="64"/>
      <c r="MMV33" s="64"/>
      <c r="MMW33" s="64"/>
      <c r="MMX33" s="64"/>
      <c r="MMY33" s="64"/>
      <c r="MMZ33" s="64"/>
      <c r="MNA33" s="64"/>
      <c r="MNB33" s="64"/>
      <c r="MNC33" s="64"/>
      <c r="MND33" s="64"/>
      <c r="MNE33" s="64"/>
      <c r="MNF33" s="64"/>
      <c r="MNG33" s="64"/>
      <c r="MNH33" s="64"/>
      <c r="MNI33" s="64"/>
      <c r="MNJ33" s="64"/>
      <c r="MNK33" s="64"/>
      <c r="MNL33" s="64"/>
      <c r="MNM33" s="64"/>
      <c r="MNN33" s="64"/>
      <c r="MNO33" s="64"/>
      <c r="MNP33" s="64"/>
      <c r="MNQ33" s="64"/>
      <c r="MNR33" s="64"/>
      <c r="MNS33" s="64"/>
      <c r="MNT33" s="64"/>
      <c r="MNU33" s="64"/>
      <c r="MNV33" s="64"/>
      <c r="MNW33" s="64"/>
      <c r="MNX33" s="64"/>
      <c r="MNY33" s="64"/>
      <c r="MNZ33" s="64"/>
      <c r="MOA33" s="64"/>
      <c r="MOB33" s="64"/>
      <c r="MOC33" s="64"/>
      <c r="MOD33" s="64"/>
      <c r="MOE33" s="64"/>
      <c r="MOF33" s="64"/>
      <c r="MOG33" s="64"/>
      <c r="MOH33" s="64"/>
      <c r="MOI33" s="64"/>
      <c r="MOJ33" s="64"/>
      <c r="MOK33" s="64"/>
      <c r="MOL33" s="64"/>
      <c r="MOM33" s="64"/>
      <c r="MON33" s="64"/>
      <c r="MOO33" s="64"/>
      <c r="MOP33" s="64"/>
      <c r="MOQ33" s="64"/>
      <c r="MOR33" s="64"/>
      <c r="MOS33" s="64"/>
      <c r="MOT33" s="64"/>
      <c r="MOU33" s="64"/>
      <c r="MOV33" s="64"/>
      <c r="MOW33" s="64"/>
      <c r="MOX33" s="64"/>
      <c r="MOY33" s="64"/>
      <c r="MOZ33" s="64"/>
      <c r="MPA33" s="64"/>
      <c r="MPB33" s="64"/>
      <c r="MPC33" s="64"/>
      <c r="MPD33" s="64"/>
      <c r="MPE33" s="64"/>
      <c r="MPF33" s="64"/>
      <c r="MPG33" s="64"/>
      <c r="MPH33" s="64"/>
      <c r="MPI33" s="64"/>
      <c r="MPJ33" s="64"/>
      <c r="MPK33" s="64"/>
      <c r="MPL33" s="64"/>
      <c r="MPM33" s="64"/>
      <c r="MPN33" s="64"/>
      <c r="MPO33" s="64"/>
      <c r="MPP33" s="64"/>
      <c r="MPQ33" s="64"/>
      <c r="MPR33" s="64"/>
      <c r="MPS33" s="64"/>
      <c r="MPT33" s="64"/>
      <c r="MPU33" s="64"/>
      <c r="MPV33" s="64"/>
      <c r="MPW33" s="64"/>
      <c r="MPX33" s="64"/>
      <c r="MPY33" s="64"/>
      <c r="MPZ33" s="64"/>
      <c r="MQA33" s="64"/>
      <c r="MQB33" s="64"/>
      <c r="MQC33" s="64"/>
      <c r="MQD33" s="64"/>
      <c r="MQE33" s="64"/>
      <c r="MQF33" s="64"/>
      <c r="MQG33" s="64"/>
      <c r="MQH33" s="64"/>
      <c r="MQI33" s="64"/>
      <c r="MQJ33" s="64"/>
      <c r="MQK33" s="64"/>
      <c r="MQL33" s="64"/>
      <c r="MQM33" s="64"/>
      <c r="MQN33" s="64"/>
      <c r="MQO33" s="64"/>
      <c r="MQP33" s="64"/>
      <c r="MQQ33" s="64"/>
      <c r="MQR33" s="64"/>
      <c r="MQS33" s="64"/>
      <c r="MQT33" s="64"/>
      <c r="MQU33" s="64"/>
      <c r="MQV33" s="64"/>
      <c r="MQW33" s="64"/>
      <c r="MQX33" s="64"/>
      <c r="MQY33" s="64"/>
      <c r="MQZ33" s="64"/>
      <c r="MRA33" s="64"/>
      <c r="MRB33" s="64"/>
      <c r="MRC33" s="64"/>
      <c r="MRD33" s="64"/>
      <c r="MRE33" s="64"/>
      <c r="MRF33" s="64"/>
      <c r="MRG33" s="64"/>
      <c r="MRH33" s="64"/>
      <c r="MRI33" s="64"/>
      <c r="MRJ33" s="64"/>
      <c r="MRK33" s="64"/>
      <c r="MRL33" s="64"/>
      <c r="MRM33" s="64"/>
      <c r="MRN33" s="64"/>
      <c r="MRO33" s="64"/>
      <c r="MRP33" s="64"/>
      <c r="MRQ33" s="64"/>
      <c r="MRR33" s="64"/>
      <c r="MRS33" s="64"/>
      <c r="MRT33" s="64"/>
      <c r="MRU33" s="64"/>
      <c r="MRV33" s="64"/>
      <c r="MRW33" s="64"/>
      <c r="MRX33" s="64"/>
      <c r="MRY33" s="64"/>
      <c r="MRZ33" s="64"/>
      <c r="MSA33" s="64"/>
      <c r="MSB33" s="64"/>
      <c r="MSC33" s="64"/>
      <c r="MSD33" s="64"/>
      <c r="MSE33" s="64"/>
      <c r="MSF33" s="64"/>
      <c r="MSG33" s="64"/>
      <c r="MSH33" s="64"/>
      <c r="MSI33" s="64"/>
      <c r="MSJ33" s="64"/>
      <c r="MSK33" s="64"/>
      <c r="MSL33" s="64"/>
      <c r="MSM33" s="64"/>
      <c r="MSN33" s="64"/>
      <c r="MSO33" s="64"/>
      <c r="MSP33" s="64"/>
      <c r="MSQ33" s="64"/>
      <c r="MSR33" s="64"/>
      <c r="MSS33" s="64"/>
      <c r="MST33" s="64"/>
      <c r="MSU33" s="64"/>
      <c r="MSV33" s="64"/>
      <c r="MSW33" s="64"/>
      <c r="MSX33" s="64"/>
      <c r="MSY33" s="64"/>
      <c r="MSZ33" s="64"/>
      <c r="MTA33" s="64"/>
      <c r="MTB33" s="64"/>
      <c r="MTC33" s="64"/>
      <c r="MTD33" s="64"/>
      <c r="MTE33" s="64"/>
      <c r="MTF33" s="64"/>
      <c r="MTG33" s="64"/>
      <c r="MTH33" s="64"/>
      <c r="MTI33" s="64"/>
      <c r="MTJ33" s="64"/>
      <c r="MTK33" s="64"/>
      <c r="MTL33" s="64"/>
      <c r="MTM33" s="64"/>
      <c r="MTN33" s="64"/>
      <c r="MTO33" s="64"/>
      <c r="MTP33" s="64"/>
      <c r="MTQ33" s="64"/>
      <c r="MTR33" s="64"/>
      <c r="MTS33" s="64"/>
      <c r="MTT33" s="64"/>
      <c r="MTU33" s="64"/>
      <c r="MTV33" s="64"/>
      <c r="MTW33" s="64"/>
      <c r="MTX33" s="64"/>
      <c r="MTY33" s="64"/>
      <c r="MTZ33" s="64"/>
      <c r="MUA33" s="64"/>
      <c r="MUB33" s="64"/>
      <c r="MUC33" s="64"/>
      <c r="MUD33" s="64"/>
      <c r="MUE33" s="64"/>
      <c r="MUF33" s="64"/>
      <c r="MUG33" s="64"/>
      <c r="MUH33" s="64"/>
      <c r="MUI33" s="64"/>
      <c r="MUJ33" s="64"/>
      <c r="MUK33" s="64"/>
      <c r="MUL33" s="64"/>
      <c r="MUM33" s="64"/>
      <c r="MUN33" s="64"/>
      <c r="MUO33" s="64"/>
      <c r="MUP33" s="64"/>
      <c r="MUQ33" s="64"/>
      <c r="MUR33" s="64"/>
      <c r="MUS33" s="64"/>
      <c r="MUT33" s="64"/>
      <c r="MUU33" s="64"/>
      <c r="MUV33" s="64"/>
      <c r="MUW33" s="64"/>
      <c r="MUX33" s="64"/>
      <c r="MUY33" s="64"/>
      <c r="MUZ33" s="64"/>
      <c r="MVA33" s="64"/>
      <c r="MVB33" s="64"/>
      <c r="MVC33" s="64"/>
      <c r="MVD33" s="64"/>
      <c r="MVE33" s="64"/>
      <c r="MVF33" s="64"/>
      <c r="MVG33" s="64"/>
      <c r="MVH33" s="64"/>
      <c r="MVI33" s="64"/>
      <c r="MVJ33" s="64"/>
      <c r="MVK33" s="64"/>
      <c r="MVL33" s="64"/>
      <c r="MVM33" s="64"/>
      <c r="MVN33" s="64"/>
      <c r="MVO33" s="64"/>
      <c r="MVP33" s="64"/>
      <c r="MVQ33" s="64"/>
      <c r="MVR33" s="64"/>
      <c r="MVS33" s="64"/>
      <c r="MVT33" s="64"/>
      <c r="MVU33" s="64"/>
      <c r="MVV33" s="64"/>
      <c r="MVW33" s="64"/>
      <c r="MVX33" s="64"/>
      <c r="MVY33" s="64"/>
      <c r="MVZ33" s="64"/>
      <c r="MWA33" s="64"/>
      <c r="MWB33" s="64"/>
      <c r="MWC33" s="64"/>
      <c r="MWD33" s="64"/>
      <c r="MWE33" s="64"/>
      <c r="MWF33" s="64"/>
      <c r="MWG33" s="64"/>
      <c r="MWH33" s="64"/>
      <c r="MWI33" s="64"/>
      <c r="MWJ33" s="64"/>
      <c r="MWK33" s="64"/>
      <c r="MWL33" s="64"/>
      <c r="MWM33" s="64"/>
      <c r="MWN33" s="64"/>
      <c r="MWO33" s="64"/>
      <c r="MWP33" s="64"/>
      <c r="MWQ33" s="64"/>
      <c r="MWR33" s="64"/>
      <c r="MWS33" s="64"/>
      <c r="MWT33" s="64"/>
      <c r="MWU33" s="64"/>
      <c r="MWV33" s="64"/>
      <c r="MWW33" s="64"/>
      <c r="MWX33" s="64"/>
      <c r="MWY33" s="64"/>
      <c r="MWZ33" s="64"/>
      <c r="MXA33" s="64"/>
      <c r="MXB33" s="64"/>
      <c r="MXC33" s="64"/>
      <c r="MXD33" s="64"/>
      <c r="MXE33" s="64"/>
      <c r="MXF33" s="64"/>
      <c r="MXG33" s="64"/>
      <c r="MXH33" s="64"/>
      <c r="MXI33" s="64"/>
      <c r="MXJ33" s="64"/>
      <c r="MXK33" s="64"/>
      <c r="MXL33" s="64"/>
      <c r="MXM33" s="64"/>
      <c r="MXN33" s="64"/>
      <c r="MXO33" s="64"/>
      <c r="MXP33" s="64"/>
      <c r="MXQ33" s="64"/>
      <c r="MXR33" s="64"/>
      <c r="MXS33" s="64"/>
      <c r="MXT33" s="64"/>
      <c r="MXU33" s="64"/>
      <c r="MXV33" s="64"/>
      <c r="MXW33" s="64"/>
      <c r="MXX33" s="64"/>
      <c r="MXY33" s="64"/>
      <c r="MXZ33" s="64"/>
      <c r="MYA33" s="64"/>
      <c r="MYB33" s="64"/>
      <c r="MYC33" s="64"/>
      <c r="MYD33" s="64"/>
      <c r="MYE33" s="64"/>
      <c r="MYF33" s="64"/>
      <c r="MYG33" s="64"/>
      <c r="MYH33" s="64"/>
      <c r="MYI33" s="64"/>
      <c r="MYJ33" s="64"/>
      <c r="MYK33" s="64"/>
      <c r="MYL33" s="64"/>
      <c r="MYM33" s="64"/>
      <c r="MYN33" s="64"/>
      <c r="MYO33" s="64"/>
      <c r="MYP33" s="64"/>
      <c r="MYQ33" s="64"/>
      <c r="MYR33" s="64"/>
      <c r="MYS33" s="64"/>
      <c r="MYT33" s="64"/>
      <c r="MYU33" s="64"/>
      <c r="MYV33" s="64"/>
      <c r="MYW33" s="64"/>
      <c r="MYX33" s="64"/>
      <c r="MYY33" s="64"/>
      <c r="MYZ33" s="64"/>
      <c r="MZA33" s="64"/>
      <c r="MZB33" s="64"/>
      <c r="MZC33" s="64"/>
      <c r="MZD33" s="64"/>
      <c r="MZE33" s="64"/>
      <c r="MZF33" s="64"/>
      <c r="MZG33" s="64"/>
      <c r="MZH33" s="64"/>
      <c r="MZI33" s="64"/>
      <c r="MZJ33" s="64"/>
      <c r="MZK33" s="64"/>
      <c r="MZL33" s="64"/>
      <c r="MZM33" s="64"/>
      <c r="MZN33" s="64"/>
      <c r="MZO33" s="64"/>
      <c r="MZP33" s="64"/>
      <c r="MZQ33" s="64"/>
      <c r="MZR33" s="64"/>
      <c r="MZS33" s="64"/>
      <c r="MZT33" s="64"/>
      <c r="MZU33" s="64"/>
      <c r="MZV33" s="64"/>
      <c r="MZW33" s="64"/>
      <c r="MZX33" s="64"/>
      <c r="MZY33" s="64"/>
      <c r="MZZ33" s="64"/>
      <c r="NAA33" s="64"/>
      <c r="NAB33" s="64"/>
      <c r="NAC33" s="64"/>
      <c r="NAD33" s="64"/>
      <c r="NAE33" s="64"/>
      <c r="NAF33" s="64"/>
      <c r="NAG33" s="64"/>
      <c r="NAH33" s="64"/>
      <c r="NAI33" s="64"/>
      <c r="NAJ33" s="64"/>
      <c r="NAK33" s="64"/>
      <c r="NAL33" s="64"/>
      <c r="NAM33" s="64"/>
      <c r="NAN33" s="64"/>
      <c r="NAO33" s="64"/>
      <c r="NAP33" s="64"/>
      <c r="NAQ33" s="64"/>
      <c r="NAR33" s="64"/>
      <c r="NAS33" s="64"/>
      <c r="NAT33" s="64"/>
      <c r="NAU33" s="64"/>
      <c r="NAV33" s="64"/>
      <c r="NAW33" s="64"/>
      <c r="NAX33" s="64"/>
      <c r="NAY33" s="64"/>
      <c r="NAZ33" s="64"/>
      <c r="NBA33" s="64"/>
      <c r="NBB33" s="64"/>
      <c r="NBC33" s="64"/>
      <c r="NBD33" s="64"/>
      <c r="NBE33" s="64"/>
      <c r="NBF33" s="64"/>
      <c r="NBG33" s="64"/>
      <c r="NBH33" s="64"/>
      <c r="NBI33" s="64"/>
      <c r="NBJ33" s="64"/>
      <c r="NBK33" s="64"/>
      <c r="NBL33" s="64"/>
      <c r="NBM33" s="64"/>
      <c r="NBN33" s="64"/>
      <c r="NBO33" s="64"/>
      <c r="NBP33" s="64"/>
      <c r="NBQ33" s="64"/>
      <c r="NBR33" s="64"/>
      <c r="NBS33" s="64"/>
      <c r="NBT33" s="64"/>
      <c r="NBU33" s="64"/>
      <c r="NBV33" s="64"/>
      <c r="NBW33" s="64"/>
      <c r="NBX33" s="64"/>
      <c r="NBY33" s="64"/>
      <c r="NBZ33" s="64"/>
      <c r="NCA33" s="64"/>
      <c r="NCB33" s="64"/>
      <c r="NCC33" s="64"/>
      <c r="NCD33" s="64"/>
      <c r="NCE33" s="64"/>
      <c r="NCF33" s="64"/>
      <c r="NCG33" s="64"/>
      <c r="NCH33" s="64"/>
      <c r="NCI33" s="64"/>
      <c r="NCJ33" s="64"/>
      <c r="NCK33" s="64"/>
      <c r="NCL33" s="64"/>
      <c r="NCM33" s="64"/>
      <c r="NCN33" s="64"/>
      <c r="NCO33" s="64"/>
      <c r="NCP33" s="64"/>
      <c r="NCQ33" s="64"/>
      <c r="NCR33" s="64"/>
      <c r="NCS33" s="64"/>
      <c r="NCT33" s="64"/>
      <c r="NCU33" s="64"/>
      <c r="NCV33" s="64"/>
      <c r="NCW33" s="64"/>
      <c r="NCX33" s="64"/>
      <c r="NCY33" s="64"/>
      <c r="NCZ33" s="64"/>
      <c r="NDA33" s="64"/>
      <c r="NDB33" s="64"/>
      <c r="NDC33" s="64"/>
      <c r="NDD33" s="64"/>
      <c r="NDE33" s="64"/>
      <c r="NDF33" s="64"/>
      <c r="NDG33" s="64"/>
      <c r="NDH33" s="64"/>
      <c r="NDI33" s="64"/>
      <c r="NDJ33" s="64"/>
      <c r="NDK33" s="64"/>
      <c r="NDL33" s="64"/>
      <c r="NDM33" s="64"/>
      <c r="NDN33" s="64"/>
      <c r="NDO33" s="64"/>
      <c r="NDP33" s="64"/>
      <c r="NDQ33" s="64"/>
      <c r="NDR33" s="64"/>
      <c r="NDS33" s="64"/>
      <c r="NDT33" s="64"/>
      <c r="NDU33" s="64"/>
      <c r="NDV33" s="64"/>
      <c r="NDW33" s="64"/>
      <c r="NDX33" s="64"/>
      <c r="NDY33" s="64"/>
      <c r="NDZ33" s="64"/>
      <c r="NEA33" s="64"/>
      <c r="NEB33" s="64"/>
      <c r="NEC33" s="64"/>
      <c r="NED33" s="64"/>
      <c r="NEE33" s="64"/>
      <c r="NEF33" s="64"/>
      <c r="NEG33" s="64"/>
      <c r="NEH33" s="64"/>
      <c r="NEI33" s="64"/>
      <c r="NEJ33" s="64"/>
      <c r="NEK33" s="64"/>
      <c r="NEL33" s="64"/>
      <c r="NEM33" s="64"/>
      <c r="NEN33" s="64"/>
      <c r="NEO33" s="64"/>
      <c r="NEP33" s="64"/>
      <c r="NEQ33" s="64"/>
      <c r="NER33" s="64"/>
      <c r="NES33" s="64"/>
      <c r="NET33" s="64"/>
      <c r="NEU33" s="64"/>
      <c r="NEV33" s="64"/>
      <c r="NEW33" s="64"/>
      <c r="NEX33" s="64"/>
      <c r="NEY33" s="64"/>
      <c r="NEZ33" s="64"/>
      <c r="NFA33" s="64"/>
      <c r="NFB33" s="64"/>
      <c r="NFC33" s="64"/>
      <c r="NFD33" s="64"/>
      <c r="NFE33" s="64"/>
      <c r="NFF33" s="64"/>
      <c r="NFG33" s="64"/>
      <c r="NFH33" s="64"/>
      <c r="NFI33" s="64"/>
      <c r="NFJ33" s="64"/>
      <c r="NFK33" s="64"/>
      <c r="NFL33" s="64"/>
      <c r="NFM33" s="64"/>
      <c r="NFN33" s="64"/>
      <c r="NFO33" s="64"/>
      <c r="NFP33" s="64"/>
      <c r="NFQ33" s="64"/>
      <c r="NFR33" s="64"/>
      <c r="NFS33" s="64"/>
      <c r="NFT33" s="64"/>
      <c r="NFU33" s="64"/>
      <c r="NFV33" s="64"/>
      <c r="NFW33" s="64"/>
      <c r="NFX33" s="64"/>
      <c r="NFY33" s="64"/>
      <c r="NFZ33" s="64"/>
      <c r="NGA33" s="64"/>
      <c r="NGB33" s="64"/>
      <c r="NGC33" s="64"/>
      <c r="NGD33" s="64"/>
      <c r="NGE33" s="64"/>
      <c r="NGF33" s="64"/>
      <c r="NGG33" s="64"/>
      <c r="NGH33" s="64"/>
      <c r="NGI33" s="64"/>
      <c r="NGJ33" s="64"/>
      <c r="NGK33" s="64"/>
      <c r="NGL33" s="64"/>
      <c r="NGM33" s="64"/>
      <c r="NGN33" s="64"/>
      <c r="NGO33" s="64"/>
      <c r="NGP33" s="64"/>
      <c r="NGQ33" s="64"/>
      <c r="NGR33" s="64"/>
      <c r="NGS33" s="64"/>
      <c r="NGT33" s="64"/>
      <c r="NGU33" s="64"/>
      <c r="NGV33" s="64"/>
      <c r="NGW33" s="64"/>
      <c r="NGX33" s="64"/>
      <c r="NGY33" s="64"/>
      <c r="NGZ33" s="64"/>
      <c r="NHA33" s="64"/>
      <c r="NHB33" s="64"/>
      <c r="NHC33" s="64"/>
      <c r="NHD33" s="64"/>
      <c r="NHE33" s="64"/>
      <c r="NHF33" s="64"/>
      <c r="NHG33" s="64"/>
      <c r="NHH33" s="64"/>
      <c r="NHI33" s="64"/>
      <c r="NHJ33" s="64"/>
      <c r="NHK33" s="64"/>
      <c r="NHL33" s="64"/>
      <c r="NHM33" s="64"/>
      <c r="NHN33" s="64"/>
      <c r="NHO33" s="64"/>
      <c r="NHP33" s="64"/>
      <c r="NHQ33" s="64"/>
      <c r="NHR33" s="64"/>
      <c r="NHS33" s="64"/>
      <c r="NHT33" s="64"/>
      <c r="NHU33" s="64"/>
      <c r="NHV33" s="64"/>
      <c r="NHW33" s="64"/>
      <c r="NHX33" s="64"/>
      <c r="NHY33" s="64"/>
      <c r="NHZ33" s="64"/>
      <c r="NIA33" s="64"/>
      <c r="NIB33" s="64"/>
      <c r="NIC33" s="64"/>
      <c r="NID33" s="64"/>
      <c r="NIE33" s="64"/>
      <c r="NIF33" s="64"/>
      <c r="NIG33" s="64"/>
      <c r="NIH33" s="64"/>
      <c r="NII33" s="64"/>
      <c r="NIJ33" s="64"/>
      <c r="NIK33" s="64"/>
      <c r="NIL33" s="64"/>
      <c r="NIM33" s="64"/>
      <c r="NIN33" s="64"/>
      <c r="NIO33" s="64"/>
      <c r="NIP33" s="64"/>
      <c r="NIQ33" s="64"/>
      <c r="NIR33" s="64"/>
      <c r="NIS33" s="64"/>
      <c r="NIT33" s="64"/>
      <c r="NIU33" s="64"/>
      <c r="NIV33" s="64"/>
      <c r="NIW33" s="64"/>
      <c r="NIX33" s="64"/>
      <c r="NIY33" s="64"/>
      <c r="NIZ33" s="64"/>
      <c r="NJA33" s="64"/>
      <c r="NJB33" s="64"/>
      <c r="NJC33" s="64"/>
      <c r="NJD33" s="64"/>
      <c r="NJE33" s="64"/>
      <c r="NJF33" s="64"/>
      <c r="NJG33" s="64"/>
      <c r="NJH33" s="64"/>
      <c r="NJI33" s="64"/>
      <c r="NJJ33" s="64"/>
      <c r="NJK33" s="64"/>
      <c r="NJL33" s="64"/>
      <c r="NJM33" s="64"/>
      <c r="NJN33" s="64"/>
      <c r="NJO33" s="64"/>
      <c r="NJP33" s="64"/>
      <c r="NJQ33" s="64"/>
      <c r="NJR33" s="64"/>
      <c r="NJS33" s="64"/>
      <c r="NJT33" s="64"/>
      <c r="NJU33" s="64"/>
      <c r="NJV33" s="64"/>
      <c r="NJW33" s="64"/>
      <c r="NJX33" s="64"/>
      <c r="NJY33" s="64"/>
      <c r="NJZ33" s="64"/>
      <c r="NKA33" s="64"/>
      <c r="NKB33" s="64"/>
      <c r="NKC33" s="64"/>
      <c r="NKD33" s="64"/>
      <c r="NKE33" s="64"/>
      <c r="NKF33" s="64"/>
      <c r="NKG33" s="64"/>
      <c r="NKH33" s="64"/>
      <c r="NKI33" s="64"/>
      <c r="NKJ33" s="64"/>
      <c r="NKK33" s="64"/>
      <c r="NKL33" s="64"/>
      <c r="NKM33" s="64"/>
      <c r="NKN33" s="64"/>
      <c r="NKO33" s="64"/>
      <c r="NKP33" s="64"/>
      <c r="NKQ33" s="64"/>
      <c r="NKR33" s="64"/>
      <c r="NKS33" s="64"/>
      <c r="NKT33" s="64"/>
      <c r="NKU33" s="64"/>
      <c r="NKV33" s="64"/>
      <c r="NKW33" s="64"/>
      <c r="NKX33" s="64"/>
      <c r="NKY33" s="64"/>
      <c r="NKZ33" s="64"/>
      <c r="NLA33" s="64"/>
      <c r="NLB33" s="64"/>
      <c r="NLC33" s="64"/>
      <c r="NLD33" s="64"/>
      <c r="NLE33" s="64"/>
      <c r="NLF33" s="64"/>
      <c r="NLG33" s="64"/>
      <c r="NLH33" s="64"/>
      <c r="NLI33" s="64"/>
      <c r="NLJ33" s="64"/>
      <c r="NLK33" s="64"/>
      <c r="NLL33" s="64"/>
      <c r="NLM33" s="64"/>
      <c r="NLN33" s="64"/>
      <c r="NLO33" s="64"/>
      <c r="NLP33" s="64"/>
      <c r="NLQ33" s="64"/>
      <c r="NLR33" s="64"/>
      <c r="NLS33" s="64"/>
      <c r="NLT33" s="64"/>
      <c r="NLU33" s="64"/>
      <c r="NLV33" s="64"/>
      <c r="NLW33" s="64"/>
      <c r="NLX33" s="64"/>
      <c r="NLY33" s="64"/>
      <c r="NLZ33" s="64"/>
      <c r="NMA33" s="64"/>
      <c r="NMB33" s="64"/>
      <c r="NMC33" s="64"/>
      <c r="NMD33" s="64"/>
      <c r="NME33" s="64"/>
      <c r="NMF33" s="64"/>
      <c r="NMG33" s="64"/>
      <c r="NMH33" s="64"/>
      <c r="NMI33" s="64"/>
      <c r="NMJ33" s="64"/>
      <c r="NMK33" s="64"/>
      <c r="NML33" s="64"/>
      <c r="NMM33" s="64"/>
      <c r="NMN33" s="64"/>
      <c r="NMO33" s="64"/>
      <c r="NMP33" s="64"/>
      <c r="NMQ33" s="64"/>
      <c r="NMR33" s="64"/>
      <c r="NMS33" s="64"/>
      <c r="NMT33" s="64"/>
      <c r="NMU33" s="64"/>
      <c r="NMV33" s="64"/>
      <c r="NMW33" s="64"/>
      <c r="NMX33" s="64"/>
      <c r="NMY33" s="64"/>
      <c r="NMZ33" s="64"/>
      <c r="NNA33" s="64"/>
      <c r="NNB33" s="64"/>
      <c r="NNC33" s="64"/>
      <c r="NND33" s="64"/>
      <c r="NNE33" s="64"/>
      <c r="NNF33" s="64"/>
      <c r="NNG33" s="64"/>
      <c r="NNH33" s="64"/>
      <c r="NNI33" s="64"/>
      <c r="NNJ33" s="64"/>
      <c r="NNK33" s="64"/>
      <c r="NNL33" s="64"/>
      <c r="NNM33" s="64"/>
      <c r="NNN33" s="64"/>
      <c r="NNO33" s="64"/>
      <c r="NNP33" s="64"/>
      <c r="NNQ33" s="64"/>
      <c r="NNR33" s="64"/>
      <c r="NNS33" s="64"/>
      <c r="NNT33" s="64"/>
      <c r="NNU33" s="64"/>
      <c r="NNV33" s="64"/>
      <c r="NNW33" s="64"/>
      <c r="NNX33" s="64"/>
      <c r="NNY33" s="64"/>
      <c r="NNZ33" s="64"/>
      <c r="NOA33" s="64"/>
      <c r="NOB33" s="64"/>
      <c r="NOC33" s="64"/>
      <c r="NOD33" s="64"/>
      <c r="NOE33" s="64"/>
      <c r="NOF33" s="64"/>
      <c r="NOG33" s="64"/>
      <c r="NOH33" s="64"/>
      <c r="NOI33" s="64"/>
      <c r="NOJ33" s="64"/>
      <c r="NOK33" s="64"/>
      <c r="NOL33" s="64"/>
      <c r="NOM33" s="64"/>
      <c r="NON33" s="64"/>
      <c r="NOO33" s="64"/>
      <c r="NOP33" s="64"/>
      <c r="NOQ33" s="64"/>
      <c r="NOR33" s="64"/>
      <c r="NOS33" s="64"/>
      <c r="NOT33" s="64"/>
      <c r="NOU33" s="64"/>
      <c r="NOV33" s="64"/>
      <c r="NOW33" s="64"/>
      <c r="NOX33" s="64"/>
      <c r="NOY33" s="64"/>
      <c r="NOZ33" s="64"/>
      <c r="NPA33" s="64"/>
      <c r="NPB33" s="64"/>
      <c r="NPC33" s="64"/>
      <c r="NPD33" s="64"/>
      <c r="NPE33" s="64"/>
      <c r="NPF33" s="64"/>
      <c r="NPG33" s="64"/>
      <c r="NPH33" s="64"/>
      <c r="NPI33" s="64"/>
      <c r="NPJ33" s="64"/>
      <c r="NPK33" s="64"/>
      <c r="NPL33" s="64"/>
      <c r="NPM33" s="64"/>
      <c r="NPN33" s="64"/>
      <c r="NPO33" s="64"/>
      <c r="NPP33" s="64"/>
      <c r="NPQ33" s="64"/>
      <c r="NPR33" s="64"/>
      <c r="NPS33" s="64"/>
      <c r="NPT33" s="64"/>
      <c r="NPU33" s="64"/>
      <c r="NPV33" s="64"/>
      <c r="NPW33" s="64"/>
      <c r="NPX33" s="64"/>
      <c r="NPY33" s="64"/>
      <c r="NPZ33" s="64"/>
      <c r="NQA33" s="64"/>
      <c r="NQB33" s="64"/>
      <c r="NQC33" s="64"/>
      <c r="NQD33" s="64"/>
      <c r="NQE33" s="64"/>
      <c r="NQF33" s="64"/>
      <c r="NQG33" s="64"/>
      <c r="NQH33" s="64"/>
      <c r="NQI33" s="64"/>
      <c r="NQJ33" s="64"/>
      <c r="NQK33" s="64"/>
      <c r="NQL33" s="64"/>
      <c r="NQM33" s="64"/>
      <c r="NQN33" s="64"/>
      <c r="NQO33" s="64"/>
      <c r="NQP33" s="64"/>
      <c r="NQQ33" s="64"/>
      <c r="NQR33" s="64"/>
      <c r="NQS33" s="64"/>
      <c r="NQT33" s="64"/>
      <c r="NQU33" s="64"/>
      <c r="NQV33" s="64"/>
      <c r="NQW33" s="64"/>
      <c r="NQX33" s="64"/>
      <c r="NQY33" s="64"/>
      <c r="NQZ33" s="64"/>
      <c r="NRA33" s="64"/>
      <c r="NRB33" s="64"/>
      <c r="NRC33" s="64"/>
      <c r="NRD33" s="64"/>
      <c r="NRE33" s="64"/>
      <c r="NRF33" s="64"/>
      <c r="NRG33" s="64"/>
      <c r="NRH33" s="64"/>
      <c r="NRI33" s="64"/>
      <c r="NRJ33" s="64"/>
      <c r="NRK33" s="64"/>
      <c r="NRL33" s="64"/>
      <c r="NRM33" s="64"/>
      <c r="NRN33" s="64"/>
      <c r="NRO33" s="64"/>
      <c r="NRP33" s="64"/>
      <c r="NRQ33" s="64"/>
      <c r="NRR33" s="64"/>
      <c r="NRS33" s="64"/>
      <c r="NRT33" s="64"/>
      <c r="NRU33" s="64"/>
      <c r="NRV33" s="64"/>
      <c r="NRW33" s="64"/>
      <c r="NRX33" s="64"/>
      <c r="NRY33" s="64"/>
      <c r="NRZ33" s="64"/>
      <c r="NSA33" s="64"/>
      <c r="NSB33" s="64"/>
      <c r="NSC33" s="64"/>
      <c r="NSD33" s="64"/>
      <c r="NSE33" s="64"/>
      <c r="NSF33" s="64"/>
      <c r="NSG33" s="64"/>
      <c r="NSH33" s="64"/>
      <c r="NSI33" s="64"/>
      <c r="NSJ33" s="64"/>
      <c r="NSK33" s="64"/>
      <c r="NSL33" s="64"/>
      <c r="NSM33" s="64"/>
      <c r="NSN33" s="64"/>
      <c r="NSO33" s="64"/>
      <c r="NSP33" s="64"/>
      <c r="NSQ33" s="64"/>
      <c r="NSR33" s="64"/>
      <c r="NSS33" s="64"/>
      <c r="NST33" s="64"/>
      <c r="NSU33" s="64"/>
      <c r="NSV33" s="64"/>
      <c r="NSW33" s="64"/>
      <c r="NSX33" s="64"/>
      <c r="NSY33" s="64"/>
      <c r="NSZ33" s="64"/>
      <c r="NTA33" s="64"/>
      <c r="NTB33" s="64"/>
      <c r="NTC33" s="64"/>
      <c r="NTD33" s="64"/>
      <c r="NTE33" s="64"/>
      <c r="NTF33" s="64"/>
      <c r="NTG33" s="64"/>
      <c r="NTH33" s="64"/>
      <c r="NTI33" s="64"/>
      <c r="NTJ33" s="64"/>
      <c r="NTK33" s="64"/>
      <c r="NTL33" s="64"/>
      <c r="NTM33" s="64"/>
      <c r="NTN33" s="64"/>
      <c r="NTO33" s="64"/>
      <c r="NTP33" s="64"/>
      <c r="NTQ33" s="64"/>
      <c r="NTR33" s="64"/>
      <c r="NTS33" s="64"/>
      <c r="NTT33" s="64"/>
      <c r="NTU33" s="64"/>
      <c r="NTV33" s="64"/>
      <c r="NTW33" s="64"/>
      <c r="NTX33" s="64"/>
      <c r="NTY33" s="64"/>
      <c r="NTZ33" s="64"/>
      <c r="NUA33" s="64"/>
      <c r="NUB33" s="64"/>
      <c r="NUC33" s="64"/>
      <c r="NUD33" s="64"/>
      <c r="NUE33" s="64"/>
      <c r="NUF33" s="64"/>
      <c r="NUG33" s="64"/>
      <c r="NUH33" s="64"/>
      <c r="NUI33" s="64"/>
      <c r="NUJ33" s="64"/>
      <c r="NUK33" s="64"/>
      <c r="NUL33" s="64"/>
      <c r="NUM33" s="64"/>
      <c r="NUN33" s="64"/>
      <c r="NUO33" s="64"/>
      <c r="NUP33" s="64"/>
      <c r="NUQ33" s="64"/>
      <c r="NUR33" s="64"/>
      <c r="NUS33" s="64"/>
      <c r="NUT33" s="64"/>
      <c r="NUU33" s="64"/>
      <c r="NUV33" s="64"/>
      <c r="NUW33" s="64"/>
      <c r="NUX33" s="64"/>
      <c r="NUY33" s="64"/>
      <c r="NUZ33" s="64"/>
      <c r="NVA33" s="64"/>
      <c r="NVB33" s="64"/>
      <c r="NVC33" s="64"/>
      <c r="NVD33" s="64"/>
      <c r="NVE33" s="64"/>
      <c r="NVF33" s="64"/>
      <c r="NVG33" s="64"/>
      <c r="NVH33" s="64"/>
      <c r="NVI33" s="64"/>
      <c r="NVJ33" s="64"/>
      <c r="NVK33" s="64"/>
      <c r="NVL33" s="64"/>
      <c r="NVM33" s="64"/>
      <c r="NVN33" s="64"/>
      <c r="NVO33" s="64"/>
      <c r="NVP33" s="64"/>
      <c r="NVQ33" s="64"/>
      <c r="NVR33" s="64"/>
      <c r="NVS33" s="64"/>
      <c r="NVT33" s="64"/>
      <c r="NVU33" s="64"/>
      <c r="NVV33" s="64"/>
      <c r="NVW33" s="64"/>
      <c r="NVX33" s="64"/>
      <c r="NVY33" s="64"/>
      <c r="NVZ33" s="64"/>
      <c r="NWA33" s="64"/>
      <c r="NWB33" s="64"/>
      <c r="NWC33" s="64"/>
      <c r="NWD33" s="64"/>
      <c r="NWE33" s="64"/>
      <c r="NWF33" s="64"/>
      <c r="NWG33" s="64"/>
      <c r="NWH33" s="64"/>
      <c r="NWI33" s="64"/>
      <c r="NWJ33" s="64"/>
      <c r="NWK33" s="64"/>
      <c r="NWL33" s="64"/>
      <c r="NWM33" s="64"/>
      <c r="NWN33" s="64"/>
      <c r="NWO33" s="64"/>
      <c r="NWP33" s="64"/>
      <c r="NWQ33" s="64"/>
      <c r="NWR33" s="64"/>
      <c r="NWS33" s="64"/>
      <c r="NWT33" s="64"/>
      <c r="NWU33" s="64"/>
      <c r="NWV33" s="64"/>
      <c r="NWW33" s="64"/>
      <c r="NWX33" s="64"/>
      <c r="NWY33" s="64"/>
      <c r="NWZ33" s="64"/>
      <c r="NXA33" s="64"/>
      <c r="NXB33" s="64"/>
      <c r="NXC33" s="64"/>
      <c r="NXD33" s="64"/>
      <c r="NXE33" s="64"/>
      <c r="NXF33" s="64"/>
      <c r="NXG33" s="64"/>
      <c r="NXH33" s="64"/>
      <c r="NXI33" s="64"/>
      <c r="NXJ33" s="64"/>
      <c r="NXK33" s="64"/>
      <c r="NXL33" s="64"/>
      <c r="NXM33" s="64"/>
      <c r="NXN33" s="64"/>
      <c r="NXO33" s="64"/>
      <c r="NXP33" s="64"/>
      <c r="NXQ33" s="64"/>
      <c r="NXR33" s="64"/>
      <c r="NXS33" s="64"/>
      <c r="NXT33" s="64"/>
      <c r="NXU33" s="64"/>
      <c r="NXV33" s="64"/>
      <c r="NXW33" s="64"/>
      <c r="NXX33" s="64"/>
      <c r="NXY33" s="64"/>
      <c r="NXZ33" s="64"/>
      <c r="NYA33" s="64"/>
      <c r="NYB33" s="64"/>
      <c r="NYC33" s="64"/>
      <c r="NYD33" s="64"/>
      <c r="NYE33" s="64"/>
      <c r="NYF33" s="64"/>
      <c r="NYG33" s="64"/>
      <c r="NYH33" s="64"/>
      <c r="NYI33" s="64"/>
      <c r="NYJ33" s="64"/>
      <c r="NYK33" s="64"/>
      <c r="NYL33" s="64"/>
      <c r="NYM33" s="64"/>
      <c r="NYN33" s="64"/>
      <c r="NYO33" s="64"/>
      <c r="NYP33" s="64"/>
      <c r="NYQ33" s="64"/>
      <c r="NYR33" s="64"/>
      <c r="NYS33" s="64"/>
      <c r="NYT33" s="64"/>
      <c r="NYU33" s="64"/>
      <c r="NYV33" s="64"/>
      <c r="NYW33" s="64"/>
      <c r="NYX33" s="64"/>
      <c r="NYY33" s="64"/>
      <c r="NYZ33" s="64"/>
      <c r="NZA33" s="64"/>
      <c r="NZB33" s="64"/>
      <c r="NZC33" s="64"/>
      <c r="NZD33" s="64"/>
      <c r="NZE33" s="64"/>
      <c r="NZF33" s="64"/>
      <c r="NZG33" s="64"/>
      <c r="NZH33" s="64"/>
      <c r="NZI33" s="64"/>
      <c r="NZJ33" s="64"/>
      <c r="NZK33" s="64"/>
      <c r="NZL33" s="64"/>
      <c r="NZM33" s="64"/>
      <c r="NZN33" s="64"/>
      <c r="NZO33" s="64"/>
      <c r="NZP33" s="64"/>
      <c r="NZQ33" s="64"/>
      <c r="NZR33" s="64"/>
      <c r="NZS33" s="64"/>
      <c r="NZT33" s="64"/>
      <c r="NZU33" s="64"/>
      <c r="NZV33" s="64"/>
      <c r="NZW33" s="64"/>
      <c r="NZX33" s="64"/>
      <c r="NZY33" s="64"/>
      <c r="NZZ33" s="64"/>
      <c r="OAA33" s="64"/>
      <c r="OAB33" s="64"/>
      <c r="OAC33" s="64"/>
      <c r="OAD33" s="64"/>
      <c r="OAE33" s="64"/>
      <c r="OAF33" s="64"/>
      <c r="OAG33" s="64"/>
      <c r="OAH33" s="64"/>
      <c r="OAI33" s="64"/>
      <c r="OAJ33" s="64"/>
      <c r="OAK33" s="64"/>
      <c r="OAL33" s="64"/>
      <c r="OAM33" s="64"/>
      <c r="OAN33" s="64"/>
      <c r="OAO33" s="64"/>
      <c r="OAP33" s="64"/>
      <c r="OAQ33" s="64"/>
      <c r="OAR33" s="64"/>
      <c r="OAS33" s="64"/>
      <c r="OAT33" s="64"/>
      <c r="OAU33" s="64"/>
      <c r="OAV33" s="64"/>
      <c r="OAW33" s="64"/>
      <c r="OAX33" s="64"/>
      <c r="OAY33" s="64"/>
      <c r="OAZ33" s="64"/>
      <c r="OBA33" s="64"/>
      <c r="OBB33" s="64"/>
      <c r="OBC33" s="64"/>
      <c r="OBD33" s="64"/>
      <c r="OBE33" s="64"/>
      <c r="OBF33" s="64"/>
      <c r="OBG33" s="64"/>
      <c r="OBH33" s="64"/>
      <c r="OBI33" s="64"/>
      <c r="OBJ33" s="64"/>
      <c r="OBK33" s="64"/>
      <c r="OBL33" s="64"/>
      <c r="OBM33" s="64"/>
      <c r="OBN33" s="64"/>
      <c r="OBO33" s="64"/>
      <c r="OBP33" s="64"/>
      <c r="OBQ33" s="64"/>
      <c r="OBR33" s="64"/>
      <c r="OBS33" s="64"/>
      <c r="OBT33" s="64"/>
      <c r="OBU33" s="64"/>
      <c r="OBV33" s="64"/>
      <c r="OBW33" s="64"/>
      <c r="OBX33" s="64"/>
      <c r="OBY33" s="64"/>
      <c r="OBZ33" s="64"/>
      <c r="OCA33" s="64"/>
      <c r="OCB33" s="64"/>
      <c r="OCC33" s="64"/>
      <c r="OCD33" s="64"/>
      <c r="OCE33" s="64"/>
      <c r="OCF33" s="64"/>
      <c r="OCG33" s="64"/>
      <c r="OCH33" s="64"/>
      <c r="OCI33" s="64"/>
      <c r="OCJ33" s="64"/>
      <c r="OCK33" s="64"/>
      <c r="OCL33" s="64"/>
      <c r="OCM33" s="64"/>
      <c r="OCN33" s="64"/>
      <c r="OCO33" s="64"/>
      <c r="OCP33" s="64"/>
      <c r="OCQ33" s="64"/>
      <c r="OCR33" s="64"/>
      <c r="OCS33" s="64"/>
      <c r="OCT33" s="64"/>
      <c r="OCU33" s="64"/>
      <c r="OCV33" s="64"/>
      <c r="OCW33" s="64"/>
      <c r="OCX33" s="64"/>
      <c r="OCY33" s="64"/>
      <c r="OCZ33" s="64"/>
      <c r="ODA33" s="64"/>
      <c r="ODB33" s="64"/>
      <c r="ODC33" s="64"/>
      <c r="ODD33" s="64"/>
      <c r="ODE33" s="64"/>
      <c r="ODF33" s="64"/>
      <c r="ODG33" s="64"/>
      <c r="ODH33" s="64"/>
      <c r="ODI33" s="64"/>
      <c r="ODJ33" s="64"/>
      <c r="ODK33" s="64"/>
      <c r="ODL33" s="64"/>
      <c r="ODM33" s="64"/>
      <c r="ODN33" s="64"/>
      <c r="ODO33" s="64"/>
      <c r="ODP33" s="64"/>
      <c r="ODQ33" s="64"/>
      <c r="ODR33" s="64"/>
      <c r="ODS33" s="64"/>
      <c r="ODT33" s="64"/>
      <c r="ODU33" s="64"/>
      <c r="ODV33" s="64"/>
      <c r="ODW33" s="64"/>
      <c r="ODX33" s="64"/>
      <c r="ODY33" s="64"/>
      <c r="ODZ33" s="64"/>
      <c r="OEA33" s="64"/>
      <c r="OEB33" s="64"/>
      <c r="OEC33" s="64"/>
      <c r="OED33" s="64"/>
      <c r="OEE33" s="64"/>
      <c r="OEF33" s="64"/>
      <c r="OEG33" s="64"/>
      <c r="OEH33" s="64"/>
      <c r="OEI33" s="64"/>
      <c r="OEJ33" s="64"/>
      <c r="OEK33" s="64"/>
      <c r="OEL33" s="64"/>
      <c r="OEM33" s="64"/>
      <c r="OEN33" s="64"/>
      <c r="OEO33" s="64"/>
      <c r="OEP33" s="64"/>
      <c r="OEQ33" s="64"/>
      <c r="OER33" s="64"/>
      <c r="OES33" s="64"/>
      <c r="OET33" s="64"/>
      <c r="OEU33" s="64"/>
      <c r="OEV33" s="64"/>
      <c r="OEW33" s="64"/>
      <c r="OEX33" s="64"/>
      <c r="OEY33" s="64"/>
      <c r="OEZ33" s="64"/>
      <c r="OFA33" s="64"/>
      <c r="OFB33" s="64"/>
      <c r="OFC33" s="64"/>
      <c r="OFD33" s="64"/>
      <c r="OFE33" s="64"/>
      <c r="OFF33" s="64"/>
      <c r="OFG33" s="64"/>
      <c r="OFH33" s="64"/>
      <c r="OFI33" s="64"/>
      <c r="OFJ33" s="64"/>
      <c r="OFK33" s="64"/>
      <c r="OFL33" s="64"/>
      <c r="OFM33" s="64"/>
      <c r="OFN33" s="64"/>
      <c r="OFO33" s="64"/>
      <c r="OFP33" s="64"/>
      <c r="OFQ33" s="64"/>
      <c r="OFR33" s="64"/>
      <c r="OFS33" s="64"/>
      <c r="OFT33" s="64"/>
      <c r="OFU33" s="64"/>
      <c r="OFV33" s="64"/>
      <c r="OFW33" s="64"/>
      <c r="OFX33" s="64"/>
      <c r="OFY33" s="64"/>
      <c r="OFZ33" s="64"/>
      <c r="OGA33" s="64"/>
      <c r="OGB33" s="64"/>
      <c r="OGC33" s="64"/>
      <c r="OGD33" s="64"/>
      <c r="OGE33" s="64"/>
      <c r="OGF33" s="64"/>
      <c r="OGG33" s="64"/>
      <c r="OGH33" s="64"/>
      <c r="OGI33" s="64"/>
      <c r="OGJ33" s="64"/>
      <c r="OGK33" s="64"/>
      <c r="OGL33" s="64"/>
      <c r="OGM33" s="64"/>
      <c r="OGN33" s="64"/>
      <c r="OGO33" s="64"/>
      <c r="OGP33" s="64"/>
      <c r="OGQ33" s="64"/>
      <c r="OGR33" s="64"/>
      <c r="OGS33" s="64"/>
      <c r="OGT33" s="64"/>
      <c r="OGU33" s="64"/>
      <c r="OGV33" s="64"/>
      <c r="OGW33" s="64"/>
      <c r="OGX33" s="64"/>
      <c r="OGY33" s="64"/>
      <c r="OGZ33" s="64"/>
      <c r="OHA33" s="64"/>
      <c r="OHB33" s="64"/>
      <c r="OHC33" s="64"/>
      <c r="OHD33" s="64"/>
      <c r="OHE33" s="64"/>
      <c r="OHF33" s="64"/>
      <c r="OHG33" s="64"/>
      <c r="OHH33" s="64"/>
      <c r="OHI33" s="64"/>
      <c r="OHJ33" s="64"/>
      <c r="OHK33" s="64"/>
      <c r="OHL33" s="64"/>
      <c r="OHM33" s="64"/>
      <c r="OHN33" s="64"/>
      <c r="OHO33" s="64"/>
      <c r="OHP33" s="64"/>
      <c r="OHQ33" s="64"/>
      <c r="OHR33" s="64"/>
      <c r="OHS33" s="64"/>
      <c r="OHT33" s="64"/>
      <c r="OHU33" s="64"/>
      <c r="OHV33" s="64"/>
      <c r="OHW33" s="64"/>
      <c r="OHX33" s="64"/>
      <c r="OHY33" s="64"/>
      <c r="OHZ33" s="64"/>
      <c r="OIA33" s="64"/>
      <c r="OIB33" s="64"/>
      <c r="OIC33" s="64"/>
      <c r="OID33" s="64"/>
      <c r="OIE33" s="64"/>
      <c r="OIF33" s="64"/>
      <c r="OIG33" s="64"/>
      <c r="OIH33" s="64"/>
      <c r="OII33" s="64"/>
      <c r="OIJ33" s="64"/>
      <c r="OIK33" s="64"/>
      <c r="OIL33" s="64"/>
      <c r="OIM33" s="64"/>
      <c r="OIN33" s="64"/>
      <c r="OIO33" s="64"/>
      <c r="OIP33" s="64"/>
      <c r="OIQ33" s="64"/>
      <c r="OIR33" s="64"/>
      <c r="OIS33" s="64"/>
      <c r="OIT33" s="64"/>
      <c r="OIU33" s="64"/>
      <c r="OIV33" s="64"/>
      <c r="OIW33" s="64"/>
      <c r="OIX33" s="64"/>
      <c r="OIY33" s="64"/>
      <c r="OIZ33" s="64"/>
      <c r="OJA33" s="64"/>
      <c r="OJB33" s="64"/>
      <c r="OJC33" s="64"/>
      <c r="OJD33" s="64"/>
      <c r="OJE33" s="64"/>
      <c r="OJF33" s="64"/>
      <c r="OJG33" s="64"/>
      <c r="OJH33" s="64"/>
      <c r="OJI33" s="64"/>
      <c r="OJJ33" s="64"/>
      <c r="OJK33" s="64"/>
      <c r="OJL33" s="64"/>
      <c r="OJM33" s="64"/>
      <c r="OJN33" s="64"/>
      <c r="OJO33" s="64"/>
      <c r="OJP33" s="64"/>
      <c r="OJQ33" s="64"/>
      <c r="OJR33" s="64"/>
      <c r="OJS33" s="64"/>
      <c r="OJT33" s="64"/>
      <c r="OJU33" s="64"/>
      <c r="OJV33" s="64"/>
      <c r="OJW33" s="64"/>
      <c r="OJX33" s="64"/>
      <c r="OJY33" s="64"/>
      <c r="OJZ33" s="64"/>
      <c r="OKA33" s="64"/>
      <c r="OKB33" s="64"/>
      <c r="OKC33" s="64"/>
      <c r="OKD33" s="64"/>
      <c r="OKE33" s="64"/>
      <c r="OKF33" s="64"/>
      <c r="OKG33" s="64"/>
      <c r="OKH33" s="64"/>
      <c r="OKI33" s="64"/>
      <c r="OKJ33" s="64"/>
      <c r="OKK33" s="64"/>
      <c r="OKL33" s="64"/>
      <c r="OKM33" s="64"/>
      <c r="OKN33" s="64"/>
      <c r="OKO33" s="64"/>
      <c r="OKP33" s="64"/>
      <c r="OKQ33" s="64"/>
      <c r="OKR33" s="64"/>
      <c r="OKS33" s="64"/>
      <c r="OKT33" s="64"/>
      <c r="OKU33" s="64"/>
      <c r="OKV33" s="64"/>
      <c r="OKW33" s="64"/>
      <c r="OKX33" s="64"/>
      <c r="OKY33" s="64"/>
      <c r="OKZ33" s="64"/>
      <c r="OLA33" s="64"/>
      <c r="OLB33" s="64"/>
      <c r="OLC33" s="64"/>
      <c r="OLD33" s="64"/>
      <c r="OLE33" s="64"/>
      <c r="OLF33" s="64"/>
      <c r="OLG33" s="64"/>
      <c r="OLH33" s="64"/>
      <c r="OLI33" s="64"/>
      <c r="OLJ33" s="64"/>
      <c r="OLK33" s="64"/>
      <c r="OLL33" s="64"/>
      <c r="OLM33" s="64"/>
      <c r="OLN33" s="64"/>
      <c r="OLO33" s="64"/>
      <c r="OLP33" s="64"/>
      <c r="OLQ33" s="64"/>
      <c r="OLR33" s="64"/>
      <c r="OLS33" s="64"/>
      <c r="OLT33" s="64"/>
      <c r="OLU33" s="64"/>
      <c r="OLV33" s="64"/>
      <c r="OLW33" s="64"/>
      <c r="OLX33" s="64"/>
      <c r="OLY33" s="64"/>
      <c r="OLZ33" s="64"/>
      <c r="OMA33" s="64"/>
      <c r="OMB33" s="64"/>
      <c r="OMC33" s="64"/>
      <c r="OMD33" s="64"/>
      <c r="OME33" s="64"/>
      <c r="OMF33" s="64"/>
      <c r="OMG33" s="64"/>
      <c r="OMH33" s="64"/>
      <c r="OMI33" s="64"/>
      <c r="OMJ33" s="64"/>
      <c r="OMK33" s="64"/>
      <c r="OML33" s="64"/>
      <c r="OMM33" s="64"/>
      <c r="OMN33" s="64"/>
      <c r="OMO33" s="64"/>
      <c r="OMP33" s="64"/>
      <c r="OMQ33" s="64"/>
      <c r="OMR33" s="64"/>
      <c r="OMS33" s="64"/>
      <c r="OMT33" s="64"/>
      <c r="OMU33" s="64"/>
      <c r="OMV33" s="64"/>
      <c r="OMW33" s="64"/>
      <c r="OMX33" s="64"/>
      <c r="OMY33" s="64"/>
      <c r="OMZ33" s="64"/>
      <c r="ONA33" s="64"/>
      <c r="ONB33" s="64"/>
      <c r="ONC33" s="64"/>
      <c r="OND33" s="64"/>
      <c r="ONE33" s="64"/>
      <c r="ONF33" s="64"/>
      <c r="ONG33" s="64"/>
      <c r="ONH33" s="64"/>
      <c r="ONI33" s="64"/>
      <c r="ONJ33" s="64"/>
      <c r="ONK33" s="64"/>
      <c r="ONL33" s="64"/>
      <c r="ONM33" s="64"/>
      <c r="ONN33" s="64"/>
      <c r="ONO33" s="64"/>
      <c r="ONP33" s="64"/>
      <c r="ONQ33" s="64"/>
      <c r="ONR33" s="64"/>
      <c r="ONS33" s="64"/>
      <c r="ONT33" s="64"/>
      <c r="ONU33" s="64"/>
      <c r="ONV33" s="64"/>
      <c r="ONW33" s="64"/>
      <c r="ONX33" s="64"/>
      <c r="ONY33" s="64"/>
      <c r="ONZ33" s="64"/>
      <c r="OOA33" s="64"/>
      <c r="OOB33" s="64"/>
      <c r="OOC33" s="64"/>
      <c r="OOD33" s="64"/>
      <c r="OOE33" s="64"/>
      <c r="OOF33" s="64"/>
      <c r="OOG33" s="64"/>
      <c r="OOH33" s="64"/>
      <c r="OOI33" s="64"/>
      <c r="OOJ33" s="64"/>
      <c r="OOK33" s="64"/>
      <c r="OOL33" s="64"/>
      <c r="OOM33" s="64"/>
      <c r="OON33" s="64"/>
      <c r="OOO33" s="64"/>
      <c r="OOP33" s="64"/>
      <c r="OOQ33" s="64"/>
      <c r="OOR33" s="64"/>
      <c r="OOS33" s="64"/>
      <c r="OOT33" s="64"/>
      <c r="OOU33" s="64"/>
      <c r="OOV33" s="64"/>
      <c r="OOW33" s="64"/>
      <c r="OOX33" s="64"/>
      <c r="OOY33" s="64"/>
      <c r="OOZ33" s="64"/>
      <c r="OPA33" s="64"/>
      <c r="OPB33" s="64"/>
      <c r="OPC33" s="64"/>
      <c r="OPD33" s="64"/>
      <c r="OPE33" s="64"/>
      <c r="OPF33" s="64"/>
      <c r="OPG33" s="64"/>
      <c r="OPH33" s="64"/>
      <c r="OPI33" s="64"/>
      <c r="OPJ33" s="64"/>
      <c r="OPK33" s="64"/>
      <c r="OPL33" s="64"/>
      <c r="OPM33" s="64"/>
      <c r="OPN33" s="64"/>
      <c r="OPO33" s="64"/>
      <c r="OPP33" s="64"/>
      <c r="OPQ33" s="64"/>
      <c r="OPR33" s="64"/>
      <c r="OPS33" s="64"/>
      <c r="OPT33" s="64"/>
      <c r="OPU33" s="64"/>
      <c r="OPV33" s="64"/>
      <c r="OPW33" s="64"/>
      <c r="OPX33" s="64"/>
      <c r="OPY33" s="64"/>
      <c r="OPZ33" s="64"/>
      <c r="OQA33" s="64"/>
      <c r="OQB33" s="64"/>
      <c r="OQC33" s="64"/>
      <c r="OQD33" s="64"/>
      <c r="OQE33" s="64"/>
      <c r="OQF33" s="64"/>
      <c r="OQG33" s="64"/>
      <c r="OQH33" s="64"/>
      <c r="OQI33" s="64"/>
      <c r="OQJ33" s="64"/>
      <c r="OQK33" s="64"/>
      <c r="OQL33" s="64"/>
      <c r="OQM33" s="64"/>
      <c r="OQN33" s="64"/>
      <c r="OQO33" s="64"/>
      <c r="OQP33" s="64"/>
      <c r="OQQ33" s="64"/>
      <c r="OQR33" s="64"/>
      <c r="OQS33" s="64"/>
      <c r="OQT33" s="64"/>
      <c r="OQU33" s="64"/>
      <c r="OQV33" s="64"/>
      <c r="OQW33" s="64"/>
      <c r="OQX33" s="64"/>
      <c r="OQY33" s="64"/>
      <c r="OQZ33" s="64"/>
      <c r="ORA33" s="64"/>
      <c r="ORB33" s="64"/>
      <c r="ORC33" s="64"/>
      <c r="ORD33" s="64"/>
      <c r="ORE33" s="64"/>
      <c r="ORF33" s="64"/>
      <c r="ORG33" s="64"/>
      <c r="ORH33" s="64"/>
      <c r="ORI33" s="64"/>
      <c r="ORJ33" s="64"/>
      <c r="ORK33" s="64"/>
      <c r="ORL33" s="64"/>
      <c r="ORM33" s="64"/>
      <c r="ORN33" s="64"/>
      <c r="ORO33" s="64"/>
      <c r="ORP33" s="64"/>
      <c r="ORQ33" s="64"/>
      <c r="ORR33" s="64"/>
      <c r="ORS33" s="64"/>
      <c r="ORT33" s="64"/>
      <c r="ORU33" s="64"/>
      <c r="ORV33" s="64"/>
      <c r="ORW33" s="64"/>
      <c r="ORX33" s="64"/>
      <c r="ORY33" s="64"/>
      <c r="ORZ33" s="64"/>
      <c r="OSA33" s="64"/>
      <c r="OSB33" s="64"/>
      <c r="OSC33" s="64"/>
      <c r="OSD33" s="64"/>
      <c r="OSE33" s="64"/>
      <c r="OSF33" s="64"/>
      <c r="OSG33" s="64"/>
      <c r="OSH33" s="64"/>
      <c r="OSI33" s="64"/>
      <c r="OSJ33" s="64"/>
      <c r="OSK33" s="64"/>
      <c r="OSL33" s="64"/>
      <c r="OSM33" s="64"/>
      <c r="OSN33" s="64"/>
      <c r="OSO33" s="64"/>
      <c r="OSP33" s="64"/>
      <c r="OSQ33" s="64"/>
      <c r="OSR33" s="64"/>
      <c r="OSS33" s="64"/>
      <c r="OST33" s="64"/>
      <c r="OSU33" s="64"/>
      <c r="OSV33" s="64"/>
      <c r="OSW33" s="64"/>
      <c r="OSX33" s="64"/>
      <c r="OSY33" s="64"/>
      <c r="OSZ33" s="64"/>
      <c r="OTA33" s="64"/>
      <c r="OTB33" s="64"/>
      <c r="OTC33" s="64"/>
      <c r="OTD33" s="64"/>
      <c r="OTE33" s="64"/>
      <c r="OTF33" s="64"/>
      <c r="OTG33" s="64"/>
      <c r="OTH33" s="64"/>
      <c r="OTI33" s="64"/>
      <c r="OTJ33" s="64"/>
      <c r="OTK33" s="64"/>
      <c r="OTL33" s="64"/>
      <c r="OTM33" s="64"/>
      <c r="OTN33" s="64"/>
      <c r="OTO33" s="64"/>
      <c r="OTP33" s="64"/>
      <c r="OTQ33" s="64"/>
      <c r="OTR33" s="64"/>
      <c r="OTS33" s="64"/>
      <c r="OTT33" s="64"/>
      <c r="OTU33" s="64"/>
      <c r="OTV33" s="64"/>
      <c r="OTW33" s="64"/>
      <c r="OTX33" s="64"/>
      <c r="OTY33" s="64"/>
      <c r="OTZ33" s="64"/>
      <c r="OUA33" s="64"/>
      <c r="OUB33" s="64"/>
      <c r="OUC33" s="64"/>
      <c r="OUD33" s="64"/>
      <c r="OUE33" s="64"/>
      <c r="OUF33" s="64"/>
      <c r="OUG33" s="64"/>
      <c r="OUH33" s="64"/>
      <c r="OUI33" s="64"/>
      <c r="OUJ33" s="64"/>
      <c r="OUK33" s="64"/>
      <c r="OUL33" s="64"/>
      <c r="OUM33" s="64"/>
      <c r="OUN33" s="64"/>
      <c r="OUO33" s="64"/>
      <c r="OUP33" s="64"/>
      <c r="OUQ33" s="64"/>
      <c r="OUR33" s="64"/>
      <c r="OUS33" s="64"/>
      <c r="OUT33" s="64"/>
      <c r="OUU33" s="64"/>
      <c r="OUV33" s="64"/>
      <c r="OUW33" s="64"/>
      <c r="OUX33" s="64"/>
      <c r="OUY33" s="64"/>
      <c r="OUZ33" s="64"/>
      <c r="OVA33" s="64"/>
      <c r="OVB33" s="64"/>
      <c r="OVC33" s="64"/>
      <c r="OVD33" s="64"/>
      <c r="OVE33" s="64"/>
      <c r="OVF33" s="64"/>
      <c r="OVG33" s="64"/>
      <c r="OVH33" s="64"/>
      <c r="OVI33" s="64"/>
      <c r="OVJ33" s="64"/>
      <c r="OVK33" s="64"/>
      <c r="OVL33" s="64"/>
      <c r="OVM33" s="64"/>
      <c r="OVN33" s="64"/>
      <c r="OVO33" s="64"/>
      <c r="OVP33" s="64"/>
      <c r="OVQ33" s="64"/>
      <c r="OVR33" s="64"/>
      <c r="OVS33" s="64"/>
      <c r="OVT33" s="64"/>
      <c r="OVU33" s="64"/>
      <c r="OVV33" s="64"/>
      <c r="OVW33" s="64"/>
      <c r="OVX33" s="64"/>
      <c r="OVY33" s="64"/>
      <c r="OVZ33" s="64"/>
      <c r="OWA33" s="64"/>
      <c r="OWB33" s="64"/>
      <c r="OWC33" s="64"/>
      <c r="OWD33" s="64"/>
      <c r="OWE33" s="64"/>
      <c r="OWF33" s="64"/>
      <c r="OWG33" s="64"/>
      <c r="OWH33" s="64"/>
      <c r="OWI33" s="64"/>
      <c r="OWJ33" s="64"/>
      <c r="OWK33" s="64"/>
      <c r="OWL33" s="64"/>
      <c r="OWM33" s="64"/>
      <c r="OWN33" s="64"/>
      <c r="OWO33" s="64"/>
      <c r="OWP33" s="64"/>
      <c r="OWQ33" s="64"/>
      <c r="OWR33" s="64"/>
      <c r="OWS33" s="64"/>
      <c r="OWT33" s="64"/>
      <c r="OWU33" s="64"/>
      <c r="OWV33" s="64"/>
      <c r="OWW33" s="64"/>
      <c r="OWX33" s="64"/>
      <c r="OWY33" s="64"/>
      <c r="OWZ33" s="64"/>
      <c r="OXA33" s="64"/>
      <c r="OXB33" s="64"/>
      <c r="OXC33" s="64"/>
      <c r="OXD33" s="64"/>
      <c r="OXE33" s="64"/>
      <c r="OXF33" s="64"/>
      <c r="OXG33" s="64"/>
      <c r="OXH33" s="64"/>
      <c r="OXI33" s="64"/>
      <c r="OXJ33" s="64"/>
      <c r="OXK33" s="64"/>
      <c r="OXL33" s="64"/>
      <c r="OXM33" s="64"/>
      <c r="OXN33" s="64"/>
      <c r="OXO33" s="64"/>
      <c r="OXP33" s="64"/>
      <c r="OXQ33" s="64"/>
      <c r="OXR33" s="64"/>
      <c r="OXS33" s="64"/>
      <c r="OXT33" s="64"/>
      <c r="OXU33" s="64"/>
      <c r="OXV33" s="64"/>
      <c r="OXW33" s="64"/>
      <c r="OXX33" s="64"/>
      <c r="OXY33" s="64"/>
      <c r="OXZ33" s="64"/>
      <c r="OYA33" s="64"/>
      <c r="OYB33" s="64"/>
      <c r="OYC33" s="64"/>
      <c r="OYD33" s="64"/>
      <c r="OYE33" s="64"/>
      <c r="OYF33" s="64"/>
      <c r="OYG33" s="64"/>
      <c r="OYH33" s="64"/>
      <c r="OYI33" s="64"/>
      <c r="OYJ33" s="64"/>
      <c r="OYK33" s="64"/>
      <c r="OYL33" s="64"/>
      <c r="OYM33" s="64"/>
      <c r="OYN33" s="64"/>
      <c r="OYO33" s="64"/>
      <c r="OYP33" s="64"/>
      <c r="OYQ33" s="64"/>
      <c r="OYR33" s="64"/>
      <c r="OYS33" s="64"/>
      <c r="OYT33" s="64"/>
      <c r="OYU33" s="64"/>
      <c r="OYV33" s="64"/>
      <c r="OYW33" s="64"/>
      <c r="OYX33" s="64"/>
      <c r="OYY33" s="64"/>
      <c r="OYZ33" s="64"/>
      <c r="OZA33" s="64"/>
      <c r="OZB33" s="64"/>
      <c r="OZC33" s="64"/>
      <c r="OZD33" s="64"/>
      <c r="OZE33" s="64"/>
      <c r="OZF33" s="64"/>
      <c r="OZG33" s="64"/>
      <c r="OZH33" s="64"/>
      <c r="OZI33" s="64"/>
      <c r="OZJ33" s="64"/>
      <c r="OZK33" s="64"/>
      <c r="OZL33" s="64"/>
      <c r="OZM33" s="64"/>
      <c r="OZN33" s="64"/>
      <c r="OZO33" s="64"/>
      <c r="OZP33" s="64"/>
      <c r="OZQ33" s="64"/>
      <c r="OZR33" s="64"/>
      <c r="OZS33" s="64"/>
      <c r="OZT33" s="64"/>
      <c r="OZU33" s="64"/>
      <c r="OZV33" s="64"/>
      <c r="OZW33" s="64"/>
      <c r="OZX33" s="64"/>
      <c r="OZY33" s="64"/>
      <c r="OZZ33" s="64"/>
      <c r="PAA33" s="64"/>
      <c r="PAB33" s="64"/>
      <c r="PAC33" s="64"/>
      <c r="PAD33" s="64"/>
      <c r="PAE33" s="64"/>
      <c r="PAF33" s="64"/>
      <c r="PAG33" s="64"/>
      <c r="PAH33" s="64"/>
      <c r="PAI33" s="64"/>
      <c r="PAJ33" s="64"/>
      <c r="PAK33" s="64"/>
      <c r="PAL33" s="64"/>
      <c r="PAM33" s="64"/>
      <c r="PAN33" s="64"/>
      <c r="PAO33" s="64"/>
      <c r="PAP33" s="64"/>
      <c r="PAQ33" s="64"/>
      <c r="PAR33" s="64"/>
      <c r="PAS33" s="64"/>
      <c r="PAT33" s="64"/>
      <c r="PAU33" s="64"/>
      <c r="PAV33" s="64"/>
      <c r="PAW33" s="64"/>
      <c r="PAX33" s="64"/>
      <c r="PAY33" s="64"/>
      <c r="PAZ33" s="64"/>
      <c r="PBA33" s="64"/>
      <c r="PBB33" s="64"/>
      <c r="PBC33" s="64"/>
      <c r="PBD33" s="64"/>
      <c r="PBE33" s="64"/>
      <c r="PBF33" s="64"/>
      <c r="PBG33" s="64"/>
      <c r="PBH33" s="64"/>
      <c r="PBI33" s="64"/>
      <c r="PBJ33" s="64"/>
      <c r="PBK33" s="64"/>
      <c r="PBL33" s="64"/>
      <c r="PBM33" s="64"/>
      <c r="PBN33" s="64"/>
      <c r="PBO33" s="64"/>
      <c r="PBP33" s="64"/>
      <c r="PBQ33" s="64"/>
      <c r="PBR33" s="64"/>
      <c r="PBS33" s="64"/>
      <c r="PBT33" s="64"/>
      <c r="PBU33" s="64"/>
      <c r="PBV33" s="64"/>
      <c r="PBW33" s="64"/>
      <c r="PBX33" s="64"/>
      <c r="PBY33" s="64"/>
      <c r="PBZ33" s="64"/>
      <c r="PCA33" s="64"/>
      <c r="PCB33" s="64"/>
      <c r="PCC33" s="64"/>
      <c r="PCD33" s="64"/>
      <c r="PCE33" s="64"/>
      <c r="PCF33" s="64"/>
      <c r="PCG33" s="64"/>
      <c r="PCH33" s="64"/>
      <c r="PCI33" s="64"/>
      <c r="PCJ33" s="64"/>
      <c r="PCK33" s="64"/>
      <c r="PCL33" s="64"/>
      <c r="PCM33" s="64"/>
      <c r="PCN33" s="64"/>
      <c r="PCO33" s="64"/>
      <c r="PCP33" s="64"/>
      <c r="PCQ33" s="64"/>
      <c r="PCR33" s="64"/>
      <c r="PCS33" s="64"/>
      <c r="PCT33" s="64"/>
      <c r="PCU33" s="64"/>
      <c r="PCV33" s="64"/>
      <c r="PCW33" s="64"/>
      <c r="PCX33" s="64"/>
      <c r="PCY33" s="64"/>
      <c r="PCZ33" s="64"/>
      <c r="PDA33" s="64"/>
      <c r="PDB33" s="64"/>
      <c r="PDC33" s="64"/>
      <c r="PDD33" s="64"/>
      <c r="PDE33" s="64"/>
      <c r="PDF33" s="64"/>
      <c r="PDG33" s="64"/>
      <c r="PDH33" s="64"/>
      <c r="PDI33" s="64"/>
      <c r="PDJ33" s="64"/>
      <c r="PDK33" s="64"/>
      <c r="PDL33" s="64"/>
      <c r="PDM33" s="64"/>
      <c r="PDN33" s="64"/>
      <c r="PDO33" s="64"/>
      <c r="PDP33" s="64"/>
      <c r="PDQ33" s="64"/>
      <c r="PDR33" s="64"/>
      <c r="PDS33" s="64"/>
      <c r="PDT33" s="64"/>
      <c r="PDU33" s="64"/>
      <c r="PDV33" s="64"/>
      <c r="PDW33" s="64"/>
      <c r="PDX33" s="64"/>
      <c r="PDY33" s="64"/>
      <c r="PDZ33" s="64"/>
      <c r="PEA33" s="64"/>
      <c r="PEB33" s="64"/>
      <c r="PEC33" s="64"/>
      <c r="PED33" s="64"/>
      <c r="PEE33" s="64"/>
      <c r="PEF33" s="64"/>
      <c r="PEG33" s="64"/>
      <c r="PEH33" s="64"/>
      <c r="PEI33" s="64"/>
      <c r="PEJ33" s="64"/>
      <c r="PEK33" s="64"/>
      <c r="PEL33" s="64"/>
      <c r="PEM33" s="64"/>
      <c r="PEN33" s="64"/>
      <c r="PEO33" s="64"/>
      <c r="PEP33" s="64"/>
      <c r="PEQ33" s="64"/>
      <c r="PER33" s="64"/>
      <c r="PES33" s="64"/>
      <c r="PET33" s="64"/>
      <c r="PEU33" s="64"/>
      <c r="PEV33" s="64"/>
      <c r="PEW33" s="64"/>
      <c r="PEX33" s="64"/>
      <c r="PEY33" s="64"/>
      <c r="PEZ33" s="64"/>
      <c r="PFA33" s="64"/>
      <c r="PFB33" s="64"/>
      <c r="PFC33" s="64"/>
      <c r="PFD33" s="64"/>
      <c r="PFE33" s="64"/>
      <c r="PFF33" s="64"/>
      <c r="PFG33" s="64"/>
      <c r="PFH33" s="64"/>
      <c r="PFI33" s="64"/>
      <c r="PFJ33" s="64"/>
      <c r="PFK33" s="64"/>
      <c r="PFL33" s="64"/>
      <c r="PFM33" s="64"/>
      <c r="PFN33" s="64"/>
      <c r="PFO33" s="64"/>
      <c r="PFP33" s="64"/>
      <c r="PFQ33" s="64"/>
      <c r="PFR33" s="64"/>
      <c r="PFS33" s="64"/>
      <c r="PFT33" s="64"/>
      <c r="PFU33" s="64"/>
      <c r="PFV33" s="64"/>
      <c r="PFW33" s="64"/>
      <c r="PFX33" s="64"/>
      <c r="PFY33" s="64"/>
      <c r="PFZ33" s="64"/>
      <c r="PGA33" s="64"/>
      <c r="PGB33" s="64"/>
      <c r="PGC33" s="64"/>
      <c r="PGD33" s="64"/>
      <c r="PGE33" s="64"/>
      <c r="PGF33" s="64"/>
      <c r="PGG33" s="64"/>
      <c r="PGH33" s="64"/>
      <c r="PGI33" s="64"/>
      <c r="PGJ33" s="64"/>
      <c r="PGK33" s="64"/>
      <c r="PGL33" s="64"/>
      <c r="PGM33" s="64"/>
      <c r="PGN33" s="64"/>
      <c r="PGO33" s="64"/>
      <c r="PGP33" s="64"/>
      <c r="PGQ33" s="64"/>
      <c r="PGR33" s="64"/>
      <c r="PGS33" s="64"/>
      <c r="PGT33" s="64"/>
      <c r="PGU33" s="64"/>
      <c r="PGV33" s="64"/>
      <c r="PGW33" s="64"/>
      <c r="PGX33" s="64"/>
      <c r="PGY33" s="64"/>
      <c r="PGZ33" s="64"/>
      <c r="PHA33" s="64"/>
      <c r="PHB33" s="64"/>
      <c r="PHC33" s="64"/>
      <c r="PHD33" s="64"/>
      <c r="PHE33" s="64"/>
      <c r="PHF33" s="64"/>
      <c r="PHG33" s="64"/>
      <c r="PHH33" s="64"/>
      <c r="PHI33" s="64"/>
      <c r="PHJ33" s="64"/>
      <c r="PHK33" s="64"/>
      <c r="PHL33" s="64"/>
      <c r="PHM33" s="64"/>
      <c r="PHN33" s="64"/>
      <c r="PHO33" s="64"/>
      <c r="PHP33" s="64"/>
      <c r="PHQ33" s="64"/>
      <c r="PHR33" s="64"/>
      <c r="PHS33" s="64"/>
      <c r="PHT33" s="64"/>
      <c r="PHU33" s="64"/>
      <c r="PHV33" s="64"/>
      <c r="PHW33" s="64"/>
      <c r="PHX33" s="64"/>
      <c r="PHY33" s="64"/>
      <c r="PHZ33" s="64"/>
      <c r="PIA33" s="64"/>
      <c r="PIB33" s="64"/>
      <c r="PIC33" s="64"/>
      <c r="PID33" s="64"/>
      <c r="PIE33" s="64"/>
      <c r="PIF33" s="64"/>
      <c r="PIG33" s="64"/>
      <c r="PIH33" s="64"/>
      <c r="PII33" s="64"/>
      <c r="PIJ33" s="64"/>
      <c r="PIK33" s="64"/>
      <c r="PIL33" s="64"/>
      <c r="PIM33" s="64"/>
      <c r="PIN33" s="64"/>
      <c r="PIO33" s="64"/>
      <c r="PIP33" s="64"/>
      <c r="PIQ33" s="64"/>
      <c r="PIR33" s="64"/>
      <c r="PIS33" s="64"/>
      <c r="PIT33" s="64"/>
      <c r="PIU33" s="64"/>
      <c r="PIV33" s="64"/>
      <c r="PIW33" s="64"/>
      <c r="PIX33" s="64"/>
      <c r="PIY33" s="64"/>
      <c r="PIZ33" s="64"/>
      <c r="PJA33" s="64"/>
      <c r="PJB33" s="64"/>
      <c r="PJC33" s="64"/>
      <c r="PJD33" s="64"/>
      <c r="PJE33" s="64"/>
      <c r="PJF33" s="64"/>
      <c r="PJG33" s="64"/>
      <c r="PJH33" s="64"/>
      <c r="PJI33" s="64"/>
      <c r="PJJ33" s="64"/>
      <c r="PJK33" s="64"/>
      <c r="PJL33" s="64"/>
      <c r="PJM33" s="64"/>
      <c r="PJN33" s="64"/>
      <c r="PJO33" s="64"/>
      <c r="PJP33" s="64"/>
      <c r="PJQ33" s="64"/>
      <c r="PJR33" s="64"/>
      <c r="PJS33" s="64"/>
      <c r="PJT33" s="64"/>
      <c r="PJU33" s="64"/>
      <c r="PJV33" s="64"/>
      <c r="PJW33" s="64"/>
      <c r="PJX33" s="64"/>
      <c r="PJY33" s="64"/>
      <c r="PJZ33" s="64"/>
      <c r="PKA33" s="64"/>
      <c r="PKB33" s="64"/>
      <c r="PKC33" s="64"/>
      <c r="PKD33" s="64"/>
      <c r="PKE33" s="64"/>
      <c r="PKF33" s="64"/>
      <c r="PKG33" s="64"/>
      <c r="PKH33" s="64"/>
      <c r="PKI33" s="64"/>
      <c r="PKJ33" s="64"/>
      <c r="PKK33" s="64"/>
      <c r="PKL33" s="64"/>
      <c r="PKM33" s="64"/>
      <c r="PKN33" s="64"/>
      <c r="PKO33" s="64"/>
      <c r="PKP33" s="64"/>
      <c r="PKQ33" s="64"/>
      <c r="PKR33" s="64"/>
      <c r="PKS33" s="64"/>
      <c r="PKT33" s="64"/>
      <c r="PKU33" s="64"/>
      <c r="PKV33" s="64"/>
      <c r="PKW33" s="64"/>
      <c r="PKX33" s="64"/>
      <c r="PKY33" s="64"/>
      <c r="PKZ33" s="64"/>
      <c r="PLA33" s="64"/>
      <c r="PLB33" s="64"/>
      <c r="PLC33" s="64"/>
      <c r="PLD33" s="64"/>
      <c r="PLE33" s="64"/>
      <c r="PLF33" s="64"/>
      <c r="PLG33" s="64"/>
      <c r="PLH33" s="64"/>
      <c r="PLI33" s="64"/>
      <c r="PLJ33" s="64"/>
      <c r="PLK33" s="64"/>
      <c r="PLL33" s="64"/>
      <c r="PLM33" s="64"/>
      <c r="PLN33" s="64"/>
      <c r="PLO33" s="64"/>
      <c r="PLP33" s="64"/>
      <c r="PLQ33" s="64"/>
      <c r="PLR33" s="64"/>
      <c r="PLS33" s="64"/>
      <c r="PLT33" s="64"/>
      <c r="PLU33" s="64"/>
      <c r="PLV33" s="64"/>
      <c r="PLW33" s="64"/>
      <c r="PLX33" s="64"/>
      <c r="PLY33" s="64"/>
      <c r="PLZ33" s="64"/>
      <c r="PMA33" s="64"/>
      <c r="PMB33" s="64"/>
      <c r="PMC33" s="64"/>
      <c r="PMD33" s="64"/>
      <c r="PME33" s="64"/>
      <c r="PMF33" s="64"/>
      <c r="PMG33" s="64"/>
      <c r="PMH33" s="64"/>
      <c r="PMI33" s="64"/>
      <c r="PMJ33" s="64"/>
      <c r="PMK33" s="64"/>
      <c r="PML33" s="64"/>
      <c r="PMM33" s="64"/>
      <c r="PMN33" s="64"/>
      <c r="PMO33" s="64"/>
      <c r="PMP33" s="64"/>
      <c r="PMQ33" s="64"/>
      <c r="PMR33" s="64"/>
      <c r="PMS33" s="64"/>
      <c r="PMT33" s="64"/>
      <c r="PMU33" s="64"/>
      <c r="PMV33" s="64"/>
      <c r="PMW33" s="64"/>
      <c r="PMX33" s="64"/>
      <c r="PMY33" s="64"/>
      <c r="PMZ33" s="64"/>
      <c r="PNA33" s="64"/>
      <c r="PNB33" s="64"/>
      <c r="PNC33" s="64"/>
      <c r="PND33" s="64"/>
      <c r="PNE33" s="64"/>
      <c r="PNF33" s="64"/>
      <c r="PNG33" s="64"/>
      <c r="PNH33" s="64"/>
      <c r="PNI33" s="64"/>
      <c r="PNJ33" s="64"/>
      <c r="PNK33" s="64"/>
      <c r="PNL33" s="64"/>
      <c r="PNM33" s="64"/>
      <c r="PNN33" s="64"/>
      <c r="PNO33" s="64"/>
      <c r="PNP33" s="64"/>
      <c r="PNQ33" s="64"/>
      <c r="PNR33" s="64"/>
      <c r="PNS33" s="64"/>
      <c r="PNT33" s="64"/>
      <c r="PNU33" s="64"/>
      <c r="PNV33" s="64"/>
      <c r="PNW33" s="64"/>
      <c r="PNX33" s="64"/>
      <c r="PNY33" s="64"/>
      <c r="PNZ33" s="64"/>
      <c r="POA33" s="64"/>
      <c r="POB33" s="64"/>
      <c r="POC33" s="64"/>
      <c r="POD33" s="64"/>
      <c r="POE33" s="64"/>
      <c r="POF33" s="64"/>
      <c r="POG33" s="64"/>
      <c r="POH33" s="64"/>
      <c r="POI33" s="64"/>
      <c r="POJ33" s="64"/>
      <c r="POK33" s="64"/>
      <c r="POL33" s="64"/>
      <c r="POM33" s="64"/>
      <c r="PON33" s="64"/>
      <c r="POO33" s="64"/>
      <c r="POP33" s="64"/>
      <c r="POQ33" s="64"/>
      <c r="POR33" s="64"/>
      <c r="POS33" s="64"/>
      <c r="POT33" s="64"/>
      <c r="POU33" s="64"/>
      <c r="POV33" s="64"/>
      <c r="POW33" s="64"/>
      <c r="POX33" s="64"/>
      <c r="POY33" s="64"/>
      <c r="POZ33" s="64"/>
      <c r="PPA33" s="64"/>
      <c r="PPB33" s="64"/>
      <c r="PPC33" s="64"/>
      <c r="PPD33" s="64"/>
      <c r="PPE33" s="64"/>
      <c r="PPF33" s="64"/>
      <c r="PPG33" s="64"/>
      <c r="PPH33" s="64"/>
      <c r="PPI33" s="64"/>
      <c r="PPJ33" s="64"/>
      <c r="PPK33" s="64"/>
      <c r="PPL33" s="64"/>
      <c r="PPM33" s="64"/>
      <c r="PPN33" s="64"/>
      <c r="PPO33" s="64"/>
      <c r="PPP33" s="64"/>
      <c r="PPQ33" s="64"/>
      <c r="PPR33" s="64"/>
      <c r="PPS33" s="64"/>
      <c r="PPT33" s="64"/>
      <c r="PPU33" s="64"/>
      <c r="PPV33" s="64"/>
      <c r="PPW33" s="64"/>
      <c r="PPX33" s="64"/>
      <c r="PPY33" s="64"/>
      <c r="PPZ33" s="64"/>
      <c r="PQA33" s="64"/>
      <c r="PQB33" s="64"/>
      <c r="PQC33" s="64"/>
      <c r="PQD33" s="64"/>
      <c r="PQE33" s="64"/>
      <c r="PQF33" s="64"/>
      <c r="PQG33" s="64"/>
      <c r="PQH33" s="64"/>
      <c r="PQI33" s="64"/>
      <c r="PQJ33" s="64"/>
      <c r="PQK33" s="64"/>
      <c r="PQL33" s="64"/>
      <c r="PQM33" s="64"/>
      <c r="PQN33" s="64"/>
      <c r="PQO33" s="64"/>
      <c r="PQP33" s="64"/>
      <c r="PQQ33" s="64"/>
      <c r="PQR33" s="64"/>
      <c r="PQS33" s="64"/>
      <c r="PQT33" s="64"/>
      <c r="PQU33" s="64"/>
      <c r="PQV33" s="64"/>
      <c r="PQW33" s="64"/>
      <c r="PQX33" s="64"/>
      <c r="PQY33" s="64"/>
      <c r="PQZ33" s="64"/>
      <c r="PRA33" s="64"/>
      <c r="PRB33" s="64"/>
      <c r="PRC33" s="64"/>
      <c r="PRD33" s="64"/>
      <c r="PRE33" s="64"/>
      <c r="PRF33" s="64"/>
      <c r="PRG33" s="64"/>
      <c r="PRH33" s="64"/>
      <c r="PRI33" s="64"/>
      <c r="PRJ33" s="64"/>
      <c r="PRK33" s="64"/>
      <c r="PRL33" s="64"/>
      <c r="PRM33" s="64"/>
      <c r="PRN33" s="64"/>
      <c r="PRO33" s="64"/>
      <c r="PRP33" s="64"/>
      <c r="PRQ33" s="64"/>
      <c r="PRR33" s="64"/>
      <c r="PRS33" s="64"/>
      <c r="PRT33" s="64"/>
      <c r="PRU33" s="64"/>
      <c r="PRV33" s="64"/>
      <c r="PRW33" s="64"/>
      <c r="PRX33" s="64"/>
      <c r="PRY33" s="64"/>
      <c r="PRZ33" s="64"/>
      <c r="PSA33" s="64"/>
      <c r="PSB33" s="64"/>
      <c r="PSC33" s="64"/>
      <c r="PSD33" s="64"/>
      <c r="PSE33" s="64"/>
      <c r="PSF33" s="64"/>
      <c r="PSG33" s="64"/>
      <c r="PSH33" s="64"/>
      <c r="PSI33" s="64"/>
      <c r="PSJ33" s="64"/>
      <c r="PSK33" s="64"/>
      <c r="PSL33" s="64"/>
      <c r="PSM33" s="64"/>
      <c r="PSN33" s="64"/>
      <c r="PSO33" s="64"/>
      <c r="PSP33" s="64"/>
      <c r="PSQ33" s="64"/>
      <c r="PSR33" s="64"/>
      <c r="PSS33" s="64"/>
      <c r="PST33" s="64"/>
      <c r="PSU33" s="64"/>
      <c r="PSV33" s="64"/>
      <c r="PSW33" s="64"/>
      <c r="PSX33" s="64"/>
      <c r="PSY33" s="64"/>
      <c r="PSZ33" s="64"/>
      <c r="PTA33" s="64"/>
      <c r="PTB33" s="64"/>
      <c r="PTC33" s="64"/>
      <c r="PTD33" s="64"/>
      <c r="PTE33" s="64"/>
      <c r="PTF33" s="64"/>
      <c r="PTG33" s="64"/>
      <c r="PTH33" s="64"/>
      <c r="PTI33" s="64"/>
      <c r="PTJ33" s="64"/>
      <c r="PTK33" s="64"/>
      <c r="PTL33" s="64"/>
      <c r="PTM33" s="64"/>
      <c r="PTN33" s="64"/>
      <c r="PTO33" s="64"/>
      <c r="PTP33" s="64"/>
      <c r="PTQ33" s="64"/>
      <c r="PTR33" s="64"/>
      <c r="PTS33" s="64"/>
      <c r="PTT33" s="64"/>
      <c r="PTU33" s="64"/>
      <c r="PTV33" s="64"/>
      <c r="PTW33" s="64"/>
      <c r="PTX33" s="64"/>
      <c r="PTY33" s="64"/>
      <c r="PTZ33" s="64"/>
      <c r="PUA33" s="64"/>
      <c r="PUB33" s="64"/>
      <c r="PUC33" s="64"/>
      <c r="PUD33" s="64"/>
      <c r="PUE33" s="64"/>
      <c r="PUF33" s="64"/>
      <c r="PUG33" s="64"/>
      <c r="PUH33" s="64"/>
      <c r="PUI33" s="64"/>
      <c r="PUJ33" s="64"/>
      <c r="PUK33" s="64"/>
      <c r="PUL33" s="64"/>
      <c r="PUM33" s="64"/>
      <c r="PUN33" s="64"/>
      <c r="PUO33" s="64"/>
      <c r="PUP33" s="64"/>
      <c r="PUQ33" s="64"/>
      <c r="PUR33" s="64"/>
      <c r="PUS33" s="64"/>
      <c r="PUT33" s="64"/>
      <c r="PUU33" s="64"/>
      <c r="PUV33" s="64"/>
      <c r="PUW33" s="64"/>
      <c r="PUX33" s="64"/>
      <c r="PUY33" s="64"/>
      <c r="PUZ33" s="64"/>
      <c r="PVA33" s="64"/>
      <c r="PVB33" s="64"/>
      <c r="PVC33" s="64"/>
      <c r="PVD33" s="64"/>
      <c r="PVE33" s="64"/>
      <c r="PVF33" s="64"/>
      <c r="PVG33" s="64"/>
      <c r="PVH33" s="64"/>
      <c r="PVI33" s="64"/>
      <c r="PVJ33" s="64"/>
      <c r="PVK33" s="64"/>
      <c r="PVL33" s="64"/>
      <c r="PVM33" s="64"/>
      <c r="PVN33" s="64"/>
      <c r="PVO33" s="64"/>
      <c r="PVP33" s="64"/>
      <c r="PVQ33" s="64"/>
      <c r="PVR33" s="64"/>
      <c r="PVS33" s="64"/>
      <c r="PVT33" s="64"/>
      <c r="PVU33" s="64"/>
      <c r="PVV33" s="64"/>
      <c r="PVW33" s="64"/>
      <c r="PVX33" s="64"/>
      <c r="PVY33" s="64"/>
      <c r="PVZ33" s="64"/>
      <c r="PWA33" s="64"/>
      <c r="PWB33" s="64"/>
      <c r="PWC33" s="64"/>
      <c r="PWD33" s="64"/>
      <c r="PWE33" s="64"/>
      <c r="PWF33" s="64"/>
      <c r="PWG33" s="64"/>
      <c r="PWH33" s="64"/>
      <c r="PWI33" s="64"/>
      <c r="PWJ33" s="64"/>
      <c r="PWK33" s="64"/>
      <c r="PWL33" s="64"/>
      <c r="PWM33" s="64"/>
      <c r="PWN33" s="64"/>
      <c r="PWO33" s="64"/>
      <c r="PWP33" s="64"/>
      <c r="PWQ33" s="64"/>
      <c r="PWR33" s="64"/>
      <c r="PWS33" s="64"/>
      <c r="PWT33" s="64"/>
      <c r="PWU33" s="64"/>
      <c r="PWV33" s="64"/>
      <c r="PWW33" s="64"/>
      <c r="PWX33" s="64"/>
      <c r="PWY33" s="64"/>
      <c r="PWZ33" s="64"/>
      <c r="PXA33" s="64"/>
      <c r="PXB33" s="64"/>
      <c r="PXC33" s="64"/>
      <c r="PXD33" s="64"/>
      <c r="PXE33" s="64"/>
      <c r="PXF33" s="64"/>
      <c r="PXG33" s="64"/>
      <c r="PXH33" s="64"/>
      <c r="PXI33" s="64"/>
      <c r="PXJ33" s="64"/>
      <c r="PXK33" s="64"/>
      <c r="PXL33" s="64"/>
      <c r="PXM33" s="64"/>
      <c r="PXN33" s="64"/>
      <c r="PXO33" s="64"/>
      <c r="PXP33" s="64"/>
      <c r="PXQ33" s="64"/>
      <c r="PXR33" s="64"/>
      <c r="PXS33" s="64"/>
      <c r="PXT33" s="64"/>
      <c r="PXU33" s="64"/>
      <c r="PXV33" s="64"/>
      <c r="PXW33" s="64"/>
      <c r="PXX33" s="64"/>
      <c r="PXY33" s="64"/>
      <c r="PXZ33" s="64"/>
      <c r="PYA33" s="64"/>
      <c r="PYB33" s="64"/>
      <c r="PYC33" s="64"/>
      <c r="PYD33" s="64"/>
      <c r="PYE33" s="64"/>
      <c r="PYF33" s="64"/>
      <c r="PYG33" s="64"/>
      <c r="PYH33" s="64"/>
      <c r="PYI33" s="64"/>
      <c r="PYJ33" s="64"/>
      <c r="PYK33" s="64"/>
      <c r="PYL33" s="64"/>
      <c r="PYM33" s="64"/>
      <c r="PYN33" s="64"/>
      <c r="PYO33" s="64"/>
      <c r="PYP33" s="64"/>
      <c r="PYQ33" s="64"/>
      <c r="PYR33" s="64"/>
      <c r="PYS33" s="64"/>
      <c r="PYT33" s="64"/>
      <c r="PYU33" s="64"/>
      <c r="PYV33" s="64"/>
      <c r="PYW33" s="64"/>
      <c r="PYX33" s="64"/>
      <c r="PYY33" s="64"/>
      <c r="PYZ33" s="64"/>
      <c r="PZA33" s="64"/>
      <c r="PZB33" s="64"/>
      <c r="PZC33" s="64"/>
      <c r="PZD33" s="64"/>
      <c r="PZE33" s="64"/>
      <c r="PZF33" s="64"/>
      <c r="PZG33" s="64"/>
      <c r="PZH33" s="64"/>
      <c r="PZI33" s="64"/>
      <c r="PZJ33" s="64"/>
      <c r="PZK33" s="64"/>
      <c r="PZL33" s="64"/>
      <c r="PZM33" s="64"/>
      <c r="PZN33" s="64"/>
      <c r="PZO33" s="64"/>
      <c r="PZP33" s="64"/>
      <c r="PZQ33" s="64"/>
      <c r="PZR33" s="64"/>
      <c r="PZS33" s="64"/>
      <c r="PZT33" s="64"/>
      <c r="PZU33" s="64"/>
      <c r="PZV33" s="64"/>
      <c r="PZW33" s="64"/>
      <c r="PZX33" s="64"/>
      <c r="PZY33" s="64"/>
      <c r="PZZ33" s="64"/>
      <c r="QAA33" s="64"/>
      <c r="QAB33" s="64"/>
      <c r="QAC33" s="64"/>
      <c r="QAD33" s="64"/>
      <c r="QAE33" s="64"/>
      <c r="QAF33" s="64"/>
      <c r="QAG33" s="64"/>
      <c r="QAH33" s="64"/>
      <c r="QAI33" s="64"/>
      <c r="QAJ33" s="64"/>
      <c r="QAK33" s="64"/>
      <c r="QAL33" s="64"/>
      <c r="QAM33" s="64"/>
      <c r="QAN33" s="64"/>
      <c r="QAO33" s="64"/>
      <c r="QAP33" s="64"/>
      <c r="QAQ33" s="64"/>
      <c r="QAR33" s="64"/>
      <c r="QAS33" s="64"/>
      <c r="QAT33" s="64"/>
      <c r="QAU33" s="64"/>
      <c r="QAV33" s="64"/>
      <c r="QAW33" s="64"/>
      <c r="QAX33" s="64"/>
      <c r="QAY33" s="64"/>
      <c r="QAZ33" s="64"/>
      <c r="QBA33" s="64"/>
      <c r="QBB33" s="64"/>
      <c r="QBC33" s="64"/>
      <c r="QBD33" s="64"/>
      <c r="QBE33" s="64"/>
      <c r="QBF33" s="64"/>
      <c r="QBG33" s="64"/>
      <c r="QBH33" s="64"/>
      <c r="QBI33" s="64"/>
      <c r="QBJ33" s="64"/>
      <c r="QBK33" s="64"/>
      <c r="QBL33" s="64"/>
      <c r="QBM33" s="64"/>
      <c r="QBN33" s="64"/>
      <c r="QBO33" s="64"/>
      <c r="QBP33" s="64"/>
      <c r="QBQ33" s="64"/>
      <c r="QBR33" s="64"/>
      <c r="QBS33" s="64"/>
      <c r="QBT33" s="64"/>
      <c r="QBU33" s="64"/>
      <c r="QBV33" s="64"/>
      <c r="QBW33" s="64"/>
      <c r="QBX33" s="64"/>
      <c r="QBY33" s="64"/>
      <c r="QBZ33" s="64"/>
      <c r="QCA33" s="64"/>
      <c r="QCB33" s="64"/>
      <c r="QCC33" s="64"/>
      <c r="QCD33" s="64"/>
      <c r="QCE33" s="64"/>
      <c r="QCF33" s="64"/>
      <c r="QCG33" s="64"/>
      <c r="QCH33" s="64"/>
      <c r="QCI33" s="64"/>
      <c r="QCJ33" s="64"/>
      <c r="QCK33" s="64"/>
      <c r="QCL33" s="64"/>
      <c r="QCM33" s="64"/>
      <c r="QCN33" s="64"/>
      <c r="QCO33" s="64"/>
      <c r="QCP33" s="64"/>
      <c r="QCQ33" s="64"/>
      <c r="QCR33" s="64"/>
      <c r="QCS33" s="64"/>
      <c r="QCT33" s="64"/>
      <c r="QCU33" s="64"/>
      <c r="QCV33" s="64"/>
      <c r="QCW33" s="64"/>
      <c r="QCX33" s="64"/>
      <c r="QCY33" s="64"/>
      <c r="QCZ33" s="64"/>
      <c r="QDA33" s="64"/>
      <c r="QDB33" s="64"/>
      <c r="QDC33" s="64"/>
      <c r="QDD33" s="64"/>
      <c r="QDE33" s="64"/>
      <c r="QDF33" s="64"/>
      <c r="QDG33" s="64"/>
      <c r="QDH33" s="64"/>
      <c r="QDI33" s="64"/>
      <c r="QDJ33" s="64"/>
      <c r="QDK33" s="64"/>
      <c r="QDL33" s="64"/>
      <c r="QDM33" s="64"/>
      <c r="QDN33" s="64"/>
      <c r="QDO33" s="64"/>
      <c r="QDP33" s="64"/>
      <c r="QDQ33" s="64"/>
      <c r="QDR33" s="64"/>
      <c r="QDS33" s="64"/>
      <c r="QDT33" s="64"/>
      <c r="QDU33" s="64"/>
      <c r="QDV33" s="64"/>
      <c r="QDW33" s="64"/>
      <c r="QDX33" s="64"/>
      <c r="QDY33" s="64"/>
      <c r="QDZ33" s="64"/>
      <c r="QEA33" s="64"/>
      <c r="QEB33" s="64"/>
      <c r="QEC33" s="64"/>
      <c r="QED33" s="64"/>
      <c r="QEE33" s="64"/>
      <c r="QEF33" s="64"/>
      <c r="QEG33" s="64"/>
      <c r="QEH33" s="64"/>
      <c r="QEI33" s="64"/>
      <c r="QEJ33" s="64"/>
      <c r="QEK33" s="64"/>
      <c r="QEL33" s="64"/>
      <c r="QEM33" s="64"/>
      <c r="QEN33" s="64"/>
      <c r="QEO33" s="64"/>
      <c r="QEP33" s="64"/>
      <c r="QEQ33" s="64"/>
      <c r="QER33" s="64"/>
      <c r="QES33" s="64"/>
      <c r="QET33" s="64"/>
      <c r="QEU33" s="64"/>
      <c r="QEV33" s="64"/>
      <c r="QEW33" s="64"/>
      <c r="QEX33" s="64"/>
      <c r="QEY33" s="64"/>
      <c r="QEZ33" s="64"/>
      <c r="QFA33" s="64"/>
      <c r="QFB33" s="64"/>
      <c r="QFC33" s="64"/>
      <c r="QFD33" s="64"/>
      <c r="QFE33" s="64"/>
      <c r="QFF33" s="64"/>
      <c r="QFG33" s="64"/>
      <c r="QFH33" s="64"/>
      <c r="QFI33" s="64"/>
      <c r="QFJ33" s="64"/>
      <c r="QFK33" s="64"/>
      <c r="QFL33" s="64"/>
      <c r="QFM33" s="64"/>
      <c r="QFN33" s="64"/>
      <c r="QFO33" s="64"/>
      <c r="QFP33" s="64"/>
      <c r="QFQ33" s="64"/>
      <c r="QFR33" s="64"/>
      <c r="QFS33" s="64"/>
      <c r="QFT33" s="64"/>
      <c r="QFU33" s="64"/>
      <c r="QFV33" s="64"/>
      <c r="QFW33" s="64"/>
      <c r="QFX33" s="64"/>
      <c r="QFY33" s="64"/>
      <c r="QFZ33" s="64"/>
      <c r="QGA33" s="64"/>
      <c r="QGB33" s="64"/>
      <c r="QGC33" s="64"/>
      <c r="QGD33" s="64"/>
      <c r="QGE33" s="64"/>
      <c r="QGF33" s="64"/>
      <c r="QGG33" s="64"/>
      <c r="QGH33" s="64"/>
      <c r="QGI33" s="64"/>
      <c r="QGJ33" s="64"/>
      <c r="QGK33" s="64"/>
      <c r="QGL33" s="64"/>
      <c r="QGM33" s="64"/>
      <c r="QGN33" s="64"/>
      <c r="QGO33" s="64"/>
      <c r="QGP33" s="64"/>
      <c r="QGQ33" s="64"/>
      <c r="QGR33" s="64"/>
      <c r="QGS33" s="64"/>
      <c r="QGT33" s="64"/>
      <c r="QGU33" s="64"/>
      <c r="QGV33" s="64"/>
      <c r="QGW33" s="64"/>
      <c r="QGX33" s="64"/>
      <c r="QGY33" s="64"/>
      <c r="QGZ33" s="64"/>
      <c r="QHA33" s="64"/>
      <c r="QHB33" s="64"/>
      <c r="QHC33" s="64"/>
      <c r="QHD33" s="64"/>
      <c r="QHE33" s="64"/>
      <c r="QHF33" s="64"/>
      <c r="QHG33" s="64"/>
      <c r="QHH33" s="64"/>
      <c r="QHI33" s="64"/>
      <c r="QHJ33" s="64"/>
      <c r="QHK33" s="64"/>
      <c r="QHL33" s="64"/>
      <c r="QHM33" s="64"/>
      <c r="QHN33" s="64"/>
      <c r="QHO33" s="64"/>
      <c r="QHP33" s="64"/>
      <c r="QHQ33" s="64"/>
      <c r="QHR33" s="64"/>
      <c r="QHS33" s="64"/>
      <c r="QHT33" s="64"/>
      <c r="QHU33" s="64"/>
      <c r="QHV33" s="64"/>
      <c r="QHW33" s="64"/>
      <c r="QHX33" s="64"/>
      <c r="QHY33" s="64"/>
      <c r="QHZ33" s="64"/>
      <c r="QIA33" s="64"/>
      <c r="QIB33" s="64"/>
      <c r="QIC33" s="64"/>
      <c r="QID33" s="64"/>
      <c r="QIE33" s="64"/>
      <c r="QIF33" s="64"/>
      <c r="QIG33" s="64"/>
      <c r="QIH33" s="64"/>
      <c r="QII33" s="64"/>
      <c r="QIJ33" s="64"/>
      <c r="QIK33" s="64"/>
      <c r="QIL33" s="64"/>
      <c r="QIM33" s="64"/>
      <c r="QIN33" s="64"/>
      <c r="QIO33" s="64"/>
      <c r="QIP33" s="64"/>
      <c r="QIQ33" s="64"/>
      <c r="QIR33" s="64"/>
      <c r="QIS33" s="64"/>
      <c r="QIT33" s="64"/>
      <c r="QIU33" s="64"/>
      <c r="QIV33" s="64"/>
      <c r="QIW33" s="64"/>
      <c r="QIX33" s="64"/>
      <c r="QIY33" s="64"/>
      <c r="QIZ33" s="64"/>
      <c r="QJA33" s="64"/>
      <c r="QJB33" s="64"/>
      <c r="QJC33" s="64"/>
      <c r="QJD33" s="64"/>
      <c r="QJE33" s="64"/>
      <c r="QJF33" s="64"/>
      <c r="QJG33" s="64"/>
      <c r="QJH33" s="64"/>
      <c r="QJI33" s="64"/>
      <c r="QJJ33" s="64"/>
      <c r="QJK33" s="64"/>
      <c r="QJL33" s="64"/>
      <c r="QJM33" s="64"/>
      <c r="QJN33" s="64"/>
      <c r="QJO33" s="64"/>
      <c r="QJP33" s="64"/>
      <c r="QJQ33" s="64"/>
      <c r="QJR33" s="64"/>
      <c r="QJS33" s="64"/>
      <c r="QJT33" s="64"/>
      <c r="QJU33" s="64"/>
      <c r="QJV33" s="64"/>
      <c r="QJW33" s="64"/>
      <c r="QJX33" s="64"/>
      <c r="QJY33" s="64"/>
      <c r="QJZ33" s="64"/>
      <c r="QKA33" s="64"/>
      <c r="QKB33" s="64"/>
      <c r="QKC33" s="64"/>
      <c r="QKD33" s="64"/>
      <c r="QKE33" s="64"/>
      <c r="QKF33" s="64"/>
      <c r="QKG33" s="64"/>
      <c r="QKH33" s="64"/>
      <c r="QKI33" s="64"/>
      <c r="QKJ33" s="64"/>
      <c r="QKK33" s="64"/>
      <c r="QKL33" s="64"/>
      <c r="QKM33" s="64"/>
      <c r="QKN33" s="64"/>
      <c r="QKO33" s="64"/>
      <c r="QKP33" s="64"/>
      <c r="QKQ33" s="64"/>
      <c r="QKR33" s="64"/>
      <c r="QKS33" s="64"/>
      <c r="QKT33" s="64"/>
      <c r="QKU33" s="64"/>
      <c r="QKV33" s="64"/>
      <c r="QKW33" s="64"/>
      <c r="QKX33" s="64"/>
      <c r="QKY33" s="64"/>
      <c r="QKZ33" s="64"/>
      <c r="QLA33" s="64"/>
      <c r="QLB33" s="64"/>
      <c r="QLC33" s="64"/>
      <c r="QLD33" s="64"/>
      <c r="QLE33" s="64"/>
      <c r="QLF33" s="64"/>
      <c r="QLG33" s="64"/>
      <c r="QLH33" s="64"/>
      <c r="QLI33" s="64"/>
      <c r="QLJ33" s="64"/>
      <c r="QLK33" s="64"/>
      <c r="QLL33" s="64"/>
      <c r="QLM33" s="64"/>
      <c r="QLN33" s="64"/>
      <c r="QLO33" s="64"/>
      <c r="QLP33" s="64"/>
      <c r="QLQ33" s="64"/>
      <c r="QLR33" s="64"/>
      <c r="QLS33" s="64"/>
      <c r="QLT33" s="64"/>
      <c r="QLU33" s="64"/>
      <c r="QLV33" s="64"/>
      <c r="QLW33" s="64"/>
      <c r="QLX33" s="64"/>
      <c r="QLY33" s="64"/>
      <c r="QLZ33" s="64"/>
      <c r="QMA33" s="64"/>
      <c r="QMB33" s="64"/>
      <c r="QMC33" s="64"/>
      <c r="QMD33" s="64"/>
      <c r="QME33" s="64"/>
      <c r="QMF33" s="64"/>
      <c r="QMG33" s="64"/>
      <c r="QMH33" s="64"/>
      <c r="QMI33" s="64"/>
      <c r="QMJ33" s="64"/>
      <c r="QMK33" s="64"/>
      <c r="QML33" s="64"/>
      <c r="QMM33" s="64"/>
      <c r="QMN33" s="64"/>
      <c r="QMO33" s="64"/>
      <c r="QMP33" s="64"/>
      <c r="QMQ33" s="64"/>
      <c r="QMR33" s="64"/>
      <c r="QMS33" s="64"/>
      <c r="QMT33" s="64"/>
      <c r="QMU33" s="64"/>
      <c r="QMV33" s="64"/>
      <c r="QMW33" s="64"/>
      <c r="QMX33" s="64"/>
      <c r="QMY33" s="64"/>
      <c r="QMZ33" s="64"/>
      <c r="QNA33" s="64"/>
      <c r="QNB33" s="64"/>
      <c r="QNC33" s="64"/>
      <c r="QND33" s="64"/>
      <c r="QNE33" s="64"/>
      <c r="QNF33" s="64"/>
      <c r="QNG33" s="64"/>
      <c r="QNH33" s="64"/>
      <c r="QNI33" s="64"/>
      <c r="QNJ33" s="64"/>
      <c r="QNK33" s="64"/>
      <c r="QNL33" s="64"/>
      <c r="QNM33" s="64"/>
      <c r="QNN33" s="64"/>
      <c r="QNO33" s="64"/>
      <c r="QNP33" s="64"/>
      <c r="QNQ33" s="64"/>
      <c r="QNR33" s="64"/>
      <c r="QNS33" s="64"/>
      <c r="QNT33" s="64"/>
      <c r="QNU33" s="64"/>
      <c r="QNV33" s="64"/>
      <c r="QNW33" s="64"/>
      <c r="QNX33" s="64"/>
      <c r="QNY33" s="64"/>
      <c r="QNZ33" s="64"/>
      <c r="QOA33" s="64"/>
      <c r="QOB33" s="64"/>
      <c r="QOC33" s="64"/>
      <c r="QOD33" s="64"/>
      <c r="QOE33" s="64"/>
      <c r="QOF33" s="64"/>
      <c r="QOG33" s="64"/>
      <c r="QOH33" s="64"/>
      <c r="QOI33" s="64"/>
      <c r="QOJ33" s="64"/>
      <c r="QOK33" s="64"/>
      <c r="QOL33" s="64"/>
      <c r="QOM33" s="64"/>
      <c r="QON33" s="64"/>
      <c r="QOO33" s="64"/>
      <c r="QOP33" s="64"/>
      <c r="QOQ33" s="64"/>
      <c r="QOR33" s="64"/>
      <c r="QOS33" s="64"/>
      <c r="QOT33" s="64"/>
      <c r="QOU33" s="64"/>
      <c r="QOV33" s="64"/>
      <c r="QOW33" s="64"/>
      <c r="QOX33" s="64"/>
      <c r="QOY33" s="64"/>
      <c r="QOZ33" s="64"/>
      <c r="QPA33" s="64"/>
      <c r="QPB33" s="64"/>
      <c r="QPC33" s="64"/>
      <c r="QPD33" s="64"/>
      <c r="QPE33" s="64"/>
      <c r="QPF33" s="64"/>
      <c r="QPG33" s="64"/>
      <c r="QPH33" s="64"/>
      <c r="QPI33" s="64"/>
      <c r="QPJ33" s="64"/>
      <c r="QPK33" s="64"/>
      <c r="QPL33" s="64"/>
      <c r="QPM33" s="64"/>
      <c r="QPN33" s="64"/>
      <c r="QPO33" s="64"/>
      <c r="QPP33" s="64"/>
      <c r="QPQ33" s="64"/>
      <c r="QPR33" s="64"/>
      <c r="QPS33" s="64"/>
      <c r="QPT33" s="64"/>
      <c r="QPU33" s="64"/>
      <c r="QPV33" s="64"/>
      <c r="QPW33" s="64"/>
      <c r="QPX33" s="64"/>
      <c r="QPY33" s="64"/>
      <c r="QPZ33" s="64"/>
      <c r="QQA33" s="64"/>
      <c r="QQB33" s="64"/>
      <c r="QQC33" s="64"/>
      <c r="QQD33" s="64"/>
      <c r="QQE33" s="64"/>
      <c r="QQF33" s="64"/>
      <c r="QQG33" s="64"/>
      <c r="QQH33" s="64"/>
      <c r="QQI33" s="64"/>
      <c r="QQJ33" s="64"/>
      <c r="QQK33" s="64"/>
      <c r="QQL33" s="64"/>
      <c r="QQM33" s="64"/>
      <c r="QQN33" s="64"/>
      <c r="QQO33" s="64"/>
      <c r="QQP33" s="64"/>
      <c r="QQQ33" s="64"/>
      <c r="QQR33" s="64"/>
      <c r="QQS33" s="64"/>
      <c r="QQT33" s="64"/>
      <c r="QQU33" s="64"/>
      <c r="QQV33" s="64"/>
      <c r="QQW33" s="64"/>
      <c r="QQX33" s="64"/>
      <c r="QQY33" s="64"/>
      <c r="QQZ33" s="64"/>
      <c r="QRA33" s="64"/>
      <c r="QRB33" s="64"/>
      <c r="QRC33" s="64"/>
      <c r="QRD33" s="64"/>
      <c r="QRE33" s="64"/>
      <c r="QRF33" s="64"/>
      <c r="QRG33" s="64"/>
      <c r="QRH33" s="64"/>
      <c r="QRI33" s="64"/>
      <c r="QRJ33" s="64"/>
      <c r="QRK33" s="64"/>
      <c r="QRL33" s="64"/>
      <c r="QRM33" s="64"/>
      <c r="QRN33" s="64"/>
      <c r="QRO33" s="64"/>
      <c r="QRP33" s="64"/>
      <c r="QRQ33" s="64"/>
      <c r="QRR33" s="64"/>
      <c r="QRS33" s="64"/>
      <c r="QRT33" s="64"/>
      <c r="QRU33" s="64"/>
      <c r="QRV33" s="64"/>
      <c r="QRW33" s="64"/>
      <c r="QRX33" s="64"/>
      <c r="QRY33" s="64"/>
      <c r="QRZ33" s="64"/>
      <c r="QSA33" s="64"/>
      <c r="QSB33" s="64"/>
      <c r="QSC33" s="64"/>
      <c r="QSD33" s="64"/>
      <c r="QSE33" s="64"/>
      <c r="QSF33" s="64"/>
      <c r="QSG33" s="64"/>
      <c r="QSH33" s="64"/>
      <c r="QSI33" s="64"/>
      <c r="QSJ33" s="64"/>
      <c r="QSK33" s="64"/>
      <c r="QSL33" s="64"/>
      <c r="QSM33" s="64"/>
      <c r="QSN33" s="64"/>
      <c r="QSO33" s="64"/>
      <c r="QSP33" s="64"/>
      <c r="QSQ33" s="64"/>
      <c r="QSR33" s="64"/>
      <c r="QSS33" s="64"/>
      <c r="QST33" s="64"/>
      <c r="QSU33" s="64"/>
      <c r="QSV33" s="64"/>
      <c r="QSW33" s="64"/>
      <c r="QSX33" s="64"/>
      <c r="QSY33" s="64"/>
      <c r="QSZ33" s="64"/>
      <c r="QTA33" s="64"/>
      <c r="QTB33" s="64"/>
      <c r="QTC33" s="64"/>
      <c r="QTD33" s="64"/>
      <c r="QTE33" s="64"/>
      <c r="QTF33" s="64"/>
      <c r="QTG33" s="64"/>
      <c r="QTH33" s="64"/>
      <c r="QTI33" s="64"/>
      <c r="QTJ33" s="64"/>
      <c r="QTK33" s="64"/>
      <c r="QTL33" s="64"/>
      <c r="QTM33" s="64"/>
      <c r="QTN33" s="64"/>
      <c r="QTO33" s="64"/>
      <c r="QTP33" s="64"/>
      <c r="QTQ33" s="64"/>
      <c r="QTR33" s="64"/>
      <c r="QTS33" s="64"/>
      <c r="QTT33" s="64"/>
      <c r="QTU33" s="64"/>
      <c r="QTV33" s="64"/>
      <c r="QTW33" s="64"/>
      <c r="QTX33" s="64"/>
      <c r="QTY33" s="64"/>
      <c r="QTZ33" s="64"/>
      <c r="QUA33" s="64"/>
      <c r="QUB33" s="64"/>
      <c r="QUC33" s="64"/>
      <c r="QUD33" s="64"/>
      <c r="QUE33" s="64"/>
      <c r="QUF33" s="64"/>
      <c r="QUG33" s="64"/>
      <c r="QUH33" s="64"/>
      <c r="QUI33" s="64"/>
      <c r="QUJ33" s="64"/>
      <c r="QUK33" s="64"/>
      <c r="QUL33" s="64"/>
      <c r="QUM33" s="64"/>
      <c r="QUN33" s="64"/>
      <c r="QUO33" s="64"/>
      <c r="QUP33" s="64"/>
      <c r="QUQ33" s="64"/>
      <c r="QUR33" s="64"/>
      <c r="QUS33" s="64"/>
      <c r="QUT33" s="64"/>
      <c r="QUU33" s="64"/>
      <c r="QUV33" s="64"/>
      <c r="QUW33" s="64"/>
      <c r="QUX33" s="64"/>
      <c r="QUY33" s="64"/>
      <c r="QUZ33" s="64"/>
      <c r="QVA33" s="64"/>
      <c r="QVB33" s="64"/>
      <c r="QVC33" s="64"/>
      <c r="QVD33" s="64"/>
      <c r="QVE33" s="64"/>
      <c r="QVF33" s="64"/>
      <c r="QVG33" s="64"/>
      <c r="QVH33" s="64"/>
      <c r="QVI33" s="64"/>
      <c r="QVJ33" s="64"/>
      <c r="QVK33" s="64"/>
      <c r="QVL33" s="64"/>
      <c r="QVM33" s="64"/>
      <c r="QVN33" s="64"/>
      <c r="QVO33" s="64"/>
      <c r="QVP33" s="64"/>
      <c r="QVQ33" s="64"/>
      <c r="QVR33" s="64"/>
      <c r="QVS33" s="64"/>
      <c r="QVT33" s="64"/>
      <c r="QVU33" s="64"/>
      <c r="QVV33" s="64"/>
      <c r="QVW33" s="64"/>
      <c r="QVX33" s="64"/>
      <c r="QVY33" s="64"/>
      <c r="QVZ33" s="64"/>
      <c r="QWA33" s="64"/>
      <c r="QWB33" s="64"/>
      <c r="QWC33" s="64"/>
      <c r="QWD33" s="64"/>
      <c r="QWE33" s="64"/>
      <c r="QWF33" s="64"/>
      <c r="QWG33" s="64"/>
      <c r="QWH33" s="64"/>
      <c r="QWI33" s="64"/>
      <c r="QWJ33" s="64"/>
      <c r="QWK33" s="64"/>
      <c r="QWL33" s="64"/>
      <c r="QWM33" s="64"/>
      <c r="QWN33" s="64"/>
      <c r="QWO33" s="64"/>
      <c r="QWP33" s="64"/>
      <c r="QWQ33" s="64"/>
      <c r="QWR33" s="64"/>
      <c r="QWS33" s="64"/>
      <c r="QWT33" s="64"/>
      <c r="QWU33" s="64"/>
      <c r="QWV33" s="64"/>
      <c r="QWW33" s="64"/>
      <c r="QWX33" s="64"/>
      <c r="QWY33" s="64"/>
      <c r="QWZ33" s="64"/>
      <c r="QXA33" s="64"/>
      <c r="QXB33" s="64"/>
      <c r="QXC33" s="64"/>
      <c r="QXD33" s="64"/>
      <c r="QXE33" s="64"/>
      <c r="QXF33" s="64"/>
      <c r="QXG33" s="64"/>
      <c r="QXH33" s="64"/>
      <c r="QXI33" s="64"/>
      <c r="QXJ33" s="64"/>
      <c r="QXK33" s="64"/>
      <c r="QXL33" s="64"/>
      <c r="QXM33" s="64"/>
      <c r="QXN33" s="64"/>
      <c r="QXO33" s="64"/>
      <c r="QXP33" s="64"/>
      <c r="QXQ33" s="64"/>
      <c r="QXR33" s="64"/>
      <c r="QXS33" s="64"/>
      <c r="QXT33" s="64"/>
      <c r="QXU33" s="64"/>
      <c r="QXV33" s="64"/>
      <c r="QXW33" s="64"/>
      <c r="QXX33" s="64"/>
      <c r="QXY33" s="64"/>
      <c r="QXZ33" s="64"/>
      <c r="QYA33" s="64"/>
      <c r="QYB33" s="64"/>
      <c r="QYC33" s="64"/>
      <c r="QYD33" s="64"/>
      <c r="QYE33" s="64"/>
      <c r="QYF33" s="64"/>
      <c r="QYG33" s="64"/>
      <c r="QYH33" s="64"/>
      <c r="QYI33" s="64"/>
      <c r="QYJ33" s="64"/>
      <c r="QYK33" s="64"/>
      <c r="QYL33" s="64"/>
      <c r="QYM33" s="64"/>
      <c r="QYN33" s="64"/>
      <c r="QYO33" s="64"/>
      <c r="QYP33" s="64"/>
      <c r="QYQ33" s="64"/>
      <c r="QYR33" s="64"/>
      <c r="QYS33" s="64"/>
      <c r="QYT33" s="64"/>
      <c r="QYU33" s="64"/>
      <c r="QYV33" s="64"/>
      <c r="QYW33" s="64"/>
      <c r="QYX33" s="64"/>
      <c r="QYY33" s="64"/>
      <c r="QYZ33" s="64"/>
      <c r="QZA33" s="64"/>
      <c r="QZB33" s="64"/>
      <c r="QZC33" s="64"/>
      <c r="QZD33" s="64"/>
      <c r="QZE33" s="64"/>
      <c r="QZF33" s="64"/>
      <c r="QZG33" s="64"/>
      <c r="QZH33" s="64"/>
      <c r="QZI33" s="64"/>
      <c r="QZJ33" s="64"/>
      <c r="QZK33" s="64"/>
      <c r="QZL33" s="64"/>
      <c r="QZM33" s="64"/>
      <c r="QZN33" s="64"/>
      <c r="QZO33" s="64"/>
      <c r="QZP33" s="64"/>
      <c r="QZQ33" s="64"/>
      <c r="QZR33" s="64"/>
      <c r="QZS33" s="64"/>
      <c r="QZT33" s="64"/>
      <c r="QZU33" s="64"/>
      <c r="QZV33" s="64"/>
      <c r="QZW33" s="64"/>
      <c r="QZX33" s="64"/>
      <c r="QZY33" s="64"/>
      <c r="QZZ33" s="64"/>
      <c r="RAA33" s="64"/>
      <c r="RAB33" s="64"/>
      <c r="RAC33" s="64"/>
      <c r="RAD33" s="64"/>
      <c r="RAE33" s="64"/>
      <c r="RAF33" s="64"/>
      <c r="RAG33" s="64"/>
      <c r="RAH33" s="64"/>
      <c r="RAI33" s="64"/>
      <c r="RAJ33" s="64"/>
      <c r="RAK33" s="64"/>
      <c r="RAL33" s="64"/>
      <c r="RAM33" s="64"/>
      <c r="RAN33" s="64"/>
      <c r="RAO33" s="64"/>
      <c r="RAP33" s="64"/>
      <c r="RAQ33" s="64"/>
      <c r="RAR33" s="64"/>
      <c r="RAS33" s="64"/>
      <c r="RAT33" s="64"/>
      <c r="RAU33" s="64"/>
      <c r="RAV33" s="64"/>
      <c r="RAW33" s="64"/>
      <c r="RAX33" s="64"/>
      <c r="RAY33" s="64"/>
      <c r="RAZ33" s="64"/>
      <c r="RBA33" s="64"/>
      <c r="RBB33" s="64"/>
      <c r="RBC33" s="64"/>
      <c r="RBD33" s="64"/>
      <c r="RBE33" s="64"/>
      <c r="RBF33" s="64"/>
      <c r="RBG33" s="64"/>
      <c r="RBH33" s="64"/>
      <c r="RBI33" s="64"/>
      <c r="RBJ33" s="64"/>
      <c r="RBK33" s="64"/>
      <c r="RBL33" s="64"/>
      <c r="RBM33" s="64"/>
      <c r="RBN33" s="64"/>
      <c r="RBO33" s="64"/>
      <c r="RBP33" s="64"/>
      <c r="RBQ33" s="64"/>
      <c r="RBR33" s="64"/>
      <c r="RBS33" s="64"/>
      <c r="RBT33" s="64"/>
      <c r="RBU33" s="64"/>
      <c r="RBV33" s="64"/>
      <c r="RBW33" s="64"/>
      <c r="RBX33" s="64"/>
      <c r="RBY33" s="64"/>
      <c r="RBZ33" s="64"/>
      <c r="RCA33" s="64"/>
      <c r="RCB33" s="64"/>
      <c r="RCC33" s="64"/>
      <c r="RCD33" s="64"/>
      <c r="RCE33" s="64"/>
      <c r="RCF33" s="64"/>
      <c r="RCG33" s="64"/>
      <c r="RCH33" s="64"/>
      <c r="RCI33" s="64"/>
      <c r="RCJ33" s="64"/>
      <c r="RCK33" s="64"/>
      <c r="RCL33" s="64"/>
      <c r="RCM33" s="64"/>
      <c r="RCN33" s="64"/>
      <c r="RCO33" s="64"/>
      <c r="RCP33" s="64"/>
      <c r="RCQ33" s="64"/>
      <c r="RCR33" s="64"/>
      <c r="RCS33" s="64"/>
      <c r="RCT33" s="64"/>
      <c r="RCU33" s="64"/>
      <c r="RCV33" s="64"/>
      <c r="RCW33" s="64"/>
      <c r="RCX33" s="64"/>
      <c r="RCY33" s="64"/>
      <c r="RCZ33" s="64"/>
      <c r="RDA33" s="64"/>
      <c r="RDB33" s="64"/>
      <c r="RDC33" s="64"/>
      <c r="RDD33" s="64"/>
      <c r="RDE33" s="64"/>
      <c r="RDF33" s="64"/>
      <c r="RDG33" s="64"/>
      <c r="RDH33" s="64"/>
      <c r="RDI33" s="64"/>
      <c r="RDJ33" s="64"/>
      <c r="RDK33" s="64"/>
      <c r="RDL33" s="64"/>
      <c r="RDM33" s="64"/>
      <c r="RDN33" s="64"/>
      <c r="RDO33" s="64"/>
      <c r="RDP33" s="64"/>
      <c r="RDQ33" s="64"/>
      <c r="RDR33" s="64"/>
      <c r="RDS33" s="64"/>
      <c r="RDT33" s="64"/>
      <c r="RDU33" s="64"/>
      <c r="RDV33" s="64"/>
      <c r="RDW33" s="64"/>
      <c r="RDX33" s="64"/>
      <c r="RDY33" s="64"/>
      <c r="RDZ33" s="64"/>
      <c r="REA33" s="64"/>
      <c r="REB33" s="64"/>
      <c r="REC33" s="64"/>
      <c r="RED33" s="64"/>
      <c r="REE33" s="64"/>
      <c r="REF33" s="64"/>
      <c r="REG33" s="64"/>
      <c r="REH33" s="64"/>
      <c r="REI33" s="64"/>
      <c r="REJ33" s="64"/>
      <c r="REK33" s="64"/>
      <c r="REL33" s="64"/>
      <c r="REM33" s="64"/>
      <c r="REN33" s="64"/>
      <c r="REO33" s="64"/>
      <c r="REP33" s="64"/>
      <c r="REQ33" s="64"/>
      <c r="RER33" s="64"/>
      <c r="RES33" s="64"/>
      <c r="RET33" s="64"/>
      <c r="REU33" s="64"/>
      <c r="REV33" s="64"/>
      <c r="REW33" s="64"/>
      <c r="REX33" s="64"/>
      <c r="REY33" s="64"/>
      <c r="REZ33" s="64"/>
      <c r="RFA33" s="64"/>
      <c r="RFB33" s="64"/>
      <c r="RFC33" s="64"/>
      <c r="RFD33" s="64"/>
      <c r="RFE33" s="64"/>
      <c r="RFF33" s="64"/>
      <c r="RFG33" s="64"/>
      <c r="RFH33" s="64"/>
      <c r="RFI33" s="64"/>
      <c r="RFJ33" s="64"/>
      <c r="RFK33" s="64"/>
      <c r="RFL33" s="64"/>
      <c r="RFM33" s="64"/>
      <c r="RFN33" s="64"/>
      <c r="RFO33" s="64"/>
      <c r="RFP33" s="64"/>
      <c r="RFQ33" s="64"/>
      <c r="RFR33" s="64"/>
      <c r="RFS33" s="64"/>
      <c r="RFT33" s="64"/>
      <c r="RFU33" s="64"/>
      <c r="RFV33" s="64"/>
      <c r="RFW33" s="64"/>
      <c r="RFX33" s="64"/>
      <c r="RFY33" s="64"/>
      <c r="RFZ33" s="64"/>
      <c r="RGA33" s="64"/>
      <c r="RGB33" s="64"/>
      <c r="RGC33" s="64"/>
      <c r="RGD33" s="64"/>
      <c r="RGE33" s="64"/>
      <c r="RGF33" s="64"/>
      <c r="RGG33" s="64"/>
      <c r="RGH33" s="64"/>
      <c r="RGI33" s="64"/>
      <c r="RGJ33" s="64"/>
      <c r="RGK33" s="64"/>
      <c r="RGL33" s="64"/>
      <c r="RGM33" s="64"/>
      <c r="RGN33" s="64"/>
      <c r="RGO33" s="64"/>
      <c r="RGP33" s="64"/>
      <c r="RGQ33" s="64"/>
      <c r="RGR33" s="64"/>
      <c r="RGS33" s="64"/>
      <c r="RGT33" s="64"/>
      <c r="RGU33" s="64"/>
      <c r="RGV33" s="64"/>
      <c r="RGW33" s="64"/>
      <c r="RGX33" s="64"/>
      <c r="RGY33" s="64"/>
      <c r="RGZ33" s="64"/>
      <c r="RHA33" s="64"/>
      <c r="RHB33" s="64"/>
      <c r="RHC33" s="64"/>
      <c r="RHD33" s="64"/>
      <c r="RHE33" s="64"/>
      <c r="RHF33" s="64"/>
      <c r="RHG33" s="64"/>
      <c r="RHH33" s="64"/>
      <c r="RHI33" s="64"/>
      <c r="RHJ33" s="64"/>
      <c r="RHK33" s="64"/>
      <c r="RHL33" s="64"/>
      <c r="RHM33" s="64"/>
      <c r="RHN33" s="64"/>
      <c r="RHO33" s="64"/>
      <c r="RHP33" s="64"/>
      <c r="RHQ33" s="64"/>
      <c r="RHR33" s="64"/>
      <c r="RHS33" s="64"/>
      <c r="RHT33" s="64"/>
      <c r="RHU33" s="64"/>
      <c r="RHV33" s="64"/>
      <c r="RHW33" s="64"/>
      <c r="RHX33" s="64"/>
      <c r="RHY33" s="64"/>
      <c r="RHZ33" s="64"/>
      <c r="RIA33" s="64"/>
      <c r="RIB33" s="64"/>
      <c r="RIC33" s="64"/>
      <c r="RID33" s="64"/>
      <c r="RIE33" s="64"/>
      <c r="RIF33" s="64"/>
      <c r="RIG33" s="64"/>
      <c r="RIH33" s="64"/>
      <c r="RII33" s="64"/>
      <c r="RIJ33" s="64"/>
      <c r="RIK33" s="64"/>
      <c r="RIL33" s="64"/>
      <c r="RIM33" s="64"/>
      <c r="RIN33" s="64"/>
      <c r="RIO33" s="64"/>
      <c r="RIP33" s="64"/>
      <c r="RIQ33" s="64"/>
      <c r="RIR33" s="64"/>
      <c r="RIS33" s="64"/>
      <c r="RIT33" s="64"/>
      <c r="RIU33" s="64"/>
      <c r="RIV33" s="64"/>
      <c r="RIW33" s="64"/>
      <c r="RIX33" s="64"/>
      <c r="RIY33" s="64"/>
      <c r="RIZ33" s="64"/>
      <c r="RJA33" s="64"/>
      <c r="RJB33" s="64"/>
      <c r="RJC33" s="64"/>
      <c r="RJD33" s="64"/>
      <c r="RJE33" s="64"/>
      <c r="RJF33" s="64"/>
      <c r="RJG33" s="64"/>
      <c r="RJH33" s="64"/>
      <c r="RJI33" s="64"/>
      <c r="RJJ33" s="64"/>
      <c r="RJK33" s="64"/>
      <c r="RJL33" s="64"/>
      <c r="RJM33" s="64"/>
      <c r="RJN33" s="64"/>
      <c r="RJO33" s="64"/>
      <c r="RJP33" s="64"/>
      <c r="RJQ33" s="64"/>
      <c r="RJR33" s="64"/>
      <c r="RJS33" s="64"/>
      <c r="RJT33" s="64"/>
      <c r="RJU33" s="64"/>
      <c r="RJV33" s="64"/>
      <c r="RJW33" s="64"/>
      <c r="RJX33" s="64"/>
      <c r="RJY33" s="64"/>
      <c r="RJZ33" s="64"/>
      <c r="RKA33" s="64"/>
      <c r="RKB33" s="64"/>
      <c r="RKC33" s="64"/>
      <c r="RKD33" s="64"/>
      <c r="RKE33" s="64"/>
      <c r="RKF33" s="64"/>
      <c r="RKG33" s="64"/>
      <c r="RKH33" s="64"/>
      <c r="RKI33" s="64"/>
      <c r="RKJ33" s="64"/>
      <c r="RKK33" s="64"/>
      <c r="RKL33" s="64"/>
      <c r="RKM33" s="64"/>
      <c r="RKN33" s="64"/>
      <c r="RKO33" s="64"/>
      <c r="RKP33" s="64"/>
      <c r="RKQ33" s="64"/>
      <c r="RKR33" s="64"/>
      <c r="RKS33" s="64"/>
      <c r="RKT33" s="64"/>
      <c r="RKU33" s="64"/>
      <c r="RKV33" s="64"/>
      <c r="RKW33" s="64"/>
      <c r="RKX33" s="64"/>
      <c r="RKY33" s="64"/>
      <c r="RKZ33" s="64"/>
      <c r="RLA33" s="64"/>
      <c r="RLB33" s="64"/>
      <c r="RLC33" s="64"/>
      <c r="RLD33" s="64"/>
      <c r="RLE33" s="64"/>
      <c r="RLF33" s="64"/>
      <c r="RLG33" s="64"/>
      <c r="RLH33" s="64"/>
      <c r="RLI33" s="64"/>
      <c r="RLJ33" s="64"/>
      <c r="RLK33" s="64"/>
      <c r="RLL33" s="64"/>
      <c r="RLM33" s="64"/>
      <c r="RLN33" s="64"/>
      <c r="RLO33" s="64"/>
      <c r="RLP33" s="64"/>
      <c r="RLQ33" s="64"/>
      <c r="RLR33" s="64"/>
      <c r="RLS33" s="64"/>
      <c r="RLT33" s="64"/>
      <c r="RLU33" s="64"/>
      <c r="RLV33" s="64"/>
      <c r="RLW33" s="64"/>
      <c r="RLX33" s="64"/>
      <c r="RLY33" s="64"/>
      <c r="RLZ33" s="64"/>
      <c r="RMA33" s="64"/>
      <c r="RMB33" s="64"/>
      <c r="RMC33" s="64"/>
      <c r="RMD33" s="64"/>
      <c r="RME33" s="64"/>
      <c r="RMF33" s="64"/>
      <c r="RMG33" s="64"/>
      <c r="RMH33" s="64"/>
      <c r="RMI33" s="64"/>
      <c r="RMJ33" s="64"/>
      <c r="RMK33" s="64"/>
      <c r="RML33" s="64"/>
      <c r="RMM33" s="64"/>
      <c r="RMN33" s="64"/>
      <c r="RMO33" s="64"/>
      <c r="RMP33" s="64"/>
      <c r="RMQ33" s="64"/>
      <c r="RMR33" s="64"/>
      <c r="RMS33" s="64"/>
      <c r="RMT33" s="64"/>
      <c r="RMU33" s="64"/>
      <c r="RMV33" s="64"/>
      <c r="RMW33" s="64"/>
      <c r="RMX33" s="64"/>
      <c r="RMY33" s="64"/>
      <c r="RMZ33" s="64"/>
      <c r="RNA33" s="64"/>
      <c r="RNB33" s="64"/>
      <c r="RNC33" s="64"/>
      <c r="RND33" s="64"/>
      <c r="RNE33" s="64"/>
      <c r="RNF33" s="64"/>
      <c r="RNG33" s="64"/>
      <c r="RNH33" s="64"/>
      <c r="RNI33" s="64"/>
      <c r="RNJ33" s="64"/>
      <c r="RNK33" s="64"/>
      <c r="RNL33" s="64"/>
      <c r="RNM33" s="64"/>
      <c r="RNN33" s="64"/>
      <c r="RNO33" s="64"/>
      <c r="RNP33" s="64"/>
      <c r="RNQ33" s="64"/>
      <c r="RNR33" s="64"/>
      <c r="RNS33" s="64"/>
      <c r="RNT33" s="64"/>
      <c r="RNU33" s="64"/>
      <c r="RNV33" s="64"/>
      <c r="RNW33" s="64"/>
      <c r="RNX33" s="64"/>
      <c r="RNY33" s="64"/>
      <c r="RNZ33" s="64"/>
      <c r="ROA33" s="64"/>
      <c r="ROB33" s="64"/>
      <c r="ROC33" s="64"/>
      <c r="ROD33" s="64"/>
      <c r="ROE33" s="64"/>
      <c r="ROF33" s="64"/>
      <c r="ROG33" s="64"/>
      <c r="ROH33" s="64"/>
      <c r="ROI33" s="64"/>
      <c r="ROJ33" s="64"/>
      <c r="ROK33" s="64"/>
      <c r="ROL33" s="64"/>
      <c r="ROM33" s="64"/>
      <c r="RON33" s="64"/>
      <c r="ROO33" s="64"/>
      <c r="ROP33" s="64"/>
      <c r="ROQ33" s="64"/>
      <c r="ROR33" s="64"/>
      <c r="ROS33" s="64"/>
      <c r="ROT33" s="64"/>
      <c r="ROU33" s="64"/>
      <c r="ROV33" s="64"/>
      <c r="ROW33" s="64"/>
      <c r="ROX33" s="64"/>
      <c r="ROY33" s="64"/>
      <c r="ROZ33" s="64"/>
      <c r="RPA33" s="64"/>
      <c r="RPB33" s="64"/>
      <c r="RPC33" s="64"/>
      <c r="RPD33" s="64"/>
      <c r="RPE33" s="64"/>
      <c r="RPF33" s="64"/>
      <c r="RPG33" s="64"/>
      <c r="RPH33" s="64"/>
      <c r="RPI33" s="64"/>
      <c r="RPJ33" s="64"/>
      <c r="RPK33" s="64"/>
      <c r="RPL33" s="64"/>
      <c r="RPM33" s="64"/>
      <c r="RPN33" s="64"/>
      <c r="RPO33" s="64"/>
      <c r="RPP33" s="64"/>
      <c r="RPQ33" s="64"/>
      <c r="RPR33" s="64"/>
      <c r="RPS33" s="64"/>
      <c r="RPT33" s="64"/>
      <c r="RPU33" s="64"/>
      <c r="RPV33" s="64"/>
      <c r="RPW33" s="64"/>
      <c r="RPX33" s="64"/>
      <c r="RPY33" s="64"/>
      <c r="RPZ33" s="64"/>
      <c r="RQA33" s="64"/>
      <c r="RQB33" s="64"/>
      <c r="RQC33" s="64"/>
      <c r="RQD33" s="64"/>
      <c r="RQE33" s="64"/>
      <c r="RQF33" s="64"/>
      <c r="RQG33" s="64"/>
      <c r="RQH33" s="64"/>
      <c r="RQI33" s="64"/>
      <c r="RQJ33" s="64"/>
      <c r="RQK33" s="64"/>
      <c r="RQL33" s="64"/>
      <c r="RQM33" s="64"/>
      <c r="RQN33" s="64"/>
      <c r="RQO33" s="64"/>
      <c r="RQP33" s="64"/>
      <c r="RQQ33" s="64"/>
      <c r="RQR33" s="64"/>
      <c r="RQS33" s="64"/>
      <c r="RQT33" s="64"/>
      <c r="RQU33" s="64"/>
      <c r="RQV33" s="64"/>
      <c r="RQW33" s="64"/>
      <c r="RQX33" s="64"/>
      <c r="RQY33" s="64"/>
      <c r="RQZ33" s="64"/>
      <c r="RRA33" s="64"/>
      <c r="RRB33" s="64"/>
      <c r="RRC33" s="64"/>
      <c r="RRD33" s="64"/>
      <c r="RRE33" s="64"/>
      <c r="RRF33" s="64"/>
      <c r="RRG33" s="64"/>
      <c r="RRH33" s="64"/>
      <c r="RRI33" s="64"/>
      <c r="RRJ33" s="64"/>
      <c r="RRK33" s="64"/>
      <c r="RRL33" s="64"/>
      <c r="RRM33" s="64"/>
      <c r="RRN33" s="64"/>
      <c r="RRO33" s="64"/>
      <c r="RRP33" s="64"/>
      <c r="RRQ33" s="64"/>
      <c r="RRR33" s="64"/>
      <c r="RRS33" s="64"/>
      <c r="RRT33" s="64"/>
      <c r="RRU33" s="64"/>
      <c r="RRV33" s="64"/>
      <c r="RRW33" s="64"/>
      <c r="RRX33" s="64"/>
      <c r="RRY33" s="64"/>
      <c r="RRZ33" s="64"/>
      <c r="RSA33" s="64"/>
      <c r="RSB33" s="64"/>
      <c r="RSC33" s="64"/>
      <c r="RSD33" s="64"/>
      <c r="RSE33" s="64"/>
      <c r="RSF33" s="64"/>
      <c r="RSG33" s="64"/>
      <c r="RSH33" s="64"/>
      <c r="RSI33" s="64"/>
      <c r="RSJ33" s="64"/>
      <c r="RSK33" s="64"/>
      <c r="RSL33" s="64"/>
      <c r="RSM33" s="64"/>
      <c r="RSN33" s="64"/>
      <c r="RSO33" s="64"/>
      <c r="RSP33" s="64"/>
      <c r="RSQ33" s="64"/>
      <c r="RSR33" s="64"/>
      <c r="RSS33" s="64"/>
      <c r="RST33" s="64"/>
      <c r="RSU33" s="64"/>
      <c r="RSV33" s="64"/>
      <c r="RSW33" s="64"/>
      <c r="RSX33" s="64"/>
      <c r="RSY33" s="64"/>
      <c r="RSZ33" s="64"/>
      <c r="RTA33" s="64"/>
      <c r="RTB33" s="64"/>
      <c r="RTC33" s="64"/>
      <c r="RTD33" s="64"/>
      <c r="RTE33" s="64"/>
      <c r="RTF33" s="64"/>
      <c r="RTG33" s="64"/>
      <c r="RTH33" s="64"/>
      <c r="RTI33" s="64"/>
      <c r="RTJ33" s="64"/>
      <c r="RTK33" s="64"/>
      <c r="RTL33" s="64"/>
      <c r="RTM33" s="64"/>
      <c r="RTN33" s="64"/>
      <c r="RTO33" s="64"/>
      <c r="RTP33" s="64"/>
      <c r="RTQ33" s="64"/>
      <c r="RTR33" s="64"/>
      <c r="RTS33" s="64"/>
      <c r="RTT33" s="64"/>
      <c r="RTU33" s="64"/>
      <c r="RTV33" s="64"/>
      <c r="RTW33" s="64"/>
      <c r="RTX33" s="64"/>
      <c r="RTY33" s="64"/>
      <c r="RTZ33" s="64"/>
      <c r="RUA33" s="64"/>
      <c r="RUB33" s="64"/>
      <c r="RUC33" s="64"/>
      <c r="RUD33" s="64"/>
      <c r="RUE33" s="64"/>
      <c r="RUF33" s="64"/>
      <c r="RUG33" s="64"/>
      <c r="RUH33" s="64"/>
      <c r="RUI33" s="64"/>
      <c r="RUJ33" s="64"/>
      <c r="RUK33" s="64"/>
      <c r="RUL33" s="64"/>
      <c r="RUM33" s="64"/>
      <c r="RUN33" s="64"/>
      <c r="RUO33" s="64"/>
      <c r="RUP33" s="64"/>
      <c r="RUQ33" s="64"/>
      <c r="RUR33" s="64"/>
      <c r="RUS33" s="64"/>
      <c r="RUT33" s="64"/>
      <c r="RUU33" s="64"/>
      <c r="RUV33" s="64"/>
      <c r="RUW33" s="64"/>
      <c r="RUX33" s="64"/>
      <c r="RUY33" s="64"/>
      <c r="RUZ33" s="64"/>
      <c r="RVA33" s="64"/>
      <c r="RVB33" s="64"/>
      <c r="RVC33" s="64"/>
      <c r="RVD33" s="64"/>
      <c r="RVE33" s="64"/>
      <c r="RVF33" s="64"/>
      <c r="RVG33" s="64"/>
      <c r="RVH33" s="64"/>
      <c r="RVI33" s="64"/>
      <c r="RVJ33" s="64"/>
      <c r="RVK33" s="64"/>
      <c r="RVL33" s="64"/>
      <c r="RVM33" s="64"/>
      <c r="RVN33" s="64"/>
      <c r="RVO33" s="64"/>
      <c r="RVP33" s="64"/>
      <c r="RVQ33" s="64"/>
      <c r="RVR33" s="64"/>
      <c r="RVS33" s="64"/>
      <c r="RVT33" s="64"/>
      <c r="RVU33" s="64"/>
      <c r="RVV33" s="64"/>
      <c r="RVW33" s="64"/>
      <c r="RVX33" s="64"/>
      <c r="RVY33" s="64"/>
      <c r="RVZ33" s="64"/>
      <c r="RWA33" s="64"/>
      <c r="RWB33" s="64"/>
      <c r="RWC33" s="64"/>
      <c r="RWD33" s="64"/>
      <c r="RWE33" s="64"/>
      <c r="RWF33" s="64"/>
      <c r="RWG33" s="64"/>
      <c r="RWH33" s="64"/>
      <c r="RWI33" s="64"/>
      <c r="RWJ33" s="64"/>
      <c r="RWK33" s="64"/>
      <c r="RWL33" s="64"/>
      <c r="RWM33" s="64"/>
      <c r="RWN33" s="64"/>
      <c r="RWO33" s="64"/>
      <c r="RWP33" s="64"/>
      <c r="RWQ33" s="64"/>
      <c r="RWR33" s="64"/>
      <c r="RWS33" s="64"/>
      <c r="RWT33" s="64"/>
      <c r="RWU33" s="64"/>
      <c r="RWV33" s="64"/>
      <c r="RWW33" s="64"/>
      <c r="RWX33" s="64"/>
      <c r="RWY33" s="64"/>
      <c r="RWZ33" s="64"/>
      <c r="RXA33" s="64"/>
      <c r="RXB33" s="64"/>
      <c r="RXC33" s="64"/>
      <c r="RXD33" s="64"/>
      <c r="RXE33" s="64"/>
      <c r="RXF33" s="64"/>
      <c r="RXG33" s="64"/>
      <c r="RXH33" s="64"/>
      <c r="RXI33" s="64"/>
      <c r="RXJ33" s="64"/>
      <c r="RXK33" s="64"/>
      <c r="RXL33" s="64"/>
      <c r="RXM33" s="64"/>
      <c r="RXN33" s="64"/>
      <c r="RXO33" s="64"/>
      <c r="RXP33" s="64"/>
      <c r="RXQ33" s="64"/>
      <c r="RXR33" s="64"/>
      <c r="RXS33" s="64"/>
      <c r="RXT33" s="64"/>
      <c r="RXU33" s="64"/>
      <c r="RXV33" s="64"/>
      <c r="RXW33" s="64"/>
      <c r="RXX33" s="64"/>
      <c r="RXY33" s="64"/>
      <c r="RXZ33" s="64"/>
      <c r="RYA33" s="64"/>
      <c r="RYB33" s="64"/>
      <c r="RYC33" s="64"/>
      <c r="RYD33" s="64"/>
      <c r="RYE33" s="64"/>
      <c r="RYF33" s="64"/>
      <c r="RYG33" s="64"/>
      <c r="RYH33" s="64"/>
      <c r="RYI33" s="64"/>
      <c r="RYJ33" s="64"/>
      <c r="RYK33" s="64"/>
      <c r="RYL33" s="64"/>
      <c r="RYM33" s="64"/>
      <c r="RYN33" s="64"/>
      <c r="RYO33" s="64"/>
      <c r="RYP33" s="64"/>
      <c r="RYQ33" s="64"/>
      <c r="RYR33" s="64"/>
      <c r="RYS33" s="64"/>
      <c r="RYT33" s="64"/>
      <c r="RYU33" s="64"/>
      <c r="RYV33" s="64"/>
      <c r="RYW33" s="64"/>
      <c r="RYX33" s="64"/>
      <c r="RYY33" s="64"/>
      <c r="RYZ33" s="64"/>
      <c r="RZA33" s="64"/>
      <c r="RZB33" s="64"/>
      <c r="RZC33" s="64"/>
      <c r="RZD33" s="64"/>
      <c r="RZE33" s="64"/>
      <c r="RZF33" s="64"/>
      <c r="RZG33" s="64"/>
      <c r="RZH33" s="64"/>
      <c r="RZI33" s="64"/>
      <c r="RZJ33" s="64"/>
      <c r="RZK33" s="64"/>
      <c r="RZL33" s="64"/>
      <c r="RZM33" s="64"/>
      <c r="RZN33" s="64"/>
      <c r="RZO33" s="64"/>
      <c r="RZP33" s="64"/>
      <c r="RZQ33" s="64"/>
      <c r="RZR33" s="64"/>
      <c r="RZS33" s="64"/>
      <c r="RZT33" s="64"/>
      <c r="RZU33" s="64"/>
      <c r="RZV33" s="64"/>
      <c r="RZW33" s="64"/>
      <c r="RZX33" s="64"/>
      <c r="RZY33" s="64"/>
      <c r="RZZ33" s="64"/>
      <c r="SAA33" s="64"/>
      <c r="SAB33" s="64"/>
      <c r="SAC33" s="64"/>
      <c r="SAD33" s="64"/>
      <c r="SAE33" s="64"/>
      <c r="SAF33" s="64"/>
      <c r="SAG33" s="64"/>
      <c r="SAH33" s="64"/>
      <c r="SAI33" s="64"/>
      <c r="SAJ33" s="64"/>
      <c r="SAK33" s="64"/>
      <c r="SAL33" s="64"/>
      <c r="SAM33" s="64"/>
      <c r="SAN33" s="64"/>
      <c r="SAO33" s="64"/>
      <c r="SAP33" s="64"/>
      <c r="SAQ33" s="64"/>
      <c r="SAR33" s="64"/>
      <c r="SAS33" s="64"/>
      <c r="SAT33" s="64"/>
      <c r="SAU33" s="64"/>
      <c r="SAV33" s="64"/>
      <c r="SAW33" s="64"/>
      <c r="SAX33" s="64"/>
      <c r="SAY33" s="64"/>
      <c r="SAZ33" s="64"/>
      <c r="SBA33" s="64"/>
      <c r="SBB33" s="64"/>
      <c r="SBC33" s="64"/>
      <c r="SBD33" s="64"/>
      <c r="SBE33" s="64"/>
      <c r="SBF33" s="64"/>
      <c r="SBG33" s="64"/>
      <c r="SBH33" s="64"/>
      <c r="SBI33" s="64"/>
      <c r="SBJ33" s="64"/>
      <c r="SBK33" s="64"/>
      <c r="SBL33" s="64"/>
      <c r="SBM33" s="64"/>
      <c r="SBN33" s="64"/>
      <c r="SBO33" s="64"/>
      <c r="SBP33" s="64"/>
      <c r="SBQ33" s="64"/>
      <c r="SBR33" s="64"/>
      <c r="SBS33" s="64"/>
      <c r="SBT33" s="64"/>
      <c r="SBU33" s="64"/>
      <c r="SBV33" s="64"/>
      <c r="SBW33" s="64"/>
      <c r="SBX33" s="64"/>
      <c r="SBY33" s="64"/>
      <c r="SBZ33" s="64"/>
      <c r="SCA33" s="64"/>
      <c r="SCB33" s="64"/>
      <c r="SCC33" s="64"/>
      <c r="SCD33" s="64"/>
      <c r="SCE33" s="64"/>
      <c r="SCF33" s="64"/>
      <c r="SCG33" s="64"/>
      <c r="SCH33" s="64"/>
      <c r="SCI33" s="64"/>
      <c r="SCJ33" s="64"/>
      <c r="SCK33" s="64"/>
      <c r="SCL33" s="64"/>
      <c r="SCM33" s="64"/>
      <c r="SCN33" s="64"/>
      <c r="SCO33" s="64"/>
      <c r="SCP33" s="64"/>
      <c r="SCQ33" s="64"/>
      <c r="SCR33" s="64"/>
      <c r="SCS33" s="64"/>
      <c r="SCT33" s="64"/>
      <c r="SCU33" s="64"/>
      <c r="SCV33" s="64"/>
      <c r="SCW33" s="64"/>
      <c r="SCX33" s="64"/>
      <c r="SCY33" s="64"/>
      <c r="SCZ33" s="64"/>
      <c r="SDA33" s="64"/>
      <c r="SDB33" s="64"/>
      <c r="SDC33" s="64"/>
      <c r="SDD33" s="64"/>
      <c r="SDE33" s="64"/>
      <c r="SDF33" s="64"/>
      <c r="SDG33" s="64"/>
      <c r="SDH33" s="64"/>
      <c r="SDI33" s="64"/>
      <c r="SDJ33" s="64"/>
      <c r="SDK33" s="64"/>
      <c r="SDL33" s="64"/>
      <c r="SDM33" s="64"/>
      <c r="SDN33" s="64"/>
      <c r="SDO33" s="64"/>
      <c r="SDP33" s="64"/>
      <c r="SDQ33" s="64"/>
      <c r="SDR33" s="64"/>
      <c r="SDS33" s="64"/>
      <c r="SDT33" s="64"/>
      <c r="SDU33" s="64"/>
      <c r="SDV33" s="64"/>
      <c r="SDW33" s="64"/>
      <c r="SDX33" s="64"/>
      <c r="SDY33" s="64"/>
      <c r="SDZ33" s="64"/>
      <c r="SEA33" s="64"/>
      <c r="SEB33" s="64"/>
      <c r="SEC33" s="64"/>
      <c r="SED33" s="64"/>
      <c r="SEE33" s="64"/>
      <c r="SEF33" s="64"/>
      <c r="SEG33" s="64"/>
      <c r="SEH33" s="64"/>
      <c r="SEI33" s="64"/>
      <c r="SEJ33" s="64"/>
      <c r="SEK33" s="64"/>
      <c r="SEL33" s="64"/>
      <c r="SEM33" s="64"/>
      <c r="SEN33" s="64"/>
      <c r="SEO33" s="64"/>
      <c r="SEP33" s="64"/>
      <c r="SEQ33" s="64"/>
      <c r="SER33" s="64"/>
      <c r="SES33" s="64"/>
      <c r="SET33" s="64"/>
      <c r="SEU33" s="64"/>
      <c r="SEV33" s="64"/>
      <c r="SEW33" s="64"/>
      <c r="SEX33" s="64"/>
      <c r="SEY33" s="64"/>
      <c r="SEZ33" s="64"/>
      <c r="SFA33" s="64"/>
      <c r="SFB33" s="64"/>
      <c r="SFC33" s="64"/>
      <c r="SFD33" s="64"/>
      <c r="SFE33" s="64"/>
      <c r="SFF33" s="64"/>
      <c r="SFG33" s="64"/>
      <c r="SFH33" s="64"/>
      <c r="SFI33" s="64"/>
      <c r="SFJ33" s="64"/>
      <c r="SFK33" s="64"/>
      <c r="SFL33" s="64"/>
      <c r="SFM33" s="64"/>
      <c r="SFN33" s="64"/>
      <c r="SFO33" s="64"/>
      <c r="SFP33" s="64"/>
      <c r="SFQ33" s="64"/>
      <c r="SFR33" s="64"/>
      <c r="SFS33" s="64"/>
      <c r="SFT33" s="64"/>
      <c r="SFU33" s="64"/>
      <c r="SFV33" s="64"/>
      <c r="SFW33" s="64"/>
      <c r="SFX33" s="64"/>
      <c r="SFY33" s="64"/>
      <c r="SFZ33" s="64"/>
      <c r="SGA33" s="64"/>
      <c r="SGB33" s="64"/>
      <c r="SGC33" s="64"/>
      <c r="SGD33" s="64"/>
      <c r="SGE33" s="64"/>
      <c r="SGF33" s="64"/>
      <c r="SGG33" s="64"/>
      <c r="SGH33" s="64"/>
      <c r="SGI33" s="64"/>
      <c r="SGJ33" s="64"/>
      <c r="SGK33" s="64"/>
      <c r="SGL33" s="64"/>
      <c r="SGM33" s="64"/>
      <c r="SGN33" s="64"/>
      <c r="SGO33" s="64"/>
      <c r="SGP33" s="64"/>
      <c r="SGQ33" s="64"/>
      <c r="SGR33" s="64"/>
      <c r="SGS33" s="64"/>
      <c r="SGT33" s="64"/>
      <c r="SGU33" s="64"/>
      <c r="SGV33" s="64"/>
      <c r="SGW33" s="64"/>
      <c r="SGX33" s="64"/>
      <c r="SGY33" s="64"/>
      <c r="SGZ33" s="64"/>
      <c r="SHA33" s="64"/>
      <c r="SHB33" s="64"/>
      <c r="SHC33" s="64"/>
      <c r="SHD33" s="64"/>
      <c r="SHE33" s="64"/>
      <c r="SHF33" s="64"/>
      <c r="SHG33" s="64"/>
      <c r="SHH33" s="64"/>
      <c r="SHI33" s="64"/>
      <c r="SHJ33" s="64"/>
      <c r="SHK33" s="64"/>
      <c r="SHL33" s="64"/>
      <c r="SHM33" s="64"/>
      <c r="SHN33" s="64"/>
      <c r="SHO33" s="64"/>
      <c r="SHP33" s="64"/>
      <c r="SHQ33" s="64"/>
      <c r="SHR33" s="64"/>
      <c r="SHS33" s="64"/>
      <c r="SHT33" s="64"/>
      <c r="SHU33" s="64"/>
      <c r="SHV33" s="64"/>
      <c r="SHW33" s="64"/>
      <c r="SHX33" s="64"/>
      <c r="SHY33" s="64"/>
      <c r="SHZ33" s="64"/>
      <c r="SIA33" s="64"/>
      <c r="SIB33" s="64"/>
      <c r="SIC33" s="64"/>
      <c r="SID33" s="64"/>
      <c r="SIE33" s="64"/>
      <c r="SIF33" s="64"/>
      <c r="SIG33" s="64"/>
      <c r="SIH33" s="64"/>
      <c r="SII33" s="64"/>
      <c r="SIJ33" s="64"/>
      <c r="SIK33" s="64"/>
      <c r="SIL33" s="64"/>
      <c r="SIM33" s="64"/>
      <c r="SIN33" s="64"/>
      <c r="SIO33" s="64"/>
      <c r="SIP33" s="64"/>
      <c r="SIQ33" s="64"/>
      <c r="SIR33" s="64"/>
      <c r="SIS33" s="64"/>
      <c r="SIT33" s="64"/>
      <c r="SIU33" s="64"/>
      <c r="SIV33" s="64"/>
      <c r="SIW33" s="64"/>
      <c r="SIX33" s="64"/>
      <c r="SIY33" s="64"/>
      <c r="SIZ33" s="64"/>
      <c r="SJA33" s="64"/>
      <c r="SJB33" s="64"/>
      <c r="SJC33" s="64"/>
      <c r="SJD33" s="64"/>
      <c r="SJE33" s="64"/>
      <c r="SJF33" s="64"/>
      <c r="SJG33" s="64"/>
      <c r="SJH33" s="64"/>
      <c r="SJI33" s="64"/>
      <c r="SJJ33" s="64"/>
      <c r="SJK33" s="64"/>
      <c r="SJL33" s="64"/>
      <c r="SJM33" s="64"/>
      <c r="SJN33" s="64"/>
      <c r="SJO33" s="64"/>
      <c r="SJP33" s="64"/>
      <c r="SJQ33" s="64"/>
      <c r="SJR33" s="64"/>
      <c r="SJS33" s="64"/>
      <c r="SJT33" s="64"/>
      <c r="SJU33" s="64"/>
      <c r="SJV33" s="64"/>
      <c r="SJW33" s="64"/>
      <c r="SJX33" s="64"/>
      <c r="SJY33" s="64"/>
      <c r="SJZ33" s="64"/>
      <c r="SKA33" s="64"/>
      <c r="SKB33" s="64"/>
      <c r="SKC33" s="64"/>
      <c r="SKD33" s="64"/>
      <c r="SKE33" s="64"/>
      <c r="SKF33" s="64"/>
      <c r="SKG33" s="64"/>
      <c r="SKH33" s="64"/>
      <c r="SKI33" s="64"/>
      <c r="SKJ33" s="64"/>
      <c r="SKK33" s="64"/>
      <c r="SKL33" s="64"/>
      <c r="SKM33" s="64"/>
      <c r="SKN33" s="64"/>
      <c r="SKO33" s="64"/>
      <c r="SKP33" s="64"/>
      <c r="SKQ33" s="64"/>
      <c r="SKR33" s="64"/>
      <c r="SKS33" s="64"/>
      <c r="SKT33" s="64"/>
      <c r="SKU33" s="64"/>
      <c r="SKV33" s="64"/>
      <c r="SKW33" s="64"/>
      <c r="SKX33" s="64"/>
      <c r="SKY33" s="64"/>
      <c r="SKZ33" s="64"/>
      <c r="SLA33" s="64"/>
      <c r="SLB33" s="64"/>
      <c r="SLC33" s="64"/>
      <c r="SLD33" s="64"/>
      <c r="SLE33" s="64"/>
      <c r="SLF33" s="64"/>
      <c r="SLG33" s="64"/>
      <c r="SLH33" s="64"/>
      <c r="SLI33" s="64"/>
      <c r="SLJ33" s="64"/>
      <c r="SLK33" s="64"/>
      <c r="SLL33" s="64"/>
      <c r="SLM33" s="64"/>
      <c r="SLN33" s="64"/>
      <c r="SLO33" s="64"/>
      <c r="SLP33" s="64"/>
      <c r="SLQ33" s="64"/>
      <c r="SLR33" s="64"/>
      <c r="SLS33" s="64"/>
      <c r="SLT33" s="64"/>
      <c r="SLU33" s="64"/>
      <c r="SLV33" s="64"/>
      <c r="SLW33" s="64"/>
      <c r="SLX33" s="64"/>
      <c r="SLY33" s="64"/>
      <c r="SLZ33" s="64"/>
      <c r="SMA33" s="64"/>
      <c r="SMB33" s="64"/>
      <c r="SMC33" s="64"/>
      <c r="SMD33" s="64"/>
      <c r="SME33" s="64"/>
      <c r="SMF33" s="64"/>
      <c r="SMG33" s="64"/>
      <c r="SMH33" s="64"/>
      <c r="SMI33" s="64"/>
      <c r="SMJ33" s="64"/>
      <c r="SMK33" s="64"/>
      <c r="SML33" s="64"/>
      <c r="SMM33" s="64"/>
      <c r="SMN33" s="64"/>
      <c r="SMO33" s="64"/>
      <c r="SMP33" s="64"/>
      <c r="SMQ33" s="64"/>
      <c r="SMR33" s="64"/>
      <c r="SMS33" s="64"/>
      <c r="SMT33" s="64"/>
      <c r="SMU33" s="64"/>
      <c r="SMV33" s="64"/>
      <c r="SMW33" s="64"/>
      <c r="SMX33" s="64"/>
      <c r="SMY33" s="64"/>
      <c r="SMZ33" s="64"/>
      <c r="SNA33" s="64"/>
      <c r="SNB33" s="64"/>
      <c r="SNC33" s="64"/>
      <c r="SND33" s="64"/>
      <c r="SNE33" s="64"/>
      <c r="SNF33" s="64"/>
      <c r="SNG33" s="64"/>
      <c r="SNH33" s="64"/>
      <c r="SNI33" s="64"/>
      <c r="SNJ33" s="64"/>
      <c r="SNK33" s="64"/>
      <c r="SNL33" s="64"/>
      <c r="SNM33" s="64"/>
      <c r="SNN33" s="64"/>
      <c r="SNO33" s="64"/>
      <c r="SNP33" s="64"/>
      <c r="SNQ33" s="64"/>
      <c r="SNR33" s="64"/>
      <c r="SNS33" s="64"/>
      <c r="SNT33" s="64"/>
      <c r="SNU33" s="64"/>
      <c r="SNV33" s="64"/>
      <c r="SNW33" s="64"/>
      <c r="SNX33" s="64"/>
      <c r="SNY33" s="64"/>
      <c r="SNZ33" s="64"/>
      <c r="SOA33" s="64"/>
      <c r="SOB33" s="64"/>
      <c r="SOC33" s="64"/>
      <c r="SOD33" s="64"/>
      <c r="SOE33" s="64"/>
      <c r="SOF33" s="64"/>
      <c r="SOG33" s="64"/>
      <c r="SOH33" s="64"/>
      <c r="SOI33" s="64"/>
      <c r="SOJ33" s="64"/>
      <c r="SOK33" s="64"/>
      <c r="SOL33" s="64"/>
      <c r="SOM33" s="64"/>
      <c r="SON33" s="64"/>
      <c r="SOO33" s="64"/>
      <c r="SOP33" s="64"/>
      <c r="SOQ33" s="64"/>
      <c r="SOR33" s="64"/>
      <c r="SOS33" s="64"/>
      <c r="SOT33" s="64"/>
      <c r="SOU33" s="64"/>
      <c r="SOV33" s="64"/>
      <c r="SOW33" s="64"/>
      <c r="SOX33" s="64"/>
      <c r="SOY33" s="64"/>
      <c r="SOZ33" s="64"/>
      <c r="SPA33" s="64"/>
      <c r="SPB33" s="64"/>
      <c r="SPC33" s="64"/>
      <c r="SPD33" s="64"/>
      <c r="SPE33" s="64"/>
      <c r="SPF33" s="64"/>
      <c r="SPG33" s="64"/>
      <c r="SPH33" s="64"/>
      <c r="SPI33" s="64"/>
      <c r="SPJ33" s="64"/>
      <c r="SPK33" s="64"/>
      <c r="SPL33" s="64"/>
      <c r="SPM33" s="64"/>
      <c r="SPN33" s="64"/>
      <c r="SPO33" s="64"/>
      <c r="SPP33" s="64"/>
      <c r="SPQ33" s="64"/>
      <c r="SPR33" s="64"/>
      <c r="SPS33" s="64"/>
      <c r="SPT33" s="64"/>
      <c r="SPU33" s="64"/>
      <c r="SPV33" s="64"/>
      <c r="SPW33" s="64"/>
      <c r="SPX33" s="64"/>
      <c r="SPY33" s="64"/>
      <c r="SPZ33" s="64"/>
      <c r="SQA33" s="64"/>
      <c r="SQB33" s="64"/>
      <c r="SQC33" s="64"/>
      <c r="SQD33" s="64"/>
      <c r="SQE33" s="64"/>
      <c r="SQF33" s="64"/>
      <c r="SQG33" s="64"/>
      <c r="SQH33" s="64"/>
      <c r="SQI33" s="64"/>
      <c r="SQJ33" s="64"/>
      <c r="SQK33" s="64"/>
      <c r="SQL33" s="64"/>
      <c r="SQM33" s="64"/>
      <c r="SQN33" s="64"/>
      <c r="SQO33" s="64"/>
      <c r="SQP33" s="64"/>
      <c r="SQQ33" s="64"/>
      <c r="SQR33" s="64"/>
      <c r="SQS33" s="64"/>
      <c r="SQT33" s="64"/>
      <c r="SQU33" s="64"/>
      <c r="SQV33" s="64"/>
      <c r="SQW33" s="64"/>
      <c r="SQX33" s="64"/>
      <c r="SQY33" s="64"/>
      <c r="SQZ33" s="64"/>
      <c r="SRA33" s="64"/>
      <c r="SRB33" s="64"/>
      <c r="SRC33" s="64"/>
      <c r="SRD33" s="64"/>
      <c r="SRE33" s="64"/>
      <c r="SRF33" s="64"/>
      <c r="SRG33" s="64"/>
      <c r="SRH33" s="64"/>
      <c r="SRI33" s="64"/>
      <c r="SRJ33" s="64"/>
      <c r="SRK33" s="64"/>
      <c r="SRL33" s="64"/>
      <c r="SRM33" s="64"/>
      <c r="SRN33" s="64"/>
      <c r="SRO33" s="64"/>
      <c r="SRP33" s="64"/>
      <c r="SRQ33" s="64"/>
      <c r="SRR33" s="64"/>
      <c r="SRS33" s="64"/>
      <c r="SRT33" s="64"/>
      <c r="SRU33" s="64"/>
      <c r="SRV33" s="64"/>
      <c r="SRW33" s="64"/>
      <c r="SRX33" s="64"/>
      <c r="SRY33" s="64"/>
      <c r="SRZ33" s="64"/>
      <c r="SSA33" s="64"/>
      <c r="SSB33" s="64"/>
      <c r="SSC33" s="64"/>
      <c r="SSD33" s="64"/>
      <c r="SSE33" s="64"/>
      <c r="SSF33" s="64"/>
      <c r="SSG33" s="64"/>
      <c r="SSH33" s="64"/>
      <c r="SSI33" s="64"/>
      <c r="SSJ33" s="64"/>
      <c r="SSK33" s="64"/>
      <c r="SSL33" s="64"/>
      <c r="SSM33" s="64"/>
      <c r="SSN33" s="64"/>
      <c r="SSO33" s="64"/>
      <c r="SSP33" s="64"/>
      <c r="SSQ33" s="64"/>
      <c r="SSR33" s="64"/>
      <c r="SSS33" s="64"/>
      <c r="SST33" s="64"/>
      <c r="SSU33" s="64"/>
      <c r="SSV33" s="64"/>
      <c r="SSW33" s="64"/>
      <c r="SSX33" s="64"/>
      <c r="SSY33" s="64"/>
      <c r="SSZ33" s="64"/>
      <c r="STA33" s="64"/>
      <c r="STB33" s="64"/>
      <c r="STC33" s="64"/>
      <c r="STD33" s="64"/>
      <c r="STE33" s="64"/>
      <c r="STF33" s="64"/>
      <c r="STG33" s="64"/>
      <c r="STH33" s="64"/>
      <c r="STI33" s="64"/>
      <c r="STJ33" s="64"/>
      <c r="STK33" s="64"/>
      <c r="STL33" s="64"/>
      <c r="STM33" s="64"/>
      <c r="STN33" s="64"/>
      <c r="STO33" s="64"/>
      <c r="STP33" s="64"/>
      <c r="STQ33" s="64"/>
      <c r="STR33" s="64"/>
      <c r="STS33" s="64"/>
      <c r="STT33" s="64"/>
      <c r="STU33" s="64"/>
      <c r="STV33" s="64"/>
      <c r="STW33" s="64"/>
      <c r="STX33" s="64"/>
      <c r="STY33" s="64"/>
      <c r="STZ33" s="64"/>
      <c r="SUA33" s="64"/>
      <c r="SUB33" s="64"/>
      <c r="SUC33" s="64"/>
      <c r="SUD33" s="64"/>
      <c r="SUE33" s="64"/>
      <c r="SUF33" s="64"/>
      <c r="SUG33" s="64"/>
      <c r="SUH33" s="64"/>
      <c r="SUI33" s="64"/>
      <c r="SUJ33" s="64"/>
      <c r="SUK33" s="64"/>
      <c r="SUL33" s="64"/>
      <c r="SUM33" s="64"/>
      <c r="SUN33" s="64"/>
      <c r="SUO33" s="64"/>
      <c r="SUP33" s="64"/>
      <c r="SUQ33" s="64"/>
      <c r="SUR33" s="64"/>
      <c r="SUS33" s="64"/>
      <c r="SUT33" s="64"/>
      <c r="SUU33" s="64"/>
      <c r="SUV33" s="64"/>
      <c r="SUW33" s="64"/>
      <c r="SUX33" s="64"/>
      <c r="SUY33" s="64"/>
      <c r="SUZ33" s="64"/>
      <c r="SVA33" s="64"/>
      <c r="SVB33" s="64"/>
      <c r="SVC33" s="64"/>
      <c r="SVD33" s="64"/>
      <c r="SVE33" s="64"/>
      <c r="SVF33" s="64"/>
      <c r="SVG33" s="64"/>
      <c r="SVH33" s="64"/>
      <c r="SVI33" s="64"/>
      <c r="SVJ33" s="64"/>
      <c r="SVK33" s="64"/>
      <c r="SVL33" s="64"/>
      <c r="SVM33" s="64"/>
      <c r="SVN33" s="64"/>
      <c r="SVO33" s="64"/>
      <c r="SVP33" s="64"/>
      <c r="SVQ33" s="64"/>
      <c r="SVR33" s="64"/>
      <c r="SVS33" s="64"/>
      <c r="SVT33" s="64"/>
      <c r="SVU33" s="64"/>
      <c r="SVV33" s="64"/>
      <c r="SVW33" s="64"/>
      <c r="SVX33" s="64"/>
      <c r="SVY33" s="64"/>
      <c r="SVZ33" s="64"/>
      <c r="SWA33" s="64"/>
      <c r="SWB33" s="64"/>
      <c r="SWC33" s="64"/>
      <c r="SWD33" s="64"/>
      <c r="SWE33" s="64"/>
      <c r="SWF33" s="64"/>
      <c r="SWG33" s="64"/>
      <c r="SWH33" s="64"/>
      <c r="SWI33" s="64"/>
      <c r="SWJ33" s="64"/>
      <c r="SWK33" s="64"/>
      <c r="SWL33" s="64"/>
      <c r="SWM33" s="64"/>
      <c r="SWN33" s="64"/>
      <c r="SWO33" s="64"/>
      <c r="SWP33" s="64"/>
      <c r="SWQ33" s="64"/>
      <c r="SWR33" s="64"/>
      <c r="SWS33" s="64"/>
      <c r="SWT33" s="64"/>
      <c r="SWU33" s="64"/>
      <c r="SWV33" s="64"/>
      <c r="SWW33" s="64"/>
      <c r="SWX33" s="64"/>
      <c r="SWY33" s="64"/>
      <c r="SWZ33" s="64"/>
      <c r="SXA33" s="64"/>
      <c r="SXB33" s="64"/>
      <c r="SXC33" s="64"/>
      <c r="SXD33" s="64"/>
      <c r="SXE33" s="64"/>
      <c r="SXF33" s="64"/>
      <c r="SXG33" s="64"/>
      <c r="SXH33" s="64"/>
      <c r="SXI33" s="64"/>
      <c r="SXJ33" s="64"/>
      <c r="SXK33" s="64"/>
      <c r="SXL33" s="64"/>
      <c r="SXM33" s="64"/>
      <c r="SXN33" s="64"/>
      <c r="SXO33" s="64"/>
      <c r="SXP33" s="64"/>
      <c r="SXQ33" s="64"/>
      <c r="SXR33" s="64"/>
      <c r="SXS33" s="64"/>
      <c r="SXT33" s="64"/>
      <c r="SXU33" s="64"/>
      <c r="SXV33" s="64"/>
      <c r="SXW33" s="64"/>
      <c r="SXX33" s="64"/>
      <c r="SXY33" s="64"/>
      <c r="SXZ33" s="64"/>
      <c r="SYA33" s="64"/>
      <c r="SYB33" s="64"/>
      <c r="SYC33" s="64"/>
      <c r="SYD33" s="64"/>
      <c r="SYE33" s="64"/>
      <c r="SYF33" s="64"/>
      <c r="SYG33" s="64"/>
      <c r="SYH33" s="64"/>
      <c r="SYI33" s="64"/>
      <c r="SYJ33" s="64"/>
      <c r="SYK33" s="64"/>
      <c r="SYL33" s="64"/>
      <c r="SYM33" s="64"/>
      <c r="SYN33" s="64"/>
      <c r="SYO33" s="64"/>
      <c r="SYP33" s="64"/>
      <c r="SYQ33" s="64"/>
      <c r="SYR33" s="64"/>
      <c r="SYS33" s="64"/>
      <c r="SYT33" s="64"/>
      <c r="SYU33" s="64"/>
      <c r="SYV33" s="64"/>
      <c r="SYW33" s="64"/>
      <c r="SYX33" s="64"/>
      <c r="SYY33" s="64"/>
      <c r="SYZ33" s="64"/>
      <c r="SZA33" s="64"/>
      <c r="SZB33" s="64"/>
      <c r="SZC33" s="64"/>
      <c r="SZD33" s="64"/>
      <c r="SZE33" s="64"/>
      <c r="SZF33" s="64"/>
      <c r="SZG33" s="64"/>
      <c r="SZH33" s="64"/>
      <c r="SZI33" s="64"/>
      <c r="SZJ33" s="64"/>
      <c r="SZK33" s="64"/>
      <c r="SZL33" s="64"/>
      <c r="SZM33" s="64"/>
      <c r="SZN33" s="64"/>
      <c r="SZO33" s="64"/>
      <c r="SZP33" s="64"/>
      <c r="SZQ33" s="64"/>
      <c r="SZR33" s="64"/>
      <c r="SZS33" s="64"/>
      <c r="SZT33" s="64"/>
      <c r="SZU33" s="64"/>
      <c r="SZV33" s="64"/>
      <c r="SZW33" s="64"/>
      <c r="SZX33" s="64"/>
      <c r="SZY33" s="64"/>
      <c r="SZZ33" s="64"/>
      <c r="TAA33" s="64"/>
      <c r="TAB33" s="64"/>
      <c r="TAC33" s="64"/>
      <c r="TAD33" s="64"/>
      <c r="TAE33" s="64"/>
      <c r="TAF33" s="64"/>
      <c r="TAG33" s="64"/>
      <c r="TAH33" s="64"/>
      <c r="TAI33" s="64"/>
      <c r="TAJ33" s="64"/>
      <c r="TAK33" s="64"/>
      <c r="TAL33" s="64"/>
      <c r="TAM33" s="64"/>
      <c r="TAN33" s="64"/>
      <c r="TAO33" s="64"/>
      <c r="TAP33" s="64"/>
      <c r="TAQ33" s="64"/>
      <c r="TAR33" s="64"/>
      <c r="TAS33" s="64"/>
      <c r="TAT33" s="64"/>
      <c r="TAU33" s="64"/>
      <c r="TAV33" s="64"/>
      <c r="TAW33" s="64"/>
      <c r="TAX33" s="64"/>
      <c r="TAY33" s="64"/>
      <c r="TAZ33" s="64"/>
      <c r="TBA33" s="64"/>
      <c r="TBB33" s="64"/>
      <c r="TBC33" s="64"/>
      <c r="TBD33" s="64"/>
      <c r="TBE33" s="64"/>
      <c r="TBF33" s="64"/>
      <c r="TBG33" s="64"/>
      <c r="TBH33" s="64"/>
      <c r="TBI33" s="64"/>
      <c r="TBJ33" s="64"/>
      <c r="TBK33" s="64"/>
      <c r="TBL33" s="64"/>
      <c r="TBM33" s="64"/>
      <c r="TBN33" s="64"/>
      <c r="TBO33" s="64"/>
      <c r="TBP33" s="64"/>
      <c r="TBQ33" s="64"/>
      <c r="TBR33" s="64"/>
      <c r="TBS33" s="64"/>
      <c r="TBT33" s="64"/>
      <c r="TBU33" s="64"/>
      <c r="TBV33" s="64"/>
      <c r="TBW33" s="64"/>
      <c r="TBX33" s="64"/>
      <c r="TBY33" s="64"/>
      <c r="TBZ33" s="64"/>
      <c r="TCA33" s="64"/>
      <c r="TCB33" s="64"/>
      <c r="TCC33" s="64"/>
      <c r="TCD33" s="64"/>
      <c r="TCE33" s="64"/>
      <c r="TCF33" s="64"/>
      <c r="TCG33" s="64"/>
      <c r="TCH33" s="64"/>
      <c r="TCI33" s="64"/>
      <c r="TCJ33" s="64"/>
      <c r="TCK33" s="64"/>
      <c r="TCL33" s="64"/>
      <c r="TCM33" s="64"/>
      <c r="TCN33" s="64"/>
      <c r="TCO33" s="64"/>
      <c r="TCP33" s="64"/>
      <c r="TCQ33" s="64"/>
      <c r="TCR33" s="64"/>
      <c r="TCS33" s="64"/>
      <c r="TCT33" s="64"/>
      <c r="TCU33" s="64"/>
      <c r="TCV33" s="64"/>
      <c r="TCW33" s="64"/>
      <c r="TCX33" s="64"/>
      <c r="TCY33" s="64"/>
      <c r="TCZ33" s="64"/>
      <c r="TDA33" s="64"/>
      <c r="TDB33" s="64"/>
      <c r="TDC33" s="64"/>
      <c r="TDD33" s="64"/>
      <c r="TDE33" s="64"/>
      <c r="TDF33" s="64"/>
      <c r="TDG33" s="64"/>
      <c r="TDH33" s="64"/>
      <c r="TDI33" s="64"/>
      <c r="TDJ33" s="64"/>
      <c r="TDK33" s="64"/>
      <c r="TDL33" s="64"/>
      <c r="TDM33" s="64"/>
      <c r="TDN33" s="64"/>
      <c r="TDO33" s="64"/>
      <c r="TDP33" s="64"/>
      <c r="TDQ33" s="64"/>
      <c r="TDR33" s="64"/>
      <c r="TDS33" s="64"/>
      <c r="TDT33" s="64"/>
      <c r="TDU33" s="64"/>
      <c r="TDV33" s="64"/>
      <c r="TDW33" s="64"/>
      <c r="TDX33" s="64"/>
      <c r="TDY33" s="64"/>
      <c r="TDZ33" s="64"/>
      <c r="TEA33" s="64"/>
      <c r="TEB33" s="64"/>
      <c r="TEC33" s="64"/>
      <c r="TED33" s="64"/>
      <c r="TEE33" s="64"/>
      <c r="TEF33" s="64"/>
      <c r="TEG33" s="64"/>
      <c r="TEH33" s="64"/>
      <c r="TEI33" s="64"/>
      <c r="TEJ33" s="64"/>
      <c r="TEK33" s="64"/>
      <c r="TEL33" s="64"/>
      <c r="TEM33" s="64"/>
      <c r="TEN33" s="64"/>
      <c r="TEO33" s="64"/>
      <c r="TEP33" s="64"/>
      <c r="TEQ33" s="64"/>
      <c r="TER33" s="64"/>
      <c r="TES33" s="64"/>
      <c r="TET33" s="64"/>
      <c r="TEU33" s="64"/>
      <c r="TEV33" s="64"/>
      <c r="TEW33" s="64"/>
      <c r="TEX33" s="64"/>
      <c r="TEY33" s="64"/>
      <c r="TEZ33" s="64"/>
      <c r="TFA33" s="64"/>
      <c r="TFB33" s="64"/>
      <c r="TFC33" s="64"/>
      <c r="TFD33" s="64"/>
      <c r="TFE33" s="64"/>
      <c r="TFF33" s="64"/>
      <c r="TFG33" s="64"/>
      <c r="TFH33" s="64"/>
      <c r="TFI33" s="64"/>
      <c r="TFJ33" s="64"/>
      <c r="TFK33" s="64"/>
      <c r="TFL33" s="64"/>
      <c r="TFM33" s="64"/>
      <c r="TFN33" s="64"/>
      <c r="TFO33" s="64"/>
      <c r="TFP33" s="64"/>
      <c r="TFQ33" s="64"/>
      <c r="TFR33" s="64"/>
      <c r="TFS33" s="64"/>
      <c r="TFT33" s="64"/>
      <c r="TFU33" s="64"/>
      <c r="TFV33" s="64"/>
      <c r="TFW33" s="64"/>
      <c r="TFX33" s="64"/>
      <c r="TFY33" s="64"/>
      <c r="TFZ33" s="64"/>
      <c r="TGA33" s="64"/>
      <c r="TGB33" s="64"/>
      <c r="TGC33" s="64"/>
      <c r="TGD33" s="64"/>
      <c r="TGE33" s="64"/>
      <c r="TGF33" s="64"/>
      <c r="TGG33" s="64"/>
      <c r="TGH33" s="64"/>
      <c r="TGI33" s="64"/>
      <c r="TGJ33" s="64"/>
      <c r="TGK33" s="64"/>
      <c r="TGL33" s="64"/>
      <c r="TGM33" s="64"/>
      <c r="TGN33" s="64"/>
      <c r="TGO33" s="64"/>
      <c r="TGP33" s="64"/>
      <c r="TGQ33" s="64"/>
      <c r="TGR33" s="64"/>
      <c r="TGS33" s="64"/>
      <c r="TGT33" s="64"/>
      <c r="TGU33" s="64"/>
      <c r="TGV33" s="64"/>
      <c r="TGW33" s="64"/>
      <c r="TGX33" s="64"/>
      <c r="TGY33" s="64"/>
      <c r="TGZ33" s="64"/>
      <c r="THA33" s="64"/>
      <c r="THB33" s="64"/>
      <c r="THC33" s="64"/>
      <c r="THD33" s="64"/>
      <c r="THE33" s="64"/>
      <c r="THF33" s="64"/>
      <c r="THG33" s="64"/>
      <c r="THH33" s="64"/>
      <c r="THI33" s="64"/>
      <c r="THJ33" s="64"/>
      <c r="THK33" s="64"/>
      <c r="THL33" s="64"/>
      <c r="THM33" s="64"/>
      <c r="THN33" s="64"/>
      <c r="THO33" s="64"/>
      <c r="THP33" s="64"/>
      <c r="THQ33" s="64"/>
      <c r="THR33" s="64"/>
      <c r="THS33" s="64"/>
      <c r="THT33" s="64"/>
      <c r="THU33" s="64"/>
      <c r="THV33" s="64"/>
      <c r="THW33" s="64"/>
      <c r="THX33" s="64"/>
      <c r="THY33" s="64"/>
      <c r="THZ33" s="64"/>
      <c r="TIA33" s="64"/>
      <c r="TIB33" s="64"/>
      <c r="TIC33" s="64"/>
      <c r="TID33" s="64"/>
      <c r="TIE33" s="64"/>
      <c r="TIF33" s="64"/>
      <c r="TIG33" s="64"/>
      <c r="TIH33" s="64"/>
      <c r="TII33" s="64"/>
      <c r="TIJ33" s="64"/>
      <c r="TIK33" s="64"/>
      <c r="TIL33" s="64"/>
      <c r="TIM33" s="64"/>
      <c r="TIN33" s="64"/>
      <c r="TIO33" s="64"/>
      <c r="TIP33" s="64"/>
      <c r="TIQ33" s="64"/>
      <c r="TIR33" s="64"/>
      <c r="TIS33" s="64"/>
      <c r="TIT33" s="64"/>
      <c r="TIU33" s="64"/>
      <c r="TIV33" s="64"/>
      <c r="TIW33" s="64"/>
      <c r="TIX33" s="64"/>
      <c r="TIY33" s="64"/>
      <c r="TIZ33" s="64"/>
      <c r="TJA33" s="64"/>
      <c r="TJB33" s="64"/>
      <c r="TJC33" s="64"/>
      <c r="TJD33" s="64"/>
      <c r="TJE33" s="64"/>
      <c r="TJF33" s="64"/>
      <c r="TJG33" s="64"/>
      <c r="TJH33" s="64"/>
      <c r="TJI33" s="64"/>
      <c r="TJJ33" s="64"/>
      <c r="TJK33" s="64"/>
      <c r="TJL33" s="64"/>
      <c r="TJM33" s="64"/>
      <c r="TJN33" s="64"/>
      <c r="TJO33" s="64"/>
      <c r="TJP33" s="64"/>
      <c r="TJQ33" s="64"/>
      <c r="TJR33" s="64"/>
      <c r="TJS33" s="64"/>
      <c r="TJT33" s="64"/>
      <c r="TJU33" s="64"/>
      <c r="TJV33" s="64"/>
      <c r="TJW33" s="64"/>
      <c r="TJX33" s="64"/>
      <c r="TJY33" s="64"/>
      <c r="TJZ33" s="64"/>
      <c r="TKA33" s="64"/>
      <c r="TKB33" s="64"/>
      <c r="TKC33" s="64"/>
      <c r="TKD33" s="64"/>
      <c r="TKE33" s="64"/>
      <c r="TKF33" s="64"/>
      <c r="TKG33" s="64"/>
      <c r="TKH33" s="64"/>
      <c r="TKI33" s="64"/>
      <c r="TKJ33" s="64"/>
      <c r="TKK33" s="64"/>
      <c r="TKL33" s="64"/>
      <c r="TKM33" s="64"/>
      <c r="TKN33" s="64"/>
      <c r="TKO33" s="64"/>
      <c r="TKP33" s="64"/>
      <c r="TKQ33" s="64"/>
      <c r="TKR33" s="64"/>
      <c r="TKS33" s="64"/>
      <c r="TKT33" s="64"/>
      <c r="TKU33" s="64"/>
      <c r="TKV33" s="64"/>
      <c r="TKW33" s="64"/>
      <c r="TKX33" s="64"/>
      <c r="TKY33" s="64"/>
      <c r="TKZ33" s="64"/>
      <c r="TLA33" s="64"/>
      <c r="TLB33" s="64"/>
      <c r="TLC33" s="64"/>
      <c r="TLD33" s="64"/>
      <c r="TLE33" s="64"/>
      <c r="TLF33" s="64"/>
      <c r="TLG33" s="64"/>
      <c r="TLH33" s="64"/>
      <c r="TLI33" s="64"/>
      <c r="TLJ33" s="64"/>
      <c r="TLK33" s="64"/>
      <c r="TLL33" s="64"/>
      <c r="TLM33" s="64"/>
      <c r="TLN33" s="64"/>
      <c r="TLO33" s="64"/>
      <c r="TLP33" s="64"/>
      <c r="TLQ33" s="64"/>
      <c r="TLR33" s="64"/>
      <c r="TLS33" s="64"/>
      <c r="TLT33" s="64"/>
      <c r="TLU33" s="64"/>
      <c r="TLV33" s="64"/>
      <c r="TLW33" s="64"/>
      <c r="TLX33" s="64"/>
      <c r="TLY33" s="64"/>
      <c r="TLZ33" s="64"/>
      <c r="TMA33" s="64"/>
      <c r="TMB33" s="64"/>
      <c r="TMC33" s="64"/>
      <c r="TMD33" s="64"/>
      <c r="TME33" s="64"/>
      <c r="TMF33" s="64"/>
      <c r="TMG33" s="64"/>
      <c r="TMH33" s="64"/>
      <c r="TMI33" s="64"/>
      <c r="TMJ33" s="64"/>
      <c r="TMK33" s="64"/>
      <c r="TML33" s="64"/>
      <c r="TMM33" s="64"/>
      <c r="TMN33" s="64"/>
      <c r="TMO33" s="64"/>
      <c r="TMP33" s="64"/>
      <c r="TMQ33" s="64"/>
      <c r="TMR33" s="64"/>
      <c r="TMS33" s="64"/>
      <c r="TMT33" s="64"/>
      <c r="TMU33" s="64"/>
      <c r="TMV33" s="64"/>
      <c r="TMW33" s="64"/>
      <c r="TMX33" s="64"/>
      <c r="TMY33" s="64"/>
      <c r="TMZ33" s="64"/>
      <c r="TNA33" s="64"/>
      <c r="TNB33" s="64"/>
      <c r="TNC33" s="64"/>
      <c r="TND33" s="64"/>
      <c r="TNE33" s="64"/>
      <c r="TNF33" s="64"/>
      <c r="TNG33" s="64"/>
      <c r="TNH33" s="64"/>
      <c r="TNI33" s="64"/>
      <c r="TNJ33" s="64"/>
      <c r="TNK33" s="64"/>
      <c r="TNL33" s="64"/>
      <c r="TNM33" s="64"/>
      <c r="TNN33" s="64"/>
      <c r="TNO33" s="64"/>
      <c r="TNP33" s="64"/>
      <c r="TNQ33" s="64"/>
      <c r="TNR33" s="64"/>
      <c r="TNS33" s="64"/>
      <c r="TNT33" s="64"/>
      <c r="TNU33" s="64"/>
      <c r="TNV33" s="64"/>
      <c r="TNW33" s="64"/>
      <c r="TNX33" s="64"/>
      <c r="TNY33" s="64"/>
      <c r="TNZ33" s="64"/>
      <c r="TOA33" s="64"/>
      <c r="TOB33" s="64"/>
      <c r="TOC33" s="64"/>
      <c r="TOD33" s="64"/>
      <c r="TOE33" s="64"/>
      <c r="TOF33" s="64"/>
      <c r="TOG33" s="64"/>
      <c r="TOH33" s="64"/>
      <c r="TOI33" s="64"/>
      <c r="TOJ33" s="64"/>
      <c r="TOK33" s="64"/>
      <c r="TOL33" s="64"/>
      <c r="TOM33" s="64"/>
      <c r="TON33" s="64"/>
      <c r="TOO33" s="64"/>
      <c r="TOP33" s="64"/>
      <c r="TOQ33" s="64"/>
      <c r="TOR33" s="64"/>
      <c r="TOS33" s="64"/>
      <c r="TOT33" s="64"/>
      <c r="TOU33" s="64"/>
      <c r="TOV33" s="64"/>
      <c r="TOW33" s="64"/>
      <c r="TOX33" s="64"/>
      <c r="TOY33" s="64"/>
      <c r="TOZ33" s="64"/>
      <c r="TPA33" s="64"/>
      <c r="TPB33" s="64"/>
      <c r="TPC33" s="64"/>
      <c r="TPD33" s="64"/>
      <c r="TPE33" s="64"/>
      <c r="TPF33" s="64"/>
      <c r="TPG33" s="64"/>
      <c r="TPH33" s="64"/>
      <c r="TPI33" s="64"/>
      <c r="TPJ33" s="64"/>
      <c r="TPK33" s="64"/>
      <c r="TPL33" s="64"/>
      <c r="TPM33" s="64"/>
      <c r="TPN33" s="64"/>
      <c r="TPO33" s="64"/>
      <c r="TPP33" s="64"/>
      <c r="TPQ33" s="64"/>
      <c r="TPR33" s="64"/>
      <c r="TPS33" s="64"/>
      <c r="TPT33" s="64"/>
      <c r="TPU33" s="64"/>
      <c r="TPV33" s="64"/>
      <c r="TPW33" s="64"/>
      <c r="TPX33" s="64"/>
      <c r="TPY33" s="64"/>
      <c r="TPZ33" s="64"/>
      <c r="TQA33" s="64"/>
      <c r="TQB33" s="64"/>
      <c r="TQC33" s="64"/>
      <c r="TQD33" s="64"/>
      <c r="TQE33" s="64"/>
      <c r="TQF33" s="64"/>
      <c r="TQG33" s="64"/>
      <c r="TQH33" s="64"/>
      <c r="TQI33" s="64"/>
      <c r="TQJ33" s="64"/>
      <c r="TQK33" s="64"/>
      <c r="TQL33" s="64"/>
      <c r="TQM33" s="64"/>
      <c r="TQN33" s="64"/>
      <c r="TQO33" s="64"/>
      <c r="TQP33" s="64"/>
      <c r="TQQ33" s="64"/>
      <c r="TQR33" s="64"/>
      <c r="TQS33" s="64"/>
      <c r="TQT33" s="64"/>
      <c r="TQU33" s="64"/>
      <c r="TQV33" s="64"/>
      <c r="TQW33" s="64"/>
      <c r="TQX33" s="64"/>
      <c r="TQY33" s="64"/>
      <c r="TQZ33" s="64"/>
      <c r="TRA33" s="64"/>
      <c r="TRB33" s="64"/>
      <c r="TRC33" s="64"/>
      <c r="TRD33" s="64"/>
      <c r="TRE33" s="64"/>
      <c r="TRF33" s="64"/>
      <c r="TRG33" s="64"/>
      <c r="TRH33" s="64"/>
      <c r="TRI33" s="64"/>
      <c r="TRJ33" s="64"/>
      <c r="TRK33" s="64"/>
      <c r="TRL33" s="64"/>
      <c r="TRM33" s="64"/>
      <c r="TRN33" s="64"/>
      <c r="TRO33" s="64"/>
      <c r="TRP33" s="64"/>
      <c r="TRQ33" s="64"/>
      <c r="TRR33" s="64"/>
      <c r="TRS33" s="64"/>
      <c r="TRT33" s="64"/>
      <c r="TRU33" s="64"/>
      <c r="TRV33" s="64"/>
      <c r="TRW33" s="64"/>
      <c r="TRX33" s="64"/>
      <c r="TRY33" s="64"/>
      <c r="TRZ33" s="64"/>
      <c r="TSA33" s="64"/>
      <c r="TSB33" s="64"/>
      <c r="TSC33" s="64"/>
      <c r="TSD33" s="64"/>
      <c r="TSE33" s="64"/>
      <c r="TSF33" s="64"/>
      <c r="TSG33" s="64"/>
      <c r="TSH33" s="64"/>
      <c r="TSI33" s="64"/>
      <c r="TSJ33" s="64"/>
      <c r="TSK33" s="64"/>
      <c r="TSL33" s="64"/>
      <c r="TSM33" s="64"/>
      <c r="TSN33" s="64"/>
      <c r="TSO33" s="64"/>
      <c r="TSP33" s="64"/>
      <c r="TSQ33" s="64"/>
      <c r="TSR33" s="64"/>
      <c r="TSS33" s="64"/>
      <c r="TST33" s="64"/>
      <c r="TSU33" s="64"/>
      <c r="TSV33" s="64"/>
      <c r="TSW33" s="64"/>
      <c r="TSX33" s="64"/>
      <c r="TSY33" s="64"/>
      <c r="TSZ33" s="64"/>
      <c r="TTA33" s="64"/>
      <c r="TTB33" s="64"/>
      <c r="TTC33" s="64"/>
      <c r="TTD33" s="64"/>
      <c r="TTE33" s="64"/>
      <c r="TTF33" s="64"/>
      <c r="TTG33" s="64"/>
      <c r="TTH33" s="64"/>
      <c r="TTI33" s="64"/>
      <c r="TTJ33" s="64"/>
      <c r="TTK33" s="64"/>
      <c r="TTL33" s="64"/>
      <c r="TTM33" s="64"/>
      <c r="TTN33" s="64"/>
      <c r="TTO33" s="64"/>
      <c r="TTP33" s="64"/>
      <c r="TTQ33" s="64"/>
      <c r="TTR33" s="64"/>
      <c r="TTS33" s="64"/>
      <c r="TTT33" s="64"/>
      <c r="TTU33" s="64"/>
      <c r="TTV33" s="64"/>
      <c r="TTW33" s="64"/>
      <c r="TTX33" s="64"/>
      <c r="TTY33" s="64"/>
      <c r="TTZ33" s="64"/>
      <c r="TUA33" s="64"/>
      <c r="TUB33" s="64"/>
      <c r="TUC33" s="64"/>
      <c r="TUD33" s="64"/>
      <c r="TUE33" s="64"/>
      <c r="TUF33" s="64"/>
      <c r="TUG33" s="64"/>
      <c r="TUH33" s="64"/>
      <c r="TUI33" s="64"/>
      <c r="TUJ33" s="64"/>
      <c r="TUK33" s="64"/>
      <c r="TUL33" s="64"/>
      <c r="TUM33" s="64"/>
      <c r="TUN33" s="64"/>
      <c r="TUO33" s="64"/>
      <c r="TUP33" s="64"/>
      <c r="TUQ33" s="64"/>
      <c r="TUR33" s="64"/>
      <c r="TUS33" s="64"/>
      <c r="TUT33" s="64"/>
      <c r="TUU33" s="64"/>
      <c r="TUV33" s="64"/>
      <c r="TUW33" s="64"/>
      <c r="TUX33" s="64"/>
      <c r="TUY33" s="64"/>
      <c r="TUZ33" s="64"/>
      <c r="TVA33" s="64"/>
      <c r="TVB33" s="64"/>
      <c r="TVC33" s="64"/>
      <c r="TVD33" s="64"/>
      <c r="TVE33" s="64"/>
      <c r="TVF33" s="64"/>
      <c r="TVG33" s="64"/>
      <c r="TVH33" s="64"/>
      <c r="TVI33" s="64"/>
      <c r="TVJ33" s="64"/>
      <c r="TVK33" s="64"/>
      <c r="TVL33" s="64"/>
      <c r="TVM33" s="64"/>
      <c r="TVN33" s="64"/>
      <c r="TVO33" s="64"/>
      <c r="TVP33" s="64"/>
      <c r="TVQ33" s="64"/>
      <c r="TVR33" s="64"/>
      <c r="TVS33" s="64"/>
      <c r="TVT33" s="64"/>
      <c r="TVU33" s="64"/>
      <c r="TVV33" s="64"/>
      <c r="TVW33" s="64"/>
      <c r="TVX33" s="64"/>
      <c r="TVY33" s="64"/>
      <c r="TVZ33" s="64"/>
      <c r="TWA33" s="64"/>
      <c r="TWB33" s="64"/>
      <c r="TWC33" s="64"/>
      <c r="TWD33" s="64"/>
      <c r="TWE33" s="64"/>
      <c r="TWF33" s="64"/>
      <c r="TWG33" s="64"/>
      <c r="TWH33" s="64"/>
      <c r="TWI33" s="64"/>
      <c r="TWJ33" s="64"/>
      <c r="TWK33" s="64"/>
      <c r="TWL33" s="64"/>
      <c r="TWM33" s="64"/>
      <c r="TWN33" s="64"/>
      <c r="TWO33" s="64"/>
      <c r="TWP33" s="64"/>
      <c r="TWQ33" s="64"/>
      <c r="TWR33" s="64"/>
      <c r="TWS33" s="64"/>
      <c r="TWT33" s="64"/>
      <c r="TWU33" s="64"/>
      <c r="TWV33" s="64"/>
      <c r="TWW33" s="64"/>
      <c r="TWX33" s="64"/>
      <c r="TWY33" s="64"/>
      <c r="TWZ33" s="64"/>
      <c r="TXA33" s="64"/>
      <c r="TXB33" s="64"/>
      <c r="TXC33" s="64"/>
      <c r="TXD33" s="64"/>
      <c r="TXE33" s="64"/>
      <c r="TXF33" s="64"/>
      <c r="TXG33" s="64"/>
      <c r="TXH33" s="64"/>
      <c r="TXI33" s="64"/>
      <c r="TXJ33" s="64"/>
      <c r="TXK33" s="64"/>
      <c r="TXL33" s="64"/>
      <c r="TXM33" s="64"/>
      <c r="TXN33" s="64"/>
      <c r="TXO33" s="64"/>
      <c r="TXP33" s="64"/>
      <c r="TXQ33" s="64"/>
      <c r="TXR33" s="64"/>
      <c r="TXS33" s="64"/>
      <c r="TXT33" s="64"/>
      <c r="TXU33" s="64"/>
      <c r="TXV33" s="64"/>
      <c r="TXW33" s="64"/>
      <c r="TXX33" s="64"/>
      <c r="TXY33" s="64"/>
      <c r="TXZ33" s="64"/>
      <c r="TYA33" s="64"/>
      <c r="TYB33" s="64"/>
      <c r="TYC33" s="64"/>
      <c r="TYD33" s="64"/>
      <c r="TYE33" s="64"/>
      <c r="TYF33" s="64"/>
      <c r="TYG33" s="64"/>
      <c r="TYH33" s="64"/>
      <c r="TYI33" s="64"/>
      <c r="TYJ33" s="64"/>
      <c r="TYK33" s="64"/>
      <c r="TYL33" s="64"/>
      <c r="TYM33" s="64"/>
      <c r="TYN33" s="64"/>
      <c r="TYO33" s="64"/>
      <c r="TYP33" s="64"/>
      <c r="TYQ33" s="64"/>
      <c r="TYR33" s="64"/>
      <c r="TYS33" s="64"/>
      <c r="TYT33" s="64"/>
      <c r="TYU33" s="64"/>
      <c r="TYV33" s="64"/>
      <c r="TYW33" s="64"/>
      <c r="TYX33" s="64"/>
      <c r="TYY33" s="64"/>
      <c r="TYZ33" s="64"/>
      <c r="TZA33" s="64"/>
      <c r="TZB33" s="64"/>
      <c r="TZC33" s="64"/>
      <c r="TZD33" s="64"/>
      <c r="TZE33" s="64"/>
      <c r="TZF33" s="64"/>
      <c r="TZG33" s="64"/>
      <c r="TZH33" s="64"/>
      <c r="TZI33" s="64"/>
      <c r="TZJ33" s="64"/>
      <c r="TZK33" s="64"/>
      <c r="TZL33" s="64"/>
      <c r="TZM33" s="64"/>
      <c r="TZN33" s="64"/>
      <c r="TZO33" s="64"/>
      <c r="TZP33" s="64"/>
      <c r="TZQ33" s="64"/>
      <c r="TZR33" s="64"/>
      <c r="TZS33" s="64"/>
      <c r="TZT33" s="64"/>
      <c r="TZU33" s="64"/>
      <c r="TZV33" s="64"/>
      <c r="TZW33" s="64"/>
      <c r="TZX33" s="64"/>
      <c r="TZY33" s="64"/>
      <c r="TZZ33" s="64"/>
      <c r="UAA33" s="64"/>
      <c r="UAB33" s="64"/>
      <c r="UAC33" s="64"/>
      <c r="UAD33" s="64"/>
      <c r="UAE33" s="64"/>
      <c r="UAF33" s="64"/>
      <c r="UAG33" s="64"/>
      <c r="UAH33" s="64"/>
      <c r="UAI33" s="64"/>
      <c r="UAJ33" s="64"/>
      <c r="UAK33" s="64"/>
      <c r="UAL33" s="64"/>
      <c r="UAM33" s="64"/>
      <c r="UAN33" s="64"/>
      <c r="UAO33" s="64"/>
      <c r="UAP33" s="64"/>
      <c r="UAQ33" s="64"/>
      <c r="UAR33" s="64"/>
      <c r="UAS33" s="64"/>
      <c r="UAT33" s="64"/>
      <c r="UAU33" s="64"/>
      <c r="UAV33" s="64"/>
      <c r="UAW33" s="64"/>
      <c r="UAX33" s="64"/>
      <c r="UAY33" s="64"/>
      <c r="UAZ33" s="64"/>
      <c r="UBA33" s="64"/>
      <c r="UBB33" s="64"/>
      <c r="UBC33" s="64"/>
      <c r="UBD33" s="64"/>
      <c r="UBE33" s="64"/>
      <c r="UBF33" s="64"/>
      <c r="UBG33" s="64"/>
      <c r="UBH33" s="64"/>
      <c r="UBI33" s="64"/>
      <c r="UBJ33" s="64"/>
      <c r="UBK33" s="64"/>
      <c r="UBL33" s="64"/>
      <c r="UBM33" s="64"/>
      <c r="UBN33" s="64"/>
      <c r="UBO33" s="64"/>
      <c r="UBP33" s="64"/>
      <c r="UBQ33" s="64"/>
      <c r="UBR33" s="64"/>
      <c r="UBS33" s="64"/>
      <c r="UBT33" s="64"/>
      <c r="UBU33" s="64"/>
      <c r="UBV33" s="64"/>
      <c r="UBW33" s="64"/>
      <c r="UBX33" s="64"/>
      <c r="UBY33" s="64"/>
      <c r="UBZ33" s="64"/>
      <c r="UCA33" s="64"/>
      <c r="UCB33" s="64"/>
      <c r="UCC33" s="64"/>
      <c r="UCD33" s="64"/>
      <c r="UCE33" s="64"/>
      <c r="UCF33" s="64"/>
      <c r="UCG33" s="64"/>
      <c r="UCH33" s="64"/>
      <c r="UCI33" s="64"/>
      <c r="UCJ33" s="64"/>
      <c r="UCK33" s="64"/>
      <c r="UCL33" s="64"/>
      <c r="UCM33" s="64"/>
      <c r="UCN33" s="64"/>
      <c r="UCO33" s="64"/>
      <c r="UCP33" s="64"/>
      <c r="UCQ33" s="64"/>
      <c r="UCR33" s="64"/>
      <c r="UCS33" s="64"/>
      <c r="UCT33" s="64"/>
      <c r="UCU33" s="64"/>
      <c r="UCV33" s="64"/>
      <c r="UCW33" s="64"/>
      <c r="UCX33" s="64"/>
      <c r="UCY33" s="64"/>
      <c r="UCZ33" s="64"/>
      <c r="UDA33" s="64"/>
      <c r="UDB33" s="64"/>
      <c r="UDC33" s="64"/>
      <c r="UDD33" s="64"/>
      <c r="UDE33" s="64"/>
      <c r="UDF33" s="64"/>
      <c r="UDG33" s="64"/>
      <c r="UDH33" s="64"/>
      <c r="UDI33" s="64"/>
      <c r="UDJ33" s="64"/>
      <c r="UDK33" s="64"/>
      <c r="UDL33" s="64"/>
      <c r="UDM33" s="64"/>
      <c r="UDN33" s="64"/>
      <c r="UDO33" s="64"/>
      <c r="UDP33" s="64"/>
      <c r="UDQ33" s="64"/>
      <c r="UDR33" s="64"/>
      <c r="UDS33" s="64"/>
      <c r="UDT33" s="64"/>
      <c r="UDU33" s="64"/>
      <c r="UDV33" s="64"/>
      <c r="UDW33" s="64"/>
      <c r="UDX33" s="64"/>
      <c r="UDY33" s="64"/>
      <c r="UDZ33" s="64"/>
      <c r="UEA33" s="64"/>
      <c r="UEB33" s="64"/>
      <c r="UEC33" s="64"/>
      <c r="UED33" s="64"/>
      <c r="UEE33" s="64"/>
      <c r="UEF33" s="64"/>
      <c r="UEG33" s="64"/>
      <c r="UEH33" s="64"/>
      <c r="UEI33" s="64"/>
      <c r="UEJ33" s="64"/>
      <c r="UEK33" s="64"/>
      <c r="UEL33" s="64"/>
      <c r="UEM33" s="64"/>
      <c r="UEN33" s="64"/>
      <c r="UEO33" s="64"/>
      <c r="UEP33" s="64"/>
      <c r="UEQ33" s="64"/>
      <c r="UER33" s="64"/>
      <c r="UES33" s="64"/>
      <c r="UET33" s="64"/>
      <c r="UEU33" s="64"/>
      <c r="UEV33" s="64"/>
      <c r="UEW33" s="64"/>
      <c r="UEX33" s="64"/>
      <c r="UEY33" s="64"/>
      <c r="UEZ33" s="64"/>
      <c r="UFA33" s="64"/>
      <c r="UFB33" s="64"/>
      <c r="UFC33" s="64"/>
      <c r="UFD33" s="64"/>
      <c r="UFE33" s="64"/>
      <c r="UFF33" s="64"/>
      <c r="UFG33" s="64"/>
      <c r="UFH33" s="64"/>
      <c r="UFI33" s="64"/>
      <c r="UFJ33" s="64"/>
      <c r="UFK33" s="64"/>
      <c r="UFL33" s="64"/>
      <c r="UFM33" s="64"/>
      <c r="UFN33" s="64"/>
      <c r="UFO33" s="64"/>
      <c r="UFP33" s="64"/>
      <c r="UFQ33" s="64"/>
      <c r="UFR33" s="64"/>
      <c r="UFS33" s="64"/>
      <c r="UFT33" s="64"/>
      <c r="UFU33" s="64"/>
      <c r="UFV33" s="64"/>
      <c r="UFW33" s="64"/>
      <c r="UFX33" s="64"/>
      <c r="UFY33" s="64"/>
      <c r="UFZ33" s="64"/>
      <c r="UGA33" s="64"/>
      <c r="UGB33" s="64"/>
      <c r="UGC33" s="64"/>
      <c r="UGD33" s="64"/>
      <c r="UGE33" s="64"/>
      <c r="UGF33" s="64"/>
      <c r="UGG33" s="64"/>
      <c r="UGH33" s="64"/>
      <c r="UGI33" s="64"/>
      <c r="UGJ33" s="64"/>
      <c r="UGK33" s="64"/>
      <c r="UGL33" s="64"/>
      <c r="UGM33" s="64"/>
      <c r="UGN33" s="64"/>
      <c r="UGO33" s="64"/>
      <c r="UGP33" s="64"/>
      <c r="UGQ33" s="64"/>
      <c r="UGR33" s="64"/>
      <c r="UGS33" s="64"/>
      <c r="UGT33" s="64"/>
      <c r="UGU33" s="64"/>
      <c r="UGV33" s="64"/>
      <c r="UGW33" s="64"/>
      <c r="UGX33" s="64"/>
      <c r="UGY33" s="64"/>
      <c r="UGZ33" s="64"/>
      <c r="UHA33" s="64"/>
      <c r="UHB33" s="64"/>
      <c r="UHC33" s="64"/>
      <c r="UHD33" s="64"/>
      <c r="UHE33" s="64"/>
      <c r="UHF33" s="64"/>
      <c r="UHG33" s="64"/>
      <c r="UHH33" s="64"/>
      <c r="UHI33" s="64"/>
      <c r="UHJ33" s="64"/>
      <c r="UHK33" s="64"/>
      <c r="UHL33" s="64"/>
      <c r="UHM33" s="64"/>
      <c r="UHN33" s="64"/>
      <c r="UHO33" s="64"/>
      <c r="UHP33" s="64"/>
      <c r="UHQ33" s="64"/>
      <c r="UHR33" s="64"/>
      <c r="UHS33" s="64"/>
      <c r="UHT33" s="64"/>
      <c r="UHU33" s="64"/>
      <c r="UHV33" s="64"/>
      <c r="UHW33" s="64"/>
      <c r="UHX33" s="64"/>
      <c r="UHY33" s="64"/>
      <c r="UHZ33" s="64"/>
      <c r="UIA33" s="64"/>
      <c r="UIB33" s="64"/>
      <c r="UIC33" s="64"/>
      <c r="UID33" s="64"/>
      <c r="UIE33" s="64"/>
      <c r="UIF33" s="64"/>
      <c r="UIG33" s="64"/>
      <c r="UIH33" s="64"/>
      <c r="UII33" s="64"/>
      <c r="UIJ33" s="64"/>
      <c r="UIK33" s="64"/>
      <c r="UIL33" s="64"/>
      <c r="UIM33" s="64"/>
      <c r="UIN33" s="64"/>
      <c r="UIO33" s="64"/>
      <c r="UIP33" s="64"/>
      <c r="UIQ33" s="64"/>
      <c r="UIR33" s="64"/>
      <c r="UIS33" s="64"/>
      <c r="UIT33" s="64"/>
      <c r="UIU33" s="64"/>
      <c r="UIV33" s="64"/>
      <c r="UIW33" s="64"/>
      <c r="UIX33" s="64"/>
      <c r="UIY33" s="64"/>
      <c r="UIZ33" s="64"/>
      <c r="UJA33" s="64"/>
      <c r="UJB33" s="64"/>
      <c r="UJC33" s="64"/>
      <c r="UJD33" s="64"/>
      <c r="UJE33" s="64"/>
      <c r="UJF33" s="64"/>
      <c r="UJG33" s="64"/>
      <c r="UJH33" s="64"/>
      <c r="UJI33" s="64"/>
      <c r="UJJ33" s="64"/>
      <c r="UJK33" s="64"/>
      <c r="UJL33" s="64"/>
      <c r="UJM33" s="64"/>
      <c r="UJN33" s="64"/>
      <c r="UJO33" s="64"/>
      <c r="UJP33" s="64"/>
      <c r="UJQ33" s="64"/>
      <c r="UJR33" s="64"/>
      <c r="UJS33" s="64"/>
      <c r="UJT33" s="64"/>
      <c r="UJU33" s="64"/>
      <c r="UJV33" s="64"/>
      <c r="UJW33" s="64"/>
      <c r="UJX33" s="64"/>
      <c r="UJY33" s="64"/>
      <c r="UJZ33" s="64"/>
      <c r="UKA33" s="64"/>
      <c r="UKB33" s="64"/>
      <c r="UKC33" s="64"/>
      <c r="UKD33" s="64"/>
      <c r="UKE33" s="64"/>
      <c r="UKF33" s="64"/>
      <c r="UKG33" s="64"/>
      <c r="UKH33" s="64"/>
      <c r="UKI33" s="64"/>
      <c r="UKJ33" s="64"/>
      <c r="UKK33" s="64"/>
      <c r="UKL33" s="64"/>
      <c r="UKM33" s="64"/>
      <c r="UKN33" s="64"/>
      <c r="UKO33" s="64"/>
      <c r="UKP33" s="64"/>
      <c r="UKQ33" s="64"/>
      <c r="UKR33" s="64"/>
      <c r="UKS33" s="64"/>
      <c r="UKT33" s="64"/>
      <c r="UKU33" s="64"/>
      <c r="UKV33" s="64"/>
      <c r="UKW33" s="64"/>
      <c r="UKX33" s="64"/>
      <c r="UKY33" s="64"/>
      <c r="UKZ33" s="64"/>
      <c r="ULA33" s="64"/>
      <c r="ULB33" s="64"/>
      <c r="ULC33" s="64"/>
      <c r="ULD33" s="64"/>
      <c r="ULE33" s="64"/>
      <c r="ULF33" s="64"/>
      <c r="ULG33" s="64"/>
      <c r="ULH33" s="64"/>
      <c r="ULI33" s="64"/>
      <c r="ULJ33" s="64"/>
      <c r="ULK33" s="64"/>
      <c r="ULL33" s="64"/>
      <c r="ULM33" s="64"/>
      <c r="ULN33" s="64"/>
      <c r="ULO33" s="64"/>
      <c r="ULP33" s="64"/>
      <c r="ULQ33" s="64"/>
      <c r="ULR33" s="64"/>
      <c r="ULS33" s="64"/>
      <c r="ULT33" s="64"/>
      <c r="ULU33" s="64"/>
      <c r="ULV33" s="64"/>
      <c r="ULW33" s="64"/>
      <c r="ULX33" s="64"/>
      <c r="ULY33" s="64"/>
      <c r="ULZ33" s="64"/>
      <c r="UMA33" s="64"/>
      <c r="UMB33" s="64"/>
      <c r="UMC33" s="64"/>
      <c r="UMD33" s="64"/>
      <c r="UME33" s="64"/>
      <c r="UMF33" s="64"/>
      <c r="UMG33" s="64"/>
      <c r="UMH33" s="64"/>
      <c r="UMI33" s="64"/>
      <c r="UMJ33" s="64"/>
      <c r="UMK33" s="64"/>
      <c r="UML33" s="64"/>
      <c r="UMM33" s="64"/>
      <c r="UMN33" s="64"/>
      <c r="UMO33" s="64"/>
      <c r="UMP33" s="64"/>
      <c r="UMQ33" s="64"/>
      <c r="UMR33" s="64"/>
      <c r="UMS33" s="64"/>
      <c r="UMT33" s="64"/>
      <c r="UMU33" s="64"/>
      <c r="UMV33" s="64"/>
      <c r="UMW33" s="64"/>
      <c r="UMX33" s="64"/>
      <c r="UMY33" s="64"/>
      <c r="UMZ33" s="64"/>
      <c r="UNA33" s="64"/>
      <c r="UNB33" s="64"/>
      <c r="UNC33" s="64"/>
      <c r="UND33" s="64"/>
      <c r="UNE33" s="64"/>
      <c r="UNF33" s="64"/>
      <c r="UNG33" s="64"/>
      <c r="UNH33" s="64"/>
      <c r="UNI33" s="64"/>
      <c r="UNJ33" s="64"/>
      <c r="UNK33" s="64"/>
      <c r="UNL33" s="64"/>
      <c r="UNM33" s="64"/>
      <c r="UNN33" s="64"/>
      <c r="UNO33" s="64"/>
      <c r="UNP33" s="64"/>
      <c r="UNQ33" s="64"/>
      <c r="UNR33" s="64"/>
      <c r="UNS33" s="64"/>
      <c r="UNT33" s="64"/>
      <c r="UNU33" s="64"/>
      <c r="UNV33" s="64"/>
      <c r="UNW33" s="64"/>
      <c r="UNX33" s="64"/>
      <c r="UNY33" s="64"/>
      <c r="UNZ33" s="64"/>
      <c r="UOA33" s="64"/>
      <c r="UOB33" s="64"/>
      <c r="UOC33" s="64"/>
      <c r="UOD33" s="64"/>
      <c r="UOE33" s="64"/>
      <c r="UOF33" s="64"/>
      <c r="UOG33" s="64"/>
      <c r="UOH33" s="64"/>
      <c r="UOI33" s="64"/>
      <c r="UOJ33" s="64"/>
      <c r="UOK33" s="64"/>
      <c r="UOL33" s="64"/>
      <c r="UOM33" s="64"/>
      <c r="UON33" s="64"/>
      <c r="UOO33" s="64"/>
      <c r="UOP33" s="64"/>
      <c r="UOQ33" s="64"/>
      <c r="UOR33" s="64"/>
      <c r="UOS33" s="64"/>
      <c r="UOT33" s="64"/>
      <c r="UOU33" s="64"/>
      <c r="UOV33" s="64"/>
      <c r="UOW33" s="64"/>
      <c r="UOX33" s="64"/>
      <c r="UOY33" s="64"/>
      <c r="UOZ33" s="64"/>
      <c r="UPA33" s="64"/>
      <c r="UPB33" s="64"/>
      <c r="UPC33" s="64"/>
      <c r="UPD33" s="64"/>
      <c r="UPE33" s="64"/>
      <c r="UPF33" s="64"/>
      <c r="UPG33" s="64"/>
      <c r="UPH33" s="64"/>
      <c r="UPI33" s="64"/>
      <c r="UPJ33" s="64"/>
      <c r="UPK33" s="64"/>
      <c r="UPL33" s="64"/>
      <c r="UPM33" s="64"/>
      <c r="UPN33" s="64"/>
      <c r="UPO33" s="64"/>
      <c r="UPP33" s="64"/>
      <c r="UPQ33" s="64"/>
      <c r="UPR33" s="64"/>
      <c r="UPS33" s="64"/>
      <c r="UPT33" s="64"/>
      <c r="UPU33" s="64"/>
      <c r="UPV33" s="64"/>
      <c r="UPW33" s="64"/>
      <c r="UPX33" s="64"/>
      <c r="UPY33" s="64"/>
      <c r="UPZ33" s="64"/>
      <c r="UQA33" s="64"/>
      <c r="UQB33" s="64"/>
      <c r="UQC33" s="64"/>
      <c r="UQD33" s="64"/>
      <c r="UQE33" s="64"/>
      <c r="UQF33" s="64"/>
      <c r="UQG33" s="64"/>
      <c r="UQH33" s="64"/>
      <c r="UQI33" s="64"/>
      <c r="UQJ33" s="64"/>
      <c r="UQK33" s="64"/>
      <c r="UQL33" s="64"/>
      <c r="UQM33" s="64"/>
      <c r="UQN33" s="64"/>
      <c r="UQO33" s="64"/>
      <c r="UQP33" s="64"/>
      <c r="UQQ33" s="64"/>
      <c r="UQR33" s="64"/>
      <c r="UQS33" s="64"/>
      <c r="UQT33" s="64"/>
      <c r="UQU33" s="64"/>
      <c r="UQV33" s="64"/>
      <c r="UQW33" s="64"/>
      <c r="UQX33" s="64"/>
      <c r="UQY33" s="64"/>
      <c r="UQZ33" s="64"/>
      <c r="URA33" s="64"/>
      <c r="URB33" s="64"/>
      <c r="URC33" s="64"/>
      <c r="URD33" s="64"/>
      <c r="URE33" s="64"/>
      <c r="URF33" s="64"/>
      <c r="URG33" s="64"/>
      <c r="URH33" s="64"/>
      <c r="URI33" s="64"/>
      <c r="URJ33" s="64"/>
      <c r="URK33" s="64"/>
      <c r="URL33" s="64"/>
      <c r="URM33" s="64"/>
      <c r="URN33" s="64"/>
      <c r="URO33" s="64"/>
      <c r="URP33" s="64"/>
      <c r="URQ33" s="64"/>
      <c r="URR33" s="64"/>
      <c r="URS33" s="64"/>
      <c r="URT33" s="64"/>
      <c r="URU33" s="64"/>
      <c r="URV33" s="64"/>
      <c r="URW33" s="64"/>
      <c r="URX33" s="64"/>
      <c r="URY33" s="64"/>
      <c r="URZ33" s="64"/>
      <c r="USA33" s="64"/>
      <c r="USB33" s="64"/>
      <c r="USC33" s="64"/>
      <c r="USD33" s="64"/>
      <c r="USE33" s="64"/>
      <c r="USF33" s="64"/>
      <c r="USG33" s="64"/>
      <c r="USH33" s="64"/>
      <c r="USI33" s="64"/>
      <c r="USJ33" s="64"/>
      <c r="USK33" s="64"/>
      <c r="USL33" s="64"/>
      <c r="USM33" s="64"/>
      <c r="USN33" s="64"/>
      <c r="USO33" s="64"/>
      <c r="USP33" s="64"/>
      <c r="USQ33" s="64"/>
      <c r="USR33" s="64"/>
      <c r="USS33" s="64"/>
      <c r="UST33" s="64"/>
      <c r="USU33" s="64"/>
      <c r="USV33" s="64"/>
      <c r="USW33" s="64"/>
      <c r="USX33" s="64"/>
      <c r="USY33" s="64"/>
      <c r="USZ33" s="64"/>
      <c r="UTA33" s="64"/>
      <c r="UTB33" s="64"/>
      <c r="UTC33" s="64"/>
      <c r="UTD33" s="64"/>
      <c r="UTE33" s="64"/>
      <c r="UTF33" s="64"/>
      <c r="UTG33" s="64"/>
      <c r="UTH33" s="64"/>
      <c r="UTI33" s="64"/>
      <c r="UTJ33" s="64"/>
      <c r="UTK33" s="64"/>
      <c r="UTL33" s="64"/>
      <c r="UTM33" s="64"/>
      <c r="UTN33" s="64"/>
      <c r="UTO33" s="64"/>
      <c r="UTP33" s="64"/>
      <c r="UTQ33" s="64"/>
      <c r="UTR33" s="64"/>
      <c r="UTS33" s="64"/>
      <c r="UTT33" s="64"/>
      <c r="UTU33" s="64"/>
      <c r="UTV33" s="64"/>
      <c r="UTW33" s="64"/>
      <c r="UTX33" s="64"/>
      <c r="UTY33" s="64"/>
      <c r="UTZ33" s="64"/>
      <c r="UUA33" s="64"/>
      <c r="UUB33" s="64"/>
      <c r="UUC33" s="64"/>
      <c r="UUD33" s="64"/>
      <c r="UUE33" s="64"/>
      <c r="UUF33" s="64"/>
      <c r="UUG33" s="64"/>
      <c r="UUH33" s="64"/>
      <c r="UUI33" s="64"/>
      <c r="UUJ33" s="64"/>
      <c r="UUK33" s="64"/>
      <c r="UUL33" s="64"/>
      <c r="UUM33" s="64"/>
      <c r="UUN33" s="64"/>
      <c r="UUO33" s="64"/>
      <c r="UUP33" s="64"/>
      <c r="UUQ33" s="64"/>
      <c r="UUR33" s="64"/>
      <c r="UUS33" s="64"/>
      <c r="UUT33" s="64"/>
      <c r="UUU33" s="64"/>
      <c r="UUV33" s="64"/>
      <c r="UUW33" s="64"/>
      <c r="UUX33" s="64"/>
      <c r="UUY33" s="64"/>
      <c r="UUZ33" s="64"/>
      <c r="UVA33" s="64"/>
      <c r="UVB33" s="64"/>
      <c r="UVC33" s="64"/>
      <c r="UVD33" s="64"/>
      <c r="UVE33" s="64"/>
      <c r="UVF33" s="64"/>
      <c r="UVG33" s="64"/>
      <c r="UVH33" s="64"/>
      <c r="UVI33" s="64"/>
      <c r="UVJ33" s="64"/>
      <c r="UVK33" s="64"/>
      <c r="UVL33" s="64"/>
      <c r="UVM33" s="64"/>
      <c r="UVN33" s="64"/>
      <c r="UVO33" s="64"/>
      <c r="UVP33" s="64"/>
      <c r="UVQ33" s="64"/>
      <c r="UVR33" s="64"/>
      <c r="UVS33" s="64"/>
      <c r="UVT33" s="64"/>
      <c r="UVU33" s="64"/>
      <c r="UVV33" s="64"/>
      <c r="UVW33" s="64"/>
      <c r="UVX33" s="64"/>
      <c r="UVY33" s="64"/>
      <c r="UVZ33" s="64"/>
      <c r="UWA33" s="64"/>
      <c r="UWB33" s="64"/>
      <c r="UWC33" s="64"/>
      <c r="UWD33" s="64"/>
      <c r="UWE33" s="64"/>
      <c r="UWF33" s="64"/>
      <c r="UWG33" s="64"/>
      <c r="UWH33" s="64"/>
      <c r="UWI33" s="64"/>
      <c r="UWJ33" s="64"/>
      <c r="UWK33" s="64"/>
      <c r="UWL33" s="64"/>
      <c r="UWM33" s="64"/>
      <c r="UWN33" s="64"/>
      <c r="UWO33" s="64"/>
      <c r="UWP33" s="64"/>
      <c r="UWQ33" s="64"/>
      <c r="UWR33" s="64"/>
      <c r="UWS33" s="64"/>
      <c r="UWT33" s="64"/>
      <c r="UWU33" s="64"/>
      <c r="UWV33" s="64"/>
      <c r="UWW33" s="64"/>
      <c r="UWX33" s="64"/>
      <c r="UWY33" s="64"/>
      <c r="UWZ33" s="64"/>
      <c r="UXA33" s="64"/>
      <c r="UXB33" s="64"/>
      <c r="UXC33" s="64"/>
      <c r="UXD33" s="64"/>
      <c r="UXE33" s="64"/>
      <c r="UXF33" s="64"/>
      <c r="UXG33" s="64"/>
      <c r="UXH33" s="64"/>
      <c r="UXI33" s="64"/>
      <c r="UXJ33" s="64"/>
      <c r="UXK33" s="64"/>
      <c r="UXL33" s="64"/>
      <c r="UXM33" s="64"/>
      <c r="UXN33" s="64"/>
      <c r="UXO33" s="64"/>
      <c r="UXP33" s="64"/>
      <c r="UXQ33" s="64"/>
      <c r="UXR33" s="64"/>
      <c r="UXS33" s="64"/>
      <c r="UXT33" s="64"/>
      <c r="UXU33" s="64"/>
      <c r="UXV33" s="64"/>
      <c r="UXW33" s="64"/>
      <c r="UXX33" s="64"/>
      <c r="UXY33" s="64"/>
      <c r="UXZ33" s="64"/>
      <c r="UYA33" s="64"/>
      <c r="UYB33" s="64"/>
      <c r="UYC33" s="64"/>
      <c r="UYD33" s="64"/>
      <c r="UYE33" s="64"/>
      <c r="UYF33" s="64"/>
      <c r="UYG33" s="64"/>
      <c r="UYH33" s="64"/>
      <c r="UYI33" s="64"/>
      <c r="UYJ33" s="64"/>
      <c r="UYK33" s="64"/>
      <c r="UYL33" s="64"/>
      <c r="UYM33" s="64"/>
      <c r="UYN33" s="64"/>
      <c r="UYO33" s="64"/>
      <c r="UYP33" s="64"/>
      <c r="UYQ33" s="64"/>
      <c r="UYR33" s="64"/>
      <c r="UYS33" s="64"/>
      <c r="UYT33" s="64"/>
      <c r="UYU33" s="64"/>
      <c r="UYV33" s="64"/>
      <c r="UYW33" s="64"/>
      <c r="UYX33" s="64"/>
      <c r="UYY33" s="64"/>
      <c r="UYZ33" s="64"/>
      <c r="UZA33" s="64"/>
      <c r="UZB33" s="64"/>
      <c r="UZC33" s="64"/>
      <c r="UZD33" s="64"/>
      <c r="UZE33" s="64"/>
      <c r="UZF33" s="64"/>
      <c r="UZG33" s="64"/>
      <c r="UZH33" s="64"/>
      <c r="UZI33" s="64"/>
      <c r="UZJ33" s="64"/>
      <c r="UZK33" s="64"/>
      <c r="UZL33" s="64"/>
      <c r="UZM33" s="64"/>
      <c r="UZN33" s="64"/>
      <c r="UZO33" s="64"/>
      <c r="UZP33" s="64"/>
      <c r="UZQ33" s="64"/>
      <c r="UZR33" s="64"/>
      <c r="UZS33" s="64"/>
      <c r="UZT33" s="64"/>
      <c r="UZU33" s="64"/>
      <c r="UZV33" s="64"/>
      <c r="UZW33" s="64"/>
      <c r="UZX33" s="64"/>
      <c r="UZY33" s="64"/>
      <c r="UZZ33" s="64"/>
      <c r="VAA33" s="64"/>
      <c r="VAB33" s="64"/>
      <c r="VAC33" s="64"/>
      <c r="VAD33" s="64"/>
      <c r="VAE33" s="64"/>
      <c r="VAF33" s="64"/>
      <c r="VAG33" s="64"/>
      <c r="VAH33" s="64"/>
      <c r="VAI33" s="64"/>
      <c r="VAJ33" s="64"/>
      <c r="VAK33" s="64"/>
      <c r="VAL33" s="64"/>
      <c r="VAM33" s="64"/>
      <c r="VAN33" s="64"/>
      <c r="VAO33" s="64"/>
      <c r="VAP33" s="64"/>
      <c r="VAQ33" s="64"/>
      <c r="VAR33" s="64"/>
      <c r="VAS33" s="64"/>
      <c r="VAT33" s="64"/>
      <c r="VAU33" s="64"/>
      <c r="VAV33" s="64"/>
      <c r="VAW33" s="64"/>
      <c r="VAX33" s="64"/>
      <c r="VAY33" s="64"/>
      <c r="VAZ33" s="64"/>
      <c r="VBA33" s="64"/>
      <c r="VBB33" s="64"/>
      <c r="VBC33" s="64"/>
      <c r="VBD33" s="64"/>
      <c r="VBE33" s="64"/>
      <c r="VBF33" s="64"/>
      <c r="VBG33" s="64"/>
      <c r="VBH33" s="64"/>
      <c r="VBI33" s="64"/>
      <c r="VBJ33" s="64"/>
      <c r="VBK33" s="64"/>
      <c r="VBL33" s="64"/>
      <c r="VBM33" s="64"/>
      <c r="VBN33" s="64"/>
      <c r="VBO33" s="64"/>
      <c r="VBP33" s="64"/>
      <c r="VBQ33" s="64"/>
      <c r="VBR33" s="64"/>
      <c r="VBS33" s="64"/>
      <c r="VBT33" s="64"/>
      <c r="VBU33" s="64"/>
      <c r="VBV33" s="64"/>
      <c r="VBW33" s="64"/>
      <c r="VBX33" s="64"/>
      <c r="VBY33" s="64"/>
      <c r="VBZ33" s="64"/>
      <c r="VCA33" s="64"/>
      <c r="VCB33" s="64"/>
      <c r="VCC33" s="64"/>
      <c r="VCD33" s="64"/>
      <c r="VCE33" s="64"/>
      <c r="VCF33" s="64"/>
      <c r="VCG33" s="64"/>
      <c r="VCH33" s="64"/>
      <c r="VCI33" s="64"/>
      <c r="VCJ33" s="64"/>
      <c r="VCK33" s="64"/>
      <c r="VCL33" s="64"/>
      <c r="VCM33" s="64"/>
      <c r="VCN33" s="64"/>
      <c r="VCO33" s="64"/>
      <c r="VCP33" s="64"/>
      <c r="VCQ33" s="64"/>
      <c r="VCR33" s="64"/>
      <c r="VCS33" s="64"/>
      <c r="VCT33" s="64"/>
      <c r="VCU33" s="64"/>
      <c r="VCV33" s="64"/>
      <c r="VCW33" s="64"/>
      <c r="VCX33" s="64"/>
      <c r="VCY33" s="64"/>
      <c r="VCZ33" s="64"/>
      <c r="VDA33" s="64"/>
      <c r="VDB33" s="64"/>
      <c r="VDC33" s="64"/>
      <c r="VDD33" s="64"/>
      <c r="VDE33" s="64"/>
      <c r="VDF33" s="64"/>
      <c r="VDG33" s="64"/>
      <c r="VDH33" s="64"/>
      <c r="VDI33" s="64"/>
      <c r="VDJ33" s="64"/>
      <c r="VDK33" s="64"/>
      <c r="VDL33" s="64"/>
      <c r="VDM33" s="64"/>
      <c r="VDN33" s="64"/>
      <c r="VDO33" s="64"/>
      <c r="VDP33" s="64"/>
      <c r="VDQ33" s="64"/>
      <c r="VDR33" s="64"/>
      <c r="VDS33" s="64"/>
      <c r="VDT33" s="64"/>
      <c r="VDU33" s="64"/>
      <c r="VDV33" s="64"/>
      <c r="VDW33" s="64"/>
      <c r="VDX33" s="64"/>
      <c r="VDY33" s="64"/>
      <c r="VDZ33" s="64"/>
      <c r="VEA33" s="64"/>
      <c r="VEB33" s="64"/>
      <c r="VEC33" s="64"/>
      <c r="VED33" s="64"/>
      <c r="VEE33" s="64"/>
      <c r="VEF33" s="64"/>
      <c r="VEG33" s="64"/>
      <c r="VEH33" s="64"/>
      <c r="VEI33" s="64"/>
      <c r="VEJ33" s="64"/>
      <c r="VEK33" s="64"/>
      <c r="VEL33" s="64"/>
      <c r="VEM33" s="64"/>
      <c r="VEN33" s="64"/>
      <c r="VEO33" s="64"/>
      <c r="VEP33" s="64"/>
      <c r="VEQ33" s="64"/>
      <c r="VER33" s="64"/>
      <c r="VES33" s="64"/>
      <c r="VET33" s="64"/>
      <c r="VEU33" s="64"/>
      <c r="VEV33" s="64"/>
      <c r="VEW33" s="64"/>
      <c r="VEX33" s="64"/>
      <c r="VEY33" s="64"/>
      <c r="VEZ33" s="64"/>
      <c r="VFA33" s="64"/>
      <c r="VFB33" s="64"/>
      <c r="VFC33" s="64"/>
      <c r="VFD33" s="64"/>
      <c r="VFE33" s="64"/>
      <c r="VFF33" s="64"/>
      <c r="VFG33" s="64"/>
      <c r="VFH33" s="64"/>
      <c r="VFI33" s="64"/>
      <c r="VFJ33" s="64"/>
      <c r="VFK33" s="64"/>
      <c r="VFL33" s="64"/>
      <c r="VFM33" s="64"/>
      <c r="VFN33" s="64"/>
      <c r="VFO33" s="64"/>
      <c r="VFP33" s="64"/>
      <c r="VFQ33" s="64"/>
      <c r="VFR33" s="64"/>
      <c r="VFS33" s="64"/>
      <c r="VFT33" s="64"/>
      <c r="VFU33" s="64"/>
      <c r="VFV33" s="64"/>
      <c r="VFW33" s="64"/>
      <c r="VFX33" s="64"/>
      <c r="VFY33" s="64"/>
      <c r="VFZ33" s="64"/>
      <c r="VGA33" s="64"/>
      <c r="VGB33" s="64"/>
      <c r="VGC33" s="64"/>
      <c r="VGD33" s="64"/>
      <c r="VGE33" s="64"/>
      <c r="VGF33" s="64"/>
      <c r="VGG33" s="64"/>
      <c r="VGH33" s="64"/>
      <c r="VGI33" s="64"/>
      <c r="VGJ33" s="64"/>
      <c r="VGK33" s="64"/>
      <c r="VGL33" s="64"/>
      <c r="VGM33" s="64"/>
      <c r="VGN33" s="64"/>
      <c r="VGO33" s="64"/>
      <c r="VGP33" s="64"/>
      <c r="VGQ33" s="64"/>
      <c r="VGR33" s="64"/>
      <c r="VGS33" s="64"/>
      <c r="VGT33" s="64"/>
      <c r="VGU33" s="64"/>
      <c r="VGV33" s="64"/>
      <c r="VGW33" s="64"/>
      <c r="VGX33" s="64"/>
      <c r="VGY33" s="64"/>
      <c r="VGZ33" s="64"/>
      <c r="VHA33" s="64"/>
      <c r="VHB33" s="64"/>
      <c r="VHC33" s="64"/>
      <c r="VHD33" s="64"/>
      <c r="VHE33" s="64"/>
      <c r="VHF33" s="64"/>
      <c r="VHG33" s="64"/>
      <c r="VHH33" s="64"/>
      <c r="VHI33" s="64"/>
      <c r="VHJ33" s="64"/>
      <c r="VHK33" s="64"/>
      <c r="VHL33" s="64"/>
      <c r="VHM33" s="64"/>
      <c r="VHN33" s="64"/>
      <c r="VHO33" s="64"/>
      <c r="VHP33" s="64"/>
      <c r="VHQ33" s="64"/>
      <c r="VHR33" s="64"/>
      <c r="VHS33" s="64"/>
      <c r="VHT33" s="64"/>
      <c r="VHU33" s="64"/>
      <c r="VHV33" s="64"/>
      <c r="VHW33" s="64"/>
      <c r="VHX33" s="64"/>
      <c r="VHY33" s="64"/>
      <c r="VHZ33" s="64"/>
      <c r="VIA33" s="64"/>
      <c r="VIB33" s="64"/>
      <c r="VIC33" s="64"/>
      <c r="VID33" s="64"/>
      <c r="VIE33" s="64"/>
      <c r="VIF33" s="64"/>
      <c r="VIG33" s="64"/>
      <c r="VIH33" s="64"/>
      <c r="VII33" s="64"/>
      <c r="VIJ33" s="64"/>
      <c r="VIK33" s="64"/>
      <c r="VIL33" s="64"/>
      <c r="VIM33" s="64"/>
      <c r="VIN33" s="64"/>
      <c r="VIO33" s="64"/>
      <c r="VIP33" s="64"/>
      <c r="VIQ33" s="64"/>
      <c r="VIR33" s="64"/>
      <c r="VIS33" s="64"/>
      <c r="VIT33" s="64"/>
      <c r="VIU33" s="64"/>
      <c r="VIV33" s="64"/>
      <c r="VIW33" s="64"/>
      <c r="VIX33" s="64"/>
      <c r="VIY33" s="64"/>
      <c r="VIZ33" s="64"/>
      <c r="VJA33" s="64"/>
      <c r="VJB33" s="64"/>
      <c r="VJC33" s="64"/>
      <c r="VJD33" s="64"/>
      <c r="VJE33" s="64"/>
      <c r="VJF33" s="64"/>
      <c r="VJG33" s="64"/>
      <c r="VJH33" s="64"/>
      <c r="VJI33" s="64"/>
      <c r="VJJ33" s="64"/>
      <c r="VJK33" s="64"/>
      <c r="VJL33" s="64"/>
      <c r="VJM33" s="64"/>
      <c r="VJN33" s="64"/>
      <c r="VJO33" s="64"/>
      <c r="VJP33" s="64"/>
      <c r="VJQ33" s="64"/>
      <c r="VJR33" s="64"/>
      <c r="VJS33" s="64"/>
      <c r="VJT33" s="64"/>
      <c r="VJU33" s="64"/>
      <c r="VJV33" s="64"/>
      <c r="VJW33" s="64"/>
      <c r="VJX33" s="64"/>
      <c r="VJY33" s="64"/>
      <c r="VJZ33" s="64"/>
      <c r="VKA33" s="64"/>
      <c r="VKB33" s="64"/>
      <c r="VKC33" s="64"/>
      <c r="VKD33" s="64"/>
      <c r="VKE33" s="64"/>
      <c r="VKF33" s="64"/>
      <c r="VKG33" s="64"/>
      <c r="VKH33" s="64"/>
      <c r="VKI33" s="64"/>
      <c r="VKJ33" s="64"/>
      <c r="VKK33" s="64"/>
      <c r="VKL33" s="64"/>
      <c r="VKM33" s="64"/>
      <c r="VKN33" s="64"/>
      <c r="VKO33" s="64"/>
      <c r="VKP33" s="64"/>
      <c r="VKQ33" s="64"/>
      <c r="VKR33" s="64"/>
      <c r="VKS33" s="64"/>
      <c r="VKT33" s="64"/>
      <c r="VKU33" s="64"/>
      <c r="VKV33" s="64"/>
      <c r="VKW33" s="64"/>
      <c r="VKX33" s="64"/>
      <c r="VKY33" s="64"/>
      <c r="VKZ33" s="64"/>
      <c r="VLA33" s="64"/>
      <c r="VLB33" s="64"/>
      <c r="VLC33" s="64"/>
      <c r="VLD33" s="64"/>
      <c r="VLE33" s="64"/>
      <c r="VLF33" s="64"/>
      <c r="VLG33" s="64"/>
      <c r="VLH33" s="64"/>
      <c r="VLI33" s="64"/>
      <c r="VLJ33" s="64"/>
      <c r="VLK33" s="64"/>
      <c r="VLL33" s="64"/>
      <c r="VLM33" s="64"/>
      <c r="VLN33" s="64"/>
      <c r="VLO33" s="64"/>
      <c r="VLP33" s="64"/>
      <c r="VLQ33" s="64"/>
      <c r="VLR33" s="64"/>
      <c r="VLS33" s="64"/>
      <c r="VLT33" s="64"/>
      <c r="VLU33" s="64"/>
      <c r="VLV33" s="64"/>
      <c r="VLW33" s="64"/>
      <c r="VLX33" s="64"/>
      <c r="VLY33" s="64"/>
      <c r="VLZ33" s="64"/>
      <c r="VMA33" s="64"/>
      <c r="VMB33" s="64"/>
      <c r="VMC33" s="64"/>
      <c r="VMD33" s="64"/>
      <c r="VME33" s="64"/>
      <c r="VMF33" s="64"/>
      <c r="VMG33" s="64"/>
      <c r="VMH33" s="64"/>
      <c r="VMI33" s="64"/>
      <c r="VMJ33" s="64"/>
      <c r="VMK33" s="64"/>
      <c r="VML33" s="64"/>
      <c r="VMM33" s="64"/>
      <c r="VMN33" s="64"/>
      <c r="VMO33" s="64"/>
      <c r="VMP33" s="64"/>
      <c r="VMQ33" s="64"/>
      <c r="VMR33" s="64"/>
      <c r="VMS33" s="64"/>
      <c r="VMT33" s="64"/>
      <c r="VMU33" s="64"/>
      <c r="VMV33" s="64"/>
      <c r="VMW33" s="64"/>
      <c r="VMX33" s="64"/>
      <c r="VMY33" s="64"/>
      <c r="VMZ33" s="64"/>
      <c r="VNA33" s="64"/>
      <c r="VNB33" s="64"/>
      <c r="VNC33" s="64"/>
      <c r="VND33" s="64"/>
      <c r="VNE33" s="64"/>
      <c r="VNF33" s="64"/>
      <c r="VNG33" s="64"/>
      <c r="VNH33" s="64"/>
      <c r="VNI33" s="64"/>
      <c r="VNJ33" s="64"/>
      <c r="VNK33" s="64"/>
      <c r="VNL33" s="64"/>
      <c r="VNM33" s="64"/>
      <c r="VNN33" s="64"/>
      <c r="VNO33" s="64"/>
      <c r="VNP33" s="64"/>
      <c r="VNQ33" s="64"/>
      <c r="VNR33" s="64"/>
      <c r="VNS33" s="64"/>
      <c r="VNT33" s="64"/>
      <c r="VNU33" s="64"/>
      <c r="VNV33" s="64"/>
      <c r="VNW33" s="64"/>
      <c r="VNX33" s="64"/>
      <c r="VNY33" s="64"/>
      <c r="VNZ33" s="64"/>
      <c r="VOA33" s="64"/>
      <c r="VOB33" s="64"/>
      <c r="VOC33" s="64"/>
      <c r="VOD33" s="64"/>
      <c r="VOE33" s="64"/>
      <c r="VOF33" s="64"/>
      <c r="VOG33" s="64"/>
      <c r="VOH33" s="64"/>
      <c r="VOI33" s="64"/>
      <c r="VOJ33" s="64"/>
      <c r="VOK33" s="64"/>
      <c r="VOL33" s="64"/>
      <c r="VOM33" s="64"/>
      <c r="VON33" s="64"/>
      <c r="VOO33" s="64"/>
      <c r="VOP33" s="64"/>
      <c r="VOQ33" s="64"/>
      <c r="VOR33" s="64"/>
      <c r="VOS33" s="64"/>
      <c r="VOT33" s="64"/>
      <c r="VOU33" s="64"/>
      <c r="VOV33" s="64"/>
      <c r="VOW33" s="64"/>
      <c r="VOX33" s="64"/>
      <c r="VOY33" s="64"/>
      <c r="VOZ33" s="64"/>
      <c r="VPA33" s="64"/>
      <c r="VPB33" s="64"/>
      <c r="VPC33" s="64"/>
      <c r="VPD33" s="64"/>
      <c r="VPE33" s="64"/>
      <c r="VPF33" s="64"/>
      <c r="VPG33" s="64"/>
      <c r="VPH33" s="64"/>
      <c r="VPI33" s="64"/>
      <c r="VPJ33" s="64"/>
      <c r="VPK33" s="64"/>
      <c r="VPL33" s="64"/>
      <c r="VPM33" s="64"/>
      <c r="VPN33" s="64"/>
      <c r="VPO33" s="64"/>
      <c r="VPP33" s="64"/>
      <c r="VPQ33" s="64"/>
      <c r="VPR33" s="64"/>
      <c r="VPS33" s="64"/>
      <c r="VPT33" s="64"/>
      <c r="VPU33" s="64"/>
      <c r="VPV33" s="64"/>
      <c r="VPW33" s="64"/>
      <c r="VPX33" s="64"/>
      <c r="VPY33" s="64"/>
      <c r="VPZ33" s="64"/>
      <c r="VQA33" s="64"/>
      <c r="VQB33" s="64"/>
      <c r="VQC33" s="64"/>
      <c r="VQD33" s="64"/>
      <c r="VQE33" s="64"/>
      <c r="VQF33" s="64"/>
      <c r="VQG33" s="64"/>
      <c r="VQH33" s="64"/>
      <c r="VQI33" s="64"/>
      <c r="VQJ33" s="64"/>
      <c r="VQK33" s="64"/>
      <c r="VQL33" s="64"/>
      <c r="VQM33" s="64"/>
      <c r="VQN33" s="64"/>
      <c r="VQO33" s="64"/>
      <c r="VQP33" s="64"/>
      <c r="VQQ33" s="64"/>
      <c r="VQR33" s="64"/>
      <c r="VQS33" s="64"/>
      <c r="VQT33" s="64"/>
      <c r="VQU33" s="64"/>
      <c r="VQV33" s="64"/>
      <c r="VQW33" s="64"/>
      <c r="VQX33" s="64"/>
      <c r="VQY33" s="64"/>
      <c r="VQZ33" s="64"/>
      <c r="VRA33" s="64"/>
      <c r="VRB33" s="64"/>
      <c r="VRC33" s="64"/>
      <c r="VRD33" s="64"/>
      <c r="VRE33" s="64"/>
      <c r="VRF33" s="64"/>
      <c r="VRG33" s="64"/>
      <c r="VRH33" s="64"/>
      <c r="VRI33" s="64"/>
      <c r="VRJ33" s="64"/>
      <c r="VRK33" s="64"/>
      <c r="VRL33" s="64"/>
      <c r="VRM33" s="64"/>
      <c r="VRN33" s="64"/>
      <c r="VRO33" s="64"/>
      <c r="VRP33" s="64"/>
      <c r="VRQ33" s="64"/>
      <c r="VRR33" s="64"/>
      <c r="VRS33" s="64"/>
      <c r="VRT33" s="64"/>
      <c r="VRU33" s="64"/>
      <c r="VRV33" s="64"/>
      <c r="VRW33" s="64"/>
      <c r="VRX33" s="64"/>
      <c r="VRY33" s="64"/>
      <c r="VRZ33" s="64"/>
      <c r="VSA33" s="64"/>
      <c r="VSB33" s="64"/>
      <c r="VSC33" s="64"/>
      <c r="VSD33" s="64"/>
      <c r="VSE33" s="64"/>
      <c r="VSF33" s="64"/>
      <c r="VSG33" s="64"/>
      <c r="VSH33" s="64"/>
      <c r="VSI33" s="64"/>
      <c r="VSJ33" s="64"/>
      <c r="VSK33" s="64"/>
      <c r="VSL33" s="64"/>
      <c r="VSM33" s="64"/>
      <c r="VSN33" s="64"/>
      <c r="VSO33" s="64"/>
      <c r="VSP33" s="64"/>
      <c r="VSQ33" s="64"/>
      <c r="VSR33" s="64"/>
      <c r="VSS33" s="64"/>
      <c r="VST33" s="64"/>
      <c r="VSU33" s="64"/>
      <c r="VSV33" s="64"/>
      <c r="VSW33" s="64"/>
      <c r="VSX33" s="64"/>
      <c r="VSY33" s="64"/>
      <c r="VSZ33" s="64"/>
      <c r="VTA33" s="64"/>
      <c r="VTB33" s="64"/>
      <c r="VTC33" s="64"/>
      <c r="VTD33" s="64"/>
      <c r="VTE33" s="64"/>
      <c r="VTF33" s="64"/>
      <c r="VTG33" s="64"/>
      <c r="VTH33" s="64"/>
      <c r="VTI33" s="64"/>
      <c r="VTJ33" s="64"/>
      <c r="VTK33" s="64"/>
      <c r="VTL33" s="64"/>
      <c r="VTM33" s="64"/>
      <c r="VTN33" s="64"/>
      <c r="VTO33" s="64"/>
      <c r="VTP33" s="64"/>
      <c r="VTQ33" s="64"/>
      <c r="VTR33" s="64"/>
      <c r="VTS33" s="64"/>
      <c r="VTT33" s="64"/>
      <c r="VTU33" s="64"/>
      <c r="VTV33" s="64"/>
      <c r="VTW33" s="64"/>
      <c r="VTX33" s="64"/>
      <c r="VTY33" s="64"/>
      <c r="VTZ33" s="64"/>
      <c r="VUA33" s="64"/>
      <c r="VUB33" s="64"/>
      <c r="VUC33" s="64"/>
      <c r="VUD33" s="64"/>
      <c r="VUE33" s="64"/>
      <c r="VUF33" s="64"/>
      <c r="VUG33" s="64"/>
      <c r="VUH33" s="64"/>
      <c r="VUI33" s="64"/>
      <c r="VUJ33" s="64"/>
      <c r="VUK33" s="64"/>
      <c r="VUL33" s="64"/>
      <c r="VUM33" s="64"/>
      <c r="VUN33" s="64"/>
      <c r="VUO33" s="64"/>
      <c r="VUP33" s="64"/>
      <c r="VUQ33" s="64"/>
      <c r="VUR33" s="64"/>
      <c r="VUS33" s="64"/>
      <c r="VUT33" s="64"/>
      <c r="VUU33" s="64"/>
      <c r="VUV33" s="64"/>
      <c r="VUW33" s="64"/>
      <c r="VUX33" s="64"/>
      <c r="VUY33" s="64"/>
      <c r="VUZ33" s="64"/>
      <c r="VVA33" s="64"/>
      <c r="VVB33" s="64"/>
      <c r="VVC33" s="64"/>
      <c r="VVD33" s="64"/>
      <c r="VVE33" s="64"/>
      <c r="VVF33" s="64"/>
      <c r="VVG33" s="64"/>
      <c r="VVH33" s="64"/>
      <c r="VVI33" s="64"/>
      <c r="VVJ33" s="64"/>
      <c r="VVK33" s="64"/>
      <c r="VVL33" s="64"/>
      <c r="VVM33" s="64"/>
      <c r="VVN33" s="64"/>
      <c r="VVO33" s="64"/>
      <c r="VVP33" s="64"/>
      <c r="VVQ33" s="64"/>
      <c r="VVR33" s="64"/>
      <c r="VVS33" s="64"/>
      <c r="VVT33" s="64"/>
      <c r="VVU33" s="64"/>
      <c r="VVV33" s="64"/>
      <c r="VVW33" s="64"/>
      <c r="VVX33" s="64"/>
      <c r="VVY33" s="64"/>
      <c r="VVZ33" s="64"/>
      <c r="VWA33" s="64"/>
      <c r="VWB33" s="64"/>
      <c r="VWC33" s="64"/>
      <c r="VWD33" s="64"/>
      <c r="VWE33" s="64"/>
      <c r="VWF33" s="64"/>
      <c r="VWG33" s="64"/>
      <c r="VWH33" s="64"/>
      <c r="VWI33" s="64"/>
      <c r="VWJ33" s="64"/>
      <c r="VWK33" s="64"/>
      <c r="VWL33" s="64"/>
      <c r="VWM33" s="64"/>
      <c r="VWN33" s="64"/>
      <c r="VWO33" s="64"/>
      <c r="VWP33" s="64"/>
      <c r="VWQ33" s="64"/>
      <c r="VWR33" s="64"/>
      <c r="VWS33" s="64"/>
      <c r="VWT33" s="64"/>
      <c r="VWU33" s="64"/>
      <c r="VWV33" s="64"/>
      <c r="VWW33" s="64"/>
      <c r="VWX33" s="64"/>
      <c r="VWY33" s="64"/>
      <c r="VWZ33" s="64"/>
      <c r="VXA33" s="64"/>
      <c r="VXB33" s="64"/>
      <c r="VXC33" s="64"/>
      <c r="VXD33" s="64"/>
      <c r="VXE33" s="64"/>
      <c r="VXF33" s="64"/>
      <c r="VXG33" s="64"/>
      <c r="VXH33" s="64"/>
      <c r="VXI33" s="64"/>
      <c r="VXJ33" s="64"/>
      <c r="VXK33" s="64"/>
      <c r="VXL33" s="64"/>
      <c r="VXM33" s="64"/>
      <c r="VXN33" s="64"/>
      <c r="VXO33" s="64"/>
      <c r="VXP33" s="64"/>
      <c r="VXQ33" s="64"/>
      <c r="VXR33" s="64"/>
      <c r="VXS33" s="64"/>
      <c r="VXT33" s="64"/>
      <c r="VXU33" s="64"/>
      <c r="VXV33" s="64"/>
      <c r="VXW33" s="64"/>
      <c r="VXX33" s="64"/>
      <c r="VXY33" s="64"/>
      <c r="VXZ33" s="64"/>
      <c r="VYA33" s="64"/>
      <c r="VYB33" s="64"/>
      <c r="VYC33" s="64"/>
      <c r="VYD33" s="64"/>
      <c r="VYE33" s="64"/>
      <c r="VYF33" s="64"/>
      <c r="VYG33" s="64"/>
      <c r="VYH33" s="64"/>
      <c r="VYI33" s="64"/>
      <c r="VYJ33" s="64"/>
      <c r="VYK33" s="64"/>
      <c r="VYL33" s="64"/>
      <c r="VYM33" s="64"/>
      <c r="VYN33" s="64"/>
      <c r="VYO33" s="64"/>
      <c r="VYP33" s="64"/>
      <c r="VYQ33" s="64"/>
      <c r="VYR33" s="64"/>
      <c r="VYS33" s="64"/>
      <c r="VYT33" s="64"/>
      <c r="VYU33" s="64"/>
      <c r="VYV33" s="64"/>
      <c r="VYW33" s="64"/>
      <c r="VYX33" s="64"/>
      <c r="VYY33" s="64"/>
      <c r="VYZ33" s="64"/>
      <c r="VZA33" s="64"/>
      <c r="VZB33" s="64"/>
      <c r="VZC33" s="64"/>
      <c r="VZD33" s="64"/>
      <c r="VZE33" s="64"/>
      <c r="VZF33" s="64"/>
      <c r="VZG33" s="64"/>
      <c r="VZH33" s="64"/>
      <c r="VZI33" s="64"/>
      <c r="VZJ33" s="64"/>
      <c r="VZK33" s="64"/>
      <c r="VZL33" s="64"/>
      <c r="VZM33" s="64"/>
      <c r="VZN33" s="64"/>
      <c r="VZO33" s="64"/>
      <c r="VZP33" s="64"/>
      <c r="VZQ33" s="64"/>
      <c r="VZR33" s="64"/>
      <c r="VZS33" s="64"/>
      <c r="VZT33" s="64"/>
      <c r="VZU33" s="64"/>
      <c r="VZV33" s="64"/>
      <c r="VZW33" s="64"/>
      <c r="VZX33" s="64"/>
      <c r="VZY33" s="64"/>
      <c r="VZZ33" s="64"/>
      <c r="WAA33" s="64"/>
      <c r="WAB33" s="64"/>
      <c r="WAC33" s="64"/>
      <c r="WAD33" s="64"/>
      <c r="WAE33" s="64"/>
      <c r="WAF33" s="64"/>
      <c r="WAG33" s="64"/>
      <c r="WAH33" s="64"/>
      <c r="WAI33" s="64"/>
      <c r="WAJ33" s="64"/>
      <c r="WAK33" s="64"/>
      <c r="WAL33" s="64"/>
      <c r="WAM33" s="64"/>
      <c r="WAN33" s="64"/>
      <c r="WAO33" s="64"/>
      <c r="WAP33" s="64"/>
      <c r="WAQ33" s="64"/>
      <c r="WAR33" s="64"/>
      <c r="WAS33" s="64"/>
      <c r="WAT33" s="64"/>
      <c r="WAU33" s="64"/>
      <c r="WAV33" s="64"/>
      <c r="WAW33" s="64"/>
      <c r="WAX33" s="64"/>
      <c r="WAY33" s="64"/>
      <c r="WAZ33" s="64"/>
      <c r="WBA33" s="64"/>
      <c r="WBB33" s="64"/>
      <c r="WBC33" s="64"/>
      <c r="WBD33" s="64"/>
      <c r="WBE33" s="64"/>
      <c r="WBF33" s="64"/>
      <c r="WBG33" s="64"/>
      <c r="WBH33" s="64"/>
      <c r="WBI33" s="64"/>
      <c r="WBJ33" s="64"/>
      <c r="WBK33" s="64"/>
      <c r="WBL33" s="64"/>
      <c r="WBM33" s="64"/>
      <c r="WBN33" s="64"/>
      <c r="WBO33" s="64"/>
      <c r="WBP33" s="64"/>
      <c r="WBQ33" s="64"/>
      <c r="WBR33" s="64"/>
      <c r="WBS33" s="64"/>
      <c r="WBT33" s="64"/>
      <c r="WBU33" s="64"/>
      <c r="WBV33" s="64"/>
      <c r="WBW33" s="64"/>
      <c r="WBX33" s="64"/>
      <c r="WBY33" s="64"/>
      <c r="WBZ33" s="64"/>
      <c r="WCA33" s="64"/>
      <c r="WCB33" s="64"/>
      <c r="WCC33" s="64"/>
      <c r="WCD33" s="64"/>
      <c r="WCE33" s="64"/>
      <c r="WCF33" s="64"/>
      <c r="WCG33" s="64"/>
      <c r="WCH33" s="64"/>
      <c r="WCI33" s="64"/>
      <c r="WCJ33" s="64"/>
      <c r="WCK33" s="64"/>
      <c r="WCL33" s="64"/>
      <c r="WCM33" s="64"/>
      <c r="WCN33" s="64"/>
      <c r="WCO33" s="64"/>
      <c r="WCP33" s="64"/>
      <c r="WCQ33" s="64"/>
      <c r="WCR33" s="64"/>
      <c r="WCS33" s="64"/>
      <c r="WCT33" s="64"/>
      <c r="WCU33" s="64"/>
      <c r="WCV33" s="64"/>
      <c r="WCW33" s="64"/>
      <c r="WCX33" s="64"/>
      <c r="WCY33" s="64"/>
      <c r="WCZ33" s="64"/>
      <c r="WDA33" s="64"/>
      <c r="WDB33" s="64"/>
      <c r="WDC33" s="64"/>
      <c r="WDD33" s="64"/>
      <c r="WDE33" s="64"/>
      <c r="WDF33" s="64"/>
      <c r="WDG33" s="64"/>
      <c r="WDH33" s="64"/>
      <c r="WDI33" s="64"/>
      <c r="WDJ33" s="64"/>
      <c r="WDK33" s="64"/>
      <c r="WDL33" s="64"/>
      <c r="WDM33" s="64"/>
      <c r="WDN33" s="64"/>
      <c r="WDO33" s="64"/>
      <c r="WDP33" s="64"/>
      <c r="WDQ33" s="64"/>
      <c r="WDR33" s="64"/>
      <c r="WDS33" s="64"/>
      <c r="WDT33" s="64"/>
      <c r="WDU33" s="64"/>
      <c r="WDV33" s="64"/>
      <c r="WDW33" s="64"/>
      <c r="WDX33" s="64"/>
      <c r="WDY33" s="64"/>
      <c r="WDZ33" s="64"/>
      <c r="WEA33" s="64"/>
      <c r="WEB33" s="64"/>
      <c r="WEC33" s="64"/>
      <c r="WED33" s="64"/>
      <c r="WEE33" s="64"/>
      <c r="WEF33" s="64"/>
      <c r="WEG33" s="64"/>
      <c r="WEH33" s="64"/>
      <c r="WEI33" s="64"/>
      <c r="WEJ33" s="64"/>
      <c r="WEK33" s="64"/>
      <c r="WEL33" s="64"/>
      <c r="WEM33" s="64"/>
      <c r="WEN33" s="64"/>
      <c r="WEO33" s="64"/>
      <c r="WEP33" s="64"/>
      <c r="WEQ33" s="64"/>
      <c r="WER33" s="64"/>
      <c r="WES33" s="64"/>
      <c r="WET33" s="64"/>
      <c r="WEU33" s="64"/>
      <c r="WEV33" s="64"/>
      <c r="WEW33" s="64"/>
      <c r="WEX33" s="64"/>
      <c r="WEY33" s="64"/>
      <c r="WEZ33" s="64"/>
      <c r="WFA33" s="64"/>
      <c r="WFB33" s="64"/>
      <c r="WFC33" s="64"/>
      <c r="WFD33" s="64"/>
      <c r="WFE33" s="64"/>
      <c r="WFF33" s="64"/>
      <c r="WFG33" s="64"/>
      <c r="WFH33" s="64"/>
      <c r="WFI33" s="64"/>
      <c r="WFJ33" s="64"/>
      <c r="WFK33" s="64"/>
      <c r="WFL33" s="64"/>
      <c r="WFM33" s="64"/>
      <c r="WFN33" s="64"/>
      <c r="WFO33" s="64"/>
      <c r="WFP33" s="64"/>
      <c r="WFQ33" s="64"/>
      <c r="WFR33" s="64"/>
      <c r="WFS33" s="64"/>
      <c r="WFT33" s="64"/>
      <c r="WFU33" s="64"/>
      <c r="WFV33" s="64"/>
      <c r="WFW33" s="64"/>
      <c r="WFX33" s="64"/>
      <c r="WFY33" s="64"/>
      <c r="WFZ33" s="64"/>
      <c r="WGA33" s="64"/>
      <c r="WGB33" s="64"/>
      <c r="WGC33" s="64"/>
      <c r="WGD33" s="64"/>
      <c r="WGE33" s="64"/>
      <c r="WGF33" s="64"/>
      <c r="WGG33" s="64"/>
      <c r="WGH33" s="64"/>
      <c r="WGI33" s="64"/>
      <c r="WGJ33" s="64"/>
      <c r="WGK33" s="64"/>
      <c r="WGL33" s="64"/>
      <c r="WGM33" s="64"/>
      <c r="WGN33" s="64"/>
      <c r="WGO33" s="64"/>
      <c r="WGP33" s="64"/>
      <c r="WGQ33" s="64"/>
      <c r="WGR33" s="64"/>
      <c r="WGS33" s="64"/>
      <c r="WGT33" s="64"/>
      <c r="WGU33" s="64"/>
      <c r="WGV33" s="64"/>
      <c r="WGW33" s="64"/>
      <c r="WGX33" s="64"/>
      <c r="WGY33" s="64"/>
      <c r="WGZ33" s="64"/>
      <c r="WHA33" s="64"/>
      <c r="WHB33" s="64"/>
      <c r="WHC33" s="64"/>
      <c r="WHD33" s="64"/>
      <c r="WHE33" s="64"/>
      <c r="WHF33" s="64"/>
      <c r="WHG33" s="64"/>
      <c r="WHH33" s="64"/>
      <c r="WHI33" s="64"/>
      <c r="WHJ33" s="64"/>
      <c r="WHK33" s="64"/>
      <c r="WHL33" s="64"/>
      <c r="WHM33" s="64"/>
      <c r="WHN33" s="64"/>
      <c r="WHO33" s="64"/>
      <c r="WHP33" s="64"/>
      <c r="WHQ33" s="64"/>
      <c r="WHR33" s="64"/>
      <c r="WHS33" s="64"/>
      <c r="WHT33" s="64"/>
      <c r="WHU33" s="64"/>
      <c r="WHV33" s="64"/>
      <c r="WHW33" s="64"/>
      <c r="WHX33" s="64"/>
      <c r="WHY33" s="64"/>
      <c r="WHZ33" s="64"/>
      <c r="WIA33" s="64"/>
      <c r="WIB33" s="64"/>
      <c r="WIC33" s="64"/>
      <c r="WID33" s="64"/>
      <c r="WIE33" s="64"/>
      <c r="WIF33" s="64"/>
      <c r="WIG33" s="64"/>
      <c r="WIH33" s="64"/>
      <c r="WII33" s="64"/>
      <c r="WIJ33" s="64"/>
      <c r="WIK33" s="64"/>
      <c r="WIL33" s="64"/>
      <c r="WIM33" s="64"/>
      <c r="WIN33" s="64"/>
      <c r="WIO33" s="64"/>
      <c r="WIP33" s="64"/>
      <c r="WIQ33" s="64"/>
      <c r="WIR33" s="64"/>
      <c r="WIS33" s="64"/>
      <c r="WIT33" s="64"/>
      <c r="WIU33" s="64"/>
      <c r="WIV33" s="64"/>
      <c r="WIW33" s="64"/>
      <c r="WIX33" s="64"/>
      <c r="WIY33" s="64"/>
      <c r="WIZ33" s="64"/>
      <c r="WJA33" s="64"/>
      <c r="WJB33" s="64"/>
      <c r="WJC33" s="64"/>
      <c r="WJD33" s="64"/>
      <c r="WJE33" s="64"/>
      <c r="WJF33" s="64"/>
      <c r="WJG33" s="64"/>
      <c r="WJH33" s="64"/>
      <c r="WJI33" s="64"/>
      <c r="WJJ33" s="64"/>
      <c r="WJK33" s="64"/>
      <c r="WJL33" s="64"/>
      <c r="WJM33" s="64"/>
      <c r="WJN33" s="64"/>
      <c r="WJO33" s="64"/>
      <c r="WJP33" s="64"/>
      <c r="WJQ33" s="64"/>
      <c r="WJR33" s="64"/>
      <c r="WJS33" s="64"/>
      <c r="WJT33" s="64"/>
      <c r="WJU33" s="64"/>
      <c r="WJV33" s="64"/>
      <c r="WJW33" s="64"/>
      <c r="WJX33" s="64"/>
      <c r="WJY33" s="64"/>
      <c r="WJZ33" s="64"/>
      <c r="WKA33" s="64"/>
      <c r="WKB33" s="64"/>
      <c r="WKC33" s="64"/>
      <c r="WKD33" s="64"/>
      <c r="WKE33" s="64"/>
      <c r="WKF33" s="64"/>
      <c r="WKG33" s="64"/>
      <c r="WKH33" s="64"/>
      <c r="WKI33" s="64"/>
      <c r="WKJ33" s="64"/>
      <c r="WKK33" s="64"/>
      <c r="WKL33" s="64"/>
      <c r="WKM33" s="64"/>
      <c r="WKN33" s="64"/>
      <c r="WKO33" s="64"/>
      <c r="WKP33" s="64"/>
      <c r="WKQ33" s="64"/>
      <c r="WKR33" s="64"/>
      <c r="WKS33" s="64"/>
      <c r="WKT33" s="64"/>
      <c r="WKU33" s="64"/>
      <c r="WKV33" s="64"/>
      <c r="WKW33" s="64"/>
      <c r="WKX33" s="64"/>
      <c r="WKY33" s="64"/>
      <c r="WKZ33" s="64"/>
      <c r="WLA33" s="64"/>
      <c r="WLB33" s="64"/>
      <c r="WLC33" s="64"/>
      <c r="WLD33" s="64"/>
      <c r="WLE33" s="64"/>
      <c r="WLF33" s="64"/>
      <c r="WLG33" s="64"/>
      <c r="WLH33" s="64"/>
      <c r="WLI33" s="64"/>
      <c r="WLJ33" s="64"/>
      <c r="WLK33" s="64"/>
      <c r="WLL33" s="64"/>
      <c r="WLM33" s="64"/>
      <c r="WLN33" s="64"/>
      <c r="WLO33" s="64"/>
      <c r="WLP33" s="64"/>
      <c r="WLQ33" s="64"/>
      <c r="WLR33" s="64"/>
      <c r="WLS33" s="64"/>
      <c r="WLT33" s="64"/>
      <c r="WLU33" s="64"/>
      <c r="WLV33" s="64"/>
      <c r="WLW33" s="64"/>
      <c r="WLX33" s="64"/>
      <c r="WLY33" s="64"/>
      <c r="WLZ33" s="64"/>
      <c r="WMA33" s="64"/>
      <c r="WMB33" s="64"/>
      <c r="WMC33" s="64"/>
      <c r="WMD33" s="64"/>
      <c r="WME33" s="64"/>
      <c r="WMF33" s="64"/>
      <c r="WMG33" s="64"/>
      <c r="WMH33" s="64"/>
      <c r="WMI33" s="64"/>
      <c r="WMJ33" s="64"/>
      <c r="WMK33" s="64"/>
      <c r="WML33" s="64"/>
      <c r="WMM33" s="64"/>
      <c r="WMN33" s="64"/>
      <c r="WMO33" s="64"/>
      <c r="WMP33" s="64"/>
      <c r="WMQ33" s="64"/>
      <c r="WMR33" s="64"/>
      <c r="WMS33" s="64"/>
      <c r="WMT33" s="64"/>
      <c r="WMU33" s="64"/>
      <c r="WMV33" s="64"/>
      <c r="WMW33" s="64"/>
      <c r="WMX33" s="64"/>
      <c r="WMY33" s="64"/>
      <c r="WMZ33" s="64"/>
      <c r="WNA33" s="64"/>
      <c r="WNB33" s="64"/>
      <c r="WNC33" s="64"/>
      <c r="WND33" s="64"/>
      <c r="WNE33" s="64"/>
      <c r="WNF33" s="64"/>
      <c r="WNG33" s="64"/>
      <c r="WNH33" s="64"/>
      <c r="WNI33" s="64"/>
      <c r="WNJ33" s="64"/>
      <c r="WNK33" s="64"/>
      <c r="WNL33" s="64"/>
      <c r="WNM33" s="64"/>
      <c r="WNN33" s="64"/>
      <c r="WNO33" s="64"/>
      <c r="WNP33" s="64"/>
      <c r="WNQ33" s="64"/>
      <c r="WNR33" s="64"/>
      <c r="WNS33" s="64"/>
      <c r="WNT33" s="64"/>
      <c r="WNU33" s="64"/>
      <c r="WNV33" s="64"/>
      <c r="WNW33" s="64"/>
      <c r="WNX33" s="64"/>
      <c r="WNY33" s="64"/>
      <c r="WNZ33" s="64"/>
      <c r="WOA33" s="64"/>
      <c r="WOB33" s="64"/>
      <c r="WOC33" s="64"/>
      <c r="WOD33" s="64"/>
      <c r="WOE33" s="64"/>
      <c r="WOF33" s="64"/>
      <c r="WOG33" s="64"/>
      <c r="WOH33" s="64"/>
      <c r="WOI33" s="64"/>
      <c r="WOJ33" s="64"/>
      <c r="WOK33" s="64"/>
      <c r="WOL33" s="64"/>
      <c r="WOM33" s="64"/>
      <c r="WON33" s="64"/>
      <c r="WOO33" s="64"/>
      <c r="WOP33" s="64"/>
      <c r="WOQ33" s="64"/>
      <c r="WOR33" s="64"/>
      <c r="WOS33" s="64"/>
      <c r="WOT33" s="64"/>
      <c r="WOU33" s="64"/>
      <c r="WOV33" s="64"/>
      <c r="WOW33" s="64"/>
      <c r="WOX33" s="64"/>
      <c r="WOY33" s="64"/>
      <c r="WOZ33" s="64"/>
      <c r="WPA33" s="64"/>
      <c r="WPB33" s="64"/>
      <c r="WPC33" s="64"/>
      <c r="WPD33" s="64"/>
      <c r="WPE33" s="64"/>
      <c r="WPF33" s="64"/>
      <c r="WPG33" s="64"/>
      <c r="WPH33" s="64"/>
      <c r="WPI33" s="64"/>
      <c r="WPJ33" s="64"/>
      <c r="WPK33" s="64"/>
      <c r="WPL33" s="64"/>
      <c r="WPM33" s="64"/>
      <c r="WPN33" s="64"/>
      <c r="WPO33" s="64"/>
      <c r="WPP33" s="64"/>
      <c r="WPQ33" s="64"/>
      <c r="WPR33" s="64"/>
      <c r="WPS33" s="64"/>
      <c r="WPT33" s="64"/>
      <c r="WPU33" s="64"/>
      <c r="WPV33" s="64"/>
      <c r="WPW33" s="64"/>
      <c r="WPX33" s="64"/>
      <c r="WPY33" s="64"/>
      <c r="WPZ33" s="64"/>
      <c r="WQA33" s="64"/>
      <c r="WQB33" s="64"/>
      <c r="WQC33" s="64"/>
      <c r="WQD33" s="64"/>
      <c r="WQE33" s="64"/>
      <c r="WQF33" s="64"/>
      <c r="WQG33" s="64"/>
      <c r="WQH33" s="64"/>
      <c r="WQI33" s="64"/>
      <c r="WQJ33" s="64"/>
      <c r="WQK33" s="64"/>
      <c r="WQL33" s="64"/>
      <c r="WQM33" s="64"/>
      <c r="WQN33" s="64"/>
      <c r="WQO33" s="64"/>
      <c r="WQP33" s="64"/>
      <c r="WQQ33" s="64"/>
      <c r="WQR33" s="64"/>
      <c r="WQS33" s="64"/>
      <c r="WQT33" s="64"/>
      <c r="WQU33" s="64"/>
      <c r="WQV33" s="64"/>
      <c r="WQW33" s="64"/>
      <c r="WQX33" s="64"/>
      <c r="WQY33" s="64"/>
      <c r="WQZ33" s="64"/>
      <c r="WRA33" s="64"/>
      <c r="WRB33" s="64"/>
      <c r="WRC33" s="64"/>
      <c r="WRD33" s="64"/>
      <c r="WRE33" s="64"/>
      <c r="WRF33" s="64"/>
      <c r="WRG33" s="64"/>
      <c r="WRH33" s="64"/>
      <c r="WRI33" s="64"/>
      <c r="WRJ33" s="64"/>
      <c r="WRK33" s="64"/>
      <c r="WRL33" s="64"/>
      <c r="WRM33" s="64"/>
      <c r="WRN33" s="64"/>
      <c r="WRO33" s="64"/>
      <c r="WRP33" s="64"/>
      <c r="WRQ33" s="64"/>
      <c r="WRR33" s="64"/>
      <c r="WRS33" s="64"/>
      <c r="WRT33" s="64"/>
      <c r="WRU33" s="64"/>
      <c r="WRV33" s="64"/>
      <c r="WRW33" s="64"/>
      <c r="WRX33" s="64"/>
      <c r="WRY33" s="64"/>
      <c r="WRZ33" s="64"/>
      <c r="WSA33" s="64"/>
      <c r="WSB33" s="64"/>
      <c r="WSC33" s="64"/>
      <c r="WSD33" s="64"/>
      <c r="WSE33" s="64"/>
      <c r="WSF33" s="64"/>
      <c r="WSG33" s="64"/>
      <c r="WSH33" s="64"/>
      <c r="WSI33" s="64"/>
      <c r="WSJ33" s="64"/>
      <c r="WSK33" s="64"/>
      <c r="WSL33" s="64"/>
      <c r="WSM33" s="64"/>
      <c r="WSN33" s="64"/>
      <c r="WSO33" s="64"/>
      <c r="WSP33" s="64"/>
      <c r="WSQ33" s="64"/>
      <c r="WSR33" s="64"/>
      <c r="WSS33" s="64"/>
      <c r="WST33" s="64"/>
      <c r="WSU33" s="64"/>
      <c r="WSV33" s="64"/>
      <c r="WSW33" s="64"/>
      <c r="WSX33" s="64"/>
      <c r="WSY33" s="64"/>
      <c r="WSZ33" s="64"/>
      <c r="WTA33" s="64"/>
      <c r="WTB33" s="64"/>
      <c r="WTC33" s="64"/>
      <c r="WTD33" s="64"/>
      <c r="WTE33" s="64"/>
      <c r="WTF33" s="64"/>
      <c r="WTG33" s="64"/>
      <c r="WTH33" s="64"/>
      <c r="WTI33" s="64"/>
      <c r="WTJ33" s="64"/>
      <c r="WTK33" s="64"/>
      <c r="WTL33" s="64"/>
      <c r="WTM33" s="64"/>
      <c r="WTN33" s="64"/>
      <c r="WTO33" s="64"/>
      <c r="WTP33" s="64"/>
      <c r="WTQ33" s="64"/>
      <c r="WTR33" s="64"/>
      <c r="WTS33" s="64"/>
      <c r="WTT33" s="64"/>
      <c r="WTU33" s="64"/>
      <c r="WTV33" s="64"/>
      <c r="WTW33" s="64"/>
      <c r="WTX33" s="64"/>
      <c r="WTY33" s="64"/>
      <c r="WTZ33" s="64"/>
      <c r="WUA33" s="64"/>
      <c r="WUB33" s="64"/>
      <c r="WUC33" s="64"/>
      <c r="WUD33" s="64"/>
      <c r="WUE33" s="64"/>
      <c r="WUF33" s="64"/>
      <c r="WUG33" s="64"/>
      <c r="WUH33" s="64"/>
    </row>
    <row r="34" spans="1:16102" s="64" customFormat="1" ht="15.95" customHeight="1" x14ac:dyDescent="0.2">
      <c r="A34" s="60" t="s">
        <v>29</v>
      </c>
      <c r="B34" s="57" t="s">
        <v>161</v>
      </c>
      <c r="C34" s="58">
        <v>1</v>
      </c>
      <c r="D34" s="58">
        <v>1</v>
      </c>
      <c r="E34" s="58">
        <v>39500</v>
      </c>
    </row>
    <row r="35" spans="1:16102" s="64" customFormat="1" ht="15.95" customHeight="1" x14ac:dyDescent="0.2">
      <c r="A35" s="59"/>
      <c r="B35" s="57" t="s">
        <v>147</v>
      </c>
      <c r="C35" s="58">
        <v>2</v>
      </c>
      <c r="D35" s="58">
        <v>3</v>
      </c>
      <c r="E35" s="58">
        <v>580232</v>
      </c>
    </row>
    <row r="36" spans="1:16102" s="64" customFormat="1" ht="15.95" customHeight="1" x14ac:dyDescent="0.2">
      <c r="A36" s="59"/>
      <c r="B36" s="57" t="s">
        <v>94</v>
      </c>
      <c r="C36" s="58">
        <v>10</v>
      </c>
      <c r="D36" s="58">
        <v>15</v>
      </c>
      <c r="E36" s="58">
        <v>4631502</v>
      </c>
    </row>
    <row r="37" spans="1:16102" s="64" customFormat="1" ht="15.95" customHeight="1" x14ac:dyDescent="0.2">
      <c r="A37" s="59"/>
      <c r="B37" s="57" t="s">
        <v>23</v>
      </c>
      <c r="C37" s="58">
        <v>9</v>
      </c>
      <c r="D37" s="58">
        <v>13</v>
      </c>
      <c r="E37" s="58">
        <v>2594370</v>
      </c>
    </row>
    <row r="38" spans="1:16102" s="13" customFormat="1" ht="15.95" customHeight="1" x14ac:dyDescent="0.2">
      <c r="A38" s="59"/>
      <c r="B38" s="57" t="s">
        <v>162</v>
      </c>
      <c r="C38" s="58">
        <v>2</v>
      </c>
      <c r="D38" s="58">
        <v>2</v>
      </c>
      <c r="E38" s="58">
        <v>30000</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c r="IW38" s="64"/>
      <c r="IX38" s="64"/>
      <c r="IY38" s="64"/>
      <c r="IZ38" s="64"/>
      <c r="JA38" s="64"/>
      <c r="JB38" s="64"/>
      <c r="JC38" s="64"/>
      <c r="JD38" s="64"/>
      <c r="JE38" s="64"/>
      <c r="JF38" s="64"/>
      <c r="JG38" s="64"/>
      <c r="JH38" s="64"/>
      <c r="JI38" s="64"/>
      <c r="JJ38" s="64"/>
      <c r="JK38" s="64"/>
      <c r="JL38" s="64"/>
      <c r="JM38" s="64"/>
      <c r="JN38" s="64"/>
      <c r="JO38" s="64"/>
      <c r="JP38" s="64"/>
      <c r="JQ38" s="64"/>
      <c r="JR38" s="64"/>
      <c r="JS38" s="64"/>
      <c r="JT38" s="64"/>
      <c r="JU38" s="64"/>
      <c r="JV38" s="64"/>
      <c r="JW38" s="64"/>
      <c r="JX38" s="64"/>
      <c r="JY38" s="64"/>
      <c r="JZ38" s="64"/>
      <c r="KA38" s="64"/>
      <c r="KB38" s="64"/>
      <c r="KC38" s="64"/>
      <c r="KD38" s="64"/>
      <c r="KE38" s="64"/>
      <c r="KF38" s="64"/>
      <c r="KG38" s="64"/>
      <c r="KH38" s="64"/>
      <c r="KI38" s="64"/>
      <c r="KJ38" s="64"/>
      <c r="KK38" s="64"/>
      <c r="KL38" s="64"/>
      <c r="KM38" s="64"/>
      <c r="KN38" s="64"/>
      <c r="KO38" s="64"/>
      <c r="KP38" s="64"/>
      <c r="KQ38" s="64"/>
      <c r="KR38" s="64"/>
      <c r="KS38" s="64"/>
      <c r="KT38" s="64"/>
      <c r="KU38" s="64"/>
      <c r="KV38" s="64"/>
      <c r="KW38" s="64"/>
      <c r="KX38" s="64"/>
      <c r="KY38" s="64"/>
      <c r="KZ38" s="64"/>
      <c r="LA38" s="64"/>
      <c r="LB38" s="64"/>
      <c r="LC38" s="64"/>
      <c r="LD38" s="64"/>
      <c r="LE38" s="64"/>
      <c r="LF38" s="64"/>
      <c r="LG38" s="64"/>
      <c r="LH38" s="64"/>
      <c r="LI38" s="64"/>
      <c r="LJ38" s="64"/>
      <c r="LK38" s="64"/>
      <c r="LL38" s="64"/>
      <c r="LM38" s="64"/>
      <c r="LN38" s="64"/>
      <c r="LO38" s="64"/>
      <c r="LP38" s="64"/>
      <c r="LQ38" s="64"/>
      <c r="LR38" s="64"/>
      <c r="LS38" s="64"/>
      <c r="LT38" s="64"/>
      <c r="LU38" s="64"/>
      <c r="LV38" s="64"/>
      <c r="LW38" s="64"/>
      <c r="LX38" s="64"/>
      <c r="LY38" s="64"/>
      <c r="LZ38" s="64"/>
      <c r="MA38" s="64"/>
      <c r="MB38" s="64"/>
      <c r="MC38" s="64"/>
      <c r="MD38" s="64"/>
      <c r="ME38" s="64"/>
      <c r="MF38" s="64"/>
      <c r="MG38" s="64"/>
      <c r="MH38" s="64"/>
      <c r="MI38" s="64"/>
      <c r="MJ38" s="64"/>
      <c r="MK38" s="64"/>
      <c r="ML38" s="64"/>
      <c r="MM38" s="64"/>
      <c r="MN38" s="64"/>
      <c r="MO38" s="64"/>
      <c r="MP38" s="64"/>
      <c r="MQ38" s="64"/>
      <c r="MR38" s="64"/>
      <c r="MS38" s="64"/>
      <c r="MT38" s="64"/>
      <c r="MU38" s="64"/>
      <c r="MV38" s="64"/>
      <c r="MW38" s="64"/>
      <c r="MX38" s="64"/>
      <c r="MY38" s="64"/>
      <c r="MZ38" s="64"/>
      <c r="NA38" s="64"/>
      <c r="NB38" s="64"/>
      <c r="NC38" s="64"/>
      <c r="ND38" s="64"/>
      <c r="NE38" s="64"/>
      <c r="NF38" s="64"/>
      <c r="NG38" s="64"/>
      <c r="NH38" s="64"/>
      <c r="NI38" s="64"/>
      <c r="NJ38" s="64"/>
      <c r="NK38" s="64"/>
      <c r="NL38" s="64"/>
      <c r="NM38" s="64"/>
      <c r="NN38" s="64"/>
      <c r="NO38" s="64"/>
      <c r="NP38" s="64"/>
      <c r="NQ38" s="64"/>
      <c r="NR38" s="64"/>
      <c r="NS38" s="64"/>
      <c r="NT38" s="64"/>
      <c r="NU38" s="64"/>
      <c r="NV38" s="64"/>
      <c r="NW38" s="64"/>
      <c r="NX38" s="64"/>
      <c r="NY38" s="64"/>
      <c r="NZ38" s="64"/>
      <c r="OA38" s="64"/>
      <c r="OB38" s="64"/>
      <c r="OC38" s="64"/>
      <c r="OD38" s="64"/>
      <c r="OE38" s="64"/>
      <c r="OF38" s="64"/>
      <c r="OG38" s="64"/>
      <c r="OH38" s="64"/>
      <c r="OI38" s="64"/>
      <c r="OJ38" s="64"/>
      <c r="OK38" s="64"/>
      <c r="OL38" s="64"/>
      <c r="OM38" s="64"/>
      <c r="ON38" s="64"/>
      <c r="OO38" s="64"/>
      <c r="OP38" s="64"/>
      <c r="OQ38" s="64"/>
      <c r="OR38" s="64"/>
      <c r="OS38" s="64"/>
      <c r="OT38" s="64"/>
      <c r="OU38" s="64"/>
      <c r="OV38" s="64"/>
      <c r="OW38" s="64"/>
      <c r="OX38" s="64"/>
      <c r="OY38" s="64"/>
      <c r="OZ38" s="64"/>
      <c r="PA38" s="64"/>
      <c r="PB38" s="64"/>
      <c r="PC38" s="64"/>
      <c r="PD38" s="64"/>
      <c r="PE38" s="64"/>
      <c r="PF38" s="64"/>
      <c r="PG38" s="64"/>
      <c r="PH38" s="64"/>
      <c r="PI38" s="64"/>
      <c r="PJ38" s="64"/>
      <c r="PK38" s="64"/>
      <c r="PL38" s="64"/>
      <c r="PM38" s="64"/>
      <c r="PN38" s="64"/>
      <c r="PO38" s="64"/>
      <c r="PP38" s="64"/>
      <c r="PQ38" s="64"/>
      <c r="PR38" s="64"/>
      <c r="PS38" s="64"/>
      <c r="PT38" s="64"/>
      <c r="PU38" s="64"/>
      <c r="PV38" s="64"/>
      <c r="PW38" s="64"/>
      <c r="PX38" s="64"/>
      <c r="PY38" s="64"/>
      <c r="PZ38" s="64"/>
      <c r="QA38" s="64"/>
      <c r="QB38" s="64"/>
      <c r="QC38" s="64"/>
      <c r="QD38" s="64"/>
      <c r="QE38" s="64"/>
      <c r="QF38" s="64"/>
      <c r="QG38" s="64"/>
      <c r="QH38" s="64"/>
      <c r="QI38" s="64"/>
      <c r="QJ38" s="64"/>
      <c r="QK38" s="64"/>
      <c r="QL38" s="64"/>
      <c r="QM38" s="64"/>
      <c r="QN38" s="64"/>
      <c r="QO38" s="64"/>
      <c r="QP38" s="64"/>
      <c r="QQ38" s="64"/>
      <c r="QR38" s="64"/>
      <c r="QS38" s="64"/>
      <c r="QT38" s="64"/>
      <c r="QU38" s="64"/>
      <c r="QV38" s="64"/>
      <c r="QW38" s="64"/>
      <c r="QX38" s="64"/>
      <c r="QY38" s="64"/>
      <c r="QZ38" s="64"/>
      <c r="RA38" s="64"/>
      <c r="RB38" s="64"/>
      <c r="RC38" s="64"/>
      <c r="RD38" s="64"/>
      <c r="RE38" s="64"/>
      <c r="RF38" s="64"/>
      <c r="RG38" s="64"/>
      <c r="RH38" s="64"/>
      <c r="RI38" s="64"/>
      <c r="RJ38" s="64"/>
      <c r="RK38" s="64"/>
      <c r="RL38" s="64"/>
      <c r="RM38" s="64"/>
      <c r="RN38" s="64"/>
      <c r="RO38" s="64"/>
      <c r="RP38" s="64"/>
      <c r="RQ38" s="64"/>
      <c r="RR38" s="64"/>
      <c r="RS38" s="64"/>
      <c r="RT38" s="64"/>
      <c r="RU38" s="64"/>
      <c r="RV38" s="64"/>
      <c r="RW38" s="64"/>
      <c r="RX38" s="64"/>
      <c r="RY38" s="64"/>
      <c r="RZ38" s="64"/>
      <c r="SA38" s="64"/>
      <c r="SB38" s="64"/>
      <c r="SC38" s="64"/>
      <c r="SD38" s="64"/>
      <c r="SE38" s="64"/>
      <c r="SF38" s="64"/>
      <c r="SG38" s="64"/>
      <c r="SH38" s="64"/>
      <c r="SI38" s="64"/>
      <c r="SJ38" s="64"/>
      <c r="SK38" s="64"/>
      <c r="SL38" s="64"/>
      <c r="SM38" s="64"/>
      <c r="SN38" s="64"/>
      <c r="SO38" s="64"/>
      <c r="SP38" s="64"/>
      <c r="SQ38" s="64"/>
      <c r="SR38" s="64"/>
      <c r="SS38" s="64"/>
      <c r="ST38" s="64"/>
      <c r="SU38" s="64"/>
      <c r="SV38" s="64"/>
      <c r="SW38" s="64"/>
      <c r="SX38" s="64"/>
      <c r="SY38" s="64"/>
      <c r="SZ38" s="64"/>
      <c r="TA38" s="64"/>
      <c r="TB38" s="64"/>
      <c r="TC38" s="64"/>
      <c r="TD38" s="64"/>
      <c r="TE38" s="64"/>
      <c r="TF38" s="64"/>
      <c r="TG38" s="64"/>
      <c r="TH38" s="64"/>
      <c r="TI38" s="64"/>
      <c r="TJ38" s="64"/>
      <c r="TK38" s="64"/>
      <c r="TL38" s="64"/>
      <c r="TM38" s="64"/>
      <c r="TN38" s="64"/>
      <c r="TO38" s="64"/>
      <c r="TP38" s="64"/>
      <c r="TQ38" s="64"/>
      <c r="TR38" s="64"/>
      <c r="TS38" s="64"/>
      <c r="TT38" s="64"/>
      <c r="TU38" s="64"/>
      <c r="TV38" s="64"/>
      <c r="TW38" s="64"/>
      <c r="TX38" s="64"/>
      <c r="TY38" s="64"/>
      <c r="TZ38" s="64"/>
      <c r="UA38" s="64"/>
      <c r="UB38" s="64"/>
      <c r="UC38" s="64"/>
      <c r="UD38" s="64"/>
      <c r="UE38" s="64"/>
      <c r="UF38" s="64"/>
      <c r="UG38" s="64"/>
      <c r="UH38" s="64"/>
      <c r="UI38" s="64"/>
      <c r="UJ38" s="64"/>
      <c r="UK38" s="64"/>
      <c r="UL38" s="64"/>
      <c r="UM38" s="64"/>
      <c r="UN38" s="64"/>
      <c r="UO38" s="64"/>
      <c r="UP38" s="64"/>
      <c r="UQ38" s="64"/>
      <c r="UR38" s="64"/>
      <c r="US38" s="64"/>
      <c r="UT38" s="64"/>
      <c r="UU38" s="64"/>
      <c r="UV38" s="64"/>
      <c r="UW38" s="64"/>
      <c r="UX38" s="64"/>
      <c r="UY38" s="64"/>
      <c r="UZ38" s="64"/>
      <c r="VA38" s="64"/>
      <c r="VB38" s="64"/>
      <c r="VC38" s="64"/>
      <c r="VD38" s="64"/>
      <c r="VE38" s="64"/>
      <c r="VF38" s="64"/>
      <c r="VG38" s="64"/>
      <c r="VH38" s="64"/>
      <c r="VI38" s="64"/>
      <c r="VJ38" s="64"/>
      <c r="VK38" s="64"/>
      <c r="VL38" s="64"/>
      <c r="VM38" s="64"/>
      <c r="VN38" s="64"/>
      <c r="VO38" s="64"/>
      <c r="VP38" s="64"/>
      <c r="VQ38" s="64"/>
      <c r="VR38" s="64"/>
      <c r="VS38" s="64"/>
      <c r="VT38" s="64"/>
      <c r="VU38" s="64"/>
      <c r="VV38" s="64"/>
      <c r="VW38" s="64"/>
      <c r="VX38" s="64"/>
      <c r="VY38" s="64"/>
      <c r="VZ38" s="64"/>
      <c r="WA38" s="64"/>
      <c r="WB38" s="64"/>
      <c r="WC38" s="64"/>
      <c r="WD38" s="64"/>
      <c r="WE38" s="64"/>
      <c r="WF38" s="64"/>
      <c r="WG38" s="64"/>
      <c r="WH38" s="64"/>
      <c r="WI38" s="64"/>
      <c r="WJ38" s="64"/>
      <c r="WK38" s="64"/>
      <c r="WL38" s="64"/>
      <c r="WM38" s="64"/>
      <c r="WN38" s="64"/>
      <c r="WO38" s="64"/>
      <c r="WP38" s="64"/>
      <c r="WQ38" s="64"/>
      <c r="WR38" s="64"/>
      <c r="WS38" s="64"/>
      <c r="WT38" s="64"/>
      <c r="WU38" s="64"/>
      <c r="WV38" s="64"/>
      <c r="WW38" s="64"/>
      <c r="WX38" s="64"/>
      <c r="WY38" s="64"/>
      <c r="WZ38" s="64"/>
      <c r="XA38" s="64"/>
      <c r="XB38" s="64"/>
      <c r="XC38" s="64"/>
      <c r="XD38" s="64"/>
      <c r="XE38" s="64"/>
      <c r="XF38" s="64"/>
      <c r="XG38" s="64"/>
      <c r="XH38" s="64"/>
      <c r="XI38" s="64"/>
      <c r="XJ38" s="64"/>
      <c r="XK38" s="64"/>
      <c r="XL38" s="64"/>
      <c r="XM38" s="64"/>
      <c r="XN38" s="64"/>
      <c r="XO38" s="64"/>
      <c r="XP38" s="64"/>
      <c r="XQ38" s="64"/>
      <c r="XR38" s="64"/>
      <c r="XS38" s="64"/>
      <c r="XT38" s="64"/>
      <c r="XU38" s="64"/>
      <c r="XV38" s="64"/>
      <c r="XW38" s="64"/>
      <c r="XX38" s="64"/>
      <c r="XY38" s="64"/>
      <c r="XZ38" s="64"/>
      <c r="YA38" s="64"/>
      <c r="YB38" s="64"/>
      <c r="YC38" s="64"/>
      <c r="YD38" s="64"/>
      <c r="YE38" s="64"/>
      <c r="YF38" s="64"/>
      <c r="YG38" s="64"/>
      <c r="YH38" s="64"/>
      <c r="YI38" s="64"/>
      <c r="YJ38" s="64"/>
      <c r="YK38" s="64"/>
      <c r="YL38" s="64"/>
      <c r="YM38" s="64"/>
      <c r="YN38" s="64"/>
      <c r="YO38" s="64"/>
      <c r="YP38" s="64"/>
      <c r="YQ38" s="64"/>
      <c r="YR38" s="64"/>
      <c r="YS38" s="64"/>
      <c r="YT38" s="64"/>
      <c r="YU38" s="64"/>
      <c r="YV38" s="64"/>
      <c r="YW38" s="64"/>
      <c r="YX38" s="64"/>
      <c r="YY38" s="64"/>
      <c r="YZ38" s="64"/>
      <c r="ZA38" s="64"/>
      <c r="ZB38" s="64"/>
      <c r="ZC38" s="64"/>
      <c r="ZD38" s="64"/>
      <c r="ZE38" s="64"/>
      <c r="ZF38" s="64"/>
      <c r="ZG38" s="64"/>
      <c r="ZH38" s="64"/>
      <c r="ZI38" s="64"/>
      <c r="ZJ38" s="64"/>
      <c r="ZK38" s="64"/>
      <c r="ZL38" s="64"/>
      <c r="ZM38" s="64"/>
      <c r="ZN38" s="64"/>
      <c r="ZO38" s="64"/>
      <c r="ZP38" s="64"/>
      <c r="ZQ38" s="64"/>
      <c r="ZR38" s="64"/>
      <c r="ZS38" s="64"/>
      <c r="ZT38" s="64"/>
      <c r="ZU38" s="64"/>
      <c r="ZV38" s="64"/>
      <c r="ZW38" s="64"/>
      <c r="ZX38" s="64"/>
      <c r="ZY38" s="64"/>
      <c r="ZZ38" s="64"/>
      <c r="AAA38" s="64"/>
      <c r="AAB38" s="64"/>
      <c r="AAC38" s="64"/>
      <c r="AAD38" s="64"/>
      <c r="AAE38" s="64"/>
      <c r="AAF38" s="64"/>
      <c r="AAG38" s="64"/>
      <c r="AAH38" s="64"/>
      <c r="AAI38" s="64"/>
      <c r="AAJ38" s="64"/>
      <c r="AAK38" s="64"/>
      <c r="AAL38" s="64"/>
      <c r="AAM38" s="64"/>
      <c r="AAN38" s="64"/>
      <c r="AAO38" s="64"/>
      <c r="AAP38" s="64"/>
      <c r="AAQ38" s="64"/>
      <c r="AAR38" s="64"/>
      <c r="AAS38" s="64"/>
      <c r="AAT38" s="64"/>
      <c r="AAU38" s="64"/>
      <c r="AAV38" s="64"/>
      <c r="AAW38" s="64"/>
      <c r="AAX38" s="64"/>
      <c r="AAY38" s="64"/>
      <c r="AAZ38" s="64"/>
      <c r="ABA38" s="64"/>
      <c r="ABB38" s="64"/>
      <c r="ABC38" s="64"/>
      <c r="ABD38" s="64"/>
      <c r="ABE38" s="64"/>
      <c r="ABF38" s="64"/>
      <c r="ABG38" s="64"/>
      <c r="ABH38" s="64"/>
      <c r="ABI38" s="64"/>
      <c r="ABJ38" s="64"/>
      <c r="ABK38" s="64"/>
      <c r="ABL38" s="64"/>
      <c r="ABM38" s="64"/>
      <c r="ABN38" s="64"/>
      <c r="ABO38" s="64"/>
      <c r="ABP38" s="64"/>
      <c r="ABQ38" s="64"/>
      <c r="ABR38" s="64"/>
      <c r="ABS38" s="64"/>
      <c r="ABT38" s="64"/>
      <c r="ABU38" s="64"/>
      <c r="ABV38" s="64"/>
      <c r="ABW38" s="64"/>
      <c r="ABX38" s="64"/>
      <c r="ABY38" s="64"/>
      <c r="ABZ38" s="64"/>
      <c r="ACA38" s="64"/>
      <c r="ACB38" s="64"/>
      <c r="ACC38" s="64"/>
      <c r="ACD38" s="64"/>
      <c r="ACE38" s="64"/>
      <c r="ACF38" s="64"/>
      <c r="ACG38" s="64"/>
      <c r="ACH38" s="64"/>
      <c r="ACI38" s="64"/>
      <c r="ACJ38" s="64"/>
      <c r="ACK38" s="64"/>
      <c r="ACL38" s="64"/>
      <c r="ACM38" s="64"/>
      <c r="ACN38" s="64"/>
      <c r="ACO38" s="64"/>
      <c r="ACP38" s="64"/>
      <c r="ACQ38" s="64"/>
      <c r="ACR38" s="64"/>
      <c r="ACS38" s="64"/>
      <c r="ACT38" s="64"/>
      <c r="ACU38" s="64"/>
      <c r="ACV38" s="64"/>
      <c r="ACW38" s="64"/>
      <c r="ACX38" s="64"/>
      <c r="ACY38" s="64"/>
      <c r="ACZ38" s="64"/>
      <c r="ADA38" s="64"/>
      <c r="ADB38" s="64"/>
      <c r="ADC38" s="64"/>
      <c r="ADD38" s="64"/>
      <c r="ADE38" s="64"/>
      <c r="ADF38" s="64"/>
      <c r="ADG38" s="64"/>
      <c r="ADH38" s="64"/>
      <c r="ADI38" s="64"/>
      <c r="ADJ38" s="64"/>
      <c r="ADK38" s="64"/>
      <c r="ADL38" s="64"/>
      <c r="ADM38" s="64"/>
      <c r="ADN38" s="64"/>
      <c r="ADO38" s="64"/>
      <c r="ADP38" s="64"/>
      <c r="ADQ38" s="64"/>
      <c r="ADR38" s="64"/>
      <c r="ADS38" s="64"/>
      <c r="ADT38" s="64"/>
      <c r="ADU38" s="64"/>
      <c r="ADV38" s="64"/>
      <c r="ADW38" s="64"/>
      <c r="ADX38" s="64"/>
      <c r="ADY38" s="64"/>
      <c r="ADZ38" s="64"/>
      <c r="AEA38" s="64"/>
      <c r="AEB38" s="64"/>
      <c r="AEC38" s="64"/>
      <c r="AED38" s="64"/>
      <c r="AEE38" s="64"/>
      <c r="AEF38" s="64"/>
      <c r="AEG38" s="64"/>
      <c r="AEH38" s="64"/>
      <c r="AEI38" s="64"/>
      <c r="AEJ38" s="64"/>
      <c r="AEK38" s="64"/>
      <c r="AEL38" s="64"/>
      <c r="AEM38" s="64"/>
      <c r="AEN38" s="64"/>
      <c r="AEO38" s="64"/>
      <c r="AEP38" s="64"/>
      <c r="AEQ38" s="64"/>
      <c r="AER38" s="64"/>
      <c r="AES38" s="64"/>
      <c r="AET38" s="64"/>
      <c r="AEU38" s="64"/>
      <c r="AEV38" s="64"/>
      <c r="AEW38" s="64"/>
      <c r="AEX38" s="64"/>
      <c r="AEY38" s="64"/>
      <c r="AEZ38" s="64"/>
      <c r="AFA38" s="64"/>
      <c r="AFB38" s="64"/>
      <c r="AFC38" s="64"/>
      <c r="AFD38" s="64"/>
      <c r="AFE38" s="64"/>
      <c r="AFF38" s="64"/>
      <c r="AFG38" s="64"/>
      <c r="AFH38" s="64"/>
      <c r="AFI38" s="64"/>
      <c r="AFJ38" s="64"/>
      <c r="AFK38" s="64"/>
      <c r="AFL38" s="64"/>
      <c r="AFM38" s="64"/>
      <c r="AFN38" s="64"/>
      <c r="AFO38" s="64"/>
      <c r="AFP38" s="64"/>
      <c r="AFQ38" s="64"/>
      <c r="AFR38" s="64"/>
      <c r="AFS38" s="64"/>
      <c r="AFT38" s="64"/>
      <c r="AFU38" s="64"/>
      <c r="AFV38" s="64"/>
      <c r="AFW38" s="64"/>
      <c r="AFX38" s="64"/>
      <c r="AFY38" s="64"/>
      <c r="AFZ38" s="64"/>
      <c r="AGA38" s="64"/>
      <c r="AGB38" s="64"/>
      <c r="AGC38" s="64"/>
      <c r="AGD38" s="64"/>
      <c r="AGE38" s="64"/>
      <c r="AGF38" s="64"/>
      <c r="AGG38" s="64"/>
      <c r="AGH38" s="64"/>
      <c r="AGI38" s="64"/>
      <c r="AGJ38" s="64"/>
      <c r="AGK38" s="64"/>
      <c r="AGL38" s="64"/>
      <c r="AGM38" s="64"/>
      <c r="AGN38" s="64"/>
      <c r="AGO38" s="64"/>
      <c r="AGP38" s="64"/>
      <c r="AGQ38" s="64"/>
      <c r="AGR38" s="64"/>
      <c r="AGS38" s="64"/>
      <c r="AGT38" s="64"/>
      <c r="AGU38" s="64"/>
      <c r="AGV38" s="64"/>
      <c r="AGW38" s="64"/>
      <c r="AGX38" s="64"/>
      <c r="AGY38" s="64"/>
      <c r="AGZ38" s="64"/>
      <c r="AHA38" s="64"/>
      <c r="AHB38" s="64"/>
      <c r="AHC38" s="64"/>
      <c r="AHD38" s="64"/>
      <c r="AHE38" s="64"/>
      <c r="AHF38" s="64"/>
      <c r="AHG38" s="64"/>
      <c r="AHH38" s="64"/>
      <c r="AHI38" s="64"/>
      <c r="AHJ38" s="64"/>
      <c r="AHK38" s="64"/>
      <c r="AHL38" s="64"/>
      <c r="AHM38" s="64"/>
      <c r="AHN38" s="64"/>
      <c r="AHO38" s="64"/>
      <c r="AHP38" s="64"/>
      <c r="AHQ38" s="64"/>
      <c r="AHR38" s="64"/>
      <c r="AHS38" s="64"/>
      <c r="AHT38" s="64"/>
      <c r="AHU38" s="64"/>
      <c r="AHV38" s="64"/>
      <c r="AHW38" s="64"/>
      <c r="AHX38" s="64"/>
      <c r="AHY38" s="64"/>
      <c r="AHZ38" s="64"/>
      <c r="AIA38" s="64"/>
      <c r="AIB38" s="64"/>
      <c r="AIC38" s="64"/>
      <c r="AID38" s="64"/>
      <c r="AIE38" s="64"/>
      <c r="AIF38" s="64"/>
      <c r="AIG38" s="64"/>
      <c r="AIH38" s="64"/>
      <c r="AII38" s="64"/>
      <c r="AIJ38" s="64"/>
      <c r="AIK38" s="64"/>
      <c r="AIL38" s="64"/>
      <c r="AIM38" s="64"/>
      <c r="AIN38" s="64"/>
      <c r="AIO38" s="64"/>
      <c r="AIP38" s="64"/>
      <c r="AIQ38" s="64"/>
      <c r="AIR38" s="64"/>
      <c r="AIS38" s="64"/>
      <c r="AIT38" s="64"/>
      <c r="AIU38" s="64"/>
      <c r="AIV38" s="64"/>
      <c r="AIW38" s="64"/>
      <c r="AIX38" s="64"/>
      <c r="AIY38" s="64"/>
      <c r="AIZ38" s="64"/>
      <c r="AJA38" s="64"/>
      <c r="AJB38" s="64"/>
      <c r="AJC38" s="64"/>
      <c r="AJD38" s="64"/>
      <c r="AJE38" s="64"/>
      <c r="AJF38" s="64"/>
      <c r="AJG38" s="64"/>
      <c r="AJH38" s="64"/>
      <c r="AJI38" s="64"/>
      <c r="AJJ38" s="64"/>
      <c r="AJK38" s="64"/>
      <c r="AJL38" s="64"/>
      <c r="AJM38" s="64"/>
      <c r="AJN38" s="64"/>
      <c r="AJO38" s="64"/>
      <c r="AJP38" s="64"/>
      <c r="AJQ38" s="64"/>
      <c r="AJR38" s="64"/>
      <c r="AJS38" s="64"/>
      <c r="AJT38" s="64"/>
      <c r="AJU38" s="64"/>
      <c r="AJV38" s="64"/>
      <c r="AJW38" s="64"/>
      <c r="AJX38" s="64"/>
      <c r="AJY38" s="64"/>
      <c r="AJZ38" s="64"/>
      <c r="AKA38" s="64"/>
      <c r="AKB38" s="64"/>
      <c r="AKC38" s="64"/>
      <c r="AKD38" s="64"/>
      <c r="AKE38" s="64"/>
      <c r="AKF38" s="64"/>
      <c r="AKG38" s="64"/>
      <c r="AKH38" s="64"/>
      <c r="AKI38" s="64"/>
      <c r="AKJ38" s="64"/>
      <c r="AKK38" s="64"/>
      <c r="AKL38" s="64"/>
      <c r="AKM38" s="64"/>
      <c r="AKN38" s="64"/>
      <c r="AKO38" s="64"/>
      <c r="AKP38" s="64"/>
      <c r="AKQ38" s="64"/>
      <c r="AKR38" s="64"/>
      <c r="AKS38" s="64"/>
      <c r="AKT38" s="64"/>
      <c r="AKU38" s="64"/>
      <c r="AKV38" s="64"/>
      <c r="AKW38" s="64"/>
      <c r="AKX38" s="64"/>
      <c r="AKY38" s="64"/>
      <c r="AKZ38" s="64"/>
      <c r="ALA38" s="64"/>
      <c r="ALB38" s="64"/>
      <c r="ALC38" s="64"/>
      <c r="ALD38" s="64"/>
      <c r="ALE38" s="64"/>
      <c r="ALF38" s="64"/>
      <c r="ALG38" s="64"/>
      <c r="ALH38" s="64"/>
      <c r="ALI38" s="64"/>
      <c r="ALJ38" s="64"/>
      <c r="ALK38" s="64"/>
      <c r="ALL38" s="64"/>
      <c r="ALM38" s="64"/>
      <c r="ALN38" s="64"/>
      <c r="ALO38" s="64"/>
      <c r="ALP38" s="64"/>
      <c r="ALQ38" s="64"/>
      <c r="ALR38" s="64"/>
      <c r="ALS38" s="64"/>
      <c r="ALT38" s="64"/>
      <c r="ALU38" s="64"/>
      <c r="ALV38" s="64"/>
      <c r="ALW38" s="64"/>
      <c r="ALX38" s="64"/>
      <c r="ALY38" s="64"/>
      <c r="ALZ38" s="64"/>
      <c r="AMA38" s="64"/>
      <c r="AMB38" s="64"/>
      <c r="AMC38" s="64"/>
      <c r="AMD38" s="64"/>
      <c r="AME38" s="64"/>
      <c r="AMF38" s="64"/>
      <c r="AMG38" s="64"/>
      <c r="AMH38" s="64"/>
      <c r="AMI38" s="64"/>
      <c r="AMJ38" s="64"/>
      <c r="AMK38" s="64"/>
      <c r="AML38" s="64"/>
      <c r="AMM38" s="64"/>
      <c r="AMN38" s="64"/>
      <c r="AMO38" s="64"/>
      <c r="AMP38" s="64"/>
      <c r="AMQ38" s="64"/>
      <c r="AMR38" s="64"/>
      <c r="AMS38" s="64"/>
      <c r="AMT38" s="64"/>
      <c r="AMU38" s="64"/>
      <c r="AMV38" s="64"/>
      <c r="AMW38" s="64"/>
      <c r="AMX38" s="64"/>
      <c r="AMY38" s="64"/>
      <c r="AMZ38" s="64"/>
      <c r="ANA38" s="64"/>
      <c r="ANB38" s="64"/>
      <c r="ANC38" s="64"/>
      <c r="AND38" s="64"/>
      <c r="ANE38" s="64"/>
      <c r="ANF38" s="64"/>
      <c r="ANG38" s="64"/>
      <c r="ANH38" s="64"/>
      <c r="ANI38" s="64"/>
      <c r="ANJ38" s="64"/>
      <c r="ANK38" s="64"/>
      <c r="ANL38" s="64"/>
      <c r="ANM38" s="64"/>
      <c r="ANN38" s="64"/>
      <c r="ANO38" s="64"/>
      <c r="ANP38" s="64"/>
      <c r="ANQ38" s="64"/>
      <c r="ANR38" s="64"/>
      <c r="ANS38" s="64"/>
      <c r="ANT38" s="64"/>
      <c r="ANU38" s="64"/>
      <c r="ANV38" s="64"/>
      <c r="ANW38" s="64"/>
      <c r="ANX38" s="64"/>
      <c r="ANY38" s="64"/>
      <c r="ANZ38" s="64"/>
      <c r="AOA38" s="64"/>
      <c r="AOB38" s="64"/>
      <c r="AOC38" s="64"/>
      <c r="AOD38" s="64"/>
      <c r="AOE38" s="64"/>
      <c r="AOF38" s="64"/>
      <c r="AOG38" s="64"/>
      <c r="AOH38" s="64"/>
      <c r="AOI38" s="64"/>
      <c r="AOJ38" s="64"/>
      <c r="AOK38" s="64"/>
      <c r="AOL38" s="64"/>
      <c r="AOM38" s="64"/>
      <c r="AON38" s="64"/>
      <c r="AOO38" s="64"/>
      <c r="AOP38" s="64"/>
      <c r="AOQ38" s="64"/>
      <c r="AOR38" s="64"/>
      <c r="AOS38" s="64"/>
      <c r="AOT38" s="64"/>
      <c r="AOU38" s="64"/>
      <c r="AOV38" s="64"/>
      <c r="AOW38" s="64"/>
      <c r="AOX38" s="64"/>
      <c r="AOY38" s="64"/>
      <c r="AOZ38" s="64"/>
      <c r="APA38" s="64"/>
      <c r="APB38" s="64"/>
      <c r="APC38" s="64"/>
      <c r="APD38" s="64"/>
      <c r="APE38" s="64"/>
      <c r="APF38" s="64"/>
      <c r="APG38" s="64"/>
      <c r="APH38" s="64"/>
      <c r="API38" s="64"/>
      <c r="APJ38" s="64"/>
      <c r="APK38" s="64"/>
      <c r="APL38" s="64"/>
      <c r="APM38" s="64"/>
      <c r="APN38" s="64"/>
      <c r="APO38" s="64"/>
      <c r="APP38" s="64"/>
      <c r="APQ38" s="64"/>
      <c r="APR38" s="64"/>
      <c r="APS38" s="64"/>
      <c r="APT38" s="64"/>
      <c r="APU38" s="64"/>
      <c r="APV38" s="64"/>
      <c r="APW38" s="64"/>
      <c r="APX38" s="64"/>
      <c r="APY38" s="64"/>
      <c r="APZ38" s="64"/>
      <c r="AQA38" s="64"/>
      <c r="AQB38" s="64"/>
      <c r="AQC38" s="64"/>
      <c r="AQD38" s="64"/>
      <c r="AQE38" s="64"/>
      <c r="AQF38" s="64"/>
      <c r="AQG38" s="64"/>
      <c r="AQH38" s="64"/>
      <c r="AQI38" s="64"/>
      <c r="AQJ38" s="64"/>
      <c r="AQK38" s="64"/>
      <c r="AQL38" s="64"/>
      <c r="AQM38" s="64"/>
      <c r="AQN38" s="64"/>
      <c r="AQO38" s="64"/>
      <c r="AQP38" s="64"/>
      <c r="AQQ38" s="64"/>
      <c r="AQR38" s="64"/>
      <c r="AQS38" s="64"/>
      <c r="AQT38" s="64"/>
      <c r="AQU38" s="64"/>
      <c r="AQV38" s="64"/>
      <c r="AQW38" s="64"/>
      <c r="AQX38" s="64"/>
      <c r="AQY38" s="64"/>
      <c r="AQZ38" s="64"/>
      <c r="ARA38" s="64"/>
      <c r="ARB38" s="64"/>
      <c r="ARC38" s="64"/>
      <c r="ARD38" s="64"/>
      <c r="ARE38" s="64"/>
      <c r="ARF38" s="64"/>
      <c r="ARG38" s="64"/>
      <c r="ARH38" s="64"/>
      <c r="ARI38" s="64"/>
      <c r="ARJ38" s="64"/>
      <c r="ARK38" s="64"/>
      <c r="ARL38" s="64"/>
      <c r="ARM38" s="64"/>
      <c r="ARN38" s="64"/>
      <c r="ARO38" s="64"/>
      <c r="ARP38" s="64"/>
      <c r="ARQ38" s="64"/>
      <c r="ARR38" s="64"/>
      <c r="ARS38" s="64"/>
      <c r="ART38" s="64"/>
      <c r="ARU38" s="64"/>
      <c r="ARV38" s="64"/>
      <c r="ARW38" s="64"/>
      <c r="ARX38" s="64"/>
      <c r="ARY38" s="64"/>
      <c r="ARZ38" s="64"/>
      <c r="ASA38" s="64"/>
      <c r="ASB38" s="64"/>
      <c r="ASC38" s="64"/>
      <c r="ASD38" s="64"/>
      <c r="ASE38" s="64"/>
      <c r="ASF38" s="64"/>
      <c r="ASG38" s="64"/>
      <c r="ASH38" s="64"/>
      <c r="ASI38" s="64"/>
      <c r="ASJ38" s="64"/>
      <c r="ASK38" s="64"/>
      <c r="ASL38" s="64"/>
      <c r="ASM38" s="64"/>
      <c r="ASN38" s="64"/>
      <c r="ASO38" s="64"/>
      <c r="ASP38" s="64"/>
      <c r="ASQ38" s="64"/>
      <c r="ASR38" s="64"/>
      <c r="ASS38" s="64"/>
      <c r="AST38" s="64"/>
      <c r="ASU38" s="64"/>
      <c r="ASV38" s="64"/>
      <c r="ASW38" s="64"/>
      <c r="ASX38" s="64"/>
      <c r="ASY38" s="64"/>
      <c r="ASZ38" s="64"/>
      <c r="ATA38" s="64"/>
      <c r="ATB38" s="64"/>
      <c r="ATC38" s="64"/>
      <c r="ATD38" s="64"/>
      <c r="ATE38" s="64"/>
      <c r="ATF38" s="64"/>
      <c r="ATG38" s="64"/>
      <c r="ATH38" s="64"/>
      <c r="ATI38" s="64"/>
      <c r="ATJ38" s="64"/>
      <c r="ATK38" s="64"/>
      <c r="ATL38" s="64"/>
      <c r="ATM38" s="64"/>
      <c r="ATN38" s="64"/>
      <c r="ATO38" s="64"/>
      <c r="ATP38" s="64"/>
      <c r="ATQ38" s="64"/>
      <c r="ATR38" s="64"/>
      <c r="ATS38" s="64"/>
      <c r="ATT38" s="64"/>
      <c r="ATU38" s="64"/>
      <c r="ATV38" s="64"/>
      <c r="ATW38" s="64"/>
      <c r="ATX38" s="64"/>
      <c r="ATY38" s="64"/>
      <c r="ATZ38" s="64"/>
      <c r="AUA38" s="64"/>
      <c r="AUB38" s="64"/>
      <c r="AUC38" s="64"/>
      <c r="AUD38" s="64"/>
      <c r="AUE38" s="64"/>
      <c r="AUF38" s="64"/>
      <c r="AUG38" s="64"/>
      <c r="AUH38" s="64"/>
      <c r="AUI38" s="64"/>
      <c r="AUJ38" s="64"/>
      <c r="AUK38" s="64"/>
      <c r="AUL38" s="64"/>
      <c r="AUM38" s="64"/>
      <c r="AUN38" s="64"/>
      <c r="AUO38" s="64"/>
      <c r="AUP38" s="64"/>
      <c r="AUQ38" s="64"/>
      <c r="AUR38" s="64"/>
      <c r="AUS38" s="64"/>
      <c r="AUT38" s="64"/>
      <c r="AUU38" s="64"/>
      <c r="AUV38" s="64"/>
      <c r="AUW38" s="64"/>
      <c r="AUX38" s="64"/>
      <c r="AUY38" s="64"/>
      <c r="AUZ38" s="64"/>
      <c r="AVA38" s="64"/>
      <c r="AVB38" s="64"/>
      <c r="AVC38" s="64"/>
      <c r="AVD38" s="64"/>
      <c r="AVE38" s="64"/>
      <c r="AVF38" s="64"/>
      <c r="AVG38" s="64"/>
      <c r="AVH38" s="64"/>
      <c r="AVI38" s="64"/>
      <c r="AVJ38" s="64"/>
      <c r="AVK38" s="64"/>
      <c r="AVL38" s="64"/>
      <c r="AVM38" s="64"/>
      <c r="AVN38" s="64"/>
      <c r="AVO38" s="64"/>
      <c r="AVP38" s="64"/>
      <c r="AVQ38" s="64"/>
      <c r="AVR38" s="64"/>
      <c r="AVS38" s="64"/>
      <c r="AVT38" s="64"/>
      <c r="AVU38" s="64"/>
      <c r="AVV38" s="64"/>
      <c r="AVW38" s="64"/>
      <c r="AVX38" s="64"/>
      <c r="AVY38" s="64"/>
      <c r="AVZ38" s="64"/>
      <c r="AWA38" s="64"/>
      <c r="AWB38" s="64"/>
      <c r="AWC38" s="64"/>
      <c r="AWD38" s="64"/>
      <c r="AWE38" s="64"/>
      <c r="AWF38" s="64"/>
      <c r="AWG38" s="64"/>
      <c r="AWH38" s="64"/>
      <c r="AWI38" s="64"/>
      <c r="AWJ38" s="64"/>
      <c r="AWK38" s="64"/>
      <c r="AWL38" s="64"/>
      <c r="AWM38" s="64"/>
      <c r="AWN38" s="64"/>
      <c r="AWO38" s="64"/>
      <c r="AWP38" s="64"/>
      <c r="AWQ38" s="64"/>
      <c r="AWR38" s="64"/>
      <c r="AWS38" s="64"/>
      <c r="AWT38" s="64"/>
      <c r="AWU38" s="64"/>
      <c r="AWV38" s="64"/>
      <c r="AWW38" s="64"/>
      <c r="AWX38" s="64"/>
      <c r="AWY38" s="64"/>
      <c r="AWZ38" s="64"/>
      <c r="AXA38" s="64"/>
      <c r="AXB38" s="64"/>
      <c r="AXC38" s="64"/>
      <c r="AXD38" s="64"/>
      <c r="AXE38" s="64"/>
      <c r="AXF38" s="64"/>
      <c r="AXG38" s="64"/>
      <c r="AXH38" s="64"/>
      <c r="AXI38" s="64"/>
      <c r="AXJ38" s="64"/>
      <c r="AXK38" s="64"/>
      <c r="AXL38" s="64"/>
      <c r="AXM38" s="64"/>
      <c r="AXN38" s="64"/>
      <c r="AXO38" s="64"/>
      <c r="AXP38" s="64"/>
      <c r="AXQ38" s="64"/>
      <c r="AXR38" s="64"/>
      <c r="AXS38" s="64"/>
      <c r="AXT38" s="64"/>
      <c r="AXU38" s="64"/>
      <c r="AXV38" s="64"/>
      <c r="AXW38" s="64"/>
      <c r="AXX38" s="64"/>
      <c r="AXY38" s="64"/>
      <c r="AXZ38" s="64"/>
      <c r="AYA38" s="64"/>
      <c r="AYB38" s="64"/>
      <c r="AYC38" s="64"/>
      <c r="AYD38" s="64"/>
      <c r="AYE38" s="64"/>
      <c r="AYF38" s="64"/>
      <c r="AYG38" s="64"/>
      <c r="AYH38" s="64"/>
      <c r="AYI38" s="64"/>
      <c r="AYJ38" s="64"/>
      <c r="AYK38" s="64"/>
      <c r="AYL38" s="64"/>
      <c r="AYM38" s="64"/>
      <c r="AYN38" s="64"/>
      <c r="AYO38" s="64"/>
      <c r="AYP38" s="64"/>
      <c r="AYQ38" s="64"/>
      <c r="AYR38" s="64"/>
      <c r="AYS38" s="64"/>
      <c r="AYT38" s="64"/>
      <c r="AYU38" s="64"/>
      <c r="AYV38" s="64"/>
      <c r="AYW38" s="64"/>
      <c r="AYX38" s="64"/>
      <c r="AYY38" s="64"/>
      <c r="AYZ38" s="64"/>
      <c r="AZA38" s="64"/>
      <c r="AZB38" s="64"/>
      <c r="AZC38" s="64"/>
      <c r="AZD38" s="64"/>
      <c r="AZE38" s="64"/>
      <c r="AZF38" s="64"/>
      <c r="AZG38" s="64"/>
      <c r="AZH38" s="64"/>
      <c r="AZI38" s="64"/>
      <c r="AZJ38" s="64"/>
      <c r="AZK38" s="64"/>
      <c r="AZL38" s="64"/>
      <c r="AZM38" s="64"/>
      <c r="AZN38" s="64"/>
      <c r="AZO38" s="64"/>
      <c r="AZP38" s="64"/>
      <c r="AZQ38" s="64"/>
      <c r="AZR38" s="64"/>
      <c r="AZS38" s="64"/>
      <c r="AZT38" s="64"/>
      <c r="AZU38" s="64"/>
      <c r="AZV38" s="64"/>
      <c r="AZW38" s="64"/>
      <c r="AZX38" s="64"/>
      <c r="AZY38" s="64"/>
      <c r="AZZ38" s="64"/>
      <c r="BAA38" s="64"/>
      <c r="BAB38" s="64"/>
      <c r="BAC38" s="64"/>
      <c r="BAD38" s="64"/>
      <c r="BAE38" s="64"/>
      <c r="BAF38" s="64"/>
      <c r="BAG38" s="64"/>
      <c r="BAH38" s="64"/>
      <c r="BAI38" s="64"/>
      <c r="BAJ38" s="64"/>
      <c r="BAK38" s="64"/>
      <c r="BAL38" s="64"/>
      <c r="BAM38" s="64"/>
      <c r="BAN38" s="64"/>
      <c r="BAO38" s="64"/>
      <c r="BAP38" s="64"/>
      <c r="BAQ38" s="64"/>
      <c r="BAR38" s="64"/>
      <c r="BAS38" s="64"/>
      <c r="BAT38" s="64"/>
      <c r="BAU38" s="64"/>
      <c r="BAV38" s="64"/>
      <c r="BAW38" s="64"/>
      <c r="BAX38" s="64"/>
      <c r="BAY38" s="64"/>
      <c r="BAZ38" s="64"/>
      <c r="BBA38" s="64"/>
      <c r="BBB38" s="64"/>
      <c r="BBC38" s="64"/>
      <c r="BBD38" s="64"/>
      <c r="BBE38" s="64"/>
      <c r="BBF38" s="64"/>
      <c r="BBG38" s="64"/>
      <c r="BBH38" s="64"/>
      <c r="BBI38" s="64"/>
      <c r="BBJ38" s="64"/>
      <c r="BBK38" s="64"/>
      <c r="BBL38" s="64"/>
      <c r="BBM38" s="64"/>
      <c r="BBN38" s="64"/>
      <c r="BBO38" s="64"/>
      <c r="BBP38" s="64"/>
      <c r="BBQ38" s="64"/>
      <c r="BBR38" s="64"/>
      <c r="BBS38" s="64"/>
      <c r="BBT38" s="64"/>
      <c r="BBU38" s="64"/>
      <c r="BBV38" s="64"/>
      <c r="BBW38" s="64"/>
      <c r="BBX38" s="64"/>
      <c r="BBY38" s="64"/>
      <c r="BBZ38" s="64"/>
      <c r="BCA38" s="64"/>
      <c r="BCB38" s="64"/>
      <c r="BCC38" s="64"/>
      <c r="BCD38" s="64"/>
      <c r="BCE38" s="64"/>
      <c r="BCF38" s="64"/>
      <c r="BCG38" s="64"/>
      <c r="BCH38" s="64"/>
      <c r="BCI38" s="64"/>
      <c r="BCJ38" s="64"/>
      <c r="BCK38" s="64"/>
      <c r="BCL38" s="64"/>
      <c r="BCM38" s="64"/>
      <c r="BCN38" s="64"/>
      <c r="BCO38" s="64"/>
      <c r="BCP38" s="64"/>
      <c r="BCQ38" s="64"/>
      <c r="BCR38" s="64"/>
      <c r="BCS38" s="64"/>
      <c r="BCT38" s="64"/>
      <c r="BCU38" s="64"/>
      <c r="BCV38" s="64"/>
      <c r="BCW38" s="64"/>
      <c r="BCX38" s="64"/>
      <c r="BCY38" s="64"/>
      <c r="BCZ38" s="64"/>
      <c r="BDA38" s="64"/>
      <c r="BDB38" s="64"/>
      <c r="BDC38" s="64"/>
      <c r="BDD38" s="64"/>
      <c r="BDE38" s="64"/>
      <c r="BDF38" s="64"/>
      <c r="BDG38" s="64"/>
      <c r="BDH38" s="64"/>
      <c r="BDI38" s="64"/>
      <c r="BDJ38" s="64"/>
      <c r="BDK38" s="64"/>
      <c r="BDL38" s="64"/>
      <c r="BDM38" s="64"/>
      <c r="BDN38" s="64"/>
      <c r="BDO38" s="64"/>
      <c r="BDP38" s="64"/>
      <c r="BDQ38" s="64"/>
      <c r="BDR38" s="64"/>
      <c r="BDS38" s="64"/>
      <c r="BDT38" s="64"/>
      <c r="BDU38" s="64"/>
      <c r="BDV38" s="64"/>
      <c r="BDW38" s="64"/>
      <c r="BDX38" s="64"/>
      <c r="BDY38" s="64"/>
      <c r="BDZ38" s="64"/>
      <c r="BEA38" s="64"/>
      <c r="BEB38" s="64"/>
      <c r="BEC38" s="64"/>
      <c r="BED38" s="64"/>
      <c r="BEE38" s="64"/>
      <c r="BEF38" s="64"/>
      <c r="BEG38" s="64"/>
      <c r="BEH38" s="64"/>
      <c r="BEI38" s="64"/>
      <c r="BEJ38" s="64"/>
      <c r="BEK38" s="64"/>
      <c r="BEL38" s="64"/>
      <c r="BEM38" s="64"/>
      <c r="BEN38" s="64"/>
      <c r="BEO38" s="64"/>
      <c r="BEP38" s="64"/>
      <c r="BEQ38" s="64"/>
      <c r="BER38" s="64"/>
      <c r="BES38" s="64"/>
      <c r="BET38" s="64"/>
      <c r="BEU38" s="64"/>
      <c r="BEV38" s="64"/>
      <c r="BEW38" s="64"/>
      <c r="BEX38" s="64"/>
      <c r="BEY38" s="64"/>
      <c r="BEZ38" s="64"/>
      <c r="BFA38" s="64"/>
      <c r="BFB38" s="64"/>
      <c r="BFC38" s="64"/>
      <c r="BFD38" s="64"/>
      <c r="BFE38" s="64"/>
      <c r="BFF38" s="64"/>
      <c r="BFG38" s="64"/>
      <c r="BFH38" s="64"/>
      <c r="BFI38" s="64"/>
      <c r="BFJ38" s="64"/>
      <c r="BFK38" s="64"/>
      <c r="BFL38" s="64"/>
      <c r="BFM38" s="64"/>
      <c r="BFN38" s="64"/>
      <c r="BFO38" s="64"/>
      <c r="BFP38" s="64"/>
      <c r="BFQ38" s="64"/>
      <c r="BFR38" s="64"/>
      <c r="BFS38" s="64"/>
      <c r="BFT38" s="64"/>
      <c r="BFU38" s="64"/>
      <c r="BFV38" s="64"/>
      <c r="BFW38" s="64"/>
      <c r="BFX38" s="64"/>
      <c r="BFY38" s="64"/>
      <c r="BFZ38" s="64"/>
      <c r="BGA38" s="64"/>
      <c r="BGB38" s="64"/>
      <c r="BGC38" s="64"/>
      <c r="BGD38" s="64"/>
      <c r="BGE38" s="64"/>
      <c r="BGF38" s="64"/>
      <c r="BGG38" s="64"/>
      <c r="BGH38" s="64"/>
      <c r="BGI38" s="64"/>
      <c r="BGJ38" s="64"/>
      <c r="BGK38" s="64"/>
      <c r="BGL38" s="64"/>
      <c r="BGM38" s="64"/>
      <c r="BGN38" s="64"/>
      <c r="BGO38" s="64"/>
      <c r="BGP38" s="64"/>
      <c r="BGQ38" s="64"/>
      <c r="BGR38" s="64"/>
      <c r="BGS38" s="64"/>
      <c r="BGT38" s="64"/>
      <c r="BGU38" s="64"/>
      <c r="BGV38" s="64"/>
      <c r="BGW38" s="64"/>
      <c r="BGX38" s="64"/>
      <c r="BGY38" s="64"/>
      <c r="BGZ38" s="64"/>
      <c r="BHA38" s="64"/>
      <c r="BHB38" s="64"/>
      <c r="BHC38" s="64"/>
      <c r="BHD38" s="64"/>
      <c r="BHE38" s="64"/>
      <c r="BHF38" s="64"/>
      <c r="BHG38" s="64"/>
      <c r="BHH38" s="64"/>
      <c r="BHI38" s="64"/>
      <c r="BHJ38" s="64"/>
      <c r="BHK38" s="64"/>
      <c r="BHL38" s="64"/>
      <c r="BHM38" s="64"/>
      <c r="BHN38" s="64"/>
      <c r="BHO38" s="64"/>
      <c r="BHP38" s="64"/>
      <c r="BHQ38" s="64"/>
      <c r="BHR38" s="64"/>
      <c r="BHS38" s="64"/>
      <c r="BHT38" s="64"/>
      <c r="BHU38" s="64"/>
      <c r="BHV38" s="64"/>
      <c r="BHW38" s="64"/>
      <c r="BHX38" s="64"/>
      <c r="BHY38" s="64"/>
      <c r="BHZ38" s="64"/>
      <c r="BIA38" s="64"/>
      <c r="BIB38" s="64"/>
      <c r="BIC38" s="64"/>
      <c r="BID38" s="64"/>
      <c r="BIE38" s="64"/>
      <c r="BIF38" s="64"/>
      <c r="BIG38" s="64"/>
      <c r="BIH38" s="64"/>
      <c r="BII38" s="64"/>
      <c r="BIJ38" s="64"/>
      <c r="BIK38" s="64"/>
      <c r="BIL38" s="64"/>
      <c r="BIM38" s="64"/>
      <c r="BIN38" s="64"/>
      <c r="BIO38" s="64"/>
      <c r="BIP38" s="64"/>
      <c r="BIQ38" s="64"/>
      <c r="BIR38" s="64"/>
      <c r="BIS38" s="64"/>
      <c r="BIT38" s="64"/>
      <c r="BIU38" s="64"/>
      <c r="BIV38" s="64"/>
      <c r="BIW38" s="64"/>
      <c r="BIX38" s="64"/>
      <c r="BIY38" s="64"/>
      <c r="BIZ38" s="64"/>
      <c r="BJA38" s="64"/>
      <c r="BJB38" s="64"/>
      <c r="BJC38" s="64"/>
      <c r="BJD38" s="64"/>
      <c r="BJE38" s="64"/>
      <c r="BJF38" s="64"/>
      <c r="BJG38" s="64"/>
      <c r="BJH38" s="64"/>
      <c r="BJI38" s="64"/>
      <c r="BJJ38" s="64"/>
      <c r="BJK38" s="64"/>
      <c r="BJL38" s="64"/>
      <c r="BJM38" s="64"/>
      <c r="BJN38" s="64"/>
      <c r="BJO38" s="64"/>
      <c r="BJP38" s="64"/>
      <c r="BJQ38" s="64"/>
      <c r="BJR38" s="64"/>
      <c r="BJS38" s="64"/>
      <c r="BJT38" s="64"/>
      <c r="BJU38" s="64"/>
      <c r="BJV38" s="64"/>
      <c r="BJW38" s="64"/>
      <c r="BJX38" s="64"/>
      <c r="BJY38" s="64"/>
      <c r="BJZ38" s="64"/>
      <c r="BKA38" s="64"/>
      <c r="BKB38" s="64"/>
      <c r="BKC38" s="64"/>
      <c r="BKD38" s="64"/>
      <c r="BKE38" s="64"/>
      <c r="BKF38" s="64"/>
      <c r="BKG38" s="64"/>
      <c r="BKH38" s="64"/>
      <c r="BKI38" s="64"/>
      <c r="BKJ38" s="64"/>
      <c r="BKK38" s="64"/>
      <c r="BKL38" s="64"/>
      <c r="BKM38" s="64"/>
      <c r="BKN38" s="64"/>
      <c r="BKO38" s="64"/>
      <c r="BKP38" s="64"/>
      <c r="BKQ38" s="64"/>
      <c r="BKR38" s="64"/>
      <c r="BKS38" s="64"/>
      <c r="BKT38" s="64"/>
      <c r="BKU38" s="64"/>
      <c r="BKV38" s="64"/>
      <c r="BKW38" s="64"/>
      <c r="BKX38" s="64"/>
      <c r="BKY38" s="64"/>
      <c r="BKZ38" s="64"/>
      <c r="BLA38" s="64"/>
      <c r="BLB38" s="64"/>
      <c r="BLC38" s="64"/>
      <c r="BLD38" s="64"/>
      <c r="BLE38" s="64"/>
      <c r="BLF38" s="64"/>
      <c r="BLG38" s="64"/>
      <c r="BLH38" s="64"/>
      <c r="BLI38" s="64"/>
      <c r="BLJ38" s="64"/>
      <c r="BLK38" s="64"/>
      <c r="BLL38" s="64"/>
      <c r="BLM38" s="64"/>
      <c r="BLN38" s="64"/>
      <c r="BLO38" s="64"/>
      <c r="BLP38" s="64"/>
      <c r="BLQ38" s="64"/>
      <c r="BLR38" s="64"/>
      <c r="BLS38" s="64"/>
      <c r="BLT38" s="64"/>
      <c r="BLU38" s="64"/>
      <c r="BLV38" s="64"/>
      <c r="BLW38" s="64"/>
      <c r="BLX38" s="64"/>
      <c r="BLY38" s="64"/>
      <c r="BLZ38" s="64"/>
      <c r="BMA38" s="64"/>
      <c r="BMB38" s="64"/>
      <c r="BMC38" s="64"/>
      <c r="BMD38" s="64"/>
      <c r="BME38" s="64"/>
      <c r="BMF38" s="64"/>
      <c r="BMG38" s="64"/>
      <c r="BMH38" s="64"/>
      <c r="BMI38" s="64"/>
      <c r="BMJ38" s="64"/>
      <c r="BMK38" s="64"/>
      <c r="BML38" s="64"/>
      <c r="BMM38" s="64"/>
      <c r="BMN38" s="64"/>
      <c r="BMO38" s="64"/>
      <c r="BMP38" s="64"/>
      <c r="BMQ38" s="64"/>
      <c r="BMR38" s="64"/>
      <c r="BMS38" s="64"/>
      <c r="BMT38" s="64"/>
      <c r="BMU38" s="64"/>
      <c r="BMV38" s="64"/>
      <c r="BMW38" s="64"/>
      <c r="BMX38" s="64"/>
      <c r="BMY38" s="64"/>
      <c r="BMZ38" s="64"/>
      <c r="BNA38" s="64"/>
      <c r="BNB38" s="64"/>
      <c r="BNC38" s="64"/>
      <c r="BND38" s="64"/>
      <c r="BNE38" s="64"/>
      <c r="BNF38" s="64"/>
      <c r="BNG38" s="64"/>
      <c r="BNH38" s="64"/>
      <c r="BNI38" s="64"/>
      <c r="BNJ38" s="64"/>
      <c r="BNK38" s="64"/>
      <c r="BNL38" s="64"/>
      <c r="BNM38" s="64"/>
      <c r="BNN38" s="64"/>
      <c r="BNO38" s="64"/>
      <c r="BNP38" s="64"/>
      <c r="BNQ38" s="64"/>
      <c r="BNR38" s="64"/>
      <c r="BNS38" s="64"/>
      <c r="BNT38" s="64"/>
      <c r="BNU38" s="64"/>
      <c r="BNV38" s="64"/>
      <c r="BNW38" s="64"/>
      <c r="BNX38" s="64"/>
      <c r="BNY38" s="64"/>
      <c r="BNZ38" s="64"/>
      <c r="BOA38" s="64"/>
      <c r="BOB38" s="64"/>
      <c r="BOC38" s="64"/>
      <c r="BOD38" s="64"/>
      <c r="BOE38" s="64"/>
      <c r="BOF38" s="64"/>
      <c r="BOG38" s="64"/>
      <c r="BOH38" s="64"/>
      <c r="BOI38" s="64"/>
      <c r="BOJ38" s="64"/>
      <c r="BOK38" s="64"/>
      <c r="BOL38" s="64"/>
      <c r="BOM38" s="64"/>
      <c r="BON38" s="64"/>
      <c r="BOO38" s="64"/>
      <c r="BOP38" s="64"/>
      <c r="BOQ38" s="64"/>
      <c r="BOR38" s="64"/>
      <c r="BOS38" s="64"/>
      <c r="BOT38" s="64"/>
      <c r="BOU38" s="64"/>
      <c r="BOV38" s="64"/>
      <c r="BOW38" s="64"/>
      <c r="BOX38" s="64"/>
      <c r="BOY38" s="64"/>
      <c r="BOZ38" s="64"/>
      <c r="BPA38" s="64"/>
      <c r="BPB38" s="64"/>
      <c r="BPC38" s="64"/>
      <c r="BPD38" s="64"/>
      <c r="BPE38" s="64"/>
      <c r="BPF38" s="64"/>
      <c r="BPG38" s="64"/>
      <c r="BPH38" s="64"/>
      <c r="BPI38" s="64"/>
      <c r="BPJ38" s="64"/>
      <c r="BPK38" s="64"/>
      <c r="BPL38" s="64"/>
      <c r="BPM38" s="64"/>
      <c r="BPN38" s="64"/>
      <c r="BPO38" s="64"/>
      <c r="BPP38" s="64"/>
      <c r="BPQ38" s="64"/>
      <c r="BPR38" s="64"/>
      <c r="BPS38" s="64"/>
      <c r="BPT38" s="64"/>
      <c r="BPU38" s="64"/>
      <c r="BPV38" s="64"/>
      <c r="BPW38" s="64"/>
      <c r="BPX38" s="64"/>
      <c r="BPY38" s="64"/>
      <c r="BPZ38" s="64"/>
      <c r="BQA38" s="64"/>
      <c r="BQB38" s="64"/>
      <c r="BQC38" s="64"/>
      <c r="BQD38" s="64"/>
      <c r="BQE38" s="64"/>
      <c r="BQF38" s="64"/>
      <c r="BQG38" s="64"/>
      <c r="BQH38" s="64"/>
      <c r="BQI38" s="64"/>
      <c r="BQJ38" s="64"/>
      <c r="BQK38" s="64"/>
      <c r="BQL38" s="64"/>
      <c r="BQM38" s="64"/>
      <c r="BQN38" s="64"/>
      <c r="BQO38" s="64"/>
      <c r="BQP38" s="64"/>
      <c r="BQQ38" s="64"/>
      <c r="BQR38" s="64"/>
      <c r="BQS38" s="64"/>
      <c r="BQT38" s="64"/>
      <c r="BQU38" s="64"/>
      <c r="BQV38" s="64"/>
      <c r="BQW38" s="64"/>
      <c r="BQX38" s="64"/>
      <c r="BQY38" s="64"/>
      <c r="BQZ38" s="64"/>
      <c r="BRA38" s="64"/>
      <c r="BRB38" s="64"/>
      <c r="BRC38" s="64"/>
      <c r="BRD38" s="64"/>
      <c r="BRE38" s="64"/>
      <c r="BRF38" s="64"/>
      <c r="BRG38" s="64"/>
      <c r="BRH38" s="64"/>
      <c r="BRI38" s="64"/>
      <c r="BRJ38" s="64"/>
      <c r="BRK38" s="64"/>
      <c r="BRL38" s="64"/>
      <c r="BRM38" s="64"/>
      <c r="BRN38" s="64"/>
      <c r="BRO38" s="64"/>
      <c r="BRP38" s="64"/>
      <c r="BRQ38" s="64"/>
      <c r="BRR38" s="64"/>
      <c r="BRS38" s="64"/>
      <c r="BRT38" s="64"/>
      <c r="BRU38" s="64"/>
      <c r="BRV38" s="64"/>
      <c r="BRW38" s="64"/>
      <c r="BRX38" s="64"/>
      <c r="BRY38" s="64"/>
      <c r="BRZ38" s="64"/>
      <c r="BSA38" s="64"/>
      <c r="BSB38" s="64"/>
      <c r="BSC38" s="64"/>
      <c r="BSD38" s="64"/>
      <c r="BSE38" s="64"/>
      <c r="BSF38" s="64"/>
      <c r="BSG38" s="64"/>
      <c r="BSH38" s="64"/>
      <c r="BSI38" s="64"/>
      <c r="BSJ38" s="64"/>
      <c r="BSK38" s="64"/>
      <c r="BSL38" s="64"/>
      <c r="BSM38" s="64"/>
      <c r="BSN38" s="64"/>
      <c r="BSO38" s="64"/>
      <c r="BSP38" s="64"/>
      <c r="BSQ38" s="64"/>
      <c r="BSR38" s="64"/>
      <c r="BSS38" s="64"/>
      <c r="BST38" s="64"/>
      <c r="BSU38" s="64"/>
      <c r="BSV38" s="64"/>
      <c r="BSW38" s="64"/>
      <c r="BSX38" s="64"/>
      <c r="BSY38" s="64"/>
      <c r="BSZ38" s="64"/>
      <c r="BTA38" s="64"/>
      <c r="BTB38" s="64"/>
      <c r="BTC38" s="64"/>
      <c r="BTD38" s="64"/>
      <c r="BTE38" s="64"/>
      <c r="BTF38" s="64"/>
      <c r="BTG38" s="64"/>
      <c r="BTH38" s="64"/>
      <c r="BTI38" s="64"/>
      <c r="BTJ38" s="64"/>
      <c r="BTK38" s="64"/>
      <c r="BTL38" s="64"/>
      <c r="BTM38" s="64"/>
      <c r="BTN38" s="64"/>
      <c r="BTO38" s="64"/>
      <c r="BTP38" s="64"/>
      <c r="BTQ38" s="64"/>
      <c r="BTR38" s="64"/>
      <c r="BTS38" s="64"/>
      <c r="BTT38" s="64"/>
      <c r="BTU38" s="64"/>
      <c r="BTV38" s="64"/>
      <c r="BTW38" s="64"/>
      <c r="BTX38" s="64"/>
      <c r="BTY38" s="64"/>
      <c r="BTZ38" s="64"/>
      <c r="BUA38" s="64"/>
      <c r="BUB38" s="64"/>
      <c r="BUC38" s="64"/>
      <c r="BUD38" s="64"/>
      <c r="BUE38" s="64"/>
      <c r="BUF38" s="64"/>
      <c r="BUG38" s="64"/>
      <c r="BUH38" s="64"/>
      <c r="BUI38" s="64"/>
      <c r="BUJ38" s="64"/>
      <c r="BUK38" s="64"/>
      <c r="BUL38" s="64"/>
      <c r="BUM38" s="64"/>
      <c r="BUN38" s="64"/>
      <c r="BUO38" s="64"/>
      <c r="BUP38" s="64"/>
      <c r="BUQ38" s="64"/>
      <c r="BUR38" s="64"/>
      <c r="BUS38" s="64"/>
      <c r="BUT38" s="64"/>
      <c r="BUU38" s="64"/>
      <c r="BUV38" s="64"/>
      <c r="BUW38" s="64"/>
      <c r="BUX38" s="64"/>
      <c r="BUY38" s="64"/>
      <c r="BUZ38" s="64"/>
      <c r="BVA38" s="64"/>
      <c r="BVB38" s="64"/>
      <c r="BVC38" s="64"/>
      <c r="BVD38" s="64"/>
      <c r="BVE38" s="64"/>
      <c r="BVF38" s="64"/>
      <c r="BVG38" s="64"/>
      <c r="BVH38" s="64"/>
      <c r="BVI38" s="64"/>
      <c r="BVJ38" s="64"/>
      <c r="BVK38" s="64"/>
      <c r="BVL38" s="64"/>
      <c r="BVM38" s="64"/>
      <c r="BVN38" s="64"/>
      <c r="BVO38" s="64"/>
      <c r="BVP38" s="64"/>
      <c r="BVQ38" s="64"/>
      <c r="BVR38" s="64"/>
      <c r="BVS38" s="64"/>
      <c r="BVT38" s="64"/>
      <c r="BVU38" s="64"/>
      <c r="BVV38" s="64"/>
      <c r="BVW38" s="64"/>
      <c r="BVX38" s="64"/>
      <c r="BVY38" s="64"/>
      <c r="BVZ38" s="64"/>
      <c r="BWA38" s="64"/>
      <c r="BWB38" s="64"/>
      <c r="BWC38" s="64"/>
      <c r="BWD38" s="64"/>
      <c r="BWE38" s="64"/>
      <c r="BWF38" s="64"/>
      <c r="BWG38" s="64"/>
      <c r="BWH38" s="64"/>
      <c r="BWI38" s="64"/>
      <c r="BWJ38" s="64"/>
      <c r="BWK38" s="64"/>
      <c r="BWL38" s="64"/>
      <c r="BWM38" s="64"/>
      <c r="BWN38" s="64"/>
      <c r="BWO38" s="64"/>
      <c r="BWP38" s="64"/>
      <c r="BWQ38" s="64"/>
      <c r="BWR38" s="64"/>
      <c r="BWS38" s="64"/>
      <c r="BWT38" s="64"/>
      <c r="BWU38" s="64"/>
      <c r="BWV38" s="64"/>
      <c r="BWW38" s="64"/>
      <c r="BWX38" s="64"/>
      <c r="BWY38" s="64"/>
      <c r="BWZ38" s="64"/>
      <c r="BXA38" s="64"/>
      <c r="BXB38" s="64"/>
      <c r="BXC38" s="64"/>
      <c r="BXD38" s="64"/>
      <c r="BXE38" s="64"/>
      <c r="BXF38" s="64"/>
      <c r="BXG38" s="64"/>
      <c r="BXH38" s="64"/>
      <c r="BXI38" s="64"/>
      <c r="BXJ38" s="64"/>
      <c r="BXK38" s="64"/>
      <c r="BXL38" s="64"/>
      <c r="BXM38" s="64"/>
      <c r="BXN38" s="64"/>
      <c r="BXO38" s="64"/>
      <c r="BXP38" s="64"/>
      <c r="BXQ38" s="64"/>
      <c r="BXR38" s="64"/>
      <c r="BXS38" s="64"/>
      <c r="BXT38" s="64"/>
      <c r="BXU38" s="64"/>
      <c r="BXV38" s="64"/>
      <c r="BXW38" s="64"/>
      <c r="BXX38" s="64"/>
      <c r="BXY38" s="64"/>
      <c r="BXZ38" s="64"/>
      <c r="BYA38" s="64"/>
      <c r="BYB38" s="64"/>
      <c r="BYC38" s="64"/>
      <c r="BYD38" s="64"/>
      <c r="BYE38" s="64"/>
      <c r="BYF38" s="64"/>
      <c r="BYG38" s="64"/>
      <c r="BYH38" s="64"/>
      <c r="BYI38" s="64"/>
      <c r="BYJ38" s="64"/>
      <c r="BYK38" s="64"/>
      <c r="BYL38" s="64"/>
      <c r="BYM38" s="64"/>
      <c r="BYN38" s="64"/>
      <c r="BYO38" s="64"/>
      <c r="BYP38" s="64"/>
      <c r="BYQ38" s="64"/>
      <c r="BYR38" s="64"/>
      <c r="BYS38" s="64"/>
      <c r="BYT38" s="64"/>
      <c r="BYU38" s="64"/>
      <c r="BYV38" s="64"/>
      <c r="BYW38" s="64"/>
      <c r="BYX38" s="64"/>
      <c r="BYY38" s="64"/>
      <c r="BYZ38" s="64"/>
      <c r="BZA38" s="64"/>
      <c r="BZB38" s="64"/>
      <c r="BZC38" s="64"/>
      <c r="BZD38" s="64"/>
      <c r="BZE38" s="64"/>
      <c r="BZF38" s="64"/>
      <c r="BZG38" s="64"/>
      <c r="BZH38" s="64"/>
      <c r="BZI38" s="64"/>
      <c r="BZJ38" s="64"/>
      <c r="BZK38" s="64"/>
      <c r="BZL38" s="64"/>
      <c r="BZM38" s="64"/>
      <c r="BZN38" s="64"/>
      <c r="BZO38" s="64"/>
      <c r="BZP38" s="64"/>
      <c r="BZQ38" s="64"/>
      <c r="BZR38" s="64"/>
      <c r="BZS38" s="64"/>
      <c r="BZT38" s="64"/>
      <c r="BZU38" s="64"/>
      <c r="BZV38" s="64"/>
      <c r="BZW38" s="64"/>
      <c r="BZX38" s="64"/>
      <c r="BZY38" s="64"/>
      <c r="BZZ38" s="64"/>
      <c r="CAA38" s="64"/>
      <c r="CAB38" s="64"/>
      <c r="CAC38" s="64"/>
      <c r="CAD38" s="64"/>
      <c r="CAE38" s="64"/>
      <c r="CAF38" s="64"/>
      <c r="CAG38" s="64"/>
      <c r="CAH38" s="64"/>
      <c r="CAI38" s="64"/>
      <c r="CAJ38" s="64"/>
      <c r="CAK38" s="64"/>
      <c r="CAL38" s="64"/>
      <c r="CAM38" s="64"/>
      <c r="CAN38" s="64"/>
      <c r="CAO38" s="64"/>
      <c r="CAP38" s="64"/>
      <c r="CAQ38" s="64"/>
      <c r="CAR38" s="64"/>
      <c r="CAS38" s="64"/>
      <c r="CAT38" s="64"/>
      <c r="CAU38" s="64"/>
      <c r="CAV38" s="64"/>
      <c r="CAW38" s="64"/>
      <c r="CAX38" s="64"/>
      <c r="CAY38" s="64"/>
      <c r="CAZ38" s="64"/>
      <c r="CBA38" s="64"/>
      <c r="CBB38" s="64"/>
      <c r="CBC38" s="64"/>
      <c r="CBD38" s="64"/>
      <c r="CBE38" s="64"/>
      <c r="CBF38" s="64"/>
      <c r="CBG38" s="64"/>
      <c r="CBH38" s="64"/>
      <c r="CBI38" s="64"/>
      <c r="CBJ38" s="64"/>
      <c r="CBK38" s="64"/>
      <c r="CBL38" s="64"/>
      <c r="CBM38" s="64"/>
      <c r="CBN38" s="64"/>
      <c r="CBO38" s="64"/>
      <c r="CBP38" s="64"/>
      <c r="CBQ38" s="64"/>
      <c r="CBR38" s="64"/>
      <c r="CBS38" s="64"/>
      <c r="CBT38" s="64"/>
      <c r="CBU38" s="64"/>
      <c r="CBV38" s="64"/>
      <c r="CBW38" s="64"/>
      <c r="CBX38" s="64"/>
      <c r="CBY38" s="64"/>
      <c r="CBZ38" s="64"/>
      <c r="CCA38" s="64"/>
      <c r="CCB38" s="64"/>
      <c r="CCC38" s="64"/>
      <c r="CCD38" s="64"/>
      <c r="CCE38" s="64"/>
      <c r="CCF38" s="64"/>
      <c r="CCG38" s="64"/>
      <c r="CCH38" s="64"/>
      <c r="CCI38" s="64"/>
      <c r="CCJ38" s="64"/>
      <c r="CCK38" s="64"/>
      <c r="CCL38" s="64"/>
      <c r="CCM38" s="64"/>
      <c r="CCN38" s="64"/>
      <c r="CCO38" s="64"/>
      <c r="CCP38" s="64"/>
      <c r="CCQ38" s="64"/>
      <c r="CCR38" s="64"/>
      <c r="CCS38" s="64"/>
      <c r="CCT38" s="64"/>
      <c r="CCU38" s="64"/>
      <c r="CCV38" s="64"/>
      <c r="CCW38" s="64"/>
      <c r="CCX38" s="64"/>
      <c r="CCY38" s="64"/>
      <c r="CCZ38" s="64"/>
      <c r="CDA38" s="64"/>
      <c r="CDB38" s="64"/>
      <c r="CDC38" s="64"/>
      <c r="CDD38" s="64"/>
      <c r="CDE38" s="64"/>
      <c r="CDF38" s="64"/>
      <c r="CDG38" s="64"/>
      <c r="CDH38" s="64"/>
      <c r="CDI38" s="64"/>
      <c r="CDJ38" s="64"/>
      <c r="CDK38" s="64"/>
      <c r="CDL38" s="64"/>
      <c r="CDM38" s="64"/>
      <c r="CDN38" s="64"/>
      <c r="CDO38" s="64"/>
      <c r="CDP38" s="64"/>
      <c r="CDQ38" s="64"/>
      <c r="CDR38" s="64"/>
      <c r="CDS38" s="64"/>
      <c r="CDT38" s="64"/>
      <c r="CDU38" s="64"/>
      <c r="CDV38" s="64"/>
      <c r="CDW38" s="64"/>
      <c r="CDX38" s="64"/>
      <c r="CDY38" s="64"/>
      <c r="CDZ38" s="64"/>
      <c r="CEA38" s="64"/>
      <c r="CEB38" s="64"/>
      <c r="CEC38" s="64"/>
      <c r="CED38" s="64"/>
      <c r="CEE38" s="64"/>
      <c r="CEF38" s="64"/>
      <c r="CEG38" s="64"/>
      <c r="CEH38" s="64"/>
      <c r="CEI38" s="64"/>
      <c r="CEJ38" s="64"/>
      <c r="CEK38" s="64"/>
      <c r="CEL38" s="64"/>
      <c r="CEM38" s="64"/>
      <c r="CEN38" s="64"/>
      <c r="CEO38" s="64"/>
      <c r="CEP38" s="64"/>
      <c r="CEQ38" s="64"/>
      <c r="CER38" s="64"/>
      <c r="CES38" s="64"/>
      <c r="CET38" s="64"/>
      <c r="CEU38" s="64"/>
      <c r="CEV38" s="64"/>
      <c r="CEW38" s="64"/>
      <c r="CEX38" s="64"/>
      <c r="CEY38" s="64"/>
      <c r="CEZ38" s="64"/>
      <c r="CFA38" s="64"/>
      <c r="CFB38" s="64"/>
      <c r="CFC38" s="64"/>
      <c r="CFD38" s="64"/>
      <c r="CFE38" s="64"/>
      <c r="CFF38" s="64"/>
      <c r="CFG38" s="64"/>
      <c r="CFH38" s="64"/>
      <c r="CFI38" s="64"/>
      <c r="CFJ38" s="64"/>
      <c r="CFK38" s="64"/>
      <c r="CFL38" s="64"/>
      <c r="CFM38" s="64"/>
      <c r="CFN38" s="64"/>
      <c r="CFO38" s="64"/>
      <c r="CFP38" s="64"/>
      <c r="CFQ38" s="64"/>
      <c r="CFR38" s="64"/>
      <c r="CFS38" s="64"/>
      <c r="CFT38" s="64"/>
      <c r="CFU38" s="64"/>
      <c r="CFV38" s="64"/>
      <c r="CFW38" s="64"/>
      <c r="CFX38" s="64"/>
      <c r="CFY38" s="64"/>
      <c r="CFZ38" s="64"/>
      <c r="CGA38" s="64"/>
      <c r="CGB38" s="64"/>
      <c r="CGC38" s="64"/>
      <c r="CGD38" s="64"/>
      <c r="CGE38" s="64"/>
      <c r="CGF38" s="64"/>
      <c r="CGG38" s="64"/>
      <c r="CGH38" s="64"/>
      <c r="CGI38" s="64"/>
      <c r="CGJ38" s="64"/>
      <c r="CGK38" s="64"/>
      <c r="CGL38" s="64"/>
      <c r="CGM38" s="64"/>
      <c r="CGN38" s="64"/>
      <c r="CGO38" s="64"/>
      <c r="CGP38" s="64"/>
      <c r="CGQ38" s="64"/>
      <c r="CGR38" s="64"/>
      <c r="CGS38" s="64"/>
      <c r="CGT38" s="64"/>
      <c r="CGU38" s="64"/>
      <c r="CGV38" s="64"/>
      <c r="CGW38" s="64"/>
      <c r="CGX38" s="64"/>
      <c r="CGY38" s="64"/>
      <c r="CGZ38" s="64"/>
      <c r="CHA38" s="64"/>
      <c r="CHB38" s="64"/>
      <c r="CHC38" s="64"/>
      <c r="CHD38" s="64"/>
      <c r="CHE38" s="64"/>
      <c r="CHF38" s="64"/>
      <c r="CHG38" s="64"/>
      <c r="CHH38" s="64"/>
      <c r="CHI38" s="64"/>
      <c r="CHJ38" s="64"/>
      <c r="CHK38" s="64"/>
      <c r="CHL38" s="64"/>
      <c r="CHM38" s="64"/>
      <c r="CHN38" s="64"/>
      <c r="CHO38" s="64"/>
      <c r="CHP38" s="64"/>
      <c r="CHQ38" s="64"/>
      <c r="CHR38" s="64"/>
      <c r="CHS38" s="64"/>
      <c r="CHT38" s="64"/>
      <c r="CHU38" s="64"/>
      <c r="CHV38" s="64"/>
      <c r="CHW38" s="64"/>
      <c r="CHX38" s="64"/>
      <c r="CHY38" s="64"/>
      <c r="CHZ38" s="64"/>
      <c r="CIA38" s="64"/>
      <c r="CIB38" s="64"/>
      <c r="CIC38" s="64"/>
      <c r="CID38" s="64"/>
      <c r="CIE38" s="64"/>
      <c r="CIF38" s="64"/>
      <c r="CIG38" s="64"/>
      <c r="CIH38" s="64"/>
      <c r="CII38" s="64"/>
      <c r="CIJ38" s="64"/>
      <c r="CIK38" s="64"/>
      <c r="CIL38" s="64"/>
      <c r="CIM38" s="64"/>
      <c r="CIN38" s="64"/>
      <c r="CIO38" s="64"/>
      <c r="CIP38" s="64"/>
      <c r="CIQ38" s="64"/>
      <c r="CIR38" s="64"/>
      <c r="CIS38" s="64"/>
      <c r="CIT38" s="64"/>
      <c r="CIU38" s="64"/>
      <c r="CIV38" s="64"/>
      <c r="CIW38" s="64"/>
      <c r="CIX38" s="64"/>
      <c r="CIY38" s="64"/>
      <c r="CIZ38" s="64"/>
      <c r="CJA38" s="64"/>
      <c r="CJB38" s="64"/>
      <c r="CJC38" s="64"/>
      <c r="CJD38" s="64"/>
      <c r="CJE38" s="64"/>
      <c r="CJF38" s="64"/>
      <c r="CJG38" s="64"/>
      <c r="CJH38" s="64"/>
      <c r="CJI38" s="64"/>
      <c r="CJJ38" s="64"/>
      <c r="CJK38" s="64"/>
      <c r="CJL38" s="64"/>
      <c r="CJM38" s="64"/>
      <c r="CJN38" s="64"/>
      <c r="CJO38" s="64"/>
      <c r="CJP38" s="64"/>
      <c r="CJQ38" s="64"/>
      <c r="CJR38" s="64"/>
      <c r="CJS38" s="64"/>
      <c r="CJT38" s="64"/>
      <c r="CJU38" s="64"/>
      <c r="CJV38" s="64"/>
      <c r="CJW38" s="64"/>
      <c r="CJX38" s="64"/>
      <c r="CJY38" s="64"/>
      <c r="CJZ38" s="64"/>
      <c r="CKA38" s="64"/>
      <c r="CKB38" s="64"/>
      <c r="CKC38" s="64"/>
      <c r="CKD38" s="64"/>
      <c r="CKE38" s="64"/>
      <c r="CKF38" s="64"/>
      <c r="CKG38" s="64"/>
      <c r="CKH38" s="64"/>
      <c r="CKI38" s="64"/>
      <c r="CKJ38" s="64"/>
      <c r="CKK38" s="64"/>
      <c r="CKL38" s="64"/>
      <c r="CKM38" s="64"/>
      <c r="CKN38" s="64"/>
      <c r="CKO38" s="64"/>
      <c r="CKP38" s="64"/>
      <c r="CKQ38" s="64"/>
      <c r="CKR38" s="64"/>
      <c r="CKS38" s="64"/>
      <c r="CKT38" s="64"/>
      <c r="CKU38" s="64"/>
      <c r="CKV38" s="64"/>
      <c r="CKW38" s="64"/>
      <c r="CKX38" s="64"/>
      <c r="CKY38" s="64"/>
      <c r="CKZ38" s="64"/>
      <c r="CLA38" s="64"/>
      <c r="CLB38" s="64"/>
      <c r="CLC38" s="64"/>
      <c r="CLD38" s="64"/>
      <c r="CLE38" s="64"/>
      <c r="CLF38" s="64"/>
      <c r="CLG38" s="64"/>
      <c r="CLH38" s="64"/>
      <c r="CLI38" s="64"/>
      <c r="CLJ38" s="64"/>
      <c r="CLK38" s="64"/>
      <c r="CLL38" s="64"/>
      <c r="CLM38" s="64"/>
      <c r="CLN38" s="64"/>
      <c r="CLO38" s="64"/>
      <c r="CLP38" s="64"/>
      <c r="CLQ38" s="64"/>
      <c r="CLR38" s="64"/>
      <c r="CLS38" s="64"/>
      <c r="CLT38" s="64"/>
      <c r="CLU38" s="64"/>
      <c r="CLV38" s="64"/>
      <c r="CLW38" s="64"/>
      <c r="CLX38" s="64"/>
      <c r="CLY38" s="64"/>
      <c r="CLZ38" s="64"/>
      <c r="CMA38" s="64"/>
      <c r="CMB38" s="64"/>
      <c r="CMC38" s="64"/>
      <c r="CMD38" s="64"/>
      <c r="CME38" s="64"/>
      <c r="CMF38" s="64"/>
      <c r="CMG38" s="64"/>
      <c r="CMH38" s="64"/>
      <c r="CMI38" s="64"/>
      <c r="CMJ38" s="64"/>
      <c r="CMK38" s="64"/>
      <c r="CML38" s="64"/>
      <c r="CMM38" s="64"/>
      <c r="CMN38" s="64"/>
      <c r="CMO38" s="64"/>
      <c r="CMP38" s="64"/>
      <c r="CMQ38" s="64"/>
      <c r="CMR38" s="64"/>
      <c r="CMS38" s="64"/>
      <c r="CMT38" s="64"/>
      <c r="CMU38" s="64"/>
      <c r="CMV38" s="64"/>
      <c r="CMW38" s="64"/>
      <c r="CMX38" s="64"/>
      <c r="CMY38" s="64"/>
      <c r="CMZ38" s="64"/>
      <c r="CNA38" s="64"/>
      <c r="CNB38" s="64"/>
      <c r="CNC38" s="64"/>
      <c r="CND38" s="64"/>
      <c r="CNE38" s="64"/>
      <c r="CNF38" s="64"/>
      <c r="CNG38" s="64"/>
      <c r="CNH38" s="64"/>
      <c r="CNI38" s="64"/>
      <c r="CNJ38" s="64"/>
      <c r="CNK38" s="64"/>
      <c r="CNL38" s="64"/>
      <c r="CNM38" s="64"/>
      <c r="CNN38" s="64"/>
      <c r="CNO38" s="64"/>
      <c r="CNP38" s="64"/>
      <c r="CNQ38" s="64"/>
      <c r="CNR38" s="64"/>
      <c r="CNS38" s="64"/>
      <c r="CNT38" s="64"/>
      <c r="CNU38" s="64"/>
      <c r="CNV38" s="64"/>
      <c r="CNW38" s="64"/>
      <c r="CNX38" s="64"/>
      <c r="CNY38" s="64"/>
      <c r="CNZ38" s="64"/>
      <c r="COA38" s="64"/>
      <c r="COB38" s="64"/>
      <c r="COC38" s="64"/>
      <c r="COD38" s="64"/>
      <c r="COE38" s="64"/>
      <c r="COF38" s="64"/>
      <c r="COG38" s="64"/>
      <c r="COH38" s="64"/>
      <c r="COI38" s="64"/>
      <c r="COJ38" s="64"/>
      <c r="COK38" s="64"/>
      <c r="COL38" s="64"/>
      <c r="COM38" s="64"/>
      <c r="CON38" s="64"/>
      <c r="COO38" s="64"/>
      <c r="COP38" s="64"/>
      <c r="COQ38" s="64"/>
      <c r="COR38" s="64"/>
      <c r="COS38" s="64"/>
      <c r="COT38" s="64"/>
      <c r="COU38" s="64"/>
      <c r="COV38" s="64"/>
      <c r="COW38" s="64"/>
      <c r="COX38" s="64"/>
      <c r="COY38" s="64"/>
      <c r="COZ38" s="64"/>
      <c r="CPA38" s="64"/>
      <c r="CPB38" s="64"/>
      <c r="CPC38" s="64"/>
      <c r="CPD38" s="64"/>
      <c r="CPE38" s="64"/>
      <c r="CPF38" s="64"/>
      <c r="CPG38" s="64"/>
      <c r="CPH38" s="64"/>
      <c r="CPI38" s="64"/>
      <c r="CPJ38" s="64"/>
      <c r="CPK38" s="64"/>
      <c r="CPL38" s="64"/>
      <c r="CPM38" s="64"/>
      <c r="CPN38" s="64"/>
      <c r="CPO38" s="64"/>
      <c r="CPP38" s="64"/>
      <c r="CPQ38" s="64"/>
      <c r="CPR38" s="64"/>
      <c r="CPS38" s="64"/>
      <c r="CPT38" s="64"/>
      <c r="CPU38" s="64"/>
      <c r="CPV38" s="64"/>
      <c r="CPW38" s="64"/>
      <c r="CPX38" s="64"/>
      <c r="CPY38" s="64"/>
      <c r="CPZ38" s="64"/>
      <c r="CQA38" s="64"/>
      <c r="CQB38" s="64"/>
      <c r="CQC38" s="64"/>
      <c r="CQD38" s="64"/>
      <c r="CQE38" s="64"/>
      <c r="CQF38" s="64"/>
      <c r="CQG38" s="64"/>
      <c r="CQH38" s="64"/>
      <c r="CQI38" s="64"/>
      <c r="CQJ38" s="64"/>
      <c r="CQK38" s="64"/>
      <c r="CQL38" s="64"/>
      <c r="CQM38" s="64"/>
      <c r="CQN38" s="64"/>
      <c r="CQO38" s="64"/>
      <c r="CQP38" s="64"/>
      <c r="CQQ38" s="64"/>
      <c r="CQR38" s="64"/>
      <c r="CQS38" s="64"/>
      <c r="CQT38" s="64"/>
      <c r="CQU38" s="64"/>
      <c r="CQV38" s="64"/>
      <c r="CQW38" s="64"/>
      <c r="CQX38" s="64"/>
      <c r="CQY38" s="64"/>
      <c r="CQZ38" s="64"/>
      <c r="CRA38" s="64"/>
      <c r="CRB38" s="64"/>
      <c r="CRC38" s="64"/>
      <c r="CRD38" s="64"/>
      <c r="CRE38" s="64"/>
      <c r="CRF38" s="64"/>
      <c r="CRG38" s="64"/>
      <c r="CRH38" s="64"/>
      <c r="CRI38" s="64"/>
      <c r="CRJ38" s="64"/>
      <c r="CRK38" s="64"/>
      <c r="CRL38" s="64"/>
      <c r="CRM38" s="64"/>
      <c r="CRN38" s="64"/>
      <c r="CRO38" s="64"/>
      <c r="CRP38" s="64"/>
      <c r="CRQ38" s="64"/>
      <c r="CRR38" s="64"/>
      <c r="CRS38" s="64"/>
      <c r="CRT38" s="64"/>
      <c r="CRU38" s="64"/>
      <c r="CRV38" s="64"/>
      <c r="CRW38" s="64"/>
      <c r="CRX38" s="64"/>
      <c r="CRY38" s="64"/>
      <c r="CRZ38" s="64"/>
      <c r="CSA38" s="64"/>
      <c r="CSB38" s="64"/>
      <c r="CSC38" s="64"/>
      <c r="CSD38" s="64"/>
      <c r="CSE38" s="64"/>
      <c r="CSF38" s="64"/>
      <c r="CSG38" s="64"/>
      <c r="CSH38" s="64"/>
      <c r="CSI38" s="64"/>
      <c r="CSJ38" s="64"/>
      <c r="CSK38" s="64"/>
      <c r="CSL38" s="64"/>
      <c r="CSM38" s="64"/>
      <c r="CSN38" s="64"/>
      <c r="CSO38" s="64"/>
      <c r="CSP38" s="64"/>
      <c r="CSQ38" s="64"/>
      <c r="CSR38" s="64"/>
      <c r="CSS38" s="64"/>
      <c r="CST38" s="64"/>
      <c r="CSU38" s="64"/>
      <c r="CSV38" s="64"/>
      <c r="CSW38" s="64"/>
      <c r="CSX38" s="64"/>
      <c r="CSY38" s="64"/>
      <c r="CSZ38" s="64"/>
      <c r="CTA38" s="64"/>
      <c r="CTB38" s="64"/>
      <c r="CTC38" s="64"/>
      <c r="CTD38" s="64"/>
      <c r="CTE38" s="64"/>
      <c r="CTF38" s="64"/>
      <c r="CTG38" s="64"/>
      <c r="CTH38" s="64"/>
      <c r="CTI38" s="64"/>
      <c r="CTJ38" s="64"/>
      <c r="CTK38" s="64"/>
      <c r="CTL38" s="64"/>
      <c r="CTM38" s="64"/>
      <c r="CTN38" s="64"/>
      <c r="CTO38" s="64"/>
      <c r="CTP38" s="64"/>
      <c r="CTQ38" s="64"/>
      <c r="CTR38" s="64"/>
      <c r="CTS38" s="64"/>
      <c r="CTT38" s="64"/>
      <c r="CTU38" s="64"/>
      <c r="CTV38" s="64"/>
      <c r="CTW38" s="64"/>
      <c r="CTX38" s="64"/>
      <c r="CTY38" s="64"/>
      <c r="CTZ38" s="64"/>
      <c r="CUA38" s="64"/>
      <c r="CUB38" s="64"/>
      <c r="CUC38" s="64"/>
      <c r="CUD38" s="64"/>
      <c r="CUE38" s="64"/>
      <c r="CUF38" s="64"/>
      <c r="CUG38" s="64"/>
      <c r="CUH38" s="64"/>
      <c r="CUI38" s="64"/>
      <c r="CUJ38" s="64"/>
      <c r="CUK38" s="64"/>
      <c r="CUL38" s="64"/>
      <c r="CUM38" s="64"/>
      <c r="CUN38" s="64"/>
      <c r="CUO38" s="64"/>
      <c r="CUP38" s="64"/>
      <c r="CUQ38" s="64"/>
      <c r="CUR38" s="64"/>
      <c r="CUS38" s="64"/>
      <c r="CUT38" s="64"/>
      <c r="CUU38" s="64"/>
      <c r="CUV38" s="64"/>
      <c r="CUW38" s="64"/>
      <c r="CUX38" s="64"/>
      <c r="CUY38" s="64"/>
      <c r="CUZ38" s="64"/>
      <c r="CVA38" s="64"/>
      <c r="CVB38" s="64"/>
      <c r="CVC38" s="64"/>
      <c r="CVD38" s="64"/>
      <c r="CVE38" s="64"/>
      <c r="CVF38" s="64"/>
      <c r="CVG38" s="64"/>
      <c r="CVH38" s="64"/>
      <c r="CVI38" s="64"/>
      <c r="CVJ38" s="64"/>
      <c r="CVK38" s="64"/>
      <c r="CVL38" s="64"/>
      <c r="CVM38" s="64"/>
      <c r="CVN38" s="64"/>
      <c r="CVO38" s="64"/>
      <c r="CVP38" s="64"/>
      <c r="CVQ38" s="64"/>
      <c r="CVR38" s="64"/>
      <c r="CVS38" s="64"/>
      <c r="CVT38" s="64"/>
      <c r="CVU38" s="64"/>
      <c r="CVV38" s="64"/>
      <c r="CVW38" s="64"/>
      <c r="CVX38" s="64"/>
      <c r="CVY38" s="64"/>
      <c r="CVZ38" s="64"/>
      <c r="CWA38" s="64"/>
      <c r="CWB38" s="64"/>
      <c r="CWC38" s="64"/>
      <c r="CWD38" s="64"/>
      <c r="CWE38" s="64"/>
      <c r="CWF38" s="64"/>
      <c r="CWG38" s="64"/>
      <c r="CWH38" s="64"/>
      <c r="CWI38" s="64"/>
      <c r="CWJ38" s="64"/>
      <c r="CWK38" s="64"/>
      <c r="CWL38" s="64"/>
      <c r="CWM38" s="64"/>
      <c r="CWN38" s="64"/>
      <c r="CWO38" s="64"/>
      <c r="CWP38" s="64"/>
      <c r="CWQ38" s="64"/>
      <c r="CWR38" s="64"/>
      <c r="CWS38" s="64"/>
      <c r="CWT38" s="64"/>
      <c r="CWU38" s="64"/>
      <c r="CWV38" s="64"/>
      <c r="CWW38" s="64"/>
      <c r="CWX38" s="64"/>
      <c r="CWY38" s="64"/>
      <c r="CWZ38" s="64"/>
      <c r="CXA38" s="64"/>
      <c r="CXB38" s="64"/>
      <c r="CXC38" s="64"/>
      <c r="CXD38" s="64"/>
      <c r="CXE38" s="64"/>
      <c r="CXF38" s="64"/>
      <c r="CXG38" s="64"/>
      <c r="CXH38" s="64"/>
      <c r="CXI38" s="64"/>
      <c r="CXJ38" s="64"/>
      <c r="CXK38" s="64"/>
      <c r="CXL38" s="64"/>
      <c r="CXM38" s="64"/>
      <c r="CXN38" s="64"/>
      <c r="CXO38" s="64"/>
      <c r="CXP38" s="64"/>
      <c r="CXQ38" s="64"/>
      <c r="CXR38" s="64"/>
      <c r="CXS38" s="64"/>
      <c r="CXT38" s="64"/>
      <c r="CXU38" s="64"/>
      <c r="CXV38" s="64"/>
      <c r="CXW38" s="64"/>
      <c r="CXX38" s="64"/>
      <c r="CXY38" s="64"/>
      <c r="CXZ38" s="64"/>
      <c r="CYA38" s="64"/>
      <c r="CYB38" s="64"/>
      <c r="CYC38" s="64"/>
      <c r="CYD38" s="64"/>
      <c r="CYE38" s="64"/>
      <c r="CYF38" s="64"/>
      <c r="CYG38" s="64"/>
      <c r="CYH38" s="64"/>
      <c r="CYI38" s="64"/>
      <c r="CYJ38" s="64"/>
      <c r="CYK38" s="64"/>
      <c r="CYL38" s="64"/>
      <c r="CYM38" s="64"/>
      <c r="CYN38" s="64"/>
      <c r="CYO38" s="64"/>
      <c r="CYP38" s="64"/>
      <c r="CYQ38" s="64"/>
      <c r="CYR38" s="64"/>
      <c r="CYS38" s="64"/>
      <c r="CYT38" s="64"/>
      <c r="CYU38" s="64"/>
      <c r="CYV38" s="64"/>
      <c r="CYW38" s="64"/>
      <c r="CYX38" s="64"/>
      <c r="CYY38" s="64"/>
      <c r="CYZ38" s="64"/>
      <c r="CZA38" s="64"/>
      <c r="CZB38" s="64"/>
      <c r="CZC38" s="64"/>
      <c r="CZD38" s="64"/>
      <c r="CZE38" s="64"/>
      <c r="CZF38" s="64"/>
      <c r="CZG38" s="64"/>
      <c r="CZH38" s="64"/>
      <c r="CZI38" s="64"/>
      <c r="CZJ38" s="64"/>
      <c r="CZK38" s="64"/>
      <c r="CZL38" s="64"/>
      <c r="CZM38" s="64"/>
      <c r="CZN38" s="64"/>
      <c r="CZO38" s="64"/>
      <c r="CZP38" s="64"/>
      <c r="CZQ38" s="64"/>
      <c r="CZR38" s="64"/>
      <c r="CZS38" s="64"/>
      <c r="CZT38" s="64"/>
      <c r="CZU38" s="64"/>
      <c r="CZV38" s="64"/>
      <c r="CZW38" s="64"/>
      <c r="CZX38" s="64"/>
      <c r="CZY38" s="64"/>
      <c r="CZZ38" s="64"/>
      <c r="DAA38" s="64"/>
      <c r="DAB38" s="64"/>
      <c r="DAC38" s="64"/>
      <c r="DAD38" s="64"/>
      <c r="DAE38" s="64"/>
      <c r="DAF38" s="64"/>
      <c r="DAG38" s="64"/>
      <c r="DAH38" s="64"/>
      <c r="DAI38" s="64"/>
      <c r="DAJ38" s="64"/>
      <c r="DAK38" s="64"/>
      <c r="DAL38" s="64"/>
      <c r="DAM38" s="64"/>
      <c r="DAN38" s="64"/>
      <c r="DAO38" s="64"/>
      <c r="DAP38" s="64"/>
      <c r="DAQ38" s="64"/>
      <c r="DAR38" s="64"/>
      <c r="DAS38" s="64"/>
      <c r="DAT38" s="64"/>
      <c r="DAU38" s="64"/>
      <c r="DAV38" s="64"/>
      <c r="DAW38" s="64"/>
      <c r="DAX38" s="64"/>
      <c r="DAY38" s="64"/>
      <c r="DAZ38" s="64"/>
      <c r="DBA38" s="64"/>
      <c r="DBB38" s="64"/>
      <c r="DBC38" s="64"/>
      <c r="DBD38" s="64"/>
      <c r="DBE38" s="64"/>
      <c r="DBF38" s="64"/>
      <c r="DBG38" s="64"/>
      <c r="DBH38" s="64"/>
      <c r="DBI38" s="64"/>
      <c r="DBJ38" s="64"/>
      <c r="DBK38" s="64"/>
      <c r="DBL38" s="64"/>
      <c r="DBM38" s="64"/>
      <c r="DBN38" s="64"/>
      <c r="DBO38" s="64"/>
      <c r="DBP38" s="64"/>
      <c r="DBQ38" s="64"/>
      <c r="DBR38" s="64"/>
      <c r="DBS38" s="64"/>
      <c r="DBT38" s="64"/>
      <c r="DBU38" s="64"/>
      <c r="DBV38" s="64"/>
      <c r="DBW38" s="64"/>
      <c r="DBX38" s="64"/>
      <c r="DBY38" s="64"/>
      <c r="DBZ38" s="64"/>
      <c r="DCA38" s="64"/>
      <c r="DCB38" s="64"/>
      <c r="DCC38" s="64"/>
      <c r="DCD38" s="64"/>
      <c r="DCE38" s="64"/>
      <c r="DCF38" s="64"/>
      <c r="DCG38" s="64"/>
      <c r="DCH38" s="64"/>
      <c r="DCI38" s="64"/>
      <c r="DCJ38" s="64"/>
      <c r="DCK38" s="64"/>
      <c r="DCL38" s="64"/>
      <c r="DCM38" s="64"/>
      <c r="DCN38" s="64"/>
      <c r="DCO38" s="64"/>
      <c r="DCP38" s="64"/>
      <c r="DCQ38" s="64"/>
      <c r="DCR38" s="64"/>
      <c r="DCS38" s="64"/>
      <c r="DCT38" s="64"/>
      <c r="DCU38" s="64"/>
      <c r="DCV38" s="64"/>
      <c r="DCW38" s="64"/>
      <c r="DCX38" s="64"/>
      <c r="DCY38" s="64"/>
      <c r="DCZ38" s="64"/>
      <c r="DDA38" s="64"/>
      <c r="DDB38" s="64"/>
      <c r="DDC38" s="64"/>
      <c r="DDD38" s="64"/>
      <c r="DDE38" s="64"/>
      <c r="DDF38" s="64"/>
      <c r="DDG38" s="64"/>
      <c r="DDH38" s="64"/>
      <c r="DDI38" s="64"/>
      <c r="DDJ38" s="64"/>
      <c r="DDK38" s="64"/>
      <c r="DDL38" s="64"/>
      <c r="DDM38" s="64"/>
      <c r="DDN38" s="64"/>
      <c r="DDO38" s="64"/>
      <c r="DDP38" s="64"/>
      <c r="DDQ38" s="64"/>
      <c r="DDR38" s="64"/>
      <c r="DDS38" s="64"/>
      <c r="DDT38" s="64"/>
      <c r="DDU38" s="64"/>
      <c r="DDV38" s="64"/>
      <c r="DDW38" s="64"/>
      <c r="DDX38" s="64"/>
      <c r="DDY38" s="64"/>
      <c r="DDZ38" s="64"/>
      <c r="DEA38" s="64"/>
      <c r="DEB38" s="64"/>
      <c r="DEC38" s="64"/>
      <c r="DED38" s="64"/>
      <c r="DEE38" s="64"/>
      <c r="DEF38" s="64"/>
      <c r="DEG38" s="64"/>
      <c r="DEH38" s="64"/>
      <c r="DEI38" s="64"/>
      <c r="DEJ38" s="64"/>
      <c r="DEK38" s="64"/>
      <c r="DEL38" s="64"/>
      <c r="DEM38" s="64"/>
      <c r="DEN38" s="64"/>
      <c r="DEO38" s="64"/>
      <c r="DEP38" s="64"/>
      <c r="DEQ38" s="64"/>
      <c r="DER38" s="64"/>
      <c r="DES38" s="64"/>
      <c r="DET38" s="64"/>
      <c r="DEU38" s="64"/>
      <c r="DEV38" s="64"/>
      <c r="DEW38" s="64"/>
      <c r="DEX38" s="64"/>
      <c r="DEY38" s="64"/>
      <c r="DEZ38" s="64"/>
      <c r="DFA38" s="64"/>
      <c r="DFB38" s="64"/>
      <c r="DFC38" s="64"/>
      <c r="DFD38" s="64"/>
      <c r="DFE38" s="64"/>
      <c r="DFF38" s="64"/>
      <c r="DFG38" s="64"/>
      <c r="DFH38" s="64"/>
      <c r="DFI38" s="64"/>
      <c r="DFJ38" s="64"/>
      <c r="DFK38" s="64"/>
      <c r="DFL38" s="64"/>
      <c r="DFM38" s="64"/>
      <c r="DFN38" s="64"/>
      <c r="DFO38" s="64"/>
      <c r="DFP38" s="64"/>
      <c r="DFQ38" s="64"/>
      <c r="DFR38" s="64"/>
      <c r="DFS38" s="64"/>
      <c r="DFT38" s="64"/>
      <c r="DFU38" s="64"/>
      <c r="DFV38" s="64"/>
      <c r="DFW38" s="64"/>
      <c r="DFX38" s="64"/>
      <c r="DFY38" s="64"/>
      <c r="DFZ38" s="64"/>
      <c r="DGA38" s="64"/>
      <c r="DGB38" s="64"/>
      <c r="DGC38" s="64"/>
      <c r="DGD38" s="64"/>
      <c r="DGE38" s="64"/>
      <c r="DGF38" s="64"/>
      <c r="DGG38" s="64"/>
      <c r="DGH38" s="64"/>
      <c r="DGI38" s="64"/>
      <c r="DGJ38" s="64"/>
      <c r="DGK38" s="64"/>
      <c r="DGL38" s="64"/>
      <c r="DGM38" s="64"/>
      <c r="DGN38" s="64"/>
      <c r="DGO38" s="64"/>
      <c r="DGP38" s="64"/>
      <c r="DGQ38" s="64"/>
      <c r="DGR38" s="64"/>
      <c r="DGS38" s="64"/>
      <c r="DGT38" s="64"/>
      <c r="DGU38" s="64"/>
      <c r="DGV38" s="64"/>
      <c r="DGW38" s="64"/>
      <c r="DGX38" s="64"/>
      <c r="DGY38" s="64"/>
      <c r="DGZ38" s="64"/>
      <c r="DHA38" s="64"/>
      <c r="DHB38" s="64"/>
      <c r="DHC38" s="64"/>
      <c r="DHD38" s="64"/>
      <c r="DHE38" s="64"/>
      <c r="DHF38" s="64"/>
      <c r="DHG38" s="64"/>
      <c r="DHH38" s="64"/>
      <c r="DHI38" s="64"/>
      <c r="DHJ38" s="64"/>
      <c r="DHK38" s="64"/>
      <c r="DHL38" s="64"/>
      <c r="DHM38" s="64"/>
      <c r="DHN38" s="64"/>
      <c r="DHO38" s="64"/>
      <c r="DHP38" s="64"/>
      <c r="DHQ38" s="64"/>
      <c r="DHR38" s="64"/>
      <c r="DHS38" s="64"/>
      <c r="DHT38" s="64"/>
      <c r="DHU38" s="64"/>
      <c r="DHV38" s="64"/>
      <c r="DHW38" s="64"/>
      <c r="DHX38" s="64"/>
      <c r="DHY38" s="64"/>
      <c r="DHZ38" s="64"/>
      <c r="DIA38" s="64"/>
      <c r="DIB38" s="64"/>
      <c r="DIC38" s="64"/>
      <c r="DID38" s="64"/>
      <c r="DIE38" s="64"/>
      <c r="DIF38" s="64"/>
      <c r="DIG38" s="64"/>
      <c r="DIH38" s="64"/>
      <c r="DII38" s="64"/>
      <c r="DIJ38" s="64"/>
      <c r="DIK38" s="64"/>
      <c r="DIL38" s="64"/>
      <c r="DIM38" s="64"/>
      <c r="DIN38" s="64"/>
      <c r="DIO38" s="64"/>
      <c r="DIP38" s="64"/>
      <c r="DIQ38" s="64"/>
      <c r="DIR38" s="64"/>
      <c r="DIS38" s="64"/>
      <c r="DIT38" s="64"/>
      <c r="DIU38" s="64"/>
      <c r="DIV38" s="64"/>
      <c r="DIW38" s="64"/>
      <c r="DIX38" s="64"/>
      <c r="DIY38" s="64"/>
      <c r="DIZ38" s="64"/>
      <c r="DJA38" s="64"/>
      <c r="DJB38" s="64"/>
      <c r="DJC38" s="64"/>
      <c r="DJD38" s="64"/>
      <c r="DJE38" s="64"/>
      <c r="DJF38" s="64"/>
      <c r="DJG38" s="64"/>
      <c r="DJH38" s="64"/>
      <c r="DJI38" s="64"/>
      <c r="DJJ38" s="64"/>
      <c r="DJK38" s="64"/>
      <c r="DJL38" s="64"/>
      <c r="DJM38" s="64"/>
      <c r="DJN38" s="64"/>
      <c r="DJO38" s="64"/>
      <c r="DJP38" s="64"/>
      <c r="DJQ38" s="64"/>
      <c r="DJR38" s="64"/>
      <c r="DJS38" s="64"/>
      <c r="DJT38" s="64"/>
      <c r="DJU38" s="64"/>
      <c r="DJV38" s="64"/>
      <c r="DJW38" s="64"/>
      <c r="DJX38" s="64"/>
      <c r="DJY38" s="64"/>
      <c r="DJZ38" s="64"/>
      <c r="DKA38" s="64"/>
      <c r="DKB38" s="64"/>
      <c r="DKC38" s="64"/>
      <c r="DKD38" s="64"/>
      <c r="DKE38" s="64"/>
      <c r="DKF38" s="64"/>
      <c r="DKG38" s="64"/>
      <c r="DKH38" s="64"/>
      <c r="DKI38" s="64"/>
      <c r="DKJ38" s="64"/>
      <c r="DKK38" s="64"/>
      <c r="DKL38" s="64"/>
      <c r="DKM38" s="64"/>
      <c r="DKN38" s="64"/>
      <c r="DKO38" s="64"/>
      <c r="DKP38" s="64"/>
      <c r="DKQ38" s="64"/>
      <c r="DKR38" s="64"/>
      <c r="DKS38" s="64"/>
      <c r="DKT38" s="64"/>
      <c r="DKU38" s="64"/>
      <c r="DKV38" s="64"/>
      <c r="DKW38" s="64"/>
      <c r="DKX38" s="64"/>
      <c r="DKY38" s="64"/>
      <c r="DKZ38" s="64"/>
      <c r="DLA38" s="64"/>
      <c r="DLB38" s="64"/>
      <c r="DLC38" s="64"/>
      <c r="DLD38" s="64"/>
      <c r="DLE38" s="64"/>
      <c r="DLF38" s="64"/>
      <c r="DLG38" s="64"/>
      <c r="DLH38" s="64"/>
      <c r="DLI38" s="64"/>
      <c r="DLJ38" s="64"/>
      <c r="DLK38" s="64"/>
      <c r="DLL38" s="64"/>
      <c r="DLM38" s="64"/>
      <c r="DLN38" s="64"/>
      <c r="DLO38" s="64"/>
      <c r="DLP38" s="64"/>
      <c r="DLQ38" s="64"/>
      <c r="DLR38" s="64"/>
      <c r="DLS38" s="64"/>
      <c r="DLT38" s="64"/>
      <c r="DLU38" s="64"/>
      <c r="DLV38" s="64"/>
      <c r="DLW38" s="64"/>
      <c r="DLX38" s="64"/>
      <c r="DLY38" s="64"/>
      <c r="DLZ38" s="64"/>
      <c r="DMA38" s="64"/>
      <c r="DMB38" s="64"/>
      <c r="DMC38" s="64"/>
      <c r="DMD38" s="64"/>
      <c r="DME38" s="64"/>
      <c r="DMF38" s="64"/>
      <c r="DMG38" s="64"/>
      <c r="DMH38" s="64"/>
      <c r="DMI38" s="64"/>
      <c r="DMJ38" s="64"/>
      <c r="DMK38" s="64"/>
      <c r="DML38" s="64"/>
      <c r="DMM38" s="64"/>
      <c r="DMN38" s="64"/>
      <c r="DMO38" s="64"/>
      <c r="DMP38" s="64"/>
      <c r="DMQ38" s="64"/>
      <c r="DMR38" s="64"/>
      <c r="DMS38" s="64"/>
      <c r="DMT38" s="64"/>
      <c r="DMU38" s="64"/>
      <c r="DMV38" s="64"/>
      <c r="DMW38" s="64"/>
      <c r="DMX38" s="64"/>
      <c r="DMY38" s="64"/>
      <c r="DMZ38" s="64"/>
      <c r="DNA38" s="64"/>
      <c r="DNB38" s="64"/>
      <c r="DNC38" s="64"/>
      <c r="DND38" s="64"/>
      <c r="DNE38" s="64"/>
      <c r="DNF38" s="64"/>
      <c r="DNG38" s="64"/>
      <c r="DNH38" s="64"/>
      <c r="DNI38" s="64"/>
      <c r="DNJ38" s="64"/>
      <c r="DNK38" s="64"/>
      <c r="DNL38" s="64"/>
      <c r="DNM38" s="64"/>
      <c r="DNN38" s="64"/>
      <c r="DNO38" s="64"/>
      <c r="DNP38" s="64"/>
      <c r="DNQ38" s="64"/>
      <c r="DNR38" s="64"/>
      <c r="DNS38" s="64"/>
      <c r="DNT38" s="64"/>
      <c r="DNU38" s="64"/>
      <c r="DNV38" s="64"/>
      <c r="DNW38" s="64"/>
      <c r="DNX38" s="64"/>
      <c r="DNY38" s="64"/>
      <c r="DNZ38" s="64"/>
      <c r="DOA38" s="64"/>
      <c r="DOB38" s="64"/>
      <c r="DOC38" s="64"/>
      <c r="DOD38" s="64"/>
      <c r="DOE38" s="64"/>
      <c r="DOF38" s="64"/>
      <c r="DOG38" s="64"/>
      <c r="DOH38" s="64"/>
      <c r="DOI38" s="64"/>
      <c r="DOJ38" s="64"/>
      <c r="DOK38" s="64"/>
      <c r="DOL38" s="64"/>
      <c r="DOM38" s="64"/>
      <c r="DON38" s="64"/>
      <c r="DOO38" s="64"/>
      <c r="DOP38" s="64"/>
      <c r="DOQ38" s="64"/>
      <c r="DOR38" s="64"/>
      <c r="DOS38" s="64"/>
      <c r="DOT38" s="64"/>
      <c r="DOU38" s="64"/>
      <c r="DOV38" s="64"/>
      <c r="DOW38" s="64"/>
      <c r="DOX38" s="64"/>
      <c r="DOY38" s="64"/>
      <c r="DOZ38" s="64"/>
      <c r="DPA38" s="64"/>
      <c r="DPB38" s="64"/>
      <c r="DPC38" s="64"/>
      <c r="DPD38" s="64"/>
      <c r="DPE38" s="64"/>
      <c r="DPF38" s="64"/>
      <c r="DPG38" s="64"/>
      <c r="DPH38" s="64"/>
      <c r="DPI38" s="64"/>
      <c r="DPJ38" s="64"/>
      <c r="DPK38" s="64"/>
      <c r="DPL38" s="64"/>
      <c r="DPM38" s="64"/>
      <c r="DPN38" s="64"/>
      <c r="DPO38" s="64"/>
      <c r="DPP38" s="64"/>
      <c r="DPQ38" s="64"/>
      <c r="DPR38" s="64"/>
      <c r="DPS38" s="64"/>
      <c r="DPT38" s="64"/>
      <c r="DPU38" s="64"/>
      <c r="DPV38" s="64"/>
      <c r="DPW38" s="64"/>
      <c r="DPX38" s="64"/>
      <c r="DPY38" s="64"/>
      <c r="DPZ38" s="64"/>
      <c r="DQA38" s="64"/>
      <c r="DQB38" s="64"/>
      <c r="DQC38" s="64"/>
      <c r="DQD38" s="64"/>
      <c r="DQE38" s="64"/>
      <c r="DQF38" s="64"/>
      <c r="DQG38" s="64"/>
      <c r="DQH38" s="64"/>
      <c r="DQI38" s="64"/>
      <c r="DQJ38" s="64"/>
      <c r="DQK38" s="64"/>
      <c r="DQL38" s="64"/>
      <c r="DQM38" s="64"/>
      <c r="DQN38" s="64"/>
      <c r="DQO38" s="64"/>
      <c r="DQP38" s="64"/>
      <c r="DQQ38" s="64"/>
      <c r="DQR38" s="64"/>
      <c r="DQS38" s="64"/>
      <c r="DQT38" s="64"/>
      <c r="DQU38" s="64"/>
      <c r="DQV38" s="64"/>
      <c r="DQW38" s="64"/>
      <c r="DQX38" s="64"/>
      <c r="DQY38" s="64"/>
      <c r="DQZ38" s="64"/>
      <c r="DRA38" s="64"/>
      <c r="DRB38" s="64"/>
      <c r="DRC38" s="64"/>
      <c r="DRD38" s="64"/>
      <c r="DRE38" s="64"/>
      <c r="DRF38" s="64"/>
      <c r="DRG38" s="64"/>
      <c r="DRH38" s="64"/>
      <c r="DRI38" s="64"/>
      <c r="DRJ38" s="64"/>
      <c r="DRK38" s="64"/>
      <c r="DRL38" s="64"/>
      <c r="DRM38" s="64"/>
      <c r="DRN38" s="64"/>
      <c r="DRO38" s="64"/>
      <c r="DRP38" s="64"/>
      <c r="DRQ38" s="64"/>
      <c r="DRR38" s="64"/>
      <c r="DRS38" s="64"/>
      <c r="DRT38" s="64"/>
      <c r="DRU38" s="64"/>
      <c r="DRV38" s="64"/>
      <c r="DRW38" s="64"/>
      <c r="DRX38" s="64"/>
      <c r="DRY38" s="64"/>
      <c r="DRZ38" s="64"/>
      <c r="DSA38" s="64"/>
      <c r="DSB38" s="64"/>
      <c r="DSC38" s="64"/>
      <c r="DSD38" s="64"/>
      <c r="DSE38" s="64"/>
      <c r="DSF38" s="64"/>
      <c r="DSG38" s="64"/>
      <c r="DSH38" s="64"/>
      <c r="DSI38" s="64"/>
      <c r="DSJ38" s="64"/>
      <c r="DSK38" s="64"/>
      <c r="DSL38" s="64"/>
      <c r="DSM38" s="64"/>
      <c r="DSN38" s="64"/>
      <c r="DSO38" s="64"/>
      <c r="DSP38" s="64"/>
      <c r="DSQ38" s="64"/>
      <c r="DSR38" s="64"/>
      <c r="DSS38" s="64"/>
      <c r="DST38" s="64"/>
      <c r="DSU38" s="64"/>
      <c r="DSV38" s="64"/>
      <c r="DSW38" s="64"/>
      <c r="DSX38" s="64"/>
      <c r="DSY38" s="64"/>
      <c r="DSZ38" s="64"/>
      <c r="DTA38" s="64"/>
      <c r="DTB38" s="64"/>
      <c r="DTC38" s="64"/>
      <c r="DTD38" s="64"/>
      <c r="DTE38" s="64"/>
      <c r="DTF38" s="64"/>
      <c r="DTG38" s="64"/>
      <c r="DTH38" s="64"/>
      <c r="DTI38" s="64"/>
      <c r="DTJ38" s="64"/>
      <c r="DTK38" s="64"/>
      <c r="DTL38" s="64"/>
      <c r="DTM38" s="64"/>
      <c r="DTN38" s="64"/>
      <c r="DTO38" s="64"/>
      <c r="DTP38" s="64"/>
      <c r="DTQ38" s="64"/>
      <c r="DTR38" s="64"/>
      <c r="DTS38" s="64"/>
      <c r="DTT38" s="64"/>
      <c r="DTU38" s="64"/>
      <c r="DTV38" s="64"/>
      <c r="DTW38" s="64"/>
      <c r="DTX38" s="64"/>
      <c r="DTY38" s="64"/>
      <c r="DTZ38" s="64"/>
      <c r="DUA38" s="64"/>
      <c r="DUB38" s="64"/>
      <c r="DUC38" s="64"/>
      <c r="DUD38" s="64"/>
      <c r="DUE38" s="64"/>
      <c r="DUF38" s="64"/>
      <c r="DUG38" s="64"/>
      <c r="DUH38" s="64"/>
      <c r="DUI38" s="64"/>
      <c r="DUJ38" s="64"/>
      <c r="DUK38" s="64"/>
      <c r="DUL38" s="64"/>
      <c r="DUM38" s="64"/>
      <c r="DUN38" s="64"/>
      <c r="DUO38" s="64"/>
      <c r="DUP38" s="64"/>
      <c r="DUQ38" s="64"/>
      <c r="DUR38" s="64"/>
      <c r="DUS38" s="64"/>
      <c r="DUT38" s="64"/>
      <c r="DUU38" s="64"/>
      <c r="DUV38" s="64"/>
      <c r="DUW38" s="64"/>
      <c r="DUX38" s="64"/>
      <c r="DUY38" s="64"/>
      <c r="DUZ38" s="64"/>
      <c r="DVA38" s="64"/>
      <c r="DVB38" s="64"/>
      <c r="DVC38" s="64"/>
      <c r="DVD38" s="64"/>
      <c r="DVE38" s="64"/>
      <c r="DVF38" s="64"/>
      <c r="DVG38" s="64"/>
      <c r="DVH38" s="64"/>
      <c r="DVI38" s="64"/>
      <c r="DVJ38" s="64"/>
      <c r="DVK38" s="64"/>
      <c r="DVL38" s="64"/>
      <c r="DVM38" s="64"/>
      <c r="DVN38" s="64"/>
      <c r="DVO38" s="64"/>
      <c r="DVP38" s="64"/>
      <c r="DVQ38" s="64"/>
      <c r="DVR38" s="64"/>
      <c r="DVS38" s="64"/>
      <c r="DVT38" s="64"/>
      <c r="DVU38" s="64"/>
      <c r="DVV38" s="64"/>
      <c r="DVW38" s="64"/>
      <c r="DVX38" s="64"/>
      <c r="DVY38" s="64"/>
      <c r="DVZ38" s="64"/>
      <c r="DWA38" s="64"/>
      <c r="DWB38" s="64"/>
      <c r="DWC38" s="64"/>
      <c r="DWD38" s="64"/>
      <c r="DWE38" s="64"/>
      <c r="DWF38" s="64"/>
      <c r="DWG38" s="64"/>
      <c r="DWH38" s="64"/>
      <c r="DWI38" s="64"/>
      <c r="DWJ38" s="64"/>
      <c r="DWK38" s="64"/>
      <c r="DWL38" s="64"/>
      <c r="DWM38" s="64"/>
      <c r="DWN38" s="64"/>
      <c r="DWO38" s="64"/>
      <c r="DWP38" s="64"/>
      <c r="DWQ38" s="64"/>
      <c r="DWR38" s="64"/>
      <c r="DWS38" s="64"/>
      <c r="DWT38" s="64"/>
      <c r="DWU38" s="64"/>
      <c r="DWV38" s="64"/>
      <c r="DWW38" s="64"/>
      <c r="DWX38" s="64"/>
      <c r="DWY38" s="64"/>
      <c r="DWZ38" s="64"/>
      <c r="DXA38" s="64"/>
      <c r="DXB38" s="64"/>
      <c r="DXC38" s="64"/>
      <c r="DXD38" s="64"/>
      <c r="DXE38" s="64"/>
      <c r="DXF38" s="64"/>
      <c r="DXG38" s="64"/>
      <c r="DXH38" s="64"/>
      <c r="DXI38" s="64"/>
      <c r="DXJ38" s="64"/>
      <c r="DXK38" s="64"/>
      <c r="DXL38" s="64"/>
      <c r="DXM38" s="64"/>
      <c r="DXN38" s="64"/>
      <c r="DXO38" s="64"/>
      <c r="DXP38" s="64"/>
      <c r="DXQ38" s="64"/>
      <c r="DXR38" s="64"/>
      <c r="DXS38" s="64"/>
      <c r="DXT38" s="64"/>
      <c r="DXU38" s="64"/>
      <c r="DXV38" s="64"/>
      <c r="DXW38" s="64"/>
      <c r="DXX38" s="64"/>
      <c r="DXY38" s="64"/>
      <c r="DXZ38" s="64"/>
      <c r="DYA38" s="64"/>
      <c r="DYB38" s="64"/>
      <c r="DYC38" s="64"/>
      <c r="DYD38" s="64"/>
      <c r="DYE38" s="64"/>
      <c r="DYF38" s="64"/>
      <c r="DYG38" s="64"/>
      <c r="DYH38" s="64"/>
      <c r="DYI38" s="64"/>
      <c r="DYJ38" s="64"/>
      <c r="DYK38" s="64"/>
      <c r="DYL38" s="64"/>
      <c r="DYM38" s="64"/>
      <c r="DYN38" s="64"/>
      <c r="DYO38" s="64"/>
      <c r="DYP38" s="64"/>
      <c r="DYQ38" s="64"/>
      <c r="DYR38" s="64"/>
      <c r="DYS38" s="64"/>
      <c r="DYT38" s="64"/>
      <c r="DYU38" s="64"/>
      <c r="DYV38" s="64"/>
      <c r="DYW38" s="64"/>
      <c r="DYX38" s="64"/>
      <c r="DYY38" s="64"/>
      <c r="DYZ38" s="64"/>
      <c r="DZA38" s="64"/>
      <c r="DZB38" s="64"/>
      <c r="DZC38" s="64"/>
      <c r="DZD38" s="64"/>
      <c r="DZE38" s="64"/>
      <c r="DZF38" s="64"/>
      <c r="DZG38" s="64"/>
      <c r="DZH38" s="64"/>
      <c r="DZI38" s="64"/>
      <c r="DZJ38" s="64"/>
      <c r="DZK38" s="64"/>
      <c r="DZL38" s="64"/>
      <c r="DZM38" s="64"/>
      <c r="DZN38" s="64"/>
      <c r="DZO38" s="64"/>
      <c r="DZP38" s="64"/>
      <c r="DZQ38" s="64"/>
      <c r="DZR38" s="64"/>
      <c r="DZS38" s="64"/>
      <c r="DZT38" s="64"/>
      <c r="DZU38" s="64"/>
      <c r="DZV38" s="64"/>
      <c r="DZW38" s="64"/>
      <c r="DZX38" s="64"/>
      <c r="DZY38" s="64"/>
      <c r="DZZ38" s="64"/>
      <c r="EAA38" s="64"/>
      <c r="EAB38" s="64"/>
      <c r="EAC38" s="64"/>
      <c r="EAD38" s="64"/>
      <c r="EAE38" s="64"/>
      <c r="EAF38" s="64"/>
      <c r="EAG38" s="64"/>
      <c r="EAH38" s="64"/>
      <c r="EAI38" s="64"/>
      <c r="EAJ38" s="64"/>
      <c r="EAK38" s="64"/>
      <c r="EAL38" s="64"/>
      <c r="EAM38" s="64"/>
      <c r="EAN38" s="64"/>
      <c r="EAO38" s="64"/>
      <c r="EAP38" s="64"/>
      <c r="EAQ38" s="64"/>
      <c r="EAR38" s="64"/>
      <c r="EAS38" s="64"/>
      <c r="EAT38" s="64"/>
      <c r="EAU38" s="64"/>
      <c r="EAV38" s="64"/>
      <c r="EAW38" s="64"/>
      <c r="EAX38" s="64"/>
      <c r="EAY38" s="64"/>
      <c r="EAZ38" s="64"/>
      <c r="EBA38" s="64"/>
      <c r="EBB38" s="64"/>
      <c r="EBC38" s="64"/>
      <c r="EBD38" s="64"/>
      <c r="EBE38" s="64"/>
      <c r="EBF38" s="64"/>
      <c r="EBG38" s="64"/>
      <c r="EBH38" s="64"/>
      <c r="EBI38" s="64"/>
      <c r="EBJ38" s="64"/>
      <c r="EBK38" s="64"/>
      <c r="EBL38" s="64"/>
      <c r="EBM38" s="64"/>
      <c r="EBN38" s="64"/>
      <c r="EBO38" s="64"/>
      <c r="EBP38" s="64"/>
      <c r="EBQ38" s="64"/>
      <c r="EBR38" s="64"/>
      <c r="EBS38" s="64"/>
      <c r="EBT38" s="64"/>
      <c r="EBU38" s="64"/>
      <c r="EBV38" s="64"/>
      <c r="EBW38" s="64"/>
      <c r="EBX38" s="64"/>
      <c r="EBY38" s="64"/>
      <c r="EBZ38" s="64"/>
      <c r="ECA38" s="64"/>
      <c r="ECB38" s="64"/>
      <c r="ECC38" s="64"/>
      <c r="ECD38" s="64"/>
      <c r="ECE38" s="64"/>
      <c r="ECF38" s="64"/>
      <c r="ECG38" s="64"/>
      <c r="ECH38" s="64"/>
      <c r="ECI38" s="64"/>
      <c r="ECJ38" s="64"/>
      <c r="ECK38" s="64"/>
      <c r="ECL38" s="64"/>
      <c r="ECM38" s="64"/>
      <c r="ECN38" s="64"/>
      <c r="ECO38" s="64"/>
      <c r="ECP38" s="64"/>
      <c r="ECQ38" s="64"/>
      <c r="ECR38" s="64"/>
      <c r="ECS38" s="64"/>
      <c r="ECT38" s="64"/>
      <c r="ECU38" s="64"/>
      <c r="ECV38" s="64"/>
      <c r="ECW38" s="64"/>
      <c r="ECX38" s="64"/>
      <c r="ECY38" s="64"/>
      <c r="ECZ38" s="64"/>
      <c r="EDA38" s="64"/>
      <c r="EDB38" s="64"/>
      <c r="EDC38" s="64"/>
      <c r="EDD38" s="64"/>
      <c r="EDE38" s="64"/>
      <c r="EDF38" s="64"/>
      <c r="EDG38" s="64"/>
      <c r="EDH38" s="64"/>
      <c r="EDI38" s="64"/>
      <c r="EDJ38" s="64"/>
      <c r="EDK38" s="64"/>
      <c r="EDL38" s="64"/>
      <c r="EDM38" s="64"/>
      <c r="EDN38" s="64"/>
      <c r="EDO38" s="64"/>
      <c r="EDP38" s="64"/>
      <c r="EDQ38" s="64"/>
      <c r="EDR38" s="64"/>
      <c r="EDS38" s="64"/>
      <c r="EDT38" s="64"/>
      <c r="EDU38" s="64"/>
      <c r="EDV38" s="64"/>
      <c r="EDW38" s="64"/>
      <c r="EDX38" s="64"/>
      <c r="EDY38" s="64"/>
      <c r="EDZ38" s="64"/>
      <c r="EEA38" s="64"/>
      <c r="EEB38" s="64"/>
      <c r="EEC38" s="64"/>
      <c r="EED38" s="64"/>
      <c r="EEE38" s="64"/>
      <c r="EEF38" s="64"/>
      <c r="EEG38" s="64"/>
      <c r="EEH38" s="64"/>
      <c r="EEI38" s="64"/>
      <c r="EEJ38" s="64"/>
      <c r="EEK38" s="64"/>
      <c r="EEL38" s="64"/>
      <c r="EEM38" s="64"/>
      <c r="EEN38" s="64"/>
      <c r="EEO38" s="64"/>
      <c r="EEP38" s="64"/>
      <c r="EEQ38" s="64"/>
      <c r="EER38" s="64"/>
      <c r="EES38" s="64"/>
      <c r="EET38" s="64"/>
      <c r="EEU38" s="64"/>
      <c r="EEV38" s="64"/>
      <c r="EEW38" s="64"/>
      <c r="EEX38" s="64"/>
      <c r="EEY38" s="64"/>
      <c r="EEZ38" s="64"/>
      <c r="EFA38" s="64"/>
      <c r="EFB38" s="64"/>
      <c r="EFC38" s="64"/>
      <c r="EFD38" s="64"/>
      <c r="EFE38" s="64"/>
      <c r="EFF38" s="64"/>
      <c r="EFG38" s="64"/>
      <c r="EFH38" s="64"/>
      <c r="EFI38" s="64"/>
      <c r="EFJ38" s="64"/>
      <c r="EFK38" s="64"/>
      <c r="EFL38" s="64"/>
      <c r="EFM38" s="64"/>
      <c r="EFN38" s="64"/>
      <c r="EFO38" s="64"/>
      <c r="EFP38" s="64"/>
      <c r="EFQ38" s="64"/>
      <c r="EFR38" s="64"/>
      <c r="EFS38" s="64"/>
      <c r="EFT38" s="64"/>
      <c r="EFU38" s="64"/>
      <c r="EFV38" s="64"/>
      <c r="EFW38" s="64"/>
      <c r="EFX38" s="64"/>
      <c r="EFY38" s="64"/>
      <c r="EFZ38" s="64"/>
      <c r="EGA38" s="64"/>
      <c r="EGB38" s="64"/>
      <c r="EGC38" s="64"/>
      <c r="EGD38" s="64"/>
      <c r="EGE38" s="64"/>
      <c r="EGF38" s="64"/>
      <c r="EGG38" s="64"/>
      <c r="EGH38" s="64"/>
      <c r="EGI38" s="64"/>
      <c r="EGJ38" s="64"/>
      <c r="EGK38" s="64"/>
      <c r="EGL38" s="64"/>
      <c r="EGM38" s="64"/>
      <c r="EGN38" s="64"/>
      <c r="EGO38" s="64"/>
      <c r="EGP38" s="64"/>
      <c r="EGQ38" s="64"/>
      <c r="EGR38" s="64"/>
      <c r="EGS38" s="64"/>
      <c r="EGT38" s="64"/>
      <c r="EGU38" s="64"/>
      <c r="EGV38" s="64"/>
      <c r="EGW38" s="64"/>
      <c r="EGX38" s="64"/>
      <c r="EGY38" s="64"/>
      <c r="EGZ38" s="64"/>
      <c r="EHA38" s="64"/>
      <c r="EHB38" s="64"/>
      <c r="EHC38" s="64"/>
      <c r="EHD38" s="64"/>
      <c r="EHE38" s="64"/>
      <c r="EHF38" s="64"/>
      <c r="EHG38" s="64"/>
      <c r="EHH38" s="64"/>
      <c r="EHI38" s="64"/>
      <c r="EHJ38" s="64"/>
      <c r="EHK38" s="64"/>
      <c r="EHL38" s="64"/>
      <c r="EHM38" s="64"/>
      <c r="EHN38" s="64"/>
      <c r="EHO38" s="64"/>
      <c r="EHP38" s="64"/>
      <c r="EHQ38" s="64"/>
      <c r="EHR38" s="64"/>
      <c r="EHS38" s="64"/>
      <c r="EHT38" s="64"/>
      <c r="EHU38" s="64"/>
      <c r="EHV38" s="64"/>
      <c r="EHW38" s="64"/>
      <c r="EHX38" s="64"/>
      <c r="EHY38" s="64"/>
      <c r="EHZ38" s="64"/>
      <c r="EIA38" s="64"/>
      <c r="EIB38" s="64"/>
      <c r="EIC38" s="64"/>
      <c r="EID38" s="64"/>
      <c r="EIE38" s="64"/>
      <c r="EIF38" s="64"/>
      <c r="EIG38" s="64"/>
      <c r="EIH38" s="64"/>
      <c r="EII38" s="64"/>
      <c r="EIJ38" s="64"/>
      <c r="EIK38" s="64"/>
      <c r="EIL38" s="64"/>
      <c r="EIM38" s="64"/>
      <c r="EIN38" s="64"/>
      <c r="EIO38" s="64"/>
      <c r="EIP38" s="64"/>
      <c r="EIQ38" s="64"/>
      <c r="EIR38" s="64"/>
      <c r="EIS38" s="64"/>
      <c r="EIT38" s="64"/>
      <c r="EIU38" s="64"/>
      <c r="EIV38" s="64"/>
      <c r="EIW38" s="64"/>
      <c r="EIX38" s="64"/>
      <c r="EIY38" s="64"/>
      <c r="EIZ38" s="64"/>
      <c r="EJA38" s="64"/>
      <c r="EJB38" s="64"/>
      <c r="EJC38" s="64"/>
      <c r="EJD38" s="64"/>
      <c r="EJE38" s="64"/>
      <c r="EJF38" s="64"/>
      <c r="EJG38" s="64"/>
      <c r="EJH38" s="64"/>
      <c r="EJI38" s="64"/>
      <c r="EJJ38" s="64"/>
      <c r="EJK38" s="64"/>
      <c r="EJL38" s="64"/>
      <c r="EJM38" s="64"/>
      <c r="EJN38" s="64"/>
      <c r="EJO38" s="64"/>
      <c r="EJP38" s="64"/>
      <c r="EJQ38" s="64"/>
      <c r="EJR38" s="64"/>
      <c r="EJS38" s="64"/>
      <c r="EJT38" s="64"/>
      <c r="EJU38" s="64"/>
      <c r="EJV38" s="64"/>
      <c r="EJW38" s="64"/>
      <c r="EJX38" s="64"/>
      <c r="EJY38" s="64"/>
      <c r="EJZ38" s="64"/>
      <c r="EKA38" s="64"/>
      <c r="EKB38" s="64"/>
      <c r="EKC38" s="64"/>
      <c r="EKD38" s="64"/>
      <c r="EKE38" s="64"/>
      <c r="EKF38" s="64"/>
      <c r="EKG38" s="64"/>
      <c r="EKH38" s="64"/>
      <c r="EKI38" s="64"/>
      <c r="EKJ38" s="64"/>
      <c r="EKK38" s="64"/>
      <c r="EKL38" s="64"/>
      <c r="EKM38" s="64"/>
      <c r="EKN38" s="64"/>
      <c r="EKO38" s="64"/>
      <c r="EKP38" s="64"/>
      <c r="EKQ38" s="64"/>
      <c r="EKR38" s="64"/>
      <c r="EKS38" s="64"/>
      <c r="EKT38" s="64"/>
      <c r="EKU38" s="64"/>
      <c r="EKV38" s="64"/>
      <c r="EKW38" s="64"/>
      <c r="EKX38" s="64"/>
      <c r="EKY38" s="64"/>
      <c r="EKZ38" s="64"/>
      <c r="ELA38" s="64"/>
      <c r="ELB38" s="64"/>
      <c r="ELC38" s="64"/>
      <c r="ELD38" s="64"/>
      <c r="ELE38" s="64"/>
      <c r="ELF38" s="64"/>
      <c r="ELG38" s="64"/>
      <c r="ELH38" s="64"/>
      <c r="ELI38" s="64"/>
      <c r="ELJ38" s="64"/>
      <c r="ELK38" s="64"/>
      <c r="ELL38" s="64"/>
      <c r="ELM38" s="64"/>
      <c r="ELN38" s="64"/>
      <c r="ELO38" s="64"/>
      <c r="ELP38" s="64"/>
      <c r="ELQ38" s="64"/>
      <c r="ELR38" s="64"/>
      <c r="ELS38" s="64"/>
      <c r="ELT38" s="64"/>
      <c r="ELU38" s="64"/>
      <c r="ELV38" s="64"/>
      <c r="ELW38" s="64"/>
      <c r="ELX38" s="64"/>
      <c r="ELY38" s="64"/>
      <c r="ELZ38" s="64"/>
      <c r="EMA38" s="64"/>
      <c r="EMB38" s="64"/>
      <c r="EMC38" s="64"/>
      <c r="EMD38" s="64"/>
      <c r="EME38" s="64"/>
      <c r="EMF38" s="64"/>
      <c r="EMG38" s="64"/>
      <c r="EMH38" s="64"/>
      <c r="EMI38" s="64"/>
      <c r="EMJ38" s="64"/>
      <c r="EMK38" s="64"/>
      <c r="EML38" s="64"/>
      <c r="EMM38" s="64"/>
      <c r="EMN38" s="64"/>
      <c r="EMO38" s="64"/>
      <c r="EMP38" s="64"/>
      <c r="EMQ38" s="64"/>
      <c r="EMR38" s="64"/>
      <c r="EMS38" s="64"/>
      <c r="EMT38" s="64"/>
      <c r="EMU38" s="64"/>
      <c r="EMV38" s="64"/>
      <c r="EMW38" s="64"/>
      <c r="EMX38" s="64"/>
      <c r="EMY38" s="64"/>
      <c r="EMZ38" s="64"/>
      <c r="ENA38" s="64"/>
      <c r="ENB38" s="64"/>
      <c r="ENC38" s="64"/>
      <c r="END38" s="64"/>
      <c r="ENE38" s="64"/>
      <c r="ENF38" s="64"/>
      <c r="ENG38" s="64"/>
      <c r="ENH38" s="64"/>
      <c r="ENI38" s="64"/>
      <c r="ENJ38" s="64"/>
      <c r="ENK38" s="64"/>
      <c r="ENL38" s="64"/>
      <c r="ENM38" s="64"/>
      <c r="ENN38" s="64"/>
      <c r="ENO38" s="64"/>
      <c r="ENP38" s="64"/>
      <c r="ENQ38" s="64"/>
      <c r="ENR38" s="64"/>
      <c r="ENS38" s="64"/>
      <c r="ENT38" s="64"/>
      <c r="ENU38" s="64"/>
      <c r="ENV38" s="64"/>
      <c r="ENW38" s="64"/>
      <c r="ENX38" s="64"/>
      <c r="ENY38" s="64"/>
      <c r="ENZ38" s="64"/>
      <c r="EOA38" s="64"/>
      <c r="EOB38" s="64"/>
      <c r="EOC38" s="64"/>
      <c r="EOD38" s="64"/>
      <c r="EOE38" s="64"/>
      <c r="EOF38" s="64"/>
      <c r="EOG38" s="64"/>
      <c r="EOH38" s="64"/>
      <c r="EOI38" s="64"/>
      <c r="EOJ38" s="64"/>
      <c r="EOK38" s="64"/>
      <c r="EOL38" s="64"/>
      <c r="EOM38" s="64"/>
      <c r="EON38" s="64"/>
      <c r="EOO38" s="64"/>
      <c r="EOP38" s="64"/>
      <c r="EOQ38" s="64"/>
      <c r="EOR38" s="64"/>
      <c r="EOS38" s="64"/>
      <c r="EOT38" s="64"/>
      <c r="EOU38" s="64"/>
      <c r="EOV38" s="64"/>
      <c r="EOW38" s="64"/>
      <c r="EOX38" s="64"/>
      <c r="EOY38" s="64"/>
      <c r="EOZ38" s="64"/>
      <c r="EPA38" s="64"/>
      <c r="EPB38" s="64"/>
      <c r="EPC38" s="64"/>
      <c r="EPD38" s="64"/>
      <c r="EPE38" s="64"/>
      <c r="EPF38" s="64"/>
      <c r="EPG38" s="64"/>
      <c r="EPH38" s="64"/>
      <c r="EPI38" s="64"/>
      <c r="EPJ38" s="64"/>
      <c r="EPK38" s="64"/>
      <c r="EPL38" s="64"/>
      <c r="EPM38" s="64"/>
      <c r="EPN38" s="64"/>
      <c r="EPO38" s="64"/>
      <c r="EPP38" s="64"/>
      <c r="EPQ38" s="64"/>
      <c r="EPR38" s="64"/>
      <c r="EPS38" s="64"/>
      <c r="EPT38" s="64"/>
      <c r="EPU38" s="64"/>
      <c r="EPV38" s="64"/>
      <c r="EPW38" s="64"/>
      <c r="EPX38" s="64"/>
      <c r="EPY38" s="64"/>
      <c r="EPZ38" s="64"/>
      <c r="EQA38" s="64"/>
      <c r="EQB38" s="64"/>
      <c r="EQC38" s="64"/>
      <c r="EQD38" s="64"/>
      <c r="EQE38" s="64"/>
      <c r="EQF38" s="64"/>
      <c r="EQG38" s="64"/>
      <c r="EQH38" s="64"/>
      <c r="EQI38" s="64"/>
      <c r="EQJ38" s="64"/>
      <c r="EQK38" s="64"/>
      <c r="EQL38" s="64"/>
      <c r="EQM38" s="64"/>
      <c r="EQN38" s="64"/>
      <c r="EQO38" s="64"/>
      <c r="EQP38" s="64"/>
      <c r="EQQ38" s="64"/>
      <c r="EQR38" s="64"/>
      <c r="EQS38" s="64"/>
      <c r="EQT38" s="64"/>
      <c r="EQU38" s="64"/>
      <c r="EQV38" s="64"/>
      <c r="EQW38" s="64"/>
      <c r="EQX38" s="64"/>
      <c r="EQY38" s="64"/>
      <c r="EQZ38" s="64"/>
      <c r="ERA38" s="64"/>
      <c r="ERB38" s="64"/>
      <c r="ERC38" s="64"/>
      <c r="ERD38" s="64"/>
      <c r="ERE38" s="64"/>
      <c r="ERF38" s="64"/>
      <c r="ERG38" s="64"/>
      <c r="ERH38" s="64"/>
      <c r="ERI38" s="64"/>
      <c r="ERJ38" s="64"/>
      <c r="ERK38" s="64"/>
      <c r="ERL38" s="64"/>
      <c r="ERM38" s="64"/>
      <c r="ERN38" s="64"/>
      <c r="ERO38" s="64"/>
      <c r="ERP38" s="64"/>
      <c r="ERQ38" s="64"/>
      <c r="ERR38" s="64"/>
      <c r="ERS38" s="64"/>
      <c r="ERT38" s="64"/>
      <c r="ERU38" s="64"/>
      <c r="ERV38" s="64"/>
      <c r="ERW38" s="64"/>
      <c r="ERX38" s="64"/>
      <c r="ERY38" s="64"/>
      <c r="ERZ38" s="64"/>
      <c r="ESA38" s="64"/>
      <c r="ESB38" s="64"/>
      <c r="ESC38" s="64"/>
      <c r="ESD38" s="64"/>
      <c r="ESE38" s="64"/>
      <c r="ESF38" s="64"/>
      <c r="ESG38" s="64"/>
      <c r="ESH38" s="64"/>
      <c r="ESI38" s="64"/>
      <c r="ESJ38" s="64"/>
      <c r="ESK38" s="64"/>
      <c r="ESL38" s="64"/>
      <c r="ESM38" s="64"/>
      <c r="ESN38" s="64"/>
      <c r="ESO38" s="64"/>
      <c r="ESP38" s="64"/>
      <c r="ESQ38" s="64"/>
      <c r="ESR38" s="64"/>
      <c r="ESS38" s="64"/>
      <c r="EST38" s="64"/>
      <c r="ESU38" s="64"/>
      <c r="ESV38" s="64"/>
      <c r="ESW38" s="64"/>
      <c r="ESX38" s="64"/>
      <c r="ESY38" s="64"/>
      <c r="ESZ38" s="64"/>
      <c r="ETA38" s="64"/>
      <c r="ETB38" s="64"/>
      <c r="ETC38" s="64"/>
      <c r="ETD38" s="64"/>
      <c r="ETE38" s="64"/>
      <c r="ETF38" s="64"/>
      <c r="ETG38" s="64"/>
      <c r="ETH38" s="64"/>
      <c r="ETI38" s="64"/>
      <c r="ETJ38" s="64"/>
      <c r="ETK38" s="64"/>
      <c r="ETL38" s="64"/>
      <c r="ETM38" s="64"/>
      <c r="ETN38" s="64"/>
      <c r="ETO38" s="64"/>
      <c r="ETP38" s="64"/>
      <c r="ETQ38" s="64"/>
      <c r="ETR38" s="64"/>
      <c r="ETS38" s="64"/>
      <c r="ETT38" s="64"/>
      <c r="ETU38" s="64"/>
      <c r="ETV38" s="64"/>
      <c r="ETW38" s="64"/>
      <c r="ETX38" s="64"/>
      <c r="ETY38" s="64"/>
      <c r="ETZ38" s="64"/>
      <c r="EUA38" s="64"/>
      <c r="EUB38" s="64"/>
      <c r="EUC38" s="64"/>
      <c r="EUD38" s="64"/>
      <c r="EUE38" s="64"/>
      <c r="EUF38" s="64"/>
      <c r="EUG38" s="64"/>
      <c r="EUH38" s="64"/>
      <c r="EUI38" s="64"/>
      <c r="EUJ38" s="64"/>
      <c r="EUK38" s="64"/>
      <c r="EUL38" s="64"/>
      <c r="EUM38" s="64"/>
      <c r="EUN38" s="64"/>
      <c r="EUO38" s="64"/>
      <c r="EUP38" s="64"/>
      <c r="EUQ38" s="64"/>
      <c r="EUR38" s="64"/>
      <c r="EUS38" s="64"/>
      <c r="EUT38" s="64"/>
      <c r="EUU38" s="64"/>
      <c r="EUV38" s="64"/>
      <c r="EUW38" s="64"/>
      <c r="EUX38" s="64"/>
      <c r="EUY38" s="64"/>
      <c r="EUZ38" s="64"/>
      <c r="EVA38" s="64"/>
      <c r="EVB38" s="64"/>
      <c r="EVC38" s="64"/>
      <c r="EVD38" s="64"/>
      <c r="EVE38" s="64"/>
      <c r="EVF38" s="64"/>
      <c r="EVG38" s="64"/>
      <c r="EVH38" s="64"/>
      <c r="EVI38" s="64"/>
      <c r="EVJ38" s="64"/>
      <c r="EVK38" s="64"/>
      <c r="EVL38" s="64"/>
      <c r="EVM38" s="64"/>
      <c r="EVN38" s="64"/>
      <c r="EVO38" s="64"/>
      <c r="EVP38" s="64"/>
      <c r="EVQ38" s="64"/>
      <c r="EVR38" s="64"/>
      <c r="EVS38" s="64"/>
      <c r="EVT38" s="64"/>
      <c r="EVU38" s="64"/>
      <c r="EVV38" s="64"/>
      <c r="EVW38" s="64"/>
      <c r="EVX38" s="64"/>
      <c r="EVY38" s="64"/>
      <c r="EVZ38" s="64"/>
      <c r="EWA38" s="64"/>
      <c r="EWB38" s="64"/>
      <c r="EWC38" s="64"/>
      <c r="EWD38" s="64"/>
      <c r="EWE38" s="64"/>
      <c r="EWF38" s="64"/>
      <c r="EWG38" s="64"/>
      <c r="EWH38" s="64"/>
      <c r="EWI38" s="64"/>
      <c r="EWJ38" s="64"/>
      <c r="EWK38" s="64"/>
      <c r="EWL38" s="64"/>
      <c r="EWM38" s="64"/>
      <c r="EWN38" s="64"/>
      <c r="EWO38" s="64"/>
      <c r="EWP38" s="64"/>
      <c r="EWQ38" s="64"/>
      <c r="EWR38" s="64"/>
      <c r="EWS38" s="64"/>
      <c r="EWT38" s="64"/>
      <c r="EWU38" s="64"/>
      <c r="EWV38" s="64"/>
      <c r="EWW38" s="64"/>
      <c r="EWX38" s="64"/>
      <c r="EWY38" s="64"/>
      <c r="EWZ38" s="64"/>
      <c r="EXA38" s="64"/>
      <c r="EXB38" s="64"/>
      <c r="EXC38" s="64"/>
      <c r="EXD38" s="64"/>
      <c r="EXE38" s="64"/>
      <c r="EXF38" s="64"/>
      <c r="EXG38" s="64"/>
      <c r="EXH38" s="64"/>
      <c r="EXI38" s="64"/>
      <c r="EXJ38" s="64"/>
      <c r="EXK38" s="64"/>
      <c r="EXL38" s="64"/>
      <c r="EXM38" s="64"/>
      <c r="EXN38" s="64"/>
      <c r="EXO38" s="64"/>
      <c r="EXP38" s="64"/>
      <c r="EXQ38" s="64"/>
      <c r="EXR38" s="64"/>
      <c r="EXS38" s="64"/>
      <c r="EXT38" s="64"/>
      <c r="EXU38" s="64"/>
      <c r="EXV38" s="64"/>
      <c r="EXW38" s="64"/>
      <c r="EXX38" s="64"/>
      <c r="EXY38" s="64"/>
      <c r="EXZ38" s="64"/>
      <c r="EYA38" s="64"/>
      <c r="EYB38" s="64"/>
      <c r="EYC38" s="64"/>
      <c r="EYD38" s="64"/>
      <c r="EYE38" s="64"/>
      <c r="EYF38" s="64"/>
      <c r="EYG38" s="64"/>
      <c r="EYH38" s="64"/>
      <c r="EYI38" s="64"/>
      <c r="EYJ38" s="64"/>
      <c r="EYK38" s="64"/>
      <c r="EYL38" s="64"/>
      <c r="EYM38" s="64"/>
      <c r="EYN38" s="64"/>
      <c r="EYO38" s="64"/>
      <c r="EYP38" s="64"/>
      <c r="EYQ38" s="64"/>
      <c r="EYR38" s="64"/>
      <c r="EYS38" s="64"/>
      <c r="EYT38" s="64"/>
      <c r="EYU38" s="64"/>
      <c r="EYV38" s="64"/>
      <c r="EYW38" s="64"/>
      <c r="EYX38" s="64"/>
      <c r="EYY38" s="64"/>
      <c r="EYZ38" s="64"/>
      <c r="EZA38" s="64"/>
      <c r="EZB38" s="64"/>
      <c r="EZC38" s="64"/>
      <c r="EZD38" s="64"/>
      <c r="EZE38" s="64"/>
      <c r="EZF38" s="64"/>
      <c r="EZG38" s="64"/>
      <c r="EZH38" s="64"/>
      <c r="EZI38" s="64"/>
      <c r="EZJ38" s="64"/>
      <c r="EZK38" s="64"/>
      <c r="EZL38" s="64"/>
      <c r="EZM38" s="64"/>
      <c r="EZN38" s="64"/>
      <c r="EZO38" s="64"/>
      <c r="EZP38" s="64"/>
      <c r="EZQ38" s="64"/>
      <c r="EZR38" s="64"/>
      <c r="EZS38" s="64"/>
      <c r="EZT38" s="64"/>
      <c r="EZU38" s="64"/>
      <c r="EZV38" s="64"/>
      <c r="EZW38" s="64"/>
      <c r="EZX38" s="64"/>
      <c r="EZY38" s="64"/>
      <c r="EZZ38" s="64"/>
      <c r="FAA38" s="64"/>
      <c r="FAB38" s="64"/>
      <c r="FAC38" s="64"/>
      <c r="FAD38" s="64"/>
      <c r="FAE38" s="64"/>
      <c r="FAF38" s="64"/>
      <c r="FAG38" s="64"/>
      <c r="FAH38" s="64"/>
      <c r="FAI38" s="64"/>
      <c r="FAJ38" s="64"/>
      <c r="FAK38" s="64"/>
      <c r="FAL38" s="64"/>
      <c r="FAM38" s="64"/>
      <c r="FAN38" s="64"/>
      <c r="FAO38" s="64"/>
      <c r="FAP38" s="64"/>
      <c r="FAQ38" s="64"/>
      <c r="FAR38" s="64"/>
      <c r="FAS38" s="64"/>
      <c r="FAT38" s="64"/>
      <c r="FAU38" s="64"/>
      <c r="FAV38" s="64"/>
      <c r="FAW38" s="64"/>
      <c r="FAX38" s="64"/>
      <c r="FAY38" s="64"/>
      <c r="FAZ38" s="64"/>
      <c r="FBA38" s="64"/>
      <c r="FBB38" s="64"/>
      <c r="FBC38" s="64"/>
      <c r="FBD38" s="64"/>
      <c r="FBE38" s="64"/>
      <c r="FBF38" s="64"/>
      <c r="FBG38" s="64"/>
      <c r="FBH38" s="64"/>
      <c r="FBI38" s="64"/>
      <c r="FBJ38" s="64"/>
      <c r="FBK38" s="64"/>
      <c r="FBL38" s="64"/>
      <c r="FBM38" s="64"/>
      <c r="FBN38" s="64"/>
      <c r="FBO38" s="64"/>
      <c r="FBP38" s="64"/>
      <c r="FBQ38" s="64"/>
      <c r="FBR38" s="64"/>
      <c r="FBS38" s="64"/>
      <c r="FBT38" s="64"/>
      <c r="FBU38" s="64"/>
      <c r="FBV38" s="64"/>
      <c r="FBW38" s="64"/>
      <c r="FBX38" s="64"/>
      <c r="FBY38" s="64"/>
      <c r="FBZ38" s="64"/>
      <c r="FCA38" s="64"/>
      <c r="FCB38" s="64"/>
      <c r="FCC38" s="64"/>
      <c r="FCD38" s="64"/>
      <c r="FCE38" s="64"/>
      <c r="FCF38" s="64"/>
      <c r="FCG38" s="64"/>
      <c r="FCH38" s="64"/>
      <c r="FCI38" s="64"/>
      <c r="FCJ38" s="64"/>
      <c r="FCK38" s="64"/>
      <c r="FCL38" s="64"/>
      <c r="FCM38" s="64"/>
      <c r="FCN38" s="64"/>
      <c r="FCO38" s="64"/>
      <c r="FCP38" s="64"/>
      <c r="FCQ38" s="64"/>
      <c r="FCR38" s="64"/>
      <c r="FCS38" s="64"/>
      <c r="FCT38" s="64"/>
      <c r="FCU38" s="64"/>
      <c r="FCV38" s="64"/>
      <c r="FCW38" s="64"/>
      <c r="FCX38" s="64"/>
      <c r="FCY38" s="64"/>
      <c r="FCZ38" s="64"/>
      <c r="FDA38" s="64"/>
      <c r="FDB38" s="64"/>
      <c r="FDC38" s="64"/>
      <c r="FDD38" s="64"/>
      <c r="FDE38" s="64"/>
      <c r="FDF38" s="64"/>
      <c r="FDG38" s="64"/>
      <c r="FDH38" s="64"/>
      <c r="FDI38" s="64"/>
      <c r="FDJ38" s="64"/>
      <c r="FDK38" s="64"/>
      <c r="FDL38" s="64"/>
      <c r="FDM38" s="64"/>
      <c r="FDN38" s="64"/>
      <c r="FDO38" s="64"/>
      <c r="FDP38" s="64"/>
      <c r="FDQ38" s="64"/>
      <c r="FDR38" s="64"/>
      <c r="FDS38" s="64"/>
      <c r="FDT38" s="64"/>
      <c r="FDU38" s="64"/>
      <c r="FDV38" s="64"/>
      <c r="FDW38" s="64"/>
      <c r="FDX38" s="64"/>
      <c r="FDY38" s="64"/>
      <c r="FDZ38" s="64"/>
      <c r="FEA38" s="64"/>
      <c r="FEB38" s="64"/>
      <c r="FEC38" s="64"/>
      <c r="FED38" s="64"/>
      <c r="FEE38" s="64"/>
      <c r="FEF38" s="64"/>
      <c r="FEG38" s="64"/>
      <c r="FEH38" s="64"/>
      <c r="FEI38" s="64"/>
      <c r="FEJ38" s="64"/>
      <c r="FEK38" s="64"/>
      <c r="FEL38" s="64"/>
      <c r="FEM38" s="64"/>
      <c r="FEN38" s="64"/>
      <c r="FEO38" s="64"/>
      <c r="FEP38" s="64"/>
      <c r="FEQ38" s="64"/>
      <c r="FER38" s="64"/>
      <c r="FES38" s="64"/>
      <c r="FET38" s="64"/>
      <c r="FEU38" s="64"/>
      <c r="FEV38" s="64"/>
      <c r="FEW38" s="64"/>
      <c r="FEX38" s="64"/>
      <c r="FEY38" s="64"/>
      <c r="FEZ38" s="64"/>
      <c r="FFA38" s="64"/>
      <c r="FFB38" s="64"/>
      <c r="FFC38" s="64"/>
      <c r="FFD38" s="64"/>
      <c r="FFE38" s="64"/>
      <c r="FFF38" s="64"/>
      <c r="FFG38" s="64"/>
      <c r="FFH38" s="64"/>
      <c r="FFI38" s="64"/>
      <c r="FFJ38" s="64"/>
      <c r="FFK38" s="64"/>
      <c r="FFL38" s="64"/>
      <c r="FFM38" s="64"/>
      <c r="FFN38" s="64"/>
      <c r="FFO38" s="64"/>
      <c r="FFP38" s="64"/>
      <c r="FFQ38" s="64"/>
      <c r="FFR38" s="64"/>
      <c r="FFS38" s="64"/>
      <c r="FFT38" s="64"/>
      <c r="FFU38" s="64"/>
      <c r="FFV38" s="64"/>
      <c r="FFW38" s="64"/>
      <c r="FFX38" s="64"/>
      <c r="FFY38" s="64"/>
      <c r="FFZ38" s="64"/>
      <c r="FGA38" s="64"/>
      <c r="FGB38" s="64"/>
      <c r="FGC38" s="64"/>
      <c r="FGD38" s="64"/>
      <c r="FGE38" s="64"/>
      <c r="FGF38" s="64"/>
      <c r="FGG38" s="64"/>
      <c r="FGH38" s="64"/>
      <c r="FGI38" s="64"/>
      <c r="FGJ38" s="64"/>
      <c r="FGK38" s="64"/>
      <c r="FGL38" s="64"/>
      <c r="FGM38" s="64"/>
      <c r="FGN38" s="64"/>
      <c r="FGO38" s="64"/>
      <c r="FGP38" s="64"/>
      <c r="FGQ38" s="64"/>
      <c r="FGR38" s="64"/>
      <c r="FGS38" s="64"/>
      <c r="FGT38" s="64"/>
      <c r="FGU38" s="64"/>
      <c r="FGV38" s="64"/>
      <c r="FGW38" s="64"/>
      <c r="FGX38" s="64"/>
      <c r="FGY38" s="64"/>
      <c r="FGZ38" s="64"/>
      <c r="FHA38" s="64"/>
      <c r="FHB38" s="64"/>
      <c r="FHC38" s="64"/>
      <c r="FHD38" s="64"/>
      <c r="FHE38" s="64"/>
      <c r="FHF38" s="64"/>
      <c r="FHG38" s="64"/>
      <c r="FHH38" s="64"/>
      <c r="FHI38" s="64"/>
      <c r="FHJ38" s="64"/>
      <c r="FHK38" s="64"/>
      <c r="FHL38" s="64"/>
      <c r="FHM38" s="64"/>
      <c r="FHN38" s="64"/>
      <c r="FHO38" s="64"/>
      <c r="FHP38" s="64"/>
      <c r="FHQ38" s="64"/>
      <c r="FHR38" s="64"/>
      <c r="FHS38" s="64"/>
      <c r="FHT38" s="64"/>
      <c r="FHU38" s="64"/>
      <c r="FHV38" s="64"/>
      <c r="FHW38" s="64"/>
      <c r="FHX38" s="64"/>
      <c r="FHY38" s="64"/>
      <c r="FHZ38" s="64"/>
      <c r="FIA38" s="64"/>
      <c r="FIB38" s="64"/>
      <c r="FIC38" s="64"/>
      <c r="FID38" s="64"/>
      <c r="FIE38" s="64"/>
      <c r="FIF38" s="64"/>
      <c r="FIG38" s="64"/>
      <c r="FIH38" s="64"/>
      <c r="FII38" s="64"/>
      <c r="FIJ38" s="64"/>
      <c r="FIK38" s="64"/>
      <c r="FIL38" s="64"/>
      <c r="FIM38" s="64"/>
      <c r="FIN38" s="64"/>
      <c r="FIO38" s="64"/>
      <c r="FIP38" s="64"/>
      <c r="FIQ38" s="64"/>
      <c r="FIR38" s="64"/>
      <c r="FIS38" s="64"/>
      <c r="FIT38" s="64"/>
      <c r="FIU38" s="64"/>
      <c r="FIV38" s="64"/>
      <c r="FIW38" s="64"/>
      <c r="FIX38" s="64"/>
      <c r="FIY38" s="64"/>
      <c r="FIZ38" s="64"/>
      <c r="FJA38" s="64"/>
      <c r="FJB38" s="64"/>
      <c r="FJC38" s="64"/>
      <c r="FJD38" s="64"/>
      <c r="FJE38" s="64"/>
      <c r="FJF38" s="64"/>
      <c r="FJG38" s="64"/>
      <c r="FJH38" s="64"/>
      <c r="FJI38" s="64"/>
      <c r="FJJ38" s="64"/>
      <c r="FJK38" s="64"/>
      <c r="FJL38" s="64"/>
      <c r="FJM38" s="64"/>
      <c r="FJN38" s="64"/>
      <c r="FJO38" s="64"/>
      <c r="FJP38" s="64"/>
      <c r="FJQ38" s="64"/>
      <c r="FJR38" s="64"/>
      <c r="FJS38" s="64"/>
      <c r="FJT38" s="64"/>
      <c r="FJU38" s="64"/>
      <c r="FJV38" s="64"/>
      <c r="FJW38" s="64"/>
      <c r="FJX38" s="64"/>
      <c r="FJY38" s="64"/>
      <c r="FJZ38" s="64"/>
      <c r="FKA38" s="64"/>
      <c r="FKB38" s="64"/>
      <c r="FKC38" s="64"/>
      <c r="FKD38" s="64"/>
      <c r="FKE38" s="64"/>
      <c r="FKF38" s="64"/>
      <c r="FKG38" s="64"/>
      <c r="FKH38" s="64"/>
      <c r="FKI38" s="64"/>
      <c r="FKJ38" s="64"/>
      <c r="FKK38" s="64"/>
      <c r="FKL38" s="64"/>
      <c r="FKM38" s="64"/>
      <c r="FKN38" s="64"/>
      <c r="FKO38" s="64"/>
      <c r="FKP38" s="64"/>
      <c r="FKQ38" s="64"/>
      <c r="FKR38" s="64"/>
      <c r="FKS38" s="64"/>
      <c r="FKT38" s="64"/>
      <c r="FKU38" s="64"/>
      <c r="FKV38" s="64"/>
      <c r="FKW38" s="64"/>
      <c r="FKX38" s="64"/>
      <c r="FKY38" s="64"/>
      <c r="FKZ38" s="64"/>
      <c r="FLA38" s="64"/>
      <c r="FLB38" s="64"/>
      <c r="FLC38" s="64"/>
      <c r="FLD38" s="64"/>
      <c r="FLE38" s="64"/>
      <c r="FLF38" s="64"/>
      <c r="FLG38" s="64"/>
      <c r="FLH38" s="64"/>
      <c r="FLI38" s="64"/>
      <c r="FLJ38" s="64"/>
      <c r="FLK38" s="64"/>
      <c r="FLL38" s="64"/>
      <c r="FLM38" s="64"/>
      <c r="FLN38" s="64"/>
      <c r="FLO38" s="64"/>
      <c r="FLP38" s="64"/>
      <c r="FLQ38" s="64"/>
      <c r="FLR38" s="64"/>
      <c r="FLS38" s="64"/>
      <c r="FLT38" s="64"/>
      <c r="FLU38" s="64"/>
      <c r="FLV38" s="64"/>
      <c r="FLW38" s="64"/>
      <c r="FLX38" s="64"/>
      <c r="FLY38" s="64"/>
      <c r="FLZ38" s="64"/>
      <c r="FMA38" s="64"/>
      <c r="FMB38" s="64"/>
      <c r="FMC38" s="64"/>
      <c r="FMD38" s="64"/>
      <c r="FME38" s="64"/>
      <c r="FMF38" s="64"/>
      <c r="FMG38" s="64"/>
      <c r="FMH38" s="64"/>
      <c r="FMI38" s="64"/>
      <c r="FMJ38" s="64"/>
      <c r="FMK38" s="64"/>
      <c r="FML38" s="64"/>
      <c r="FMM38" s="64"/>
      <c r="FMN38" s="64"/>
      <c r="FMO38" s="64"/>
      <c r="FMP38" s="64"/>
      <c r="FMQ38" s="64"/>
      <c r="FMR38" s="64"/>
      <c r="FMS38" s="64"/>
      <c r="FMT38" s="64"/>
      <c r="FMU38" s="64"/>
      <c r="FMV38" s="64"/>
      <c r="FMW38" s="64"/>
      <c r="FMX38" s="64"/>
      <c r="FMY38" s="64"/>
      <c r="FMZ38" s="64"/>
      <c r="FNA38" s="64"/>
      <c r="FNB38" s="64"/>
      <c r="FNC38" s="64"/>
      <c r="FND38" s="64"/>
      <c r="FNE38" s="64"/>
      <c r="FNF38" s="64"/>
      <c r="FNG38" s="64"/>
      <c r="FNH38" s="64"/>
      <c r="FNI38" s="64"/>
      <c r="FNJ38" s="64"/>
      <c r="FNK38" s="64"/>
      <c r="FNL38" s="64"/>
      <c r="FNM38" s="64"/>
      <c r="FNN38" s="64"/>
      <c r="FNO38" s="64"/>
      <c r="FNP38" s="64"/>
      <c r="FNQ38" s="64"/>
      <c r="FNR38" s="64"/>
      <c r="FNS38" s="64"/>
      <c r="FNT38" s="64"/>
      <c r="FNU38" s="64"/>
      <c r="FNV38" s="64"/>
      <c r="FNW38" s="64"/>
      <c r="FNX38" s="64"/>
      <c r="FNY38" s="64"/>
      <c r="FNZ38" s="64"/>
      <c r="FOA38" s="64"/>
      <c r="FOB38" s="64"/>
      <c r="FOC38" s="64"/>
      <c r="FOD38" s="64"/>
      <c r="FOE38" s="64"/>
      <c r="FOF38" s="64"/>
      <c r="FOG38" s="64"/>
      <c r="FOH38" s="64"/>
      <c r="FOI38" s="64"/>
      <c r="FOJ38" s="64"/>
      <c r="FOK38" s="64"/>
      <c r="FOL38" s="64"/>
      <c r="FOM38" s="64"/>
      <c r="FON38" s="64"/>
      <c r="FOO38" s="64"/>
      <c r="FOP38" s="64"/>
      <c r="FOQ38" s="64"/>
      <c r="FOR38" s="64"/>
      <c r="FOS38" s="64"/>
      <c r="FOT38" s="64"/>
      <c r="FOU38" s="64"/>
      <c r="FOV38" s="64"/>
      <c r="FOW38" s="64"/>
      <c r="FOX38" s="64"/>
      <c r="FOY38" s="64"/>
      <c r="FOZ38" s="64"/>
      <c r="FPA38" s="64"/>
      <c r="FPB38" s="64"/>
      <c r="FPC38" s="64"/>
      <c r="FPD38" s="64"/>
      <c r="FPE38" s="64"/>
      <c r="FPF38" s="64"/>
      <c r="FPG38" s="64"/>
      <c r="FPH38" s="64"/>
      <c r="FPI38" s="64"/>
      <c r="FPJ38" s="64"/>
      <c r="FPK38" s="64"/>
      <c r="FPL38" s="64"/>
      <c r="FPM38" s="64"/>
      <c r="FPN38" s="64"/>
      <c r="FPO38" s="64"/>
      <c r="FPP38" s="64"/>
      <c r="FPQ38" s="64"/>
      <c r="FPR38" s="64"/>
      <c r="FPS38" s="64"/>
      <c r="FPT38" s="64"/>
      <c r="FPU38" s="64"/>
      <c r="FPV38" s="64"/>
      <c r="FPW38" s="64"/>
      <c r="FPX38" s="64"/>
      <c r="FPY38" s="64"/>
      <c r="FPZ38" s="64"/>
      <c r="FQA38" s="64"/>
      <c r="FQB38" s="64"/>
      <c r="FQC38" s="64"/>
      <c r="FQD38" s="64"/>
      <c r="FQE38" s="64"/>
      <c r="FQF38" s="64"/>
      <c r="FQG38" s="64"/>
      <c r="FQH38" s="64"/>
      <c r="FQI38" s="64"/>
      <c r="FQJ38" s="64"/>
      <c r="FQK38" s="64"/>
      <c r="FQL38" s="64"/>
      <c r="FQM38" s="64"/>
      <c r="FQN38" s="64"/>
      <c r="FQO38" s="64"/>
      <c r="FQP38" s="64"/>
      <c r="FQQ38" s="64"/>
      <c r="FQR38" s="64"/>
      <c r="FQS38" s="64"/>
      <c r="FQT38" s="64"/>
      <c r="FQU38" s="64"/>
      <c r="FQV38" s="64"/>
      <c r="FQW38" s="64"/>
      <c r="FQX38" s="64"/>
      <c r="FQY38" s="64"/>
      <c r="FQZ38" s="64"/>
      <c r="FRA38" s="64"/>
      <c r="FRB38" s="64"/>
      <c r="FRC38" s="64"/>
      <c r="FRD38" s="64"/>
      <c r="FRE38" s="64"/>
      <c r="FRF38" s="64"/>
      <c r="FRG38" s="64"/>
      <c r="FRH38" s="64"/>
      <c r="FRI38" s="64"/>
      <c r="FRJ38" s="64"/>
      <c r="FRK38" s="64"/>
      <c r="FRL38" s="64"/>
      <c r="FRM38" s="64"/>
      <c r="FRN38" s="64"/>
      <c r="FRO38" s="64"/>
      <c r="FRP38" s="64"/>
      <c r="FRQ38" s="64"/>
      <c r="FRR38" s="64"/>
      <c r="FRS38" s="64"/>
      <c r="FRT38" s="64"/>
      <c r="FRU38" s="64"/>
      <c r="FRV38" s="64"/>
      <c r="FRW38" s="64"/>
      <c r="FRX38" s="64"/>
      <c r="FRY38" s="64"/>
      <c r="FRZ38" s="64"/>
      <c r="FSA38" s="64"/>
      <c r="FSB38" s="64"/>
      <c r="FSC38" s="64"/>
      <c r="FSD38" s="64"/>
      <c r="FSE38" s="64"/>
      <c r="FSF38" s="64"/>
      <c r="FSG38" s="64"/>
      <c r="FSH38" s="64"/>
      <c r="FSI38" s="64"/>
      <c r="FSJ38" s="64"/>
      <c r="FSK38" s="64"/>
      <c r="FSL38" s="64"/>
      <c r="FSM38" s="64"/>
      <c r="FSN38" s="64"/>
      <c r="FSO38" s="64"/>
      <c r="FSP38" s="64"/>
      <c r="FSQ38" s="64"/>
      <c r="FSR38" s="64"/>
      <c r="FSS38" s="64"/>
      <c r="FST38" s="64"/>
      <c r="FSU38" s="64"/>
      <c r="FSV38" s="64"/>
      <c r="FSW38" s="64"/>
      <c r="FSX38" s="64"/>
      <c r="FSY38" s="64"/>
      <c r="FSZ38" s="64"/>
      <c r="FTA38" s="64"/>
      <c r="FTB38" s="64"/>
      <c r="FTC38" s="64"/>
      <c r="FTD38" s="64"/>
      <c r="FTE38" s="64"/>
      <c r="FTF38" s="64"/>
      <c r="FTG38" s="64"/>
      <c r="FTH38" s="64"/>
      <c r="FTI38" s="64"/>
      <c r="FTJ38" s="64"/>
      <c r="FTK38" s="64"/>
      <c r="FTL38" s="64"/>
      <c r="FTM38" s="64"/>
      <c r="FTN38" s="64"/>
      <c r="FTO38" s="64"/>
      <c r="FTP38" s="64"/>
      <c r="FTQ38" s="64"/>
      <c r="FTR38" s="64"/>
      <c r="FTS38" s="64"/>
      <c r="FTT38" s="64"/>
      <c r="FTU38" s="64"/>
      <c r="FTV38" s="64"/>
      <c r="FTW38" s="64"/>
      <c r="FTX38" s="64"/>
      <c r="FTY38" s="64"/>
      <c r="FTZ38" s="64"/>
      <c r="FUA38" s="64"/>
      <c r="FUB38" s="64"/>
      <c r="FUC38" s="64"/>
      <c r="FUD38" s="64"/>
      <c r="FUE38" s="64"/>
      <c r="FUF38" s="64"/>
      <c r="FUG38" s="64"/>
      <c r="FUH38" s="64"/>
      <c r="FUI38" s="64"/>
      <c r="FUJ38" s="64"/>
      <c r="FUK38" s="64"/>
      <c r="FUL38" s="64"/>
      <c r="FUM38" s="64"/>
      <c r="FUN38" s="64"/>
      <c r="FUO38" s="64"/>
      <c r="FUP38" s="64"/>
      <c r="FUQ38" s="64"/>
      <c r="FUR38" s="64"/>
      <c r="FUS38" s="64"/>
      <c r="FUT38" s="64"/>
      <c r="FUU38" s="64"/>
      <c r="FUV38" s="64"/>
      <c r="FUW38" s="64"/>
      <c r="FUX38" s="64"/>
      <c r="FUY38" s="64"/>
      <c r="FUZ38" s="64"/>
      <c r="FVA38" s="64"/>
      <c r="FVB38" s="64"/>
      <c r="FVC38" s="64"/>
      <c r="FVD38" s="64"/>
      <c r="FVE38" s="64"/>
      <c r="FVF38" s="64"/>
      <c r="FVG38" s="64"/>
      <c r="FVH38" s="64"/>
      <c r="FVI38" s="64"/>
      <c r="FVJ38" s="64"/>
      <c r="FVK38" s="64"/>
      <c r="FVL38" s="64"/>
      <c r="FVM38" s="64"/>
      <c r="FVN38" s="64"/>
      <c r="FVO38" s="64"/>
      <c r="FVP38" s="64"/>
      <c r="FVQ38" s="64"/>
      <c r="FVR38" s="64"/>
      <c r="FVS38" s="64"/>
      <c r="FVT38" s="64"/>
      <c r="FVU38" s="64"/>
      <c r="FVV38" s="64"/>
      <c r="FVW38" s="64"/>
      <c r="FVX38" s="64"/>
      <c r="FVY38" s="64"/>
      <c r="FVZ38" s="64"/>
      <c r="FWA38" s="64"/>
      <c r="FWB38" s="64"/>
      <c r="FWC38" s="64"/>
      <c r="FWD38" s="64"/>
      <c r="FWE38" s="64"/>
      <c r="FWF38" s="64"/>
      <c r="FWG38" s="64"/>
      <c r="FWH38" s="64"/>
      <c r="FWI38" s="64"/>
      <c r="FWJ38" s="64"/>
      <c r="FWK38" s="64"/>
      <c r="FWL38" s="64"/>
      <c r="FWM38" s="64"/>
      <c r="FWN38" s="64"/>
      <c r="FWO38" s="64"/>
      <c r="FWP38" s="64"/>
      <c r="FWQ38" s="64"/>
      <c r="FWR38" s="64"/>
      <c r="FWS38" s="64"/>
      <c r="FWT38" s="64"/>
      <c r="FWU38" s="64"/>
      <c r="FWV38" s="64"/>
      <c r="FWW38" s="64"/>
      <c r="FWX38" s="64"/>
      <c r="FWY38" s="64"/>
      <c r="FWZ38" s="64"/>
      <c r="FXA38" s="64"/>
      <c r="FXB38" s="64"/>
      <c r="FXC38" s="64"/>
      <c r="FXD38" s="64"/>
      <c r="FXE38" s="64"/>
      <c r="FXF38" s="64"/>
      <c r="FXG38" s="64"/>
      <c r="FXH38" s="64"/>
      <c r="FXI38" s="64"/>
      <c r="FXJ38" s="64"/>
      <c r="FXK38" s="64"/>
      <c r="FXL38" s="64"/>
      <c r="FXM38" s="64"/>
      <c r="FXN38" s="64"/>
      <c r="FXO38" s="64"/>
      <c r="FXP38" s="64"/>
      <c r="FXQ38" s="64"/>
      <c r="FXR38" s="64"/>
      <c r="FXS38" s="64"/>
      <c r="FXT38" s="64"/>
      <c r="FXU38" s="64"/>
      <c r="FXV38" s="64"/>
      <c r="FXW38" s="64"/>
      <c r="FXX38" s="64"/>
      <c r="FXY38" s="64"/>
      <c r="FXZ38" s="64"/>
      <c r="FYA38" s="64"/>
      <c r="FYB38" s="64"/>
      <c r="FYC38" s="64"/>
      <c r="FYD38" s="64"/>
      <c r="FYE38" s="64"/>
      <c r="FYF38" s="64"/>
      <c r="FYG38" s="64"/>
      <c r="FYH38" s="64"/>
      <c r="FYI38" s="64"/>
      <c r="FYJ38" s="64"/>
      <c r="FYK38" s="64"/>
      <c r="FYL38" s="64"/>
      <c r="FYM38" s="64"/>
      <c r="FYN38" s="64"/>
      <c r="FYO38" s="64"/>
      <c r="FYP38" s="64"/>
      <c r="FYQ38" s="64"/>
      <c r="FYR38" s="64"/>
      <c r="FYS38" s="64"/>
      <c r="FYT38" s="64"/>
      <c r="FYU38" s="64"/>
      <c r="FYV38" s="64"/>
      <c r="FYW38" s="64"/>
      <c r="FYX38" s="64"/>
      <c r="FYY38" s="64"/>
      <c r="FYZ38" s="64"/>
      <c r="FZA38" s="64"/>
      <c r="FZB38" s="64"/>
      <c r="FZC38" s="64"/>
      <c r="FZD38" s="64"/>
      <c r="FZE38" s="64"/>
      <c r="FZF38" s="64"/>
      <c r="FZG38" s="64"/>
      <c r="FZH38" s="64"/>
      <c r="FZI38" s="64"/>
      <c r="FZJ38" s="64"/>
      <c r="FZK38" s="64"/>
      <c r="FZL38" s="64"/>
      <c r="FZM38" s="64"/>
      <c r="FZN38" s="64"/>
      <c r="FZO38" s="64"/>
      <c r="FZP38" s="64"/>
      <c r="FZQ38" s="64"/>
      <c r="FZR38" s="64"/>
      <c r="FZS38" s="64"/>
      <c r="FZT38" s="64"/>
      <c r="FZU38" s="64"/>
      <c r="FZV38" s="64"/>
      <c r="FZW38" s="64"/>
      <c r="FZX38" s="64"/>
      <c r="FZY38" s="64"/>
      <c r="FZZ38" s="64"/>
      <c r="GAA38" s="64"/>
      <c r="GAB38" s="64"/>
      <c r="GAC38" s="64"/>
      <c r="GAD38" s="64"/>
      <c r="GAE38" s="64"/>
      <c r="GAF38" s="64"/>
      <c r="GAG38" s="64"/>
      <c r="GAH38" s="64"/>
      <c r="GAI38" s="64"/>
      <c r="GAJ38" s="64"/>
      <c r="GAK38" s="64"/>
      <c r="GAL38" s="64"/>
      <c r="GAM38" s="64"/>
      <c r="GAN38" s="64"/>
      <c r="GAO38" s="64"/>
      <c r="GAP38" s="64"/>
      <c r="GAQ38" s="64"/>
      <c r="GAR38" s="64"/>
      <c r="GAS38" s="64"/>
      <c r="GAT38" s="64"/>
      <c r="GAU38" s="64"/>
      <c r="GAV38" s="64"/>
      <c r="GAW38" s="64"/>
      <c r="GAX38" s="64"/>
      <c r="GAY38" s="64"/>
      <c r="GAZ38" s="64"/>
      <c r="GBA38" s="64"/>
      <c r="GBB38" s="64"/>
      <c r="GBC38" s="64"/>
      <c r="GBD38" s="64"/>
      <c r="GBE38" s="64"/>
      <c r="GBF38" s="64"/>
      <c r="GBG38" s="64"/>
      <c r="GBH38" s="64"/>
      <c r="GBI38" s="64"/>
      <c r="GBJ38" s="64"/>
      <c r="GBK38" s="64"/>
      <c r="GBL38" s="64"/>
      <c r="GBM38" s="64"/>
      <c r="GBN38" s="64"/>
      <c r="GBO38" s="64"/>
      <c r="GBP38" s="64"/>
      <c r="GBQ38" s="64"/>
      <c r="GBR38" s="64"/>
      <c r="GBS38" s="64"/>
      <c r="GBT38" s="64"/>
      <c r="GBU38" s="64"/>
      <c r="GBV38" s="64"/>
      <c r="GBW38" s="64"/>
      <c r="GBX38" s="64"/>
      <c r="GBY38" s="64"/>
      <c r="GBZ38" s="64"/>
      <c r="GCA38" s="64"/>
      <c r="GCB38" s="64"/>
      <c r="GCC38" s="64"/>
      <c r="GCD38" s="64"/>
      <c r="GCE38" s="64"/>
      <c r="GCF38" s="64"/>
      <c r="GCG38" s="64"/>
      <c r="GCH38" s="64"/>
      <c r="GCI38" s="64"/>
      <c r="GCJ38" s="64"/>
      <c r="GCK38" s="64"/>
      <c r="GCL38" s="64"/>
      <c r="GCM38" s="64"/>
      <c r="GCN38" s="64"/>
      <c r="GCO38" s="64"/>
      <c r="GCP38" s="64"/>
      <c r="GCQ38" s="64"/>
      <c r="GCR38" s="64"/>
      <c r="GCS38" s="64"/>
      <c r="GCT38" s="64"/>
      <c r="GCU38" s="64"/>
      <c r="GCV38" s="64"/>
      <c r="GCW38" s="64"/>
      <c r="GCX38" s="64"/>
      <c r="GCY38" s="64"/>
      <c r="GCZ38" s="64"/>
      <c r="GDA38" s="64"/>
      <c r="GDB38" s="64"/>
      <c r="GDC38" s="64"/>
      <c r="GDD38" s="64"/>
      <c r="GDE38" s="64"/>
      <c r="GDF38" s="64"/>
      <c r="GDG38" s="64"/>
      <c r="GDH38" s="64"/>
      <c r="GDI38" s="64"/>
      <c r="GDJ38" s="64"/>
      <c r="GDK38" s="64"/>
      <c r="GDL38" s="64"/>
      <c r="GDM38" s="64"/>
      <c r="GDN38" s="64"/>
      <c r="GDO38" s="64"/>
      <c r="GDP38" s="64"/>
      <c r="GDQ38" s="64"/>
      <c r="GDR38" s="64"/>
      <c r="GDS38" s="64"/>
      <c r="GDT38" s="64"/>
      <c r="GDU38" s="64"/>
      <c r="GDV38" s="64"/>
      <c r="GDW38" s="64"/>
      <c r="GDX38" s="64"/>
      <c r="GDY38" s="64"/>
      <c r="GDZ38" s="64"/>
      <c r="GEA38" s="64"/>
      <c r="GEB38" s="64"/>
      <c r="GEC38" s="64"/>
      <c r="GED38" s="64"/>
      <c r="GEE38" s="64"/>
      <c r="GEF38" s="64"/>
      <c r="GEG38" s="64"/>
      <c r="GEH38" s="64"/>
      <c r="GEI38" s="64"/>
      <c r="GEJ38" s="64"/>
      <c r="GEK38" s="64"/>
      <c r="GEL38" s="64"/>
      <c r="GEM38" s="64"/>
      <c r="GEN38" s="64"/>
      <c r="GEO38" s="64"/>
      <c r="GEP38" s="64"/>
      <c r="GEQ38" s="64"/>
      <c r="GER38" s="64"/>
      <c r="GES38" s="64"/>
      <c r="GET38" s="64"/>
      <c r="GEU38" s="64"/>
      <c r="GEV38" s="64"/>
      <c r="GEW38" s="64"/>
      <c r="GEX38" s="64"/>
      <c r="GEY38" s="64"/>
      <c r="GEZ38" s="64"/>
      <c r="GFA38" s="64"/>
      <c r="GFB38" s="64"/>
      <c r="GFC38" s="64"/>
      <c r="GFD38" s="64"/>
      <c r="GFE38" s="64"/>
      <c r="GFF38" s="64"/>
      <c r="GFG38" s="64"/>
      <c r="GFH38" s="64"/>
      <c r="GFI38" s="64"/>
      <c r="GFJ38" s="64"/>
      <c r="GFK38" s="64"/>
      <c r="GFL38" s="64"/>
      <c r="GFM38" s="64"/>
      <c r="GFN38" s="64"/>
      <c r="GFO38" s="64"/>
      <c r="GFP38" s="64"/>
      <c r="GFQ38" s="64"/>
      <c r="GFR38" s="64"/>
      <c r="GFS38" s="64"/>
      <c r="GFT38" s="64"/>
      <c r="GFU38" s="64"/>
      <c r="GFV38" s="64"/>
      <c r="GFW38" s="64"/>
      <c r="GFX38" s="64"/>
      <c r="GFY38" s="64"/>
      <c r="GFZ38" s="64"/>
      <c r="GGA38" s="64"/>
      <c r="GGB38" s="64"/>
      <c r="GGC38" s="64"/>
      <c r="GGD38" s="64"/>
      <c r="GGE38" s="64"/>
      <c r="GGF38" s="64"/>
      <c r="GGG38" s="64"/>
      <c r="GGH38" s="64"/>
      <c r="GGI38" s="64"/>
      <c r="GGJ38" s="64"/>
      <c r="GGK38" s="64"/>
      <c r="GGL38" s="64"/>
      <c r="GGM38" s="64"/>
      <c r="GGN38" s="64"/>
      <c r="GGO38" s="64"/>
      <c r="GGP38" s="64"/>
      <c r="GGQ38" s="64"/>
      <c r="GGR38" s="64"/>
      <c r="GGS38" s="64"/>
      <c r="GGT38" s="64"/>
      <c r="GGU38" s="64"/>
      <c r="GGV38" s="64"/>
      <c r="GGW38" s="64"/>
      <c r="GGX38" s="64"/>
      <c r="GGY38" s="64"/>
      <c r="GGZ38" s="64"/>
      <c r="GHA38" s="64"/>
      <c r="GHB38" s="64"/>
      <c r="GHC38" s="64"/>
      <c r="GHD38" s="64"/>
      <c r="GHE38" s="64"/>
      <c r="GHF38" s="64"/>
      <c r="GHG38" s="64"/>
      <c r="GHH38" s="64"/>
      <c r="GHI38" s="64"/>
      <c r="GHJ38" s="64"/>
      <c r="GHK38" s="64"/>
      <c r="GHL38" s="64"/>
      <c r="GHM38" s="64"/>
      <c r="GHN38" s="64"/>
      <c r="GHO38" s="64"/>
      <c r="GHP38" s="64"/>
      <c r="GHQ38" s="64"/>
      <c r="GHR38" s="64"/>
      <c r="GHS38" s="64"/>
      <c r="GHT38" s="64"/>
      <c r="GHU38" s="64"/>
      <c r="GHV38" s="64"/>
      <c r="GHW38" s="64"/>
      <c r="GHX38" s="64"/>
      <c r="GHY38" s="64"/>
      <c r="GHZ38" s="64"/>
      <c r="GIA38" s="64"/>
      <c r="GIB38" s="64"/>
      <c r="GIC38" s="64"/>
      <c r="GID38" s="64"/>
      <c r="GIE38" s="64"/>
      <c r="GIF38" s="64"/>
      <c r="GIG38" s="64"/>
      <c r="GIH38" s="64"/>
      <c r="GII38" s="64"/>
      <c r="GIJ38" s="64"/>
      <c r="GIK38" s="64"/>
      <c r="GIL38" s="64"/>
      <c r="GIM38" s="64"/>
      <c r="GIN38" s="64"/>
      <c r="GIO38" s="64"/>
      <c r="GIP38" s="64"/>
      <c r="GIQ38" s="64"/>
      <c r="GIR38" s="64"/>
      <c r="GIS38" s="64"/>
      <c r="GIT38" s="64"/>
      <c r="GIU38" s="64"/>
      <c r="GIV38" s="64"/>
      <c r="GIW38" s="64"/>
      <c r="GIX38" s="64"/>
      <c r="GIY38" s="64"/>
      <c r="GIZ38" s="64"/>
      <c r="GJA38" s="64"/>
      <c r="GJB38" s="64"/>
      <c r="GJC38" s="64"/>
      <c r="GJD38" s="64"/>
      <c r="GJE38" s="64"/>
      <c r="GJF38" s="64"/>
      <c r="GJG38" s="64"/>
      <c r="GJH38" s="64"/>
      <c r="GJI38" s="64"/>
      <c r="GJJ38" s="64"/>
      <c r="GJK38" s="64"/>
      <c r="GJL38" s="64"/>
      <c r="GJM38" s="64"/>
      <c r="GJN38" s="64"/>
      <c r="GJO38" s="64"/>
      <c r="GJP38" s="64"/>
      <c r="GJQ38" s="64"/>
      <c r="GJR38" s="64"/>
      <c r="GJS38" s="64"/>
      <c r="GJT38" s="64"/>
      <c r="GJU38" s="64"/>
      <c r="GJV38" s="64"/>
      <c r="GJW38" s="64"/>
      <c r="GJX38" s="64"/>
      <c r="GJY38" s="64"/>
      <c r="GJZ38" s="64"/>
      <c r="GKA38" s="64"/>
      <c r="GKB38" s="64"/>
      <c r="GKC38" s="64"/>
      <c r="GKD38" s="64"/>
      <c r="GKE38" s="64"/>
      <c r="GKF38" s="64"/>
      <c r="GKG38" s="64"/>
      <c r="GKH38" s="64"/>
      <c r="GKI38" s="64"/>
      <c r="GKJ38" s="64"/>
      <c r="GKK38" s="64"/>
      <c r="GKL38" s="64"/>
      <c r="GKM38" s="64"/>
      <c r="GKN38" s="64"/>
      <c r="GKO38" s="64"/>
      <c r="GKP38" s="64"/>
      <c r="GKQ38" s="64"/>
      <c r="GKR38" s="64"/>
      <c r="GKS38" s="64"/>
      <c r="GKT38" s="64"/>
      <c r="GKU38" s="64"/>
      <c r="GKV38" s="64"/>
      <c r="GKW38" s="64"/>
      <c r="GKX38" s="64"/>
      <c r="GKY38" s="64"/>
      <c r="GKZ38" s="64"/>
      <c r="GLA38" s="64"/>
      <c r="GLB38" s="64"/>
      <c r="GLC38" s="64"/>
      <c r="GLD38" s="64"/>
      <c r="GLE38" s="64"/>
      <c r="GLF38" s="64"/>
      <c r="GLG38" s="64"/>
      <c r="GLH38" s="64"/>
      <c r="GLI38" s="64"/>
      <c r="GLJ38" s="64"/>
      <c r="GLK38" s="64"/>
      <c r="GLL38" s="64"/>
      <c r="GLM38" s="64"/>
      <c r="GLN38" s="64"/>
      <c r="GLO38" s="64"/>
      <c r="GLP38" s="64"/>
      <c r="GLQ38" s="64"/>
      <c r="GLR38" s="64"/>
      <c r="GLS38" s="64"/>
      <c r="GLT38" s="64"/>
      <c r="GLU38" s="64"/>
      <c r="GLV38" s="64"/>
      <c r="GLW38" s="64"/>
      <c r="GLX38" s="64"/>
      <c r="GLY38" s="64"/>
      <c r="GLZ38" s="64"/>
      <c r="GMA38" s="64"/>
      <c r="GMB38" s="64"/>
      <c r="GMC38" s="64"/>
      <c r="GMD38" s="64"/>
      <c r="GME38" s="64"/>
      <c r="GMF38" s="64"/>
      <c r="GMG38" s="64"/>
      <c r="GMH38" s="64"/>
      <c r="GMI38" s="64"/>
      <c r="GMJ38" s="64"/>
      <c r="GMK38" s="64"/>
      <c r="GML38" s="64"/>
      <c r="GMM38" s="64"/>
      <c r="GMN38" s="64"/>
      <c r="GMO38" s="64"/>
      <c r="GMP38" s="64"/>
      <c r="GMQ38" s="64"/>
      <c r="GMR38" s="64"/>
      <c r="GMS38" s="64"/>
      <c r="GMT38" s="64"/>
      <c r="GMU38" s="64"/>
      <c r="GMV38" s="64"/>
      <c r="GMW38" s="64"/>
      <c r="GMX38" s="64"/>
      <c r="GMY38" s="64"/>
      <c r="GMZ38" s="64"/>
      <c r="GNA38" s="64"/>
      <c r="GNB38" s="64"/>
      <c r="GNC38" s="64"/>
      <c r="GND38" s="64"/>
      <c r="GNE38" s="64"/>
      <c r="GNF38" s="64"/>
      <c r="GNG38" s="64"/>
      <c r="GNH38" s="64"/>
      <c r="GNI38" s="64"/>
      <c r="GNJ38" s="64"/>
      <c r="GNK38" s="64"/>
      <c r="GNL38" s="64"/>
      <c r="GNM38" s="64"/>
      <c r="GNN38" s="64"/>
      <c r="GNO38" s="64"/>
      <c r="GNP38" s="64"/>
      <c r="GNQ38" s="64"/>
      <c r="GNR38" s="64"/>
      <c r="GNS38" s="64"/>
      <c r="GNT38" s="64"/>
      <c r="GNU38" s="64"/>
      <c r="GNV38" s="64"/>
      <c r="GNW38" s="64"/>
      <c r="GNX38" s="64"/>
      <c r="GNY38" s="64"/>
      <c r="GNZ38" s="64"/>
      <c r="GOA38" s="64"/>
      <c r="GOB38" s="64"/>
      <c r="GOC38" s="64"/>
      <c r="GOD38" s="64"/>
      <c r="GOE38" s="64"/>
      <c r="GOF38" s="64"/>
      <c r="GOG38" s="64"/>
      <c r="GOH38" s="64"/>
      <c r="GOI38" s="64"/>
      <c r="GOJ38" s="64"/>
      <c r="GOK38" s="64"/>
      <c r="GOL38" s="64"/>
      <c r="GOM38" s="64"/>
      <c r="GON38" s="64"/>
      <c r="GOO38" s="64"/>
      <c r="GOP38" s="64"/>
      <c r="GOQ38" s="64"/>
      <c r="GOR38" s="64"/>
      <c r="GOS38" s="64"/>
      <c r="GOT38" s="64"/>
      <c r="GOU38" s="64"/>
      <c r="GOV38" s="64"/>
      <c r="GOW38" s="64"/>
      <c r="GOX38" s="64"/>
      <c r="GOY38" s="64"/>
      <c r="GOZ38" s="64"/>
      <c r="GPA38" s="64"/>
      <c r="GPB38" s="64"/>
      <c r="GPC38" s="64"/>
      <c r="GPD38" s="64"/>
      <c r="GPE38" s="64"/>
      <c r="GPF38" s="64"/>
      <c r="GPG38" s="64"/>
      <c r="GPH38" s="64"/>
      <c r="GPI38" s="64"/>
      <c r="GPJ38" s="64"/>
      <c r="GPK38" s="64"/>
      <c r="GPL38" s="64"/>
      <c r="GPM38" s="64"/>
      <c r="GPN38" s="64"/>
      <c r="GPO38" s="64"/>
      <c r="GPP38" s="64"/>
      <c r="GPQ38" s="64"/>
      <c r="GPR38" s="64"/>
      <c r="GPS38" s="64"/>
      <c r="GPT38" s="64"/>
      <c r="GPU38" s="64"/>
      <c r="GPV38" s="64"/>
      <c r="GPW38" s="64"/>
      <c r="GPX38" s="64"/>
      <c r="GPY38" s="64"/>
      <c r="GPZ38" s="64"/>
      <c r="GQA38" s="64"/>
      <c r="GQB38" s="64"/>
      <c r="GQC38" s="64"/>
      <c r="GQD38" s="64"/>
      <c r="GQE38" s="64"/>
      <c r="GQF38" s="64"/>
      <c r="GQG38" s="64"/>
      <c r="GQH38" s="64"/>
      <c r="GQI38" s="64"/>
      <c r="GQJ38" s="64"/>
      <c r="GQK38" s="64"/>
      <c r="GQL38" s="64"/>
      <c r="GQM38" s="64"/>
      <c r="GQN38" s="64"/>
      <c r="GQO38" s="64"/>
      <c r="GQP38" s="64"/>
      <c r="GQQ38" s="64"/>
      <c r="GQR38" s="64"/>
      <c r="GQS38" s="64"/>
      <c r="GQT38" s="64"/>
      <c r="GQU38" s="64"/>
      <c r="GQV38" s="64"/>
      <c r="GQW38" s="64"/>
      <c r="GQX38" s="64"/>
      <c r="GQY38" s="64"/>
      <c r="GQZ38" s="64"/>
      <c r="GRA38" s="64"/>
      <c r="GRB38" s="64"/>
      <c r="GRC38" s="64"/>
      <c r="GRD38" s="64"/>
      <c r="GRE38" s="64"/>
      <c r="GRF38" s="64"/>
      <c r="GRG38" s="64"/>
      <c r="GRH38" s="64"/>
      <c r="GRI38" s="64"/>
      <c r="GRJ38" s="64"/>
      <c r="GRK38" s="64"/>
      <c r="GRL38" s="64"/>
      <c r="GRM38" s="64"/>
      <c r="GRN38" s="64"/>
      <c r="GRO38" s="64"/>
      <c r="GRP38" s="64"/>
      <c r="GRQ38" s="64"/>
      <c r="GRR38" s="64"/>
      <c r="GRS38" s="64"/>
      <c r="GRT38" s="64"/>
      <c r="GRU38" s="64"/>
      <c r="GRV38" s="64"/>
      <c r="GRW38" s="64"/>
      <c r="GRX38" s="64"/>
      <c r="GRY38" s="64"/>
      <c r="GRZ38" s="64"/>
      <c r="GSA38" s="64"/>
      <c r="GSB38" s="64"/>
      <c r="GSC38" s="64"/>
      <c r="GSD38" s="64"/>
      <c r="GSE38" s="64"/>
      <c r="GSF38" s="64"/>
      <c r="GSG38" s="64"/>
      <c r="GSH38" s="64"/>
      <c r="GSI38" s="64"/>
      <c r="GSJ38" s="64"/>
      <c r="GSK38" s="64"/>
      <c r="GSL38" s="64"/>
      <c r="GSM38" s="64"/>
      <c r="GSN38" s="64"/>
      <c r="GSO38" s="64"/>
      <c r="GSP38" s="64"/>
      <c r="GSQ38" s="64"/>
      <c r="GSR38" s="64"/>
      <c r="GSS38" s="64"/>
      <c r="GST38" s="64"/>
      <c r="GSU38" s="64"/>
      <c r="GSV38" s="64"/>
      <c r="GSW38" s="64"/>
      <c r="GSX38" s="64"/>
      <c r="GSY38" s="64"/>
      <c r="GSZ38" s="64"/>
      <c r="GTA38" s="64"/>
      <c r="GTB38" s="64"/>
      <c r="GTC38" s="64"/>
      <c r="GTD38" s="64"/>
      <c r="GTE38" s="64"/>
      <c r="GTF38" s="64"/>
      <c r="GTG38" s="64"/>
      <c r="GTH38" s="64"/>
      <c r="GTI38" s="64"/>
      <c r="GTJ38" s="64"/>
      <c r="GTK38" s="64"/>
      <c r="GTL38" s="64"/>
      <c r="GTM38" s="64"/>
      <c r="GTN38" s="64"/>
      <c r="GTO38" s="64"/>
      <c r="GTP38" s="64"/>
      <c r="GTQ38" s="64"/>
      <c r="GTR38" s="64"/>
      <c r="GTS38" s="64"/>
      <c r="GTT38" s="64"/>
      <c r="GTU38" s="64"/>
      <c r="GTV38" s="64"/>
      <c r="GTW38" s="64"/>
      <c r="GTX38" s="64"/>
      <c r="GTY38" s="64"/>
      <c r="GTZ38" s="64"/>
      <c r="GUA38" s="64"/>
      <c r="GUB38" s="64"/>
      <c r="GUC38" s="64"/>
      <c r="GUD38" s="64"/>
      <c r="GUE38" s="64"/>
      <c r="GUF38" s="64"/>
      <c r="GUG38" s="64"/>
      <c r="GUH38" s="64"/>
      <c r="GUI38" s="64"/>
      <c r="GUJ38" s="64"/>
      <c r="GUK38" s="64"/>
      <c r="GUL38" s="64"/>
      <c r="GUM38" s="64"/>
      <c r="GUN38" s="64"/>
      <c r="GUO38" s="64"/>
      <c r="GUP38" s="64"/>
      <c r="GUQ38" s="64"/>
      <c r="GUR38" s="64"/>
      <c r="GUS38" s="64"/>
      <c r="GUT38" s="64"/>
      <c r="GUU38" s="64"/>
      <c r="GUV38" s="64"/>
      <c r="GUW38" s="64"/>
      <c r="GUX38" s="64"/>
      <c r="GUY38" s="64"/>
      <c r="GUZ38" s="64"/>
      <c r="GVA38" s="64"/>
      <c r="GVB38" s="64"/>
      <c r="GVC38" s="64"/>
      <c r="GVD38" s="64"/>
      <c r="GVE38" s="64"/>
      <c r="GVF38" s="64"/>
      <c r="GVG38" s="64"/>
      <c r="GVH38" s="64"/>
      <c r="GVI38" s="64"/>
      <c r="GVJ38" s="64"/>
      <c r="GVK38" s="64"/>
      <c r="GVL38" s="64"/>
      <c r="GVM38" s="64"/>
      <c r="GVN38" s="64"/>
      <c r="GVO38" s="64"/>
      <c r="GVP38" s="64"/>
      <c r="GVQ38" s="64"/>
      <c r="GVR38" s="64"/>
      <c r="GVS38" s="64"/>
      <c r="GVT38" s="64"/>
      <c r="GVU38" s="64"/>
      <c r="GVV38" s="64"/>
      <c r="GVW38" s="64"/>
      <c r="GVX38" s="64"/>
      <c r="GVY38" s="64"/>
      <c r="GVZ38" s="64"/>
      <c r="GWA38" s="64"/>
      <c r="GWB38" s="64"/>
      <c r="GWC38" s="64"/>
      <c r="GWD38" s="64"/>
      <c r="GWE38" s="64"/>
      <c r="GWF38" s="64"/>
      <c r="GWG38" s="64"/>
      <c r="GWH38" s="64"/>
      <c r="GWI38" s="64"/>
      <c r="GWJ38" s="64"/>
      <c r="GWK38" s="64"/>
      <c r="GWL38" s="64"/>
      <c r="GWM38" s="64"/>
      <c r="GWN38" s="64"/>
      <c r="GWO38" s="64"/>
      <c r="GWP38" s="64"/>
      <c r="GWQ38" s="64"/>
      <c r="GWR38" s="64"/>
      <c r="GWS38" s="64"/>
      <c r="GWT38" s="64"/>
      <c r="GWU38" s="64"/>
      <c r="GWV38" s="64"/>
      <c r="GWW38" s="64"/>
      <c r="GWX38" s="64"/>
      <c r="GWY38" s="64"/>
      <c r="GWZ38" s="64"/>
      <c r="GXA38" s="64"/>
      <c r="GXB38" s="64"/>
      <c r="GXC38" s="64"/>
      <c r="GXD38" s="64"/>
      <c r="GXE38" s="64"/>
      <c r="GXF38" s="64"/>
      <c r="GXG38" s="64"/>
      <c r="GXH38" s="64"/>
      <c r="GXI38" s="64"/>
      <c r="GXJ38" s="64"/>
      <c r="GXK38" s="64"/>
      <c r="GXL38" s="64"/>
      <c r="GXM38" s="64"/>
      <c r="GXN38" s="64"/>
      <c r="GXO38" s="64"/>
      <c r="GXP38" s="64"/>
      <c r="GXQ38" s="64"/>
      <c r="GXR38" s="64"/>
      <c r="GXS38" s="64"/>
      <c r="GXT38" s="64"/>
      <c r="GXU38" s="64"/>
      <c r="GXV38" s="64"/>
      <c r="GXW38" s="64"/>
      <c r="GXX38" s="64"/>
      <c r="GXY38" s="64"/>
      <c r="GXZ38" s="64"/>
      <c r="GYA38" s="64"/>
      <c r="GYB38" s="64"/>
      <c r="GYC38" s="64"/>
      <c r="GYD38" s="64"/>
      <c r="GYE38" s="64"/>
      <c r="GYF38" s="64"/>
      <c r="GYG38" s="64"/>
      <c r="GYH38" s="64"/>
      <c r="GYI38" s="64"/>
      <c r="GYJ38" s="64"/>
      <c r="GYK38" s="64"/>
      <c r="GYL38" s="64"/>
      <c r="GYM38" s="64"/>
      <c r="GYN38" s="64"/>
      <c r="GYO38" s="64"/>
      <c r="GYP38" s="64"/>
      <c r="GYQ38" s="64"/>
      <c r="GYR38" s="64"/>
      <c r="GYS38" s="64"/>
      <c r="GYT38" s="64"/>
      <c r="GYU38" s="64"/>
      <c r="GYV38" s="64"/>
      <c r="GYW38" s="64"/>
      <c r="GYX38" s="64"/>
      <c r="GYY38" s="64"/>
      <c r="GYZ38" s="64"/>
      <c r="GZA38" s="64"/>
      <c r="GZB38" s="64"/>
      <c r="GZC38" s="64"/>
      <c r="GZD38" s="64"/>
      <c r="GZE38" s="64"/>
      <c r="GZF38" s="64"/>
      <c r="GZG38" s="64"/>
      <c r="GZH38" s="64"/>
      <c r="GZI38" s="64"/>
      <c r="GZJ38" s="64"/>
      <c r="GZK38" s="64"/>
      <c r="GZL38" s="64"/>
      <c r="GZM38" s="64"/>
      <c r="GZN38" s="64"/>
      <c r="GZO38" s="64"/>
      <c r="GZP38" s="64"/>
      <c r="GZQ38" s="64"/>
      <c r="GZR38" s="64"/>
      <c r="GZS38" s="64"/>
      <c r="GZT38" s="64"/>
      <c r="GZU38" s="64"/>
      <c r="GZV38" s="64"/>
      <c r="GZW38" s="64"/>
      <c r="GZX38" s="64"/>
      <c r="GZY38" s="64"/>
      <c r="GZZ38" s="64"/>
      <c r="HAA38" s="64"/>
      <c r="HAB38" s="64"/>
      <c r="HAC38" s="64"/>
      <c r="HAD38" s="64"/>
      <c r="HAE38" s="64"/>
      <c r="HAF38" s="64"/>
      <c r="HAG38" s="64"/>
      <c r="HAH38" s="64"/>
      <c r="HAI38" s="64"/>
      <c r="HAJ38" s="64"/>
      <c r="HAK38" s="64"/>
      <c r="HAL38" s="64"/>
      <c r="HAM38" s="64"/>
      <c r="HAN38" s="64"/>
      <c r="HAO38" s="64"/>
      <c r="HAP38" s="64"/>
      <c r="HAQ38" s="64"/>
      <c r="HAR38" s="64"/>
      <c r="HAS38" s="64"/>
      <c r="HAT38" s="64"/>
      <c r="HAU38" s="64"/>
      <c r="HAV38" s="64"/>
      <c r="HAW38" s="64"/>
      <c r="HAX38" s="64"/>
      <c r="HAY38" s="64"/>
      <c r="HAZ38" s="64"/>
      <c r="HBA38" s="64"/>
      <c r="HBB38" s="64"/>
      <c r="HBC38" s="64"/>
      <c r="HBD38" s="64"/>
      <c r="HBE38" s="64"/>
      <c r="HBF38" s="64"/>
      <c r="HBG38" s="64"/>
      <c r="HBH38" s="64"/>
      <c r="HBI38" s="64"/>
      <c r="HBJ38" s="64"/>
      <c r="HBK38" s="64"/>
      <c r="HBL38" s="64"/>
      <c r="HBM38" s="64"/>
      <c r="HBN38" s="64"/>
      <c r="HBO38" s="64"/>
      <c r="HBP38" s="64"/>
      <c r="HBQ38" s="64"/>
      <c r="HBR38" s="64"/>
      <c r="HBS38" s="64"/>
      <c r="HBT38" s="64"/>
      <c r="HBU38" s="64"/>
      <c r="HBV38" s="64"/>
      <c r="HBW38" s="64"/>
      <c r="HBX38" s="64"/>
      <c r="HBY38" s="64"/>
      <c r="HBZ38" s="64"/>
      <c r="HCA38" s="64"/>
      <c r="HCB38" s="64"/>
      <c r="HCC38" s="64"/>
      <c r="HCD38" s="64"/>
      <c r="HCE38" s="64"/>
      <c r="HCF38" s="64"/>
      <c r="HCG38" s="64"/>
      <c r="HCH38" s="64"/>
      <c r="HCI38" s="64"/>
      <c r="HCJ38" s="64"/>
      <c r="HCK38" s="64"/>
      <c r="HCL38" s="64"/>
      <c r="HCM38" s="64"/>
      <c r="HCN38" s="64"/>
      <c r="HCO38" s="64"/>
      <c r="HCP38" s="64"/>
      <c r="HCQ38" s="64"/>
      <c r="HCR38" s="64"/>
      <c r="HCS38" s="64"/>
      <c r="HCT38" s="64"/>
      <c r="HCU38" s="64"/>
      <c r="HCV38" s="64"/>
      <c r="HCW38" s="64"/>
      <c r="HCX38" s="64"/>
      <c r="HCY38" s="64"/>
      <c r="HCZ38" s="64"/>
      <c r="HDA38" s="64"/>
      <c r="HDB38" s="64"/>
      <c r="HDC38" s="64"/>
      <c r="HDD38" s="64"/>
      <c r="HDE38" s="64"/>
      <c r="HDF38" s="64"/>
      <c r="HDG38" s="64"/>
      <c r="HDH38" s="64"/>
      <c r="HDI38" s="64"/>
      <c r="HDJ38" s="64"/>
      <c r="HDK38" s="64"/>
      <c r="HDL38" s="64"/>
      <c r="HDM38" s="64"/>
      <c r="HDN38" s="64"/>
      <c r="HDO38" s="64"/>
      <c r="HDP38" s="64"/>
      <c r="HDQ38" s="64"/>
      <c r="HDR38" s="64"/>
      <c r="HDS38" s="64"/>
      <c r="HDT38" s="64"/>
      <c r="HDU38" s="64"/>
      <c r="HDV38" s="64"/>
      <c r="HDW38" s="64"/>
      <c r="HDX38" s="64"/>
      <c r="HDY38" s="64"/>
      <c r="HDZ38" s="64"/>
      <c r="HEA38" s="64"/>
      <c r="HEB38" s="64"/>
      <c r="HEC38" s="64"/>
      <c r="HED38" s="64"/>
      <c r="HEE38" s="64"/>
      <c r="HEF38" s="64"/>
      <c r="HEG38" s="64"/>
      <c r="HEH38" s="64"/>
      <c r="HEI38" s="64"/>
      <c r="HEJ38" s="64"/>
      <c r="HEK38" s="64"/>
      <c r="HEL38" s="64"/>
      <c r="HEM38" s="64"/>
      <c r="HEN38" s="64"/>
      <c r="HEO38" s="64"/>
      <c r="HEP38" s="64"/>
      <c r="HEQ38" s="64"/>
      <c r="HER38" s="64"/>
      <c r="HES38" s="64"/>
      <c r="HET38" s="64"/>
      <c r="HEU38" s="64"/>
      <c r="HEV38" s="64"/>
      <c r="HEW38" s="64"/>
      <c r="HEX38" s="64"/>
      <c r="HEY38" s="64"/>
      <c r="HEZ38" s="64"/>
      <c r="HFA38" s="64"/>
      <c r="HFB38" s="64"/>
      <c r="HFC38" s="64"/>
      <c r="HFD38" s="64"/>
      <c r="HFE38" s="64"/>
      <c r="HFF38" s="64"/>
      <c r="HFG38" s="64"/>
      <c r="HFH38" s="64"/>
      <c r="HFI38" s="64"/>
      <c r="HFJ38" s="64"/>
      <c r="HFK38" s="64"/>
      <c r="HFL38" s="64"/>
      <c r="HFM38" s="64"/>
      <c r="HFN38" s="64"/>
      <c r="HFO38" s="64"/>
      <c r="HFP38" s="64"/>
      <c r="HFQ38" s="64"/>
      <c r="HFR38" s="64"/>
      <c r="HFS38" s="64"/>
      <c r="HFT38" s="64"/>
      <c r="HFU38" s="64"/>
      <c r="HFV38" s="64"/>
      <c r="HFW38" s="64"/>
      <c r="HFX38" s="64"/>
      <c r="HFY38" s="64"/>
      <c r="HFZ38" s="64"/>
      <c r="HGA38" s="64"/>
      <c r="HGB38" s="64"/>
      <c r="HGC38" s="64"/>
      <c r="HGD38" s="64"/>
      <c r="HGE38" s="64"/>
      <c r="HGF38" s="64"/>
      <c r="HGG38" s="64"/>
      <c r="HGH38" s="64"/>
      <c r="HGI38" s="64"/>
      <c r="HGJ38" s="64"/>
      <c r="HGK38" s="64"/>
      <c r="HGL38" s="64"/>
      <c r="HGM38" s="64"/>
      <c r="HGN38" s="64"/>
      <c r="HGO38" s="64"/>
      <c r="HGP38" s="64"/>
      <c r="HGQ38" s="64"/>
      <c r="HGR38" s="64"/>
      <c r="HGS38" s="64"/>
      <c r="HGT38" s="64"/>
      <c r="HGU38" s="64"/>
      <c r="HGV38" s="64"/>
      <c r="HGW38" s="64"/>
      <c r="HGX38" s="64"/>
      <c r="HGY38" s="64"/>
      <c r="HGZ38" s="64"/>
      <c r="HHA38" s="64"/>
      <c r="HHB38" s="64"/>
      <c r="HHC38" s="64"/>
      <c r="HHD38" s="64"/>
      <c r="HHE38" s="64"/>
      <c r="HHF38" s="64"/>
      <c r="HHG38" s="64"/>
      <c r="HHH38" s="64"/>
      <c r="HHI38" s="64"/>
      <c r="HHJ38" s="64"/>
      <c r="HHK38" s="64"/>
      <c r="HHL38" s="64"/>
      <c r="HHM38" s="64"/>
      <c r="HHN38" s="64"/>
      <c r="HHO38" s="64"/>
      <c r="HHP38" s="64"/>
      <c r="HHQ38" s="64"/>
      <c r="HHR38" s="64"/>
      <c r="HHS38" s="64"/>
      <c r="HHT38" s="64"/>
      <c r="HHU38" s="64"/>
      <c r="HHV38" s="64"/>
      <c r="HHW38" s="64"/>
      <c r="HHX38" s="64"/>
      <c r="HHY38" s="64"/>
      <c r="HHZ38" s="64"/>
      <c r="HIA38" s="64"/>
      <c r="HIB38" s="64"/>
      <c r="HIC38" s="64"/>
      <c r="HID38" s="64"/>
      <c r="HIE38" s="64"/>
      <c r="HIF38" s="64"/>
      <c r="HIG38" s="64"/>
      <c r="HIH38" s="64"/>
      <c r="HII38" s="64"/>
      <c r="HIJ38" s="64"/>
      <c r="HIK38" s="64"/>
      <c r="HIL38" s="64"/>
      <c r="HIM38" s="64"/>
      <c r="HIN38" s="64"/>
      <c r="HIO38" s="64"/>
      <c r="HIP38" s="64"/>
      <c r="HIQ38" s="64"/>
      <c r="HIR38" s="64"/>
      <c r="HIS38" s="64"/>
      <c r="HIT38" s="64"/>
      <c r="HIU38" s="64"/>
      <c r="HIV38" s="64"/>
      <c r="HIW38" s="64"/>
      <c r="HIX38" s="64"/>
      <c r="HIY38" s="64"/>
      <c r="HIZ38" s="64"/>
      <c r="HJA38" s="64"/>
      <c r="HJB38" s="64"/>
      <c r="HJC38" s="64"/>
      <c r="HJD38" s="64"/>
      <c r="HJE38" s="64"/>
      <c r="HJF38" s="64"/>
      <c r="HJG38" s="64"/>
      <c r="HJH38" s="64"/>
      <c r="HJI38" s="64"/>
      <c r="HJJ38" s="64"/>
      <c r="HJK38" s="64"/>
      <c r="HJL38" s="64"/>
      <c r="HJM38" s="64"/>
      <c r="HJN38" s="64"/>
      <c r="HJO38" s="64"/>
      <c r="HJP38" s="64"/>
      <c r="HJQ38" s="64"/>
      <c r="HJR38" s="64"/>
      <c r="HJS38" s="64"/>
      <c r="HJT38" s="64"/>
      <c r="HJU38" s="64"/>
      <c r="HJV38" s="64"/>
      <c r="HJW38" s="64"/>
      <c r="HJX38" s="64"/>
      <c r="HJY38" s="64"/>
      <c r="HJZ38" s="64"/>
      <c r="HKA38" s="64"/>
      <c r="HKB38" s="64"/>
      <c r="HKC38" s="64"/>
      <c r="HKD38" s="64"/>
      <c r="HKE38" s="64"/>
      <c r="HKF38" s="64"/>
      <c r="HKG38" s="64"/>
      <c r="HKH38" s="64"/>
      <c r="HKI38" s="64"/>
      <c r="HKJ38" s="64"/>
      <c r="HKK38" s="64"/>
      <c r="HKL38" s="64"/>
      <c r="HKM38" s="64"/>
      <c r="HKN38" s="64"/>
      <c r="HKO38" s="64"/>
      <c r="HKP38" s="64"/>
      <c r="HKQ38" s="64"/>
      <c r="HKR38" s="64"/>
      <c r="HKS38" s="64"/>
      <c r="HKT38" s="64"/>
      <c r="HKU38" s="64"/>
      <c r="HKV38" s="64"/>
      <c r="HKW38" s="64"/>
      <c r="HKX38" s="64"/>
      <c r="HKY38" s="64"/>
      <c r="HKZ38" s="64"/>
      <c r="HLA38" s="64"/>
      <c r="HLB38" s="64"/>
      <c r="HLC38" s="64"/>
      <c r="HLD38" s="64"/>
      <c r="HLE38" s="64"/>
      <c r="HLF38" s="64"/>
      <c r="HLG38" s="64"/>
      <c r="HLH38" s="64"/>
      <c r="HLI38" s="64"/>
      <c r="HLJ38" s="64"/>
      <c r="HLK38" s="64"/>
      <c r="HLL38" s="64"/>
      <c r="HLM38" s="64"/>
      <c r="HLN38" s="64"/>
      <c r="HLO38" s="64"/>
      <c r="HLP38" s="64"/>
      <c r="HLQ38" s="64"/>
      <c r="HLR38" s="64"/>
      <c r="HLS38" s="64"/>
      <c r="HLT38" s="64"/>
      <c r="HLU38" s="64"/>
      <c r="HLV38" s="64"/>
      <c r="HLW38" s="64"/>
      <c r="HLX38" s="64"/>
      <c r="HLY38" s="64"/>
      <c r="HLZ38" s="64"/>
      <c r="HMA38" s="64"/>
      <c r="HMB38" s="64"/>
      <c r="HMC38" s="64"/>
      <c r="HMD38" s="64"/>
      <c r="HME38" s="64"/>
      <c r="HMF38" s="64"/>
      <c r="HMG38" s="64"/>
      <c r="HMH38" s="64"/>
      <c r="HMI38" s="64"/>
      <c r="HMJ38" s="64"/>
      <c r="HMK38" s="64"/>
      <c r="HML38" s="64"/>
      <c r="HMM38" s="64"/>
      <c r="HMN38" s="64"/>
      <c r="HMO38" s="64"/>
      <c r="HMP38" s="64"/>
      <c r="HMQ38" s="64"/>
      <c r="HMR38" s="64"/>
      <c r="HMS38" s="64"/>
      <c r="HMT38" s="64"/>
      <c r="HMU38" s="64"/>
      <c r="HMV38" s="64"/>
      <c r="HMW38" s="64"/>
      <c r="HMX38" s="64"/>
      <c r="HMY38" s="64"/>
      <c r="HMZ38" s="64"/>
      <c r="HNA38" s="64"/>
      <c r="HNB38" s="64"/>
      <c r="HNC38" s="64"/>
      <c r="HND38" s="64"/>
      <c r="HNE38" s="64"/>
      <c r="HNF38" s="64"/>
      <c r="HNG38" s="64"/>
      <c r="HNH38" s="64"/>
      <c r="HNI38" s="64"/>
      <c r="HNJ38" s="64"/>
      <c r="HNK38" s="64"/>
      <c r="HNL38" s="64"/>
      <c r="HNM38" s="64"/>
      <c r="HNN38" s="64"/>
      <c r="HNO38" s="64"/>
      <c r="HNP38" s="64"/>
      <c r="HNQ38" s="64"/>
      <c r="HNR38" s="64"/>
      <c r="HNS38" s="64"/>
      <c r="HNT38" s="64"/>
      <c r="HNU38" s="64"/>
      <c r="HNV38" s="64"/>
      <c r="HNW38" s="64"/>
      <c r="HNX38" s="64"/>
      <c r="HNY38" s="64"/>
      <c r="HNZ38" s="64"/>
      <c r="HOA38" s="64"/>
      <c r="HOB38" s="64"/>
      <c r="HOC38" s="64"/>
      <c r="HOD38" s="64"/>
      <c r="HOE38" s="64"/>
      <c r="HOF38" s="64"/>
      <c r="HOG38" s="64"/>
      <c r="HOH38" s="64"/>
      <c r="HOI38" s="64"/>
      <c r="HOJ38" s="64"/>
      <c r="HOK38" s="64"/>
      <c r="HOL38" s="64"/>
      <c r="HOM38" s="64"/>
      <c r="HON38" s="64"/>
      <c r="HOO38" s="64"/>
      <c r="HOP38" s="64"/>
      <c r="HOQ38" s="64"/>
      <c r="HOR38" s="64"/>
      <c r="HOS38" s="64"/>
      <c r="HOT38" s="64"/>
      <c r="HOU38" s="64"/>
      <c r="HOV38" s="64"/>
      <c r="HOW38" s="64"/>
      <c r="HOX38" s="64"/>
      <c r="HOY38" s="64"/>
      <c r="HOZ38" s="64"/>
      <c r="HPA38" s="64"/>
      <c r="HPB38" s="64"/>
      <c r="HPC38" s="64"/>
      <c r="HPD38" s="64"/>
      <c r="HPE38" s="64"/>
      <c r="HPF38" s="64"/>
      <c r="HPG38" s="64"/>
      <c r="HPH38" s="64"/>
      <c r="HPI38" s="64"/>
      <c r="HPJ38" s="64"/>
      <c r="HPK38" s="64"/>
      <c r="HPL38" s="64"/>
      <c r="HPM38" s="64"/>
      <c r="HPN38" s="64"/>
      <c r="HPO38" s="64"/>
      <c r="HPP38" s="64"/>
      <c r="HPQ38" s="64"/>
      <c r="HPR38" s="64"/>
      <c r="HPS38" s="64"/>
      <c r="HPT38" s="64"/>
      <c r="HPU38" s="64"/>
      <c r="HPV38" s="64"/>
      <c r="HPW38" s="64"/>
      <c r="HPX38" s="64"/>
      <c r="HPY38" s="64"/>
      <c r="HPZ38" s="64"/>
      <c r="HQA38" s="64"/>
      <c r="HQB38" s="64"/>
      <c r="HQC38" s="64"/>
      <c r="HQD38" s="64"/>
      <c r="HQE38" s="64"/>
      <c r="HQF38" s="64"/>
      <c r="HQG38" s="64"/>
      <c r="HQH38" s="64"/>
      <c r="HQI38" s="64"/>
      <c r="HQJ38" s="64"/>
      <c r="HQK38" s="64"/>
      <c r="HQL38" s="64"/>
      <c r="HQM38" s="64"/>
      <c r="HQN38" s="64"/>
      <c r="HQO38" s="64"/>
      <c r="HQP38" s="64"/>
      <c r="HQQ38" s="64"/>
      <c r="HQR38" s="64"/>
      <c r="HQS38" s="64"/>
      <c r="HQT38" s="64"/>
      <c r="HQU38" s="64"/>
      <c r="HQV38" s="64"/>
      <c r="HQW38" s="64"/>
      <c r="HQX38" s="64"/>
      <c r="HQY38" s="64"/>
      <c r="HQZ38" s="64"/>
      <c r="HRA38" s="64"/>
      <c r="HRB38" s="64"/>
      <c r="HRC38" s="64"/>
      <c r="HRD38" s="64"/>
      <c r="HRE38" s="64"/>
      <c r="HRF38" s="64"/>
      <c r="HRG38" s="64"/>
      <c r="HRH38" s="64"/>
      <c r="HRI38" s="64"/>
      <c r="HRJ38" s="64"/>
      <c r="HRK38" s="64"/>
      <c r="HRL38" s="64"/>
      <c r="HRM38" s="64"/>
      <c r="HRN38" s="64"/>
      <c r="HRO38" s="64"/>
      <c r="HRP38" s="64"/>
      <c r="HRQ38" s="64"/>
      <c r="HRR38" s="64"/>
      <c r="HRS38" s="64"/>
      <c r="HRT38" s="64"/>
      <c r="HRU38" s="64"/>
      <c r="HRV38" s="64"/>
      <c r="HRW38" s="64"/>
      <c r="HRX38" s="64"/>
      <c r="HRY38" s="64"/>
      <c r="HRZ38" s="64"/>
      <c r="HSA38" s="64"/>
      <c r="HSB38" s="64"/>
      <c r="HSC38" s="64"/>
      <c r="HSD38" s="64"/>
      <c r="HSE38" s="64"/>
      <c r="HSF38" s="64"/>
      <c r="HSG38" s="64"/>
      <c r="HSH38" s="64"/>
      <c r="HSI38" s="64"/>
      <c r="HSJ38" s="64"/>
      <c r="HSK38" s="64"/>
      <c r="HSL38" s="64"/>
      <c r="HSM38" s="64"/>
      <c r="HSN38" s="64"/>
      <c r="HSO38" s="64"/>
      <c r="HSP38" s="64"/>
      <c r="HSQ38" s="64"/>
      <c r="HSR38" s="64"/>
      <c r="HSS38" s="64"/>
      <c r="HST38" s="64"/>
      <c r="HSU38" s="64"/>
      <c r="HSV38" s="64"/>
      <c r="HSW38" s="64"/>
      <c r="HSX38" s="64"/>
      <c r="HSY38" s="64"/>
      <c r="HSZ38" s="64"/>
      <c r="HTA38" s="64"/>
      <c r="HTB38" s="64"/>
      <c r="HTC38" s="64"/>
      <c r="HTD38" s="64"/>
      <c r="HTE38" s="64"/>
      <c r="HTF38" s="64"/>
      <c r="HTG38" s="64"/>
      <c r="HTH38" s="64"/>
      <c r="HTI38" s="64"/>
      <c r="HTJ38" s="64"/>
      <c r="HTK38" s="64"/>
      <c r="HTL38" s="64"/>
      <c r="HTM38" s="64"/>
      <c r="HTN38" s="64"/>
      <c r="HTO38" s="64"/>
      <c r="HTP38" s="64"/>
      <c r="HTQ38" s="64"/>
      <c r="HTR38" s="64"/>
      <c r="HTS38" s="64"/>
      <c r="HTT38" s="64"/>
      <c r="HTU38" s="64"/>
      <c r="HTV38" s="64"/>
      <c r="HTW38" s="64"/>
      <c r="HTX38" s="64"/>
      <c r="HTY38" s="64"/>
      <c r="HTZ38" s="64"/>
      <c r="HUA38" s="64"/>
      <c r="HUB38" s="64"/>
      <c r="HUC38" s="64"/>
      <c r="HUD38" s="64"/>
      <c r="HUE38" s="64"/>
      <c r="HUF38" s="64"/>
      <c r="HUG38" s="64"/>
      <c r="HUH38" s="64"/>
      <c r="HUI38" s="64"/>
      <c r="HUJ38" s="64"/>
      <c r="HUK38" s="64"/>
      <c r="HUL38" s="64"/>
      <c r="HUM38" s="64"/>
      <c r="HUN38" s="64"/>
      <c r="HUO38" s="64"/>
      <c r="HUP38" s="64"/>
      <c r="HUQ38" s="64"/>
      <c r="HUR38" s="64"/>
      <c r="HUS38" s="64"/>
      <c r="HUT38" s="64"/>
      <c r="HUU38" s="64"/>
      <c r="HUV38" s="64"/>
      <c r="HUW38" s="64"/>
      <c r="HUX38" s="64"/>
      <c r="HUY38" s="64"/>
      <c r="HUZ38" s="64"/>
      <c r="HVA38" s="64"/>
      <c r="HVB38" s="64"/>
      <c r="HVC38" s="64"/>
      <c r="HVD38" s="64"/>
      <c r="HVE38" s="64"/>
      <c r="HVF38" s="64"/>
      <c r="HVG38" s="64"/>
      <c r="HVH38" s="64"/>
      <c r="HVI38" s="64"/>
      <c r="HVJ38" s="64"/>
      <c r="HVK38" s="64"/>
      <c r="HVL38" s="64"/>
      <c r="HVM38" s="64"/>
      <c r="HVN38" s="64"/>
      <c r="HVO38" s="64"/>
      <c r="HVP38" s="64"/>
      <c r="HVQ38" s="64"/>
      <c r="HVR38" s="64"/>
      <c r="HVS38" s="64"/>
      <c r="HVT38" s="64"/>
      <c r="HVU38" s="64"/>
      <c r="HVV38" s="64"/>
      <c r="HVW38" s="64"/>
      <c r="HVX38" s="64"/>
      <c r="HVY38" s="64"/>
      <c r="HVZ38" s="64"/>
      <c r="HWA38" s="64"/>
      <c r="HWB38" s="64"/>
      <c r="HWC38" s="64"/>
      <c r="HWD38" s="64"/>
      <c r="HWE38" s="64"/>
      <c r="HWF38" s="64"/>
      <c r="HWG38" s="64"/>
      <c r="HWH38" s="64"/>
      <c r="HWI38" s="64"/>
      <c r="HWJ38" s="64"/>
      <c r="HWK38" s="64"/>
      <c r="HWL38" s="64"/>
      <c r="HWM38" s="64"/>
      <c r="HWN38" s="64"/>
      <c r="HWO38" s="64"/>
      <c r="HWP38" s="64"/>
      <c r="HWQ38" s="64"/>
      <c r="HWR38" s="64"/>
      <c r="HWS38" s="64"/>
      <c r="HWT38" s="64"/>
      <c r="HWU38" s="64"/>
      <c r="HWV38" s="64"/>
      <c r="HWW38" s="64"/>
      <c r="HWX38" s="64"/>
      <c r="HWY38" s="64"/>
      <c r="HWZ38" s="64"/>
      <c r="HXA38" s="64"/>
      <c r="HXB38" s="64"/>
      <c r="HXC38" s="64"/>
      <c r="HXD38" s="64"/>
      <c r="HXE38" s="64"/>
      <c r="HXF38" s="64"/>
      <c r="HXG38" s="64"/>
      <c r="HXH38" s="64"/>
      <c r="HXI38" s="64"/>
      <c r="HXJ38" s="64"/>
      <c r="HXK38" s="64"/>
      <c r="HXL38" s="64"/>
      <c r="HXM38" s="64"/>
      <c r="HXN38" s="64"/>
      <c r="HXO38" s="64"/>
      <c r="HXP38" s="64"/>
      <c r="HXQ38" s="64"/>
      <c r="HXR38" s="64"/>
      <c r="HXS38" s="64"/>
      <c r="HXT38" s="64"/>
      <c r="HXU38" s="64"/>
      <c r="HXV38" s="64"/>
      <c r="HXW38" s="64"/>
      <c r="HXX38" s="64"/>
      <c r="HXY38" s="64"/>
      <c r="HXZ38" s="64"/>
      <c r="HYA38" s="64"/>
      <c r="HYB38" s="64"/>
      <c r="HYC38" s="64"/>
      <c r="HYD38" s="64"/>
      <c r="HYE38" s="64"/>
      <c r="HYF38" s="64"/>
      <c r="HYG38" s="64"/>
      <c r="HYH38" s="64"/>
      <c r="HYI38" s="64"/>
      <c r="HYJ38" s="64"/>
      <c r="HYK38" s="64"/>
      <c r="HYL38" s="64"/>
      <c r="HYM38" s="64"/>
      <c r="HYN38" s="64"/>
      <c r="HYO38" s="64"/>
      <c r="HYP38" s="64"/>
      <c r="HYQ38" s="64"/>
      <c r="HYR38" s="64"/>
      <c r="HYS38" s="64"/>
      <c r="HYT38" s="64"/>
      <c r="HYU38" s="64"/>
      <c r="HYV38" s="64"/>
      <c r="HYW38" s="64"/>
      <c r="HYX38" s="64"/>
      <c r="HYY38" s="64"/>
      <c r="HYZ38" s="64"/>
      <c r="HZA38" s="64"/>
      <c r="HZB38" s="64"/>
      <c r="HZC38" s="64"/>
      <c r="HZD38" s="64"/>
      <c r="HZE38" s="64"/>
      <c r="HZF38" s="64"/>
      <c r="HZG38" s="64"/>
      <c r="HZH38" s="64"/>
      <c r="HZI38" s="64"/>
      <c r="HZJ38" s="64"/>
      <c r="HZK38" s="64"/>
      <c r="HZL38" s="64"/>
      <c r="HZM38" s="64"/>
      <c r="HZN38" s="64"/>
      <c r="HZO38" s="64"/>
      <c r="HZP38" s="64"/>
      <c r="HZQ38" s="64"/>
      <c r="HZR38" s="64"/>
      <c r="HZS38" s="64"/>
      <c r="HZT38" s="64"/>
      <c r="HZU38" s="64"/>
      <c r="HZV38" s="64"/>
      <c r="HZW38" s="64"/>
      <c r="HZX38" s="64"/>
      <c r="HZY38" s="64"/>
      <c r="HZZ38" s="64"/>
      <c r="IAA38" s="64"/>
      <c r="IAB38" s="64"/>
      <c r="IAC38" s="64"/>
      <c r="IAD38" s="64"/>
      <c r="IAE38" s="64"/>
      <c r="IAF38" s="64"/>
      <c r="IAG38" s="64"/>
      <c r="IAH38" s="64"/>
      <c r="IAI38" s="64"/>
      <c r="IAJ38" s="64"/>
      <c r="IAK38" s="64"/>
      <c r="IAL38" s="64"/>
      <c r="IAM38" s="64"/>
      <c r="IAN38" s="64"/>
      <c r="IAO38" s="64"/>
      <c r="IAP38" s="64"/>
      <c r="IAQ38" s="64"/>
      <c r="IAR38" s="64"/>
      <c r="IAS38" s="64"/>
      <c r="IAT38" s="64"/>
      <c r="IAU38" s="64"/>
      <c r="IAV38" s="64"/>
      <c r="IAW38" s="64"/>
      <c r="IAX38" s="64"/>
      <c r="IAY38" s="64"/>
      <c r="IAZ38" s="64"/>
      <c r="IBA38" s="64"/>
      <c r="IBB38" s="64"/>
      <c r="IBC38" s="64"/>
      <c r="IBD38" s="64"/>
      <c r="IBE38" s="64"/>
      <c r="IBF38" s="64"/>
      <c r="IBG38" s="64"/>
      <c r="IBH38" s="64"/>
      <c r="IBI38" s="64"/>
      <c r="IBJ38" s="64"/>
      <c r="IBK38" s="64"/>
      <c r="IBL38" s="64"/>
      <c r="IBM38" s="64"/>
      <c r="IBN38" s="64"/>
      <c r="IBO38" s="64"/>
      <c r="IBP38" s="64"/>
      <c r="IBQ38" s="64"/>
      <c r="IBR38" s="64"/>
      <c r="IBS38" s="64"/>
      <c r="IBT38" s="64"/>
      <c r="IBU38" s="64"/>
      <c r="IBV38" s="64"/>
      <c r="IBW38" s="64"/>
      <c r="IBX38" s="64"/>
      <c r="IBY38" s="64"/>
      <c r="IBZ38" s="64"/>
      <c r="ICA38" s="64"/>
      <c r="ICB38" s="64"/>
      <c r="ICC38" s="64"/>
      <c r="ICD38" s="64"/>
      <c r="ICE38" s="64"/>
      <c r="ICF38" s="64"/>
      <c r="ICG38" s="64"/>
      <c r="ICH38" s="64"/>
      <c r="ICI38" s="64"/>
      <c r="ICJ38" s="64"/>
      <c r="ICK38" s="64"/>
      <c r="ICL38" s="64"/>
      <c r="ICM38" s="64"/>
      <c r="ICN38" s="64"/>
      <c r="ICO38" s="64"/>
      <c r="ICP38" s="64"/>
      <c r="ICQ38" s="64"/>
      <c r="ICR38" s="64"/>
      <c r="ICS38" s="64"/>
      <c r="ICT38" s="64"/>
      <c r="ICU38" s="64"/>
      <c r="ICV38" s="64"/>
      <c r="ICW38" s="64"/>
      <c r="ICX38" s="64"/>
      <c r="ICY38" s="64"/>
      <c r="ICZ38" s="64"/>
      <c r="IDA38" s="64"/>
      <c r="IDB38" s="64"/>
      <c r="IDC38" s="64"/>
      <c r="IDD38" s="64"/>
      <c r="IDE38" s="64"/>
      <c r="IDF38" s="64"/>
      <c r="IDG38" s="64"/>
      <c r="IDH38" s="64"/>
      <c r="IDI38" s="64"/>
      <c r="IDJ38" s="64"/>
      <c r="IDK38" s="64"/>
      <c r="IDL38" s="64"/>
      <c r="IDM38" s="64"/>
      <c r="IDN38" s="64"/>
      <c r="IDO38" s="64"/>
      <c r="IDP38" s="64"/>
      <c r="IDQ38" s="64"/>
      <c r="IDR38" s="64"/>
      <c r="IDS38" s="64"/>
      <c r="IDT38" s="64"/>
      <c r="IDU38" s="64"/>
      <c r="IDV38" s="64"/>
      <c r="IDW38" s="64"/>
      <c r="IDX38" s="64"/>
      <c r="IDY38" s="64"/>
      <c r="IDZ38" s="64"/>
      <c r="IEA38" s="64"/>
      <c r="IEB38" s="64"/>
      <c r="IEC38" s="64"/>
      <c r="IED38" s="64"/>
      <c r="IEE38" s="64"/>
      <c r="IEF38" s="64"/>
      <c r="IEG38" s="64"/>
      <c r="IEH38" s="64"/>
      <c r="IEI38" s="64"/>
      <c r="IEJ38" s="64"/>
      <c r="IEK38" s="64"/>
      <c r="IEL38" s="64"/>
      <c r="IEM38" s="64"/>
      <c r="IEN38" s="64"/>
      <c r="IEO38" s="64"/>
      <c r="IEP38" s="64"/>
      <c r="IEQ38" s="64"/>
      <c r="IER38" s="64"/>
      <c r="IES38" s="64"/>
      <c r="IET38" s="64"/>
      <c r="IEU38" s="64"/>
      <c r="IEV38" s="64"/>
      <c r="IEW38" s="64"/>
      <c r="IEX38" s="64"/>
      <c r="IEY38" s="64"/>
      <c r="IEZ38" s="64"/>
      <c r="IFA38" s="64"/>
      <c r="IFB38" s="64"/>
      <c r="IFC38" s="64"/>
      <c r="IFD38" s="64"/>
      <c r="IFE38" s="64"/>
      <c r="IFF38" s="64"/>
      <c r="IFG38" s="64"/>
      <c r="IFH38" s="64"/>
      <c r="IFI38" s="64"/>
      <c r="IFJ38" s="64"/>
      <c r="IFK38" s="64"/>
      <c r="IFL38" s="64"/>
      <c r="IFM38" s="64"/>
      <c r="IFN38" s="64"/>
      <c r="IFO38" s="64"/>
      <c r="IFP38" s="64"/>
      <c r="IFQ38" s="64"/>
      <c r="IFR38" s="64"/>
      <c r="IFS38" s="64"/>
      <c r="IFT38" s="64"/>
      <c r="IFU38" s="64"/>
      <c r="IFV38" s="64"/>
      <c r="IFW38" s="64"/>
      <c r="IFX38" s="64"/>
      <c r="IFY38" s="64"/>
      <c r="IFZ38" s="64"/>
      <c r="IGA38" s="64"/>
      <c r="IGB38" s="64"/>
      <c r="IGC38" s="64"/>
      <c r="IGD38" s="64"/>
      <c r="IGE38" s="64"/>
      <c r="IGF38" s="64"/>
      <c r="IGG38" s="64"/>
      <c r="IGH38" s="64"/>
      <c r="IGI38" s="64"/>
      <c r="IGJ38" s="64"/>
      <c r="IGK38" s="64"/>
      <c r="IGL38" s="64"/>
      <c r="IGM38" s="64"/>
      <c r="IGN38" s="64"/>
      <c r="IGO38" s="64"/>
      <c r="IGP38" s="64"/>
      <c r="IGQ38" s="64"/>
      <c r="IGR38" s="64"/>
      <c r="IGS38" s="64"/>
      <c r="IGT38" s="64"/>
      <c r="IGU38" s="64"/>
      <c r="IGV38" s="64"/>
      <c r="IGW38" s="64"/>
      <c r="IGX38" s="64"/>
      <c r="IGY38" s="64"/>
      <c r="IGZ38" s="64"/>
      <c r="IHA38" s="64"/>
      <c r="IHB38" s="64"/>
      <c r="IHC38" s="64"/>
      <c r="IHD38" s="64"/>
      <c r="IHE38" s="64"/>
      <c r="IHF38" s="64"/>
      <c r="IHG38" s="64"/>
      <c r="IHH38" s="64"/>
      <c r="IHI38" s="64"/>
      <c r="IHJ38" s="64"/>
      <c r="IHK38" s="64"/>
      <c r="IHL38" s="64"/>
      <c r="IHM38" s="64"/>
      <c r="IHN38" s="64"/>
      <c r="IHO38" s="64"/>
      <c r="IHP38" s="64"/>
      <c r="IHQ38" s="64"/>
      <c r="IHR38" s="64"/>
      <c r="IHS38" s="64"/>
      <c r="IHT38" s="64"/>
      <c r="IHU38" s="64"/>
      <c r="IHV38" s="64"/>
      <c r="IHW38" s="64"/>
      <c r="IHX38" s="64"/>
      <c r="IHY38" s="64"/>
      <c r="IHZ38" s="64"/>
      <c r="IIA38" s="64"/>
      <c r="IIB38" s="64"/>
      <c r="IIC38" s="64"/>
      <c r="IID38" s="64"/>
      <c r="IIE38" s="64"/>
      <c r="IIF38" s="64"/>
      <c r="IIG38" s="64"/>
      <c r="IIH38" s="64"/>
      <c r="III38" s="64"/>
      <c r="IIJ38" s="64"/>
      <c r="IIK38" s="64"/>
      <c r="IIL38" s="64"/>
      <c r="IIM38" s="64"/>
      <c r="IIN38" s="64"/>
      <c r="IIO38" s="64"/>
      <c r="IIP38" s="64"/>
      <c r="IIQ38" s="64"/>
      <c r="IIR38" s="64"/>
      <c r="IIS38" s="64"/>
      <c r="IIT38" s="64"/>
      <c r="IIU38" s="64"/>
      <c r="IIV38" s="64"/>
      <c r="IIW38" s="64"/>
      <c r="IIX38" s="64"/>
      <c r="IIY38" s="64"/>
      <c r="IIZ38" s="64"/>
      <c r="IJA38" s="64"/>
      <c r="IJB38" s="64"/>
      <c r="IJC38" s="64"/>
      <c r="IJD38" s="64"/>
      <c r="IJE38" s="64"/>
      <c r="IJF38" s="64"/>
      <c r="IJG38" s="64"/>
      <c r="IJH38" s="64"/>
      <c r="IJI38" s="64"/>
      <c r="IJJ38" s="64"/>
      <c r="IJK38" s="64"/>
      <c r="IJL38" s="64"/>
      <c r="IJM38" s="64"/>
      <c r="IJN38" s="64"/>
      <c r="IJO38" s="64"/>
      <c r="IJP38" s="64"/>
      <c r="IJQ38" s="64"/>
      <c r="IJR38" s="64"/>
      <c r="IJS38" s="64"/>
      <c r="IJT38" s="64"/>
      <c r="IJU38" s="64"/>
      <c r="IJV38" s="64"/>
      <c r="IJW38" s="64"/>
      <c r="IJX38" s="64"/>
      <c r="IJY38" s="64"/>
      <c r="IJZ38" s="64"/>
      <c r="IKA38" s="64"/>
      <c r="IKB38" s="64"/>
      <c r="IKC38" s="64"/>
      <c r="IKD38" s="64"/>
      <c r="IKE38" s="64"/>
      <c r="IKF38" s="64"/>
      <c r="IKG38" s="64"/>
      <c r="IKH38" s="64"/>
      <c r="IKI38" s="64"/>
      <c r="IKJ38" s="64"/>
      <c r="IKK38" s="64"/>
      <c r="IKL38" s="64"/>
      <c r="IKM38" s="64"/>
      <c r="IKN38" s="64"/>
      <c r="IKO38" s="64"/>
      <c r="IKP38" s="64"/>
      <c r="IKQ38" s="64"/>
      <c r="IKR38" s="64"/>
      <c r="IKS38" s="64"/>
      <c r="IKT38" s="64"/>
      <c r="IKU38" s="64"/>
      <c r="IKV38" s="64"/>
      <c r="IKW38" s="64"/>
      <c r="IKX38" s="64"/>
      <c r="IKY38" s="64"/>
      <c r="IKZ38" s="64"/>
      <c r="ILA38" s="64"/>
      <c r="ILB38" s="64"/>
      <c r="ILC38" s="64"/>
      <c r="ILD38" s="64"/>
      <c r="ILE38" s="64"/>
      <c r="ILF38" s="64"/>
      <c r="ILG38" s="64"/>
      <c r="ILH38" s="64"/>
      <c r="ILI38" s="64"/>
      <c r="ILJ38" s="64"/>
      <c r="ILK38" s="64"/>
      <c r="ILL38" s="64"/>
      <c r="ILM38" s="64"/>
      <c r="ILN38" s="64"/>
      <c r="ILO38" s="64"/>
      <c r="ILP38" s="64"/>
      <c r="ILQ38" s="64"/>
      <c r="ILR38" s="64"/>
      <c r="ILS38" s="64"/>
      <c r="ILT38" s="64"/>
      <c r="ILU38" s="64"/>
      <c r="ILV38" s="64"/>
      <c r="ILW38" s="64"/>
      <c r="ILX38" s="64"/>
      <c r="ILY38" s="64"/>
      <c r="ILZ38" s="64"/>
      <c r="IMA38" s="64"/>
      <c r="IMB38" s="64"/>
      <c r="IMC38" s="64"/>
      <c r="IMD38" s="64"/>
      <c r="IME38" s="64"/>
      <c r="IMF38" s="64"/>
      <c r="IMG38" s="64"/>
      <c r="IMH38" s="64"/>
      <c r="IMI38" s="64"/>
      <c r="IMJ38" s="64"/>
      <c r="IMK38" s="64"/>
      <c r="IML38" s="64"/>
      <c r="IMM38" s="64"/>
      <c r="IMN38" s="64"/>
      <c r="IMO38" s="64"/>
      <c r="IMP38" s="64"/>
      <c r="IMQ38" s="64"/>
      <c r="IMR38" s="64"/>
      <c r="IMS38" s="64"/>
      <c r="IMT38" s="64"/>
      <c r="IMU38" s="64"/>
      <c r="IMV38" s="64"/>
      <c r="IMW38" s="64"/>
      <c r="IMX38" s="64"/>
      <c r="IMY38" s="64"/>
      <c r="IMZ38" s="64"/>
      <c r="INA38" s="64"/>
      <c r="INB38" s="64"/>
      <c r="INC38" s="64"/>
      <c r="IND38" s="64"/>
      <c r="INE38" s="64"/>
      <c r="INF38" s="64"/>
      <c r="ING38" s="64"/>
      <c r="INH38" s="64"/>
      <c r="INI38" s="64"/>
      <c r="INJ38" s="64"/>
      <c r="INK38" s="64"/>
      <c r="INL38" s="64"/>
      <c r="INM38" s="64"/>
      <c r="INN38" s="64"/>
      <c r="INO38" s="64"/>
      <c r="INP38" s="64"/>
      <c r="INQ38" s="64"/>
      <c r="INR38" s="64"/>
      <c r="INS38" s="64"/>
      <c r="INT38" s="64"/>
      <c r="INU38" s="64"/>
      <c r="INV38" s="64"/>
      <c r="INW38" s="64"/>
      <c r="INX38" s="64"/>
      <c r="INY38" s="64"/>
      <c r="INZ38" s="64"/>
      <c r="IOA38" s="64"/>
      <c r="IOB38" s="64"/>
      <c r="IOC38" s="64"/>
      <c r="IOD38" s="64"/>
      <c r="IOE38" s="64"/>
      <c r="IOF38" s="64"/>
      <c r="IOG38" s="64"/>
      <c r="IOH38" s="64"/>
      <c r="IOI38" s="64"/>
      <c r="IOJ38" s="64"/>
      <c r="IOK38" s="64"/>
      <c r="IOL38" s="64"/>
      <c r="IOM38" s="64"/>
      <c r="ION38" s="64"/>
      <c r="IOO38" s="64"/>
      <c r="IOP38" s="64"/>
      <c r="IOQ38" s="64"/>
      <c r="IOR38" s="64"/>
      <c r="IOS38" s="64"/>
      <c r="IOT38" s="64"/>
      <c r="IOU38" s="64"/>
      <c r="IOV38" s="64"/>
      <c r="IOW38" s="64"/>
      <c r="IOX38" s="64"/>
      <c r="IOY38" s="64"/>
      <c r="IOZ38" s="64"/>
      <c r="IPA38" s="64"/>
      <c r="IPB38" s="64"/>
      <c r="IPC38" s="64"/>
      <c r="IPD38" s="64"/>
      <c r="IPE38" s="64"/>
      <c r="IPF38" s="64"/>
      <c r="IPG38" s="64"/>
      <c r="IPH38" s="64"/>
      <c r="IPI38" s="64"/>
      <c r="IPJ38" s="64"/>
      <c r="IPK38" s="64"/>
      <c r="IPL38" s="64"/>
      <c r="IPM38" s="64"/>
      <c r="IPN38" s="64"/>
      <c r="IPO38" s="64"/>
      <c r="IPP38" s="64"/>
      <c r="IPQ38" s="64"/>
      <c r="IPR38" s="64"/>
      <c r="IPS38" s="64"/>
      <c r="IPT38" s="64"/>
      <c r="IPU38" s="64"/>
      <c r="IPV38" s="64"/>
      <c r="IPW38" s="64"/>
      <c r="IPX38" s="64"/>
      <c r="IPY38" s="64"/>
      <c r="IPZ38" s="64"/>
      <c r="IQA38" s="64"/>
      <c r="IQB38" s="64"/>
      <c r="IQC38" s="64"/>
      <c r="IQD38" s="64"/>
      <c r="IQE38" s="64"/>
      <c r="IQF38" s="64"/>
      <c r="IQG38" s="64"/>
      <c r="IQH38" s="64"/>
      <c r="IQI38" s="64"/>
      <c r="IQJ38" s="64"/>
      <c r="IQK38" s="64"/>
      <c r="IQL38" s="64"/>
      <c r="IQM38" s="64"/>
      <c r="IQN38" s="64"/>
      <c r="IQO38" s="64"/>
      <c r="IQP38" s="64"/>
      <c r="IQQ38" s="64"/>
      <c r="IQR38" s="64"/>
      <c r="IQS38" s="64"/>
      <c r="IQT38" s="64"/>
      <c r="IQU38" s="64"/>
      <c r="IQV38" s="64"/>
      <c r="IQW38" s="64"/>
      <c r="IQX38" s="64"/>
      <c r="IQY38" s="64"/>
      <c r="IQZ38" s="64"/>
      <c r="IRA38" s="64"/>
      <c r="IRB38" s="64"/>
      <c r="IRC38" s="64"/>
      <c r="IRD38" s="64"/>
      <c r="IRE38" s="64"/>
      <c r="IRF38" s="64"/>
      <c r="IRG38" s="64"/>
      <c r="IRH38" s="64"/>
      <c r="IRI38" s="64"/>
      <c r="IRJ38" s="64"/>
      <c r="IRK38" s="64"/>
      <c r="IRL38" s="64"/>
      <c r="IRM38" s="64"/>
      <c r="IRN38" s="64"/>
      <c r="IRO38" s="64"/>
      <c r="IRP38" s="64"/>
      <c r="IRQ38" s="64"/>
      <c r="IRR38" s="64"/>
      <c r="IRS38" s="64"/>
      <c r="IRT38" s="64"/>
      <c r="IRU38" s="64"/>
      <c r="IRV38" s="64"/>
      <c r="IRW38" s="64"/>
      <c r="IRX38" s="64"/>
      <c r="IRY38" s="64"/>
      <c r="IRZ38" s="64"/>
      <c r="ISA38" s="64"/>
      <c r="ISB38" s="64"/>
      <c r="ISC38" s="64"/>
      <c r="ISD38" s="64"/>
      <c r="ISE38" s="64"/>
      <c r="ISF38" s="64"/>
      <c r="ISG38" s="64"/>
      <c r="ISH38" s="64"/>
      <c r="ISI38" s="64"/>
      <c r="ISJ38" s="64"/>
      <c r="ISK38" s="64"/>
      <c r="ISL38" s="64"/>
      <c r="ISM38" s="64"/>
      <c r="ISN38" s="64"/>
      <c r="ISO38" s="64"/>
      <c r="ISP38" s="64"/>
      <c r="ISQ38" s="64"/>
      <c r="ISR38" s="64"/>
      <c r="ISS38" s="64"/>
      <c r="IST38" s="64"/>
      <c r="ISU38" s="64"/>
      <c r="ISV38" s="64"/>
      <c r="ISW38" s="64"/>
      <c r="ISX38" s="64"/>
      <c r="ISY38" s="64"/>
      <c r="ISZ38" s="64"/>
      <c r="ITA38" s="64"/>
      <c r="ITB38" s="64"/>
      <c r="ITC38" s="64"/>
      <c r="ITD38" s="64"/>
      <c r="ITE38" s="64"/>
      <c r="ITF38" s="64"/>
      <c r="ITG38" s="64"/>
      <c r="ITH38" s="64"/>
      <c r="ITI38" s="64"/>
      <c r="ITJ38" s="64"/>
      <c r="ITK38" s="64"/>
      <c r="ITL38" s="64"/>
      <c r="ITM38" s="64"/>
      <c r="ITN38" s="64"/>
      <c r="ITO38" s="64"/>
      <c r="ITP38" s="64"/>
      <c r="ITQ38" s="64"/>
      <c r="ITR38" s="64"/>
      <c r="ITS38" s="64"/>
      <c r="ITT38" s="64"/>
      <c r="ITU38" s="64"/>
      <c r="ITV38" s="64"/>
      <c r="ITW38" s="64"/>
      <c r="ITX38" s="64"/>
      <c r="ITY38" s="64"/>
      <c r="ITZ38" s="64"/>
      <c r="IUA38" s="64"/>
      <c r="IUB38" s="64"/>
      <c r="IUC38" s="64"/>
      <c r="IUD38" s="64"/>
      <c r="IUE38" s="64"/>
      <c r="IUF38" s="64"/>
      <c r="IUG38" s="64"/>
      <c r="IUH38" s="64"/>
      <c r="IUI38" s="64"/>
      <c r="IUJ38" s="64"/>
      <c r="IUK38" s="64"/>
      <c r="IUL38" s="64"/>
      <c r="IUM38" s="64"/>
      <c r="IUN38" s="64"/>
      <c r="IUO38" s="64"/>
      <c r="IUP38" s="64"/>
      <c r="IUQ38" s="64"/>
      <c r="IUR38" s="64"/>
      <c r="IUS38" s="64"/>
      <c r="IUT38" s="64"/>
      <c r="IUU38" s="64"/>
      <c r="IUV38" s="64"/>
      <c r="IUW38" s="64"/>
      <c r="IUX38" s="64"/>
      <c r="IUY38" s="64"/>
      <c r="IUZ38" s="64"/>
      <c r="IVA38" s="64"/>
      <c r="IVB38" s="64"/>
      <c r="IVC38" s="64"/>
      <c r="IVD38" s="64"/>
      <c r="IVE38" s="64"/>
      <c r="IVF38" s="64"/>
      <c r="IVG38" s="64"/>
      <c r="IVH38" s="64"/>
      <c r="IVI38" s="64"/>
      <c r="IVJ38" s="64"/>
      <c r="IVK38" s="64"/>
      <c r="IVL38" s="64"/>
      <c r="IVM38" s="64"/>
      <c r="IVN38" s="64"/>
      <c r="IVO38" s="64"/>
      <c r="IVP38" s="64"/>
      <c r="IVQ38" s="64"/>
      <c r="IVR38" s="64"/>
      <c r="IVS38" s="64"/>
      <c r="IVT38" s="64"/>
      <c r="IVU38" s="64"/>
      <c r="IVV38" s="64"/>
      <c r="IVW38" s="64"/>
      <c r="IVX38" s="64"/>
      <c r="IVY38" s="64"/>
      <c r="IVZ38" s="64"/>
      <c r="IWA38" s="64"/>
      <c r="IWB38" s="64"/>
      <c r="IWC38" s="64"/>
      <c r="IWD38" s="64"/>
      <c r="IWE38" s="64"/>
      <c r="IWF38" s="64"/>
      <c r="IWG38" s="64"/>
      <c r="IWH38" s="64"/>
      <c r="IWI38" s="64"/>
      <c r="IWJ38" s="64"/>
      <c r="IWK38" s="64"/>
      <c r="IWL38" s="64"/>
      <c r="IWM38" s="64"/>
      <c r="IWN38" s="64"/>
      <c r="IWO38" s="64"/>
      <c r="IWP38" s="64"/>
      <c r="IWQ38" s="64"/>
      <c r="IWR38" s="64"/>
      <c r="IWS38" s="64"/>
      <c r="IWT38" s="64"/>
      <c r="IWU38" s="64"/>
      <c r="IWV38" s="64"/>
      <c r="IWW38" s="64"/>
      <c r="IWX38" s="64"/>
      <c r="IWY38" s="64"/>
      <c r="IWZ38" s="64"/>
      <c r="IXA38" s="64"/>
      <c r="IXB38" s="64"/>
      <c r="IXC38" s="64"/>
      <c r="IXD38" s="64"/>
      <c r="IXE38" s="64"/>
      <c r="IXF38" s="64"/>
      <c r="IXG38" s="64"/>
      <c r="IXH38" s="64"/>
      <c r="IXI38" s="64"/>
      <c r="IXJ38" s="64"/>
      <c r="IXK38" s="64"/>
      <c r="IXL38" s="64"/>
      <c r="IXM38" s="64"/>
      <c r="IXN38" s="64"/>
      <c r="IXO38" s="64"/>
      <c r="IXP38" s="64"/>
      <c r="IXQ38" s="64"/>
      <c r="IXR38" s="64"/>
      <c r="IXS38" s="64"/>
      <c r="IXT38" s="64"/>
      <c r="IXU38" s="64"/>
      <c r="IXV38" s="64"/>
      <c r="IXW38" s="64"/>
      <c r="IXX38" s="64"/>
      <c r="IXY38" s="64"/>
      <c r="IXZ38" s="64"/>
      <c r="IYA38" s="64"/>
      <c r="IYB38" s="64"/>
      <c r="IYC38" s="64"/>
      <c r="IYD38" s="64"/>
      <c r="IYE38" s="64"/>
      <c r="IYF38" s="64"/>
      <c r="IYG38" s="64"/>
      <c r="IYH38" s="64"/>
      <c r="IYI38" s="64"/>
      <c r="IYJ38" s="64"/>
      <c r="IYK38" s="64"/>
      <c r="IYL38" s="64"/>
      <c r="IYM38" s="64"/>
      <c r="IYN38" s="64"/>
      <c r="IYO38" s="64"/>
      <c r="IYP38" s="64"/>
      <c r="IYQ38" s="64"/>
      <c r="IYR38" s="64"/>
      <c r="IYS38" s="64"/>
      <c r="IYT38" s="64"/>
      <c r="IYU38" s="64"/>
      <c r="IYV38" s="64"/>
      <c r="IYW38" s="64"/>
      <c r="IYX38" s="64"/>
      <c r="IYY38" s="64"/>
      <c r="IYZ38" s="64"/>
      <c r="IZA38" s="64"/>
      <c r="IZB38" s="64"/>
      <c r="IZC38" s="64"/>
      <c r="IZD38" s="64"/>
      <c r="IZE38" s="64"/>
      <c r="IZF38" s="64"/>
      <c r="IZG38" s="64"/>
      <c r="IZH38" s="64"/>
      <c r="IZI38" s="64"/>
      <c r="IZJ38" s="64"/>
      <c r="IZK38" s="64"/>
      <c r="IZL38" s="64"/>
      <c r="IZM38" s="64"/>
      <c r="IZN38" s="64"/>
      <c r="IZO38" s="64"/>
      <c r="IZP38" s="64"/>
      <c r="IZQ38" s="64"/>
      <c r="IZR38" s="64"/>
      <c r="IZS38" s="64"/>
      <c r="IZT38" s="64"/>
      <c r="IZU38" s="64"/>
      <c r="IZV38" s="64"/>
      <c r="IZW38" s="64"/>
      <c r="IZX38" s="64"/>
      <c r="IZY38" s="64"/>
      <c r="IZZ38" s="64"/>
      <c r="JAA38" s="64"/>
      <c r="JAB38" s="64"/>
      <c r="JAC38" s="64"/>
      <c r="JAD38" s="64"/>
      <c r="JAE38" s="64"/>
      <c r="JAF38" s="64"/>
      <c r="JAG38" s="64"/>
      <c r="JAH38" s="64"/>
      <c r="JAI38" s="64"/>
      <c r="JAJ38" s="64"/>
      <c r="JAK38" s="64"/>
      <c r="JAL38" s="64"/>
      <c r="JAM38" s="64"/>
      <c r="JAN38" s="64"/>
      <c r="JAO38" s="64"/>
      <c r="JAP38" s="64"/>
      <c r="JAQ38" s="64"/>
      <c r="JAR38" s="64"/>
      <c r="JAS38" s="64"/>
      <c r="JAT38" s="64"/>
      <c r="JAU38" s="64"/>
      <c r="JAV38" s="64"/>
      <c r="JAW38" s="64"/>
      <c r="JAX38" s="64"/>
      <c r="JAY38" s="64"/>
      <c r="JAZ38" s="64"/>
      <c r="JBA38" s="64"/>
      <c r="JBB38" s="64"/>
      <c r="JBC38" s="64"/>
      <c r="JBD38" s="64"/>
      <c r="JBE38" s="64"/>
      <c r="JBF38" s="64"/>
      <c r="JBG38" s="64"/>
      <c r="JBH38" s="64"/>
      <c r="JBI38" s="64"/>
      <c r="JBJ38" s="64"/>
      <c r="JBK38" s="64"/>
      <c r="JBL38" s="64"/>
      <c r="JBM38" s="64"/>
      <c r="JBN38" s="64"/>
      <c r="JBO38" s="64"/>
      <c r="JBP38" s="64"/>
      <c r="JBQ38" s="64"/>
      <c r="JBR38" s="64"/>
      <c r="JBS38" s="64"/>
      <c r="JBT38" s="64"/>
      <c r="JBU38" s="64"/>
      <c r="JBV38" s="64"/>
      <c r="JBW38" s="64"/>
      <c r="JBX38" s="64"/>
      <c r="JBY38" s="64"/>
      <c r="JBZ38" s="64"/>
      <c r="JCA38" s="64"/>
      <c r="JCB38" s="64"/>
      <c r="JCC38" s="64"/>
      <c r="JCD38" s="64"/>
      <c r="JCE38" s="64"/>
      <c r="JCF38" s="64"/>
      <c r="JCG38" s="64"/>
      <c r="JCH38" s="64"/>
      <c r="JCI38" s="64"/>
      <c r="JCJ38" s="64"/>
      <c r="JCK38" s="64"/>
      <c r="JCL38" s="64"/>
      <c r="JCM38" s="64"/>
      <c r="JCN38" s="64"/>
      <c r="JCO38" s="64"/>
      <c r="JCP38" s="64"/>
      <c r="JCQ38" s="64"/>
      <c r="JCR38" s="64"/>
      <c r="JCS38" s="64"/>
      <c r="JCT38" s="64"/>
      <c r="JCU38" s="64"/>
      <c r="JCV38" s="64"/>
      <c r="JCW38" s="64"/>
      <c r="JCX38" s="64"/>
      <c r="JCY38" s="64"/>
      <c r="JCZ38" s="64"/>
      <c r="JDA38" s="64"/>
      <c r="JDB38" s="64"/>
      <c r="JDC38" s="64"/>
      <c r="JDD38" s="64"/>
      <c r="JDE38" s="64"/>
      <c r="JDF38" s="64"/>
      <c r="JDG38" s="64"/>
      <c r="JDH38" s="64"/>
      <c r="JDI38" s="64"/>
      <c r="JDJ38" s="64"/>
      <c r="JDK38" s="64"/>
      <c r="JDL38" s="64"/>
      <c r="JDM38" s="64"/>
      <c r="JDN38" s="64"/>
      <c r="JDO38" s="64"/>
      <c r="JDP38" s="64"/>
      <c r="JDQ38" s="64"/>
      <c r="JDR38" s="64"/>
      <c r="JDS38" s="64"/>
      <c r="JDT38" s="64"/>
      <c r="JDU38" s="64"/>
      <c r="JDV38" s="64"/>
      <c r="JDW38" s="64"/>
      <c r="JDX38" s="64"/>
      <c r="JDY38" s="64"/>
      <c r="JDZ38" s="64"/>
      <c r="JEA38" s="64"/>
      <c r="JEB38" s="64"/>
      <c r="JEC38" s="64"/>
      <c r="JED38" s="64"/>
      <c r="JEE38" s="64"/>
      <c r="JEF38" s="64"/>
      <c r="JEG38" s="64"/>
      <c r="JEH38" s="64"/>
      <c r="JEI38" s="64"/>
      <c r="JEJ38" s="64"/>
      <c r="JEK38" s="64"/>
      <c r="JEL38" s="64"/>
      <c r="JEM38" s="64"/>
      <c r="JEN38" s="64"/>
      <c r="JEO38" s="64"/>
      <c r="JEP38" s="64"/>
      <c r="JEQ38" s="64"/>
      <c r="JER38" s="64"/>
      <c r="JES38" s="64"/>
      <c r="JET38" s="64"/>
      <c r="JEU38" s="64"/>
      <c r="JEV38" s="64"/>
      <c r="JEW38" s="64"/>
      <c r="JEX38" s="64"/>
      <c r="JEY38" s="64"/>
      <c r="JEZ38" s="64"/>
      <c r="JFA38" s="64"/>
      <c r="JFB38" s="64"/>
      <c r="JFC38" s="64"/>
      <c r="JFD38" s="64"/>
      <c r="JFE38" s="64"/>
      <c r="JFF38" s="64"/>
      <c r="JFG38" s="64"/>
      <c r="JFH38" s="64"/>
      <c r="JFI38" s="64"/>
      <c r="JFJ38" s="64"/>
      <c r="JFK38" s="64"/>
      <c r="JFL38" s="64"/>
      <c r="JFM38" s="64"/>
      <c r="JFN38" s="64"/>
      <c r="JFO38" s="64"/>
      <c r="JFP38" s="64"/>
      <c r="JFQ38" s="64"/>
      <c r="JFR38" s="64"/>
      <c r="JFS38" s="64"/>
      <c r="JFT38" s="64"/>
      <c r="JFU38" s="64"/>
      <c r="JFV38" s="64"/>
      <c r="JFW38" s="64"/>
      <c r="JFX38" s="64"/>
      <c r="JFY38" s="64"/>
      <c r="JFZ38" s="64"/>
      <c r="JGA38" s="64"/>
      <c r="JGB38" s="64"/>
      <c r="JGC38" s="64"/>
      <c r="JGD38" s="64"/>
      <c r="JGE38" s="64"/>
      <c r="JGF38" s="64"/>
      <c r="JGG38" s="64"/>
      <c r="JGH38" s="64"/>
      <c r="JGI38" s="64"/>
      <c r="JGJ38" s="64"/>
      <c r="JGK38" s="64"/>
      <c r="JGL38" s="64"/>
      <c r="JGM38" s="64"/>
      <c r="JGN38" s="64"/>
      <c r="JGO38" s="64"/>
      <c r="JGP38" s="64"/>
      <c r="JGQ38" s="64"/>
      <c r="JGR38" s="64"/>
      <c r="JGS38" s="64"/>
      <c r="JGT38" s="64"/>
      <c r="JGU38" s="64"/>
      <c r="JGV38" s="64"/>
      <c r="JGW38" s="64"/>
      <c r="JGX38" s="64"/>
      <c r="JGY38" s="64"/>
      <c r="JGZ38" s="64"/>
      <c r="JHA38" s="64"/>
      <c r="JHB38" s="64"/>
      <c r="JHC38" s="64"/>
      <c r="JHD38" s="64"/>
      <c r="JHE38" s="64"/>
      <c r="JHF38" s="64"/>
      <c r="JHG38" s="64"/>
      <c r="JHH38" s="64"/>
      <c r="JHI38" s="64"/>
      <c r="JHJ38" s="64"/>
      <c r="JHK38" s="64"/>
      <c r="JHL38" s="64"/>
      <c r="JHM38" s="64"/>
      <c r="JHN38" s="64"/>
      <c r="JHO38" s="64"/>
      <c r="JHP38" s="64"/>
      <c r="JHQ38" s="64"/>
      <c r="JHR38" s="64"/>
      <c r="JHS38" s="64"/>
      <c r="JHT38" s="64"/>
      <c r="JHU38" s="64"/>
      <c r="JHV38" s="64"/>
      <c r="JHW38" s="64"/>
      <c r="JHX38" s="64"/>
      <c r="JHY38" s="64"/>
      <c r="JHZ38" s="64"/>
      <c r="JIA38" s="64"/>
      <c r="JIB38" s="64"/>
      <c r="JIC38" s="64"/>
      <c r="JID38" s="64"/>
      <c r="JIE38" s="64"/>
      <c r="JIF38" s="64"/>
      <c r="JIG38" s="64"/>
      <c r="JIH38" s="64"/>
      <c r="JII38" s="64"/>
      <c r="JIJ38" s="64"/>
      <c r="JIK38" s="64"/>
      <c r="JIL38" s="64"/>
      <c r="JIM38" s="64"/>
      <c r="JIN38" s="64"/>
      <c r="JIO38" s="64"/>
      <c r="JIP38" s="64"/>
      <c r="JIQ38" s="64"/>
      <c r="JIR38" s="64"/>
      <c r="JIS38" s="64"/>
      <c r="JIT38" s="64"/>
      <c r="JIU38" s="64"/>
      <c r="JIV38" s="64"/>
      <c r="JIW38" s="64"/>
      <c r="JIX38" s="64"/>
      <c r="JIY38" s="64"/>
      <c r="JIZ38" s="64"/>
      <c r="JJA38" s="64"/>
      <c r="JJB38" s="64"/>
      <c r="JJC38" s="64"/>
      <c r="JJD38" s="64"/>
      <c r="JJE38" s="64"/>
      <c r="JJF38" s="64"/>
      <c r="JJG38" s="64"/>
      <c r="JJH38" s="64"/>
      <c r="JJI38" s="64"/>
      <c r="JJJ38" s="64"/>
      <c r="JJK38" s="64"/>
      <c r="JJL38" s="64"/>
      <c r="JJM38" s="64"/>
      <c r="JJN38" s="64"/>
      <c r="JJO38" s="64"/>
      <c r="JJP38" s="64"/>
      <c r="JJQ38" s="64"/>
      <c r="JJR38" s="64"/>
      <c r="JJS38" s="64"/>
      <c r="JJT38" s="64"/>
      <c r="JJU38" s="64"/>
      <c r="JJV38" s="64"/>
      <c r="JJW38" s="64"/>
      <c r="JJX38" s="64"/>
      <c r="JJY38" s="64"/>
      <c r="JJZ38" s="64"/>
      <c r="JKA38" s="64"/>
      <c r="JKB38" s="64"/>
      <c r="JKC38" s="64"/>
      <c r="JKD38" s="64"/>
      <c r="JKE38" s="64"/>
      <c r="JKF38" s="64"/>
      <c r="JKG38" s="64"/>
      <c r="JKH38" s="64"/>
      <c r="JKI38" s="64"/>
      <c r="JKJ38" s="64"/>
      <c r="JKK38" s="64"/>
      <c r="JKL38" s="64"/>
      <c r="JKM38" s="64"/>
      <c r="JKN38" s="64"/>
      <c r="JKO38" s="64"/>
      <c r="JKP38" s="64"/>
      <c r="JKQ38" s="64"/>
      <c r="JKR38" s="64"/>
      <c r="JKS38" s="64"/>
      <c r="JKT38" s="64"/>
      <c r="JKU38" s="64"/>
      <c r="JKV38" s="64"/>
      <c r="JKW38" s="64"/>
      <c r="JKX38" s="64"/>
      <c r="JKY38" s="64"/>
      <c r="JKZ38" s="64"/>
      <c r="JLA38" s="64"/>
      <c r="JLB38" s="64"/>
      <c r="JLC38" s="64"/>
      <c r="JLD38" s="64"/>
      <c r="JLE38" s="64"/>
      <c r="JLF38" s="64"/>
      <c r="JLG38" s="64"/>
      <c r="JLH38" s="64"/>
      <c r="JLI38" s="64"/>
      <c r="JLJ38" s="64"/>
      <c r="JLK38" s="64"/>
      <c r="JLL38" s="64"/>
      <c r="JLM38" s="64"/>
      <c r="JLN38" s="64"/>
      <c r="JLO38" s="64"/>
      <c r="JLP38" s="64"/>
      <c r="JLQ38" s="64"/>
      <c r="JLR38" s="64"/>
      <c r="JLS38" s="64"/>
      <c r="JLT38" s="64"/>
      <c r="JLU38" s="64"/>
      <c r="JLV38" s="64"/>
      <c r="JLW38" s="64"/>
      <c r="JLX38" s="64"/>
      <c r="JLY38" s="64"/>
      <c r="JLZ38" s="64"/>
      <c r="JMA38" s="64"/>
      <c r="JMB38" s="64"/>
      <c r="JMC38" s="64"/>
      <c r="JMD38" s="64"/>
      <c r="JME38" s="64"/>
      <c r="JMF38" s="64"/>
      <c r="JMG38" s="64"/>
      <c r="JMH38" s="64"/>
      <c r="JMI38" s="64"/>
      <c r="JMJ38" s="64"/>
      <c r="JMK38" s="64"/>
      <c r="JML38" s="64"/>
      <c r="JMM38" s="64"/>
      <c r="JMN38" s="64"/>
      <c r="JMO38" s="64"/>
      <c r="JMP38" s="64"/>
      <c r="JMQ38" s="64"/>
      <c r="JMR38" s="64"/>
      <c r="JMS38" s="64"/>
      <c r="JMT38" s="64"/>
      <c r="JMU38" s="64"/>
      <c r="JMV38" s="64"/>
      <c r="JMW38" s="64"/>
      <c r="JMX38" s="64"/>
      <c r="JMY38" s="64"/>
      <c r="JMZ38" s="64"/>
      <c r="JNA38" s="64"/>
      <c r="JNB38" s="64"/>
      <c r="JNC38" s="64"/>
      <c r="JND38" s="64"/>
      <c r="JNE38" s="64"/>
      <c r="JNF38" s="64"/>
      <c r="JNG38" s="64"/>
      <c r="JNH38" s="64"/>
      <c r="JNI38" s="64"/>
      <c r="JNJ38" s="64"/>
      <c r="JNK38" s="64"/>
      <c r="JNL38" s="64"/>
      <c r="JNM38" s="64"/>
      <c r="JNN38" s="64"/>
      <c r="JNO38" s="64"/>
      <c r="JNP38" s="64"/>
      <c r="JNQ38" s="64"/>
      <c r="JNR38" s="64"/>
      <c r="JNS38" s="64"/>
      <c r="JNT38" s="64"/>
      <c r="JNU38" s="64"/>
      <c r="JNV38" s="64"/>
      <c r="JNW38" s="64"/>
      <c r="JNX38" s="64"/>
      <c r="JNY38" s="64"/>
      <c r="JNZ38" s="64"/>
      <c r="JOA38" s="64"/>
      <c r="JOB38" s="64"/>
      <c r="JOC38" s="64"/>
      <c r="JOD38" s="64"/>
      <c r="JOE38" s="64"/>
      <c r="JOF38" s="64"/>
      <c r="JOG38" s="64"/>
      <c r="JOH38" s="64"/>
      <c r="JOI38" s="64"/>
      <c r="JOJ38" s="64"/>
      <c r="JOK38" s="64"/>
      <c r="JOL38" s="64"/>
      <c r="JOM38" s="64"/>
      <c r="JON38" s="64"/>
      <c r="JOO38" s="64"/>
      <c r="JOP38" s="64"/>
      <c r="JOQ38" s="64"/>
      <c r="JOR38" s="64"/>
      <c r="JOS38" s="64"/>
      <c r="JOT38" s="64"/>
      <c r="JOU38" s="64"/>
      <c r="JOV38" s="64"/>
      <c r="JOW38" s="64"/>
      <c r="JOX38" s="64"/>
      <c r="JOY38" s="64"/>
      <c r="JOZ38" s="64"/>
      <c r="JPA38" s="64"/>
      <c r="JPB38" s="64"/>
      <c r="JPC38" s="64"/>
      <c r="JPD38" s="64"/>
      <c r="JPE38" s="64"/>
      <c r="JPF38" s="64"/>
      <c r="JPG38" s="64"/>
      <c r="JPH38" s="64"/>
      <c r="JPI38" s="64"/>
      <c r="JPJ38" s="64"/>
      <c r="JPK38" s="64"/>
      <c r="JPL38" s="64"/>
      <c r="JPM38" s="64"/>
      <c r="JPN38" s="64"/>
      <c r="JPO38" s="64"/>
      <c r="JPP38" s="64"/>
      <c r="JPQ38" s="64"/>
      <c r="JPR38" s="64"/>
      <c r="JPS38" s="64"/>
      <c r="JPT38" s="64"/>
      <c r="JPU38" s="64"/>
      <c r="JPV38" s="64"/>
      <c r="JPW38" s="64"/>
      <c r="JPX38" s="64"/>
      <c r="JPY38" s="64"/>
      <c r="JPZ38" s="64"/>
      <c r="JQA38" s="64"/>
      <c r="JQB38" s="64"/>
      <c r="JQC38" s="64"/>
      <c r="JQD38" s="64"/>
      <c r="JQE38" s="64"/>
      <c r="JQF38" s="64"/>
      <c r="JQG38" s="64"/>
      <c r="JQH38" s="64"/>
      <c r="JQI38" s="64"/>
      <c r="JQJ38" s="64"/>
      <c r="JQK38" s="64"/>
      <c r="JQL38" s="64"/>
      <c r="JQM38" s="64"/>
      <c r="JQN38" s="64"/>
      <c r="JQO38" s="64"/>
      <c r="JQP38" s="64"/>
      <c r="JQQ38" s="64"/>
      <c r="JQR38" s="64"/>
      <c r="JQS38" s="64"/>
      <c r="JQT38" s="64"/>
      <c r="JQU38" s="64"/>
      <c r="JQV38" s="64"/>
      <c r="JQW38" s="64"/>
      <c r="JQX38" s="64"/>
      <c r="JQY38" s="64"/>
      <c r="JQZ38" s="64"/>
      <c r="JRA38" s="64"/>
      <c r="JRB38" s="64"/>
      <c r="JRC38" s="64"/>
      <c r="JRD38" s="64"/>
      <c r="JRE38" s="64"/>
      <c r="JRF38" s="64"/>
      <c r="JRG38" s="64"/>
      <c r="JRH38" s="64"/>
      <c r="JRI38" s="64"/>
      <c r="JRJ38" s="64"/>
      <c r="JRK38" s="64"/>
      <c r="JRL38" s="64"/>
      <c r="JRM38" s="64"/>
      <c r="JRN38" s="64"/>
      <c r="JRO38" s="64"/>
      <c r="JRP38" s="64"/>
      <c r="JRQ38" s="64"/>
      <c r="JRR38" s="64"/>
      <c r="JRS38" s="64"/>
      <c r="JRT38" s="64"/>
      <c r="JRU38" s="64"/>
      <c r="JRV38" s="64"/>
      <c r="JRW38" s="64"/>
      <c r="JRX38" s="64"/>
      <c r="JRY38" s="64"/>
      <c r="JRZ38" s="64"/>
      <c r="JSA38" s="64"/>
      <c r="JSB38" s="64"/>
      <c r="JSC38" s="64"/>
      <c r="JSD38" s="64"/>
      <c r="JSE38" s="64"/>
      <c r="JSF38" s="64"/>
      <c r="JSG38" s="64"/>
      <c r="JSH38" s="64"/>
      <c r="JSI38" s="64"/>
      <c r="JSJ38" s="64"/>
      <c r="JSK38" s="64"/>
      <c r="JSL38" s="64"/>
      <c r="JSM38" s="64"/>
      <c r="JSN38" s="64"/>
      <c r="JSO38" s="64"/>
      <c r="JSP38" s="64"/>
      <c r="JSQ38" s="64"/>
      <c r="JSR38" s="64"/>
      <c r="JSS38" s="64"/>
      <c r="JST38" s="64"/>
      <c r="JSU38" s="64"/>
      <c r="JSV38" s="64"/>
      <c r="JSW38" s="64"/>
      <c r="JSX38" s="64"/>
      <c r="JSY38" s="64"/>
      <c r="JSZ38" s="64"/>
      <c r="JTA38" s="64"/>
      <c r="JTB38" s="64"/>
      <c r="JTC38" s="64"/>
      <c r="JTD38" s="64"/>
      <c r="JTE38" s="64"/>
      <c r="JTF38" s="64"/>
      <c r="JTG38" s="64"/>
      <c r="JTH38" s="64"/>
      <c r="JTI38" s="64"/>
      <c r="JTJ38" s="64"/>
      <c r="JTK38" s="64"/>
      <c r="JTL38" s="64"/>
      <c r="JTM38" s="64"/>
      <c r="JTN38" s="64"/>
      <c r="JTO38" s="64"/>
      <c r="JTP38" s="64"/>
      <c r="JTQ38" s="64"/>
      <c r="JTR38" s="64"/>
      <c r="JTS38" s="64"/>
      <c r="JTT38" s="64"/>
      <c r="JTU38" s="64"/>
      <c r="JTV38" s="64"/>
      <c r="JTW38" s="64"/>
      <c r="JTX38" s="64"/>
      <c r="JTY38" s="64"/>
      <c r="JTZ38" s="64"/>
      <c r="JUA38" s="64"/>
      <c r="JUB38" s="64"/>
      <c r="JUC38" s="64"/>
      <c r="JUD38" s="64"/>
      <c r="JUE38" s="64"/>
      <c r="JUF38" s="64"/>
      <c r="JUG38" s="64"/>
      <c r="JUH38" s="64"/>
      <c r="JUI38" s="64"/>
      <c r="JUJ38" s="64"/>
      <c r="JUK38" s="64"/>
      <c r="JUL38" s="64"/>
      <c r="JUM38" s="64"/>
      <c r="JUN38" s="64"/>
      <c r="JUO38" s="64"/>
      <c r="JUP38" s="64"/>
      <c r="JUQ38" s="64"/>
      <c r="JUR38" s="64"/>
      <c r="JUS38" s="64"/>
      <c r="JUT38" s="64"/>
      <c r="JUU38" s="64"/>
      <c r="JUV38" s="64"/>
      <c r="JUW38" s="64"/>
      <c r="JUX38" s="64"/>
      <c r="JUY38" s="64"/>
      <c r="JUZ38" s="64"/>
      <c r="JVA38" s="64"/>
      <c r="JVB38" s="64"/>
      <c r="JVC38" s="64"/>
      <c r="JVD38" s="64"/>
      <c r="JVE38" s="64"/>
      <c r="JVF38" s="64"/>
      <c r="JVG38" s="64"/>
      <c r="JVH38" s="64"/>
      <c r="JVI38" s="64"/>
      <c r="JVJ38" s="64"/>
      <c r="JVK38" s="64"/>
      <c r="JVL38" s="64"/>
      <c r="JVM38" s="64"/>
      <c r="JVN38" s="64"/>
      <c r="JVO38" s="64"/>
      <c r="JVP38" s="64"/>
      <c r="JVQ38" s="64"/>
      <c r="JVR38" s="64"/>
      <c r="JVS38" s="64"/>
      <c r="JVT38" s="64"/>
      <c r="JVU38" s="64"/>
      <c r="JVV38" s="64"/>
      <c r="JVW38" s="64"/>
      <c r="JVX38" s="64"/>
      <c r="JVY38" s="64"/>
      <c r="JVZ38" s="64"/>
      <c r="JWA38" s="64"/>
      <c r="JWB38" s="64"/>
      <c r="JWC38" s="64"/>
      <c r="JWD38" s="64"/>
      <c r="JWE38" s="64"/>
      <c r="JWF38" s="64"/>
      <c r="JWG38" s="64"/>
      <c r="JWH38" s="64"/>
      <c r="JWI38" s="64"/>
      <c r="JWJ38" s="64"/>
      <c r="JWK38" s="64"/>
      <c r="JWL38" s="64"/>
      <c r="JWM38" s="64"/>
      <c r="JWN38" s="64"/>
      <c r="JWO38" s="64"/>
      <c r="JWP38" s="64"/>
      <c r="JWQ38" s="64"/>
      <c r="JWR38" s="64"/>
      <c r="JWS38" s="64"/>
      <c r="JWT38" s="64"/>
      <c r="JWU38" s="64"/>
      <c r="JWV38" s="64"/>
      <c r="JWW38" s="64"/>
      <c r="JWX38" s="64"/>
      <c r="JWY38" s="64"/>
      <c r="JWZ38" s="64"/>
      <c r="JXA38" s="64"/>
      <c r="JXB38" s="64"/>
      <c r="JXC38" s="64"/>
      <c r="JXD38" s="64"/>
      <c r="JXE38" s="64"/>
      <c r="JXF38" s="64"/>
      <c r="JXG38" s="64"/>
      <c r="JXH38" s="64"/>
      <c r="JXI38" s="64"/>
      <c r="JXJ38" s="64"/>
      <c r="JXK38" s="64"/>
      <c r="JXL38" s="64"/>
      <c r="JXM38" s="64"/>
      <c r="JXN38" s="64"/>
      <c r="JXO38" s="64"/>
      <c r="JXP38" s="64"/>
      <c r="JXQ38" s="64"/>
      <c r="JXR38" s="64"/>
      <c r="JXS38" s="64"/>
      <c r="JXT38" s="64"/>
      <c r="JXU38" s="64"/>
      <c r="JXV38" s="64"/>
      <c r="JXW38" s="64"/>
      <c r="JXX38" s="64"/>
      <c r="JXY38" s="64"/>
      <c r="JXZ38" s="64"/>
      <c r="JYA38" s="64"/>
      <c r="JYB38" s="64"/>
      <c r="JYC38" s="64"/>
      <c r="JYD38" s="64"/>
      <c r="JYE38" s="64"/>
      <c r="JYF38" s="64"/>
      <c r="JYG38" s="64"/>
      <c r="JYH38" s="64"/>
      <c r="JYI38" s="64"/>
      <c r="JYJ38" s="64"/>
      <c r="JYK38" s="64"/>
      <c r="JYL38" s="64"/>
      <c r="JYM38" s="64"/>
      <c r="JYN38" s="64"/>
      <c r="JYO38" s="64"/>
      <c r="JYP38" s="64"/>
      <c r="JYQ38" s="64"/>
      <c r="JYR38" s="64"/>
      <c r="JYS38" s="64"/>
      <c r="JYT38" s="64"/>
      <c r="JYU38" s="64"/>
      <c r="JYV38" s="64"/>
      <c r="JYW38" s="64"/>
      <c r="JYX38" s="64"/>
      <c r="JYY38" s="64"/>
      <c r="JYZ38" s="64"/>
      <c r="JZA38" s="64"/>
      <c r="JZB38" s="64"/>
      <c r="JZC38" s="64"/>
      <c r="JZD38" s="64"/>
      <c r="JZE38" s="64"/>
      <c r="JZF38" s="64"/>
      <c r="JZG38" s="64"/>
      <c r="JZH38" s="64"/>
      <c r="JZI38" s="64"/>
      <c r="JZJ38" s="64"/>
      <c r="JZK38" s="64"/>
      <c r="JZL38" s="64"/>
      <c r="JZM38" s="64"/>
      <c r="JZN38" s="64"/>
      <c r="JZO38" s="64"/>
      <c r="JZP38" s="64"/>
      <c r="JZQ38" s="64"/>
      <c r="JZR38" s="64"/>
      <c r="JZS38" s="64"/>
      <c r="JZT38" s="64"/>
      <c r="JZU38" s="64"/>
      <c r="JZV38" s="64"/>
      <c r="JZW38" s="64"/>
      <c r="JZX38" s="64"/>
      <c r="JZY38" s="64"/>
      <c r="JZZ38" s="64"/>
      <c r="KAA38" s="64"/>
      <c r="KAB38" s="64"/>
      <c r="KAC38" s="64"/>
      <c r="KAD38" s="64"/>
      <c r="KAE38" s="64"/>
      <c r="KAF38" s="64"/>
      <c r="KAG38" s="64"/>
      <c r="KAH38" s="64"/>
      <c r="KAI38" s="64"/>
      <c r="KAJ38" s="64"/>
      <c r="KAK38" s="64"/>
      <c r="KAL38" s="64"/>
      <c r="KAM38" s="64"/>
      <c r="KAN38" s="64"/>
      <c r="KAO38" s="64"/>
      <c r="KAP38" s="64"/>
      <c r="KAQ38" s="64"/>
      <c r="KAR38" s="64"/>
      <c r="KAS38" s="64"/>
      <c r="KAT38" s="64"/>
      <c r="KAU38" s="64"/>
      <c r="KAV38" s="64"/>
      <c r="KAW38" s="64"/>
      <c r="KAX38" s="64"/>
      <c r="KAY38" s="64"/>
      <c r="KAZ38" s="64"/>
      <c r="KBA38" s="64"/>
      <c r="KBB38" s="64"/>
      <c r="KBC38" s="64"/>
      <c r="KBD38" s="64"/>
      <c r="KBE38" s="64"/>
      <c r="KBF38" s="64"/>
      <c r="KBG38" s="64"/>
      <c r="KBH38" s="64"/>
      <c r="KBI38" s="64"/>
      <c r="KBJ38" s="64"/>
      <c r="KBK38" s="64"/>
      <c r="KBL38" s="64"/>
      <c r="KBM38" s="64"/>
      <c r="KBN38" s="64"/>
      <c r="KBO38" s="64"/>
      <c r="KBP38" s="64"/>
      <c r="KBQ38" s="64"/>
      <c r="KBR38" s="64"/>
      <c r="KBS38" s="64"/>
      <c r="KBT38" s="64"/>
      <c r="KBU38" s="64"/>
      <c r="KBV38" s="64"/>
      <c r="KBW38" s="64"/>
      <c r="KBX38" s="64"/>
      <c r="KBY38" s="64"/>
      <c r="KBZ38" s="64"/>
      <c r="KCA38" s="64"/>
      <c r="KCB38" s="64"/>
      <c r="KCC38" s="64"/>
      <c r="KCD38" s="64"/>
      <c r="KCE38" s="64"/>
      <c r="KCF38" s="64"/>
      <c r="KCG38" s="64"/>
      <c r="KCH38" s="64"/>
      <c r="KCI38" s="64"/>
      <c r="KCJ38" s="64"/>
      <c r="KCK38" s="64"/>
      <c r="KCL38" s="64"/>
      <c r="KCM38" s="64"/>
      <c r="KCN38" s="64"/>
      <c r="KCO38" s="64"/>
      <c r="KCP38" s="64"/>
      <c r="KCQ38" s="64"/>
      <c r="KCR38" s="64"/>
      <c r="KCS38" s="64"/>
      <c r="KCT38" s="64"/>
      <c r="KCU38" s="64"/>
      <c r="KCV38" s="64"/>
      <c r="KCW38" s="64"/>
      <c r="KCX38" s="64"/>
      <c r="KCY38" s="64"/>
      <c r="KCZ38" s="64"/>
      <c r="KDA38" s="64"/>
      <c r="KDB38" s="64"/>
      <c r="KDC38" s="64"/>
      <c r="KDD38" s="64"/>
      <c r="KDE38" s="64"/>
      <c r="KDF38" s="64"/>
      <c r="KDG38" s="64"/>
      <c r="KDH38" s="64"/>
      <c r="KDI38" s="64"/>
      <c r="KDJ38" s="64"/>
      <c r="KDK38" s="64"/>
      <c r="KDL38" s="64"/>
      <c r="KDM38" s="64"/>
      <c r="KDN38" s="64"/>
      <c r="KDO38" s="64"/>
      <c r="KDP38" s="64"/>
      <c r="KDQ38" s="64"/>
      <c r="KDR38" s="64"/>
      <c r="KDS38" s="64"/>
      <c r="KDT38" s="64"/>
      <c r="KDU38" s="64"/>
      <c r="KDV38" s="64"/>
      <c r="KDW38" s="64"/>
      <c r="KDX38" s="64"/>
      <c r="KDY38" s="64"/>
      <c r="KDZ38" s="64"/>
      <c r="KEA38" s="64"/>
      <c r="KEB38" s="64"/>
      <c r="KEC38" s="64"/>
      <c r="KED38" s="64"/>
      <c r="KEE38" s="64"/>
      <c r="KEF38" s="64"/>
      <c r="KEG38" s="64"/>
      <c r="KEH38" s="64"/>
      <c r="KEI38" s="64"/>
      <c r="KEJ38" s="64"/>
      <c r="KEK38" s="64"/>
      <c r="KEL38" s="64"/>
      <c r="KEM38" s="64"/>
      <c r="KEN38" s="64"/>
      <c r="KEO38" s="64"/>
      <c r="KEP38" s="64"/>
      <c r="KEQ38" s="64"/>
      <c r="KER38" s="64"/>
      <c r="KES38" s="64"/>
      <c r="KET38" s="64"/>
      <c r="KEU38" s="64"/>
      <c r="KEV38" s="64"/>
      <c r="KEW38" s="64"/>
      <c r="KEX38" s="64"/>
      <c r="KEY38" s="64"/>
      <c r="KEZ38" s="64"/>
      <c r="KFA38" s="64"/>
      <c r="KFB38" s="64"/>
      <c r="KFC38" s="64"/>
      <c r="KFD38" s="64"/>
      <c r="KFE38" s="64"/>
      <c r="KFF38" s="64"/>
      <c r="KFG38" s="64"/>
      <c r="KFH38" s="64"/>
      <c r="KFI38" s="64"/>
      <c r="KFJ38" s="64"/>
      <c r="KFK38" s="64"/>
      <c r="KFL38" s="64"/>
      <c r="KFM38" s="64"/>
      <c r="KFN38" s="64"/>
      <c r="KFO38" s="64"/>
      <c r="KFP38" s="64"/>
      <c r="KFQ38" s="64"/>
      <c r="KFR38" s="64"/>
      <c r="KFS38" s="64"/>
      <c r="KFT38" s="64"/>
      <c r="KFU38" s="64"/>
      <c r="KFV38" s="64"/>
      <c r="KFW38" s="64"/>
      <c r="KFX38" s="64"/>
      <c r="KFY38" s="64"/>
      <c r="KFZ38" s="64"/>
      <c r="KGA38" s="64"/>
      <c r="KGB38" s="64"/>
      <c r="KGC38" s="64"/>
      <c r="KGD38" s="64"/>
      <c r="KGE38" s="64"/>
      <c r="KGF38" s="64"/>
      <c r="KGG38" s="64"/>
      <c r="KGH38" s="64"/>
      <c r="KGI38" s="64"/>
      <c r="KGJ38" s="64"/>
      <c r="KGK38" s="64"/>
      <c r="KGL38" s="64"/>
      <c r="KGM38" s="64"/>
      <c r="KGN38" s="64"/>
      <c r="KGO38" s="64"/>
      <c r="KGP38" s="64"/>
      <c r="KGQ38" s="64"/>
      <c r="KGR38" s="64"/>
      <c r="KGS38" s="64"/>
      <c r="KGT38" s="64"/>
      <c r="KGU38" s="64"/>
      <c r="KGV38" s="64"/>
      <c r="KGW38" s="64"/>
      <c r="KGX38" s="64"/>
      <c r="KGY38" s="64"/>
      <c r="KGZ38" s="64"/>
      <c r="KHA38" s="64"/>
      <c r="KHB38" s="64"/>
      <c r="KHC38" s="64"/>
      <c r="KHD38" s="64"/>
      <c r="KHE38" s="64"/>
      <c r="KHF38" s="64"/>
      <c r="KHG38" s="64"/>
      <c r="KHH38" s="64"/>
      <c r="KHI38" s="64"/>
      <c r="KHJ38" s="64"/>
      <c r="KHK38" s="64"/>
      <c r="KHL38" s="64"/>
      <c r="KHM38" s="64"/>
      <c r="KHN38" s="64"/>
      <c r="KHO38" s="64"/>
      <c r="KHP38" s="64"/>
      <c r="KHQ38" s="64"/>
      <c r="KHR38" s="64"/>
      <c r="KHS38" s="64"/>
      <c r="KHT38" s="64"/>
      <c r="KHU38" s="64"/>
      <c r="KHV38" s="64"/>
      <c r="KHW38" s="64"/>
      <c r="KHX38" s="64"/>
      <c r="KHY38" s="64"/>
      <c r="KHZ38" s="64"/>
      <c r="KIA38" s="64"/>
      <c r="KIB38" s="64"/>
      <c r="KIC38" s="64"/>
      <c r="KID38" s="64"/>
      <c r="KIE38" s="64"/>
      <c r="KIF38" s="64"/>
      <c r="KIG38" s="64"/>
      <c r="KIH38" s="64"/>
      <c r="KII38" s="64"/>
      <c r="KIJ38" s="64"/>
      <c r="KIK38" s="64"/>
      <c r="KIL38" s="64"/>
      <c r="KIM38" s="64"/>
      <c r="KIN38" s="64"/>
      <c r="KIO38" s="64"/>
      <c r="KIP38" s="64"/>
      <c r="KIQ38" s="64"/>
      <c r="KIR38" s="64"/>
      <c r="KIS38" s="64"/>
      <c r="KIT38" s="64"/>
      <c r="KIU38" s="64"/>
      <c r="KIV38" s="64"/>
      <c r="KIW38" s="64"/>
      <c r="KIX38" s="64"/>
      <c r="KIY38" s="64"/>
      <c r="KIZ38" s="64"/>
      <c r="KJA38" s="64"/>
      <c r="KJB38" s="64"/>
      <c r="KJC38" s="64"/>
      <c r="KJD38" s="64"/>
      <c r="KJE38" s="64"/>
      <c r="KJF38" s="64"/>
      <c r="KJG38" s="64"/>
      <c r="KJH38" s="64"/>
      <c r="KJI38" s="64"/>
      <c r="KJJ38" s="64"/>
      <c r="KJK38" s="64"/>
      <c r="KJL38" s="64"/>
      <c r="KJM38" s="64"/>
      <c r="KJN38" s="64"/>
      <c r="KJO38" s="64"/>
      <c r="KJP38" s="64"/>
      <c r="KJQ38" s="64"/>
      <c r="KJR38" s="64"/>
      <c r="KJS38" s="64"/>
      <c r="KJT38" s="64"/>
      <c r="KJU38" s="64"/>
      <c r="KJV38" s="64"/>
      <c r="KJW38" s="64"/>
      <c r="KJX38" s="64"/>
      <c r="KJY38" s="64"/>
      <c r="KJZ38" s="64"/>
      <c r="KKA38" s="64"/>
      <c r="KKB38" s="64"/>
      <c r="KKC38" s="64"/>
      <c r="KKD38" s="64"/>
      <c r="KKE38" s="64"/>
      <c r="KKF38" s="64"/>
      <c r="KKG38" s="64"/>
      <c r="KKH38" s="64"/>
      <c r="KKI38" s="64"/>
      <c r="KKJ38" s="64"/>
      <c r="KKK38" s="64"/>
      <c r="KKL38" s="64"/>
      <c r="KKM38" s="64"/>
      <c r="KKN38" s="64"/>
      <c r="KKO38" s="64"/>
      <c r="KKP38" s="64"/>
      <c r="KKQ38" s="64"/>
      <c r="KKR38" s="64"/>
      <c r="KKS38" s="64"/>
      <c r="KKT38" s="64"/>
      <c r="KKU38" s="64"/>
      <c r="KKV38" s="64"/>
      <c r="KKW38" s="64"/>
      <c r="KKX38" s="64"/>
      <c r="KKY38" s="64"/>
      <c r="KKZ38" s="64"/>
      <c r="KLA38" s="64"/>
      <c r="KLB38" s="64"/>
      <c r="KLC38" s="64"/>
      <c r="KLD38" s="64"/>
      <c r="KLE38" s="64"/>
      <c r="KLF38" s="64"/>
      <c r="KLG38" s="64"/>
      <c r="KLH38" s="64"/>
      <c r="KLI38" s="64"/>
      <c r="KLJ38" s="64"/>
      <c r="KLK38" s="64"/>
      <c r="KLL38" s="64"/>
      <c r="KLM38" s="64"/>
      <c r="KLN38" s="64"/>
      <c r="KLO38" s="64"/>
      <c r="KLP38" s="64"/>
      <c r="KLQ38" s="64"/>
      <c r="KLR38" s="64"/>
      <c r="KLS38" s="64"/>
      <c r="KLT38" s="64"/>
      <c r="KLU38" s="64"/>
      <c r="KLV38" s="64"/>
      <c r="KLW38" s="64"/>
      <c r="KLX38" s="64"/>
      <c r="KLY38" s="64"/>
      <c r="KLZ38" s="64"/>
      <c r="KMA38" s="64"/>
      <c r="KMB38" s="64"/>
      <c r="KMC38" s="64"/>
      <c r="KMD38" s="64"/>
      <c r="KME38" s="64"/>
      <c r="KMF38" s="64"/>
      <c r="KMG38" s="64"/>
      <c r="KMH38" s="64"/>
      <c r="KMI38" s="64"/>
      <c r="KMJ38" s="64"/>
      <c r="KMK38" s="64"/>
      <c r="KML38" s="64"/>
      <c r="KMM38" s="64"/>
      <c r="KMN38" s="64"/>
      <c r="KMO38" s="64"/>
      <c r="KMP38" s="64"/>
      <c r="KMQ38" s="64"/>
      <c r="KMR38" s="64"/>
      <c r="KMS38" s="64"/>
      <c r="KMT38" s="64"/>
      <c r="KMU38" s="64"/>
      <c r="KMV38" s="64"/>
      <c r="KMW38" s="64"/>
      <c r="KMX38" s="64"/>
      <c r="KMY38" s="64"/>
      <c r="KMZ38" s="64"/>
      <c r="KNA38" s="64"/>
      <c r="KNB38" s="64"/>
      <c r="KNC38" s="64"/>
      <c r="KND38" s="64"/>
      <c r="KNE38" s="64"/>
      <c r="KNF38" s="64"/>
      <c r="KNG38" s="64"/>
      <c r="KNH38" s="64"/>
      <c r="KNI38" s="64"/>
      <c r="KNJ38" s="64"/>
      <c r="KNK38" s="64"/>
      <c r="KNL38" s="64"/>
      <c r="KNM38" s="64"/>
      <c r="KNN38" s="64"/>
      <c r="KNO38" s="64"/>
      <c r="KNP38" s="64"/>
      <c r="KNQ38" s="64"/>
      <c r="KNR38" s="64"/>
      <c r="KNS38" s="64"/>
      <c r="KNT38" s="64"/>
      <c r="KNU38" s="64"/>
      <c r="KNV38" s="64"/>
      <c r="KNW38" s="64"/>
      <c r="KNX38" s="64"/>
      <c r="KNY38" s="64"/>
      <c r="KNZ38" s="64"/>
      <c r="KOA38" s="64"/>
      <c r="KOB38" s="64"/>
      <c r="KOC38" s="64"/>
      <c r="KOD38" s="64"/>
      <c r="KOE38" s="64"/>
      <c r="KOF38" s="64"/>
      <c r="KOG38" s="64"/>
      <c r="KOH38" s="64"/>
      <c r="KOI38" s="64"/>
      <c r="KOJ38" s="64"/>
      <c r="KOK38" s="64"/>
      <c r="KOL38" s="64"/>
      <c r="KOM38" s="64"/>
      <c r="KON38" s="64"/>
      <c r="KOO38" s="64"/>
      <c r="KOP38" s="64"/>
      <c r="KOQ38" s="64"/>
      <c r="KOR38" s="64"/>
      <c r="KOS38" s="64"/>
      <c r="KOT38" s="64"/>
      <c r="KOU38" s="64"/>
      <c r="KOV38" s="64"/>
      <c r="KOW38" s="64"/>
      <c r="KOX38" s="64"/>
      <c r="KOY38" s="64"/>
      <c r="KOZ38" s="64"/>
      <c r="KPA38" s="64"/>
      <c r="KPB38" s="64"/>
      <c r="KPC38" s="64"/>
      <c r="KPD38" s="64"/>
      <c r="KPE38" s="64"/>
      <c r="KPF38" s="64"/>
      <c r="KPG38" s="64"/>
      <c r="KPH38" s="64"/>
      <c r="KPI38" s="64"/>
      <c r="KPJ38" s="64"/>
      <c r="KPK38" s="64"/>
      <c r="KPL38" s="64"/>
      <c r="KPM38" s="64"/>
      <c r="KPN38" s="64"/>
      <c r="KPO38" s="64"/>
      <c r="KPP38" s="64"/>
      <c r="KPQ38" s="64"/>
      <c r="KPR38" s="64"/>
      <c r="KPS38" s="64"/>
      <c r="KPT38" s="64"/>
      <c r="KPU38" s="64"/>
      <c r="KPV38" s="64"/>
      <c r="KPW38" s="64"/>
      <c r="KPX38" s="64"/>
      <c r="KPY38" s="64"/>
      <c r="KPZ38" s="64"/>
      <c r="KQA38" s="64"/>
      <c r="KQB38" s="64"/>
      <c r="KQC38" s="64"/>
      <c r="KQD38" s="64"/>
      <c r="KQE38" s="64"/>
      <c r="KQF38" s="64"/>
      <c r="KQG38" s="64"/>
      <c r="KQH38" s="64"/>
      <c r="KQI38" s="64"/>
      <c r="KQJ38" s="64"/>
      <c r="KQK38" s="64"/>
      <c r="KQL38" s="64"/>
      <c r="KQM38" s="64"/>
      <c r="KQN38" s="64"/>
      <c r="KQO38" s="64"/>
      <c r="KQP38" s="64"/>
      <c r="KQQ38" s="64"/>
      <c r="KQR38" s="64"/>
      <c r="KQS38" s="64"/>
      <c r="KQT38" s="64"/>
      <c r="KQU38" s="64"/>
      <c r="KQV38" s="64"/>
      <c r="KQW38" s="64"/>
      <c r="KQX38" s="64"/>
      <c r="KQY38" s="64"/>
      <c r="KQZ38" s="64"/>
      <c r="KRA38" s="64"/>
      <c r="KRB38" s="64"/>
      <c r="KRC38" s="64"/>
      <c r="KRD38" s="64"/>
      <c r="KRE38" s="64"/>
      <c r="KRF38" s="64"/>
      <c r="KRG38" s="64"/>
      <c r="KRH38" s="64"/>
      <c r="KRI38" s="64"/>
      <c r="KRJ38" s="64"/>
      <c r="KRK38" s="64"/>
      <c r="KRL38" s="64"/>
      <c r="KRM38" s="64"/>
      <c r="KRN38" s="64"/>
      <c r="KRO38" s="64"/>
      <c r="KRP38" s="64"/>
      <c r="KRQ38" s="64"/>
      <c r="KRR38" s="64"/>
      <c r="KRS38" s="64"/>
      <c r="KRT38" s="64"/>
      <c r="KRU38" s="64"/>
      <c r="KRV38" s="64"/>
      <c r="KRW38" s="64"/>
      <c r="KRX38" s="64"/>
      <c r="KRY38" s="64"/>
      <c r="KRZ38" s="64"/>
      <c r="KSA38" s="64"/>
      <c r="KSB38" s="64"/>
      <c r="KSC38" s="64"/>
      <c r="KSD38" s="64"/>
      <c r="KSE38" s="64"/>
      <c r="KSF38" s="64"/>
      <c r="KSG38" s="64"/>
      <c r="KSH38" s="64"/>
      <c r="KSI38" s="64"/>
      <c r="KSJ38" s="64"/>
      <c r="KSK38" s="64"/>
      <c r="KSL38" s="64"/>
      <c r="KSM38" s="64"/>
      <c r="KSN38" s="64"/>
      <c r="KSO38" s="64"/>
      <c r="KSP38" s="64"/>
      <c r="KSQ38" s="64"/>
      <c r="KSR38" s="64"/>
      <c r="KSS38" s="64"/>
      <c r="KST38" s="64"/>
      <c r="KSU38" s="64"/>
      <c r="KSV38" s="64"/>
      <c r="KSW38" s="64"/>
      <c r="KSX38" s="64"/>
      <c r="KSY38" s="64"/>
      <c r="KSZ38" s="64"/>
      <c r="KTA38" s="64"/>
      <c r="KTB38" s="64"/>
      <c r="KTC38" s="64"/>
      <c r="KTD38" s="64"/>
      <c r="KTE38" s="64"/>
      <c r="KTF38" s="64"/>
      <c r="KTG38" s="64"/>
      <c r="KTH38" s="64"/>
      <c r="KTI38" s="64"/>
      <c r="KTJ38" s="64"/>
      <c r="KTK38" s="64"/>
      <c r="KTL38" s="64"/>
      <c r="KTM38" s="64"/>
      <c r="KTN38" s="64"/>
      <c r="KTO38" s="64"/>
      <c r="KTP38" s="64"/>
      <c r="KTQ38" s="64"/>
      <c r="KTR38" s="64"/>
      <c r="KTS38" s="64"/>
      <c r="KTT38" s="64"/>
      <c r="KTU38" s="64"/>
      <c r="KTV38" s="64"/>
      <c r="KTW38" s="64"/>
      <c r="KTX38" s="64"/>
      <c r="KTY38" s="64"/>
      <c r="KTZ38" s="64"/>
      <c r="KUA38" s="64"/>
      <c r="KUB38" s="64"/>
      <c r="KUC38" s="64"/>
      <c r="KUD38" s="64"/>
      <c r="KUE38" s="64"/>
      <c r="KUF38" s="64"/>
      <c r="KUG38" s="64"/>
      <c r="KUH38" s="64"/>
      <c r="KUI38" s="64"/>
      <c r="KUJ38" s="64"/>
      <c r="KUK38" s="64"/>
      <c r="KUL38" s="64"/>
      <c r="KUM38" s="64"/>
      <c r="KUN38" s="64"/>
      <c r="KUO38" s="64"/>
      <c r="KUP38" s="64"/>
      <c r="KUQ38" s="64"/>
      <c r="KUR38" s="64"/>
      <c r="KUS38" s="64"/>
      <c r="KUT38" s="64"/>
      <c r="KUU38" s="64"/>
      <c r="KUV38" s="64"/>
      <c r="KUW38" s="64"/>
      <c r="KUX38" s="64"/>
      <c r="KUY38" s="64"/>
      <c r="KUZ38" s="64"/>
      <c r="KVA38" s="64"/>
      <c r="KVB38" s="64"/>
      <c r="KVC38" s="64"/>
      <c r="KVD38" s="64"/>
      <c r="KVE38" s="64"/>
      <c r="KVF38" s="64"/>
      <c r="KVG38" s="64"/>
      <c r="KVH38" s="64"/>
      <c r="KVI38" s="64"/>
      <c r="KVJ38" s="64"/>
      <c r="KVK38" s="64"/>
      <c r="KVL38" s="64"/>
      <c r="KVM38" s="64"/>
      <c r="KVN38" s="64"/>
      <c r="KVO38" s="64"/>
      <c r="KVP38" s="64"/>
      <c r="KVQ38" s="64"/>
      <c r="KVR38" s="64"/>
      <c r="KVS38" s="64"/>
      <c r="KVT38" s="64"/>
      <c r="KVU38" s="64"/>
      <c r="KVV38" s="64"/>
      <c r="KVW38" s="64"/>
      <c r="KVX38" s="64"/>
      <c r="KVY38" s="64"/>
      <c r="KVZ38" s="64"/>
      <c r="KWA38" s="64"/>
      <c r="KWB38" s="64"/>
      <c r="KWC38" s="64"/>
      <c r="KWD38" s="64"/>
      <c r="KWE38" s="64"/>
      <c r="KWF38" s="64"/>
      <c r="KWG38" s="64"/>
      <c r="KWH38" s="64"/>
      <c r="KWI38" s="64"/>
      <c r="KWJ38" s="64"/>
      <c r="KWK38" s="64"/>
      <c r="KWL38" s="64"/>
      <c r="KWM38" s="64"/>
      <c r="KWN38" s="64"/>
      <c r="KWO38" s="64"/>
      <c r="KWP38" s="64"/>
      <c r="KWQ38" s="64"/>
      <c r="KWR38" s="64"/>
      <c r="KWS38" s="64"/>
      <c r="KWT38" s="64"/>
      <c r="KWU38" s="64"/>
      <c r="KWV38" s="64"/>
      <c r="KWW38" s="64"/>
      <c r="KWX38" s="64"/>
      <c r="KWY38" s="64"/>
      <c r="KWZ38" s="64"/>
      <c r="KXA38" s="64"/>
      <c r="KXB38" s="64"/>
      <c r="KXC38" s="64"/>
      <c r="KXD38" s="64"/>
      <c r="KXE38" s="64"/>
      <c r="KXF38" s="64"/>
      <c r="KXG38" s="64"/>
      <c r="KXH38" s="64"/>
      <c r="KXI38" s="64"/>
      <c r="KXJ38" s="64"/>
      <c r="KXK38" s="64"/>
      <c r="KXL38" s="64"/>
      <c r="KXM38" s="64"/>
      <c r="KXN38" s="64"/>
      <c r="KXO38" s="64"/>
      <c r="KXP38" s="64"/>
      <c r="KXQ38" s="64"/>
      <c r="KXR38" s="64"/>
      <c r="KXS38" s="64"/>
      <c r="KXT38" s="64"/>
      <c r="KXU38" s="64"/>
      <c r="KXV38" s="64"/>
      <c r="KXW38" s="64"/>
      <c r="KXX38" s="64"/>
      <c r="KXY38" s="64"/>
      <c r="KXZ38" s="64"/>
      <c r="KYA38" s="64"/>
      <c r="KYB38" s="64"/>
      <c r="KYC38" s="64"/>
      <c r="KYD38" s="64"/>
      <c r="KYE38" s="64"/>
      <c r="KYF38" s="64"/>
      <c r="KYG38" s="64"/>
      <c r="KYH38" s="64"/>
      <c r="KYI38" s="64"/>
      <c r="KYJ38" s="64"/>
      <c r="KYK38" s="64"/>
      <c r="KYL38" s="64"/>
      <c r="KYM38" s="64"/>
      <c r="KYN38" s="64"/>
      <c r="KYO38" s="64"/>
      <c r="KYP38" s="64"/>
      <c r="KYQ38" s="64"/>
      <c r="KYR38" s="64"/>
      <c r="KYS38" s="64"/>
      <c r="KYT38" s="64"/>
      <c r="KYU38" s="64"/>
      <c r="KYV38" s="64"/>
      <c r="KYW38" s="64"/>
      <c r="KYX38" s="64"/>
      <c r="KYY38" s="64"/>
      <c r="KYZ38" s="64"/>
      <c r="KZA38" s="64"/>
      <c r="KZB38" s="64"/>
      <c r="KZC38" s="64"/>
      <c r="KZD38" s="64"/>
      <c r="KZE38" s="64"/>
      <c r="KZF38" s="64"/>
      <c r="KZG38" s="64"/>
      <c r="KZH38" s="64"/>
      <c r="KZI38" s="64"/>
      <c r="KZJ38" s="64"/>
      <c r="KZK38" s="64"/>
      <c r="KZL38" s="64"/>
      <c r="KZM38" s="64"/>
      <c r="KZN38" s="64"/>
      <c r="KZO38" s="64"/>
      <c r="KZP38" s="64"/>
      <c r="KZQ38" s="64"/>
      <c r="KZR38" s="64"/>
      <c r="KZS38" s="64"/>
      <c r="KZT38" s="64"/>
      <c r="KZU38" s="64"/>
      <c r="KZV38" s="64"/>
      <c r="KZW38" s="64"/>
      <c r="KZX38" s="64"/>
      <c r="KZY38" s="64"/>
      <c r="KZZ38" s="64"/>
      <c r="LAA38" s="64"/>
      <c r="LAB38" s="64"/>
      <c r="LAC38" s="64"/>
      <c r="LAD38" s="64"/>
      <c r="LAE38" s="64"/>
      <c r="LAF38" s="64"/>
      <c r="LAG38" s="64"/>
      <c r="LAH38" s="64"/>
      <c r="LAI38" s="64"/>
      <c r="LAJ38" s="64"/>
      <c r="LAK38" s="64"/>
      <c r="LAL38" s="64"/>
      <c r="LAM38" s="64"/>
      <c r="LAN38" s="64"/>
      <c r="LAO38" s="64"/>
      <c r="LAP38" s="64"/>
      <c r="LAQ38" s="64"/>
      <c r="LAR38" s="64"/>
      <c r="LAS38" s="64"/>
      <c r="LAT38" s="64"/>
      <c r="LAU38" s="64"/>
      <c r="LAV38" s="64"/>
      <c r="LAW38" s="64"/>
      <c r="LAX38" s="64"/>
      <c r="LAY38" s="64"/>
      <c r="LAZ38" s="64"/>
      <c r="LBA38" s="64"/>
      <c r="LBB38" s="64"/>
      <c r="LBC38" s="64"/>
      <c r="LBD38" s="64"/>
      <c r="LBE38" s="64"/>
      <c r="LBF38" s="64"/>
      <c r="LBG38" s="64"/>
      <c r="LBH38" s="64"/>
      <c r="LBI38" s="64"/>
      <c r="LBJ38" s="64"/>
      <c r="LBK38" s="64"/>
      <c r="LBL38" s="64"/>
      <c r="LBM38" s="64"/>
      <c r="LBN38" s="64"/>
      <c r="LBO38" s="64"/>
      <c r="LBP38" s="64"/>
      <c r="LBQ38" s="64"/>
      <c r="LBR38" s="64"/>
      <c r="LBS38" s="64"/>
      <c r="LBT38" s="64"/>
      <c r="LBU38" s="64"/>
      <c r="LBV38" s="64"/>
      <c r="LBW38" s="64"/>
      <c r="LBX38" s="64"/>
      <c r="LBY38" s="64"/>
      <c r="LBZ38" s="64"/>
      <c r="LCA38" s="64"/>
      <c r="LCB38" s="64"/>
      <c r="LCC38" s="64"/>
      <c r="LCD38" s="64"/>
      <c r="LCE38" s="64"/>
      <c r="LCF38" s="64"/>
      <c r="LCG38" s="64"/>
      <c r="LCH38" s="64"/>
      <c r="LCI38" s="64"/>
      <c r="LCJ38" s="64"/>
      <c r="LCK38" s="64"/>
      <c r="LCL38" s="64"/>
      <c r="LCM38" s="64"/>
      <c r="LCN38" s="64"/>
      <c r="LCO38" s="64"/>
      <c r="LCP38" s="64"/>
      <c r="LCQ38" s="64"/>
      <c r="LCR38" s="64"/>
      <c r="LCS38" s="64"/>
      <c r="LCT38" s="64"/>
      <c r="LCU38" s="64"/>
      <c r="LCV38" s="64"/>
      <c r="LCW38" s="64"/>
      <c r="LCX38" s="64"/>
      <c r="LCY38" s="64"/>
      <c r="LCZ38" s="64"/>
      <c r="LDA38" s="64"/>
      <c r="LDB38" s="64"/>
      <c r="LDC38" s="64"/>
      <c r="LDD38" s="64"/>
      <c r="LDE38" s="64"/>
      <c r="LDF38" s="64"/>
      <c r="LDG38" s="64"/>
      <c r="LDH38" s="64"/>
      <c r="LDI38" s="64"/>
      <c r="LDJ38" s="64"/>
      <c r="LDK38" s="64"/>
      <c r="LDL38" s="64"/>
      <c r="LDM38" s="64"/>
      <c r="LDN38" s="64"/>
      <c r="LDO38" s="64"/>
      <c r="LDP38" s="64"/>
      <c r="LDQ38" s="64"/>
      <c r="LDR38" s="64"/>
      <c r="LDS38" s="64"/>
      <c r="LDT38" s="64"/>
      <c r="LDU38" s="64"/>
      <c r="LDV38" s="64"/>
      <c r="LDW38" s="64"/>
      <c r="LDX38" s="64"/>
      <c r="LDY38" s="64"/>
      <c r="LDZ38" s="64"/>
      <c r="LEA38" s="64"/>
      <c r="LEB38" s="64"/>
      <c r="LEC38" s="64"/>
      <c r="LED38" s="64"/>
      <c r="LEE38" s="64"/>
      <c r="LEF38" s="64"/>
      <c r="LEG38" s="64"/>
      <c r="LEH38" s="64"/>
      <c r="LEI38" s="64"/>
      <c r="LEJ38" s="64"/>
      <c r="LEK38" s="64"/>
      <c r="LEL38" s="64"/>
      <c r="LEM38" s="64"/>
      <c r="LEN38" s="64"/>
      <c r="LEO38" s="64"/>
      <c r="LEP38" s="64"/>
      <c r="LEQ38" s="64"/>
      <c r="LER38" s="64"/>
      <c r="LES38" s="64"/>
      <c r="LET38" s="64"/>
      <c r="LEU38" s="64"/>
      <c r="LEV38" s="64"/>
      <c r="LEW38" s="64"/>
      <c r="LEX38" s="64"/>
      <c r="LEY38" s="64"/>
      <c r="LEZ38" s="64"/>
      <c r="LFA38" s="64"/>
      <c r="LFB38" s="64"/>
      <c r="LFC38" s="64"/>
      <c r="LFD38" s="64"/>
      <c r="LFE38" s="64"/>
      <c r="LFF38" s="64"/>
      <c r="LFG38" s="64"/>
      <c r="LFH38" s="64"/>
      <c r="LFI38" s="64"/>
      <c r="LFJ38" s="64"/>
      <c r="LFK38" s="64"/>
      <c r="LFL38" s="64"/>
      <c r="LFM38" s="64"/>
      <c r="LFN38" s="64"/>
      <c r="LFO38" s="64"/>
      <c r="LFP38" s="64"/>
      <c r="LFQ38" s="64"/>
      <c r="LFR38" s="64"/>
      <c r="LFS38" s="64"/>
      <c r="LFT38" s="64"/>
      <c r="LFU38" s="64"/>
      <c r="LFV38" s="64"/>
      <c r="LFW38" s="64"/>
      <c r="LFX38" s="64"/>
      <c r="LFY38" s="64"/>
      <c r="LFZ38" s="64"/>
      <c r="LGA38" s="64"/>
      <c r="LGB38" s="64"/>
      <c r="LGC38" s="64"/>
      <c r="LGD38" s="64"/>
      <c r="LGE38" s="64"/>
      <c r="LGF38" s="64"/>
      <c r="LGG38" s="64"/>
      <c r="LGH38" s="64"/>
      <c r="LGI38" s="64"/>
      <c r="LGJ38" s="64"/>
      <c r="LGK38" s="64"/>
      <c r="LGL38" s="64"/>
      <c r="LGM38" s="64"/>
      <c r="LGN38" s="64"/>
      <c r="LGO38" s="64"/>
      <c r="LGP38" s="64"/>
      <c r="LGQ38" s="64"/>
      <c r="LGR38" s="64"/>
      <c r="LGS38" s="64"/>
      <c r="LGT38" s="64"/>
      <c r="LGU38" s="64"/>
      <c r="LGV38" s="64"/>
      <c r="LGW38" s="64"/>
      <c r="LGX38" s="64"/>
      <c r="LGY38" s="64"/>
      <c r="LGZ38" s="64"/>
      <c r="LHA38" s="64"/>
      <c r="LHB38" s="64"/>
      <c r="LHC38" s="64"/>
      <c r="LHD38" s="64"/>
      <c r="LHE38" s="64"/>
      <c r="LHF38" s="64"/>
      <c r="LHG38" s="64"/>
      <c r="LHH38" s="64"/>
      <c r="LHI38" s="64"/>
      <c r="LHJ38" s="64"/>
      <c r="LHK38" s="64"/>
      <c r="LHL38" s="64"/>
      <c r="LHM38" s="64"/>
      <c r="LHN38" s="64"/>
      <c r="LHO38" s="64"/>
      <c r="LHP38" s="64"/>
      <c r="LHQ38" s="64"/>
      <c r="LHR38" s="64"/>
      <c r="LHS38" s="64"/>
      <c r="LHT38" s="64"/>
      <c r="LHU38" s="64"/>
      <c r="LHV38" s="64"/>
      <c r="LHW38" s="64"/>
      <c r="LHX38" s="64"/>
      <c r="LHY38" s="64"/>
      <c r="LHZ38" s="64"/>
      <c r="LIA38" s="64"/>
      <c r="LIB38" s="64"/>
      <c r="LIC38" s="64"/>
      <c r="LID38" s="64"/>
      <c r="LIE38" s="64"/>
      <c r="LIF38" s="64"/>
      <c r="LIG38" s="64"/>
      <c r="LIH38" s="64"/>
      <c r="LII38" s="64"/>
      <c r="LIJ38" s="64"/>
      <c r="LIK38" s="64"/>
      <c r="LIL38" s="64"/>
      <c r="LIM38" s="64"/>
      <c r="LIN38" s="64"/>
      <c r="LIO38" s="64"/>
      <c r="LIP38" s="64"/>
      <c r="LIQ38" s="64"/>
      <c r="LIR38" s="64"/>
      <c r="LIS38" s="64"/>
      <c r="LIT38" s="64"/>
      <c r="LIU38" s="64"/>
      <c r="LIV38" s="64"/>
      <c r="LIW38" s="64"/>
      <c r="LIX38" s="64"/>
      <c r="LIY38" s="64"/>
      <c r="LIZ38" s="64"/>
      <c r="LJA38" s="64"/>
      <c r="LJB38" s="64"/>
      <c r="LJC38" s="64"/>
      <c r="LJD38" s="64"/>
      <c r="LJE38" s="64"/>
      <c r="LJF38" s="64"/>
      <c r="LJG38" s="64"/>
      <c r="LJH38" s="64"/>
      <c r="LJI38" s="64"/>
      <c r="LJJ38" s="64"/>
      <c r="LJK38" s="64"/>
      <c r="LJL38" s="64"/>
      <c r="LJM38" s="64"/>
      <c r="LJN38" s="64"/>
      <c r="LJO38" s="64"/>
      <c r="LJP38" s="64"/>
      <c r="LJQ38" s="64"/>
      <c r="LJR38" s="64"/>
      <c r="LJS38" s="64"/>
      <c r="LJT38" s="64"/>
      <c r="LJU38" s="64"/>
      <c r="LJV38" s="64"/>
      <c r="LJW38" s="64"/>
      <c r="LJX38" s="64"/>
      <c r="LJY38" s="64"/>
      <c r="LJZ38" s="64"/>
      <c r="LKA38" s="64"/>
      <c r="LKB38" s="64"/>
      <c r="LKC38" s="64"/>
      <c r="LKD38" s="64"/>
      <c r="LKE38" s="64"/>
      <c r="LKF38" s="64"/>
      <c r="LKG38" s="64"/>
      <c r="LKH38" s="64"/>
      <c r="LKI38" s="64"/>
      <c r="LKJ38" s="64"/>
      <c r="LKK38" s="64"/>
      <c r="LKL38" s="64"/>
      <c r="LKM38" s="64"/>
      <c r="LKN38" s="64"/>
      <c r="LKO38" s="64"/>
      <c r="LKP38" s="64"/>
      <c r="LKQ38" s="64"/>
      <c r="LKR38" s="64"/>
      <c r="LKS38" s="64"/>
      <c r="LKT38" s="64"/>
      <c r="LKU38" s="64"/>
      <c r="LKV38" s="64"/>
      <c r="LKW38" s="64"/>
      <c r="LKX38" s="64"/>
      <c r="LKY38" s="64"/>
      <c r="LKZ38" s="64"/>
      <c r="LLA38" s="64"/>
      <c r="LLB38" s="64"/>
      <c r="LLC38" s="64"/>
      <c r="LLD38" s="64"/>
      <c r="LLE38" s="64"/>
      <c r="LLF38" s="64"/>
      <c r="LLG38" s="64"/>
      <c r="LLH38" s="64"/>
      <c r="LLI38" s="64"/>
      <c r="LLJ38" s="64"/>
      <c r="LLK38" s="64"/>
      <c r="LLL38" s="64"/>
      <c r="LLM38" s="64"/>
      <c r="LLN38" s="64"/>
      <c r="LLO38" s="64"/>
      <c r="LLP38" s="64"/>
      <c r="LLQ38" s="64"/>
      <c r="LLR38" s="64"/>
      <c r="LLS38" s="64"/>
      <c r="LLT38" s="64"/>
      <c r="LLU38" s="64"/>
      <c r="LLV38" s="64"/>
      <c r="LLW38" s="64"/>
      <c r="LLX38" s="64"/>
      <c r="LLY38" s="64"/>
      <c r="LLZ38" s="64"/>
      <c r="LMA38" s="64"/>
      <c r="LMB38" s="64"/>
      <c r="LMC38" s="64"/>
      <c r="LMD38" s="64"/>
      <c r="LME38" s="64"/>
      <c r="LMF38" s="64"/>
      <c r="LMG38" s="64"/>
      <c r="LMH38" s="64"/>
      <c r="LMI38" s="64"/>
      <c r="LMJ38" s="64"/>
      <c r="LMK38" s="64"/>
      <c r="LML38" s="64"/>
      <c r="LMM38" s="64"/>
      <c r="LMN38" s="64"/>
      <c r="LMO38" s="64"/>
      <c r="LMP38" s="64"/>
      <c r="LMQ38" s="64"/>
      <c r="LMR38" s="64"/>
      <c r="LMS38" s="64"/>
      <c r="LMT38" s="64"/>
      <c r="LMU38" s="64"/>
      <c r="LMV38" s="64"/>
      <c r="LMW38" s="64"/>
      <c r="LMX38" s="64"/>
      <c r="LMY38" s="64"/>
      <c r="LMZ38" s="64"/>
      <c r="LNA38" s="64"/>
      <c r="LNB38" s="64"/>
      <c r="LNC38" s="64"/>
      <c r="LND38" s="64"/>
      <c r="LNE38" s="64"/>
      <c r="LNF38" s="64"/>
      <c r="LNG38" s="64"/>
      <c r="LNH38" s="64"/>
      <c r="LNI38" s="64"/>
      <c r="LNJ38" s="64"/>
      <c r="LNK38" s="64"/>
      <c r="LNL38" s="64"/>
      <c r="LNM38" s="64"/>
      <c r="LNN38" s="64"/>
      <c r="LNO38" s="64"/>
      <c r="LNP38" s="64"/>
      <c r="LNQ38" s="64"/>
      <c r="LNR38" s="64"/>
      <c r="LNS38" s="64"/>
      <c r="LNT38" s="64"/>
      <c r="LNU38" s="64"/>
      <c r="LNV38" s="64"/>
      <c r="LNW38" s="64"/>
      <c r="LNX38" s="64"/>
      <c r="LNY38" s="64"/>
      <c r="LNZ38" s="64"/>
      <c r="LOA38" s="64"/>
      <c r="LOB38" s="64"/>
      <c r="LOC38" s="64"/>
      <c r="LOD38" s="64"/>
      <c r="LOE38" s="64"/>
      <c r="LOF38" s="64"/>
      <c r="LOG38" s="64"/>
      <c r="LOH38" s="64"/>
      <c r="LOI38" s="64"/>
      <c r="LOJ38" s="64"/>
      <c r="LOK38" s="64"/>
      <c r="LOL38" s="64"/>
      <c r="LOM38" s="64"/>
      <c r="LON38" s="64"/>
      <c r="LOO38" s="64"/>
      <c r="LOP38" s="64"/>
      <c r="LOQ38" s="64"/>
      <c r="LOR38" s="64"/>
      <c r="LOS38" s="64"/>
      <c r="LOT38" s="64"/>
      <c r="LOU38" s="64"/>
      <c r="LOV38" s="64"/>
      <c r="LOW38" s="64"/>
      <c r="LOX38" s="64"/>
      <c r="LOY38" s="64"/>
      <c r="LOZ38" s="64"/>
      <c r="LPA38" s="64"/>
      <c r="LPB38" s="64"/>
      <c r="LPC38" s="64"/>
      <c r="LPD38" s="64"/>
      <c r="LPE38" s="64"/>
      <c r="LPF38" s="64"/>
      <c r="LPG38" s="64"/>
      <c r="LPH38" s="64"/>
      <c r="LPI38" s="64"/>
      <c r="LPJ38" s="64"/>
      <c r="LPK38" s="64"/>
      <c r="LPL38" s="64"/>
      <c r="LPM38" s="64"/>
      <c r="LPN38" s="64"/>
      <c r="LPO38" s="64"/>
      <c r="LPP38" s="64"/>
      <c r="LPQ38" s="64"/>
      <c r="LPR38" s="64"/>
      <c r="LPS38" s="64"/>
      <c r="LPT38" s="64"/>
      <c r="LPU38" s="64"/>
      <c r="LPV38" s="64"/>
      <c r="LPW38" s="64"/>
      <c r="LPX38" s="64"/>
      <c r="LPY38" s="64"/>
      <c r="LPZ38" s="64"/>
      <c r="LQA38" s="64"/>
      <c r="LQB38" s="64"/>
      <c r="LQC38" s="64"/>
      <c r="LQD38" s="64"/>
      <c r="LQE38" s="64"/>
      <c r="LQF38" s="64"/>
      <c r="LQG38" s="64"/>
      <c r="LQH38" s="64"/>
      <c r="LQI38" s="64"/>
      <c r="LQJ38" s="64"/>
      <c r="LQK38" s="64"/>
      <c r="LQL38" s="64"/>
      <c r="LQM38" s="64"/>
      <c r="LQN38" s="64"/>
      <c r="LQO38" s="64"/>
      <c r="LQP38" s="64"/>
      <c r="LQQ38" s="64"/>
      <c r="LQR38" s="64"/>
      <c r="LQS38" s="64"/>
      <c r="LQT38" s="64"/>
      <c r="LQU38" s="64"/>
      <c r="LQV38" s="64"/>
      <c r="LQW38" s="64"/>
      <c r="LQX38" s="64"/>
      <c r="LQY38" s="64"/>
      <c r="LQZ38" s="64"/>
      <c r="LRA38" s="64"/>
      <c r="LRB38" s="64"/>
      <c r="LRC38" s="64"/>
      <c r="LRD38" s="64"/>
      <c r="LRE38" s="64"/>
      <c r="LRF38" s="64"/>
      <c r="LRG38" s="64"/>
      <c r="LRH38" s="64"/>
      <c r="LRI38" s="64"/>
      <c r="LRJ38" s="64"/>
      <c r="LRK38" s="64"/>
      <c r="LRL38" s="64"/>
      <c r="LRM38" s="64"/>
      <c r="LRN38" s="64"/>
      <c r="LRO38" s="64"/>
      <c r="LRP38" s="64"/>
      <c r="LRQ38" s="64"/>
      <c r="LRR38" s="64"/>
      <c r="LRS38" s="64"/>
      <c r="LRT38" s="64"/>
      <c r="LRU38" s="64"/>
      <c r="LRV38" s="64"/>
      <c r="LRW38" s="64"/>
      <c r="LRX38" s="64"/>
      <c r="LRY38" s="64"/>
      <c r="LRZ38" s="64"/>
      <c r="LSA38" s="64"/>
      <c r="LSB38" s="64"/>
      <c r="LSC38" s="64"/>
      <c r="LSD38" s="64"/>
      <c r="LSE38" s="64"/>
      <c r="LSF38" s="64"/>
      <c r="LSG38" s="64"/>
      <c r="LSH38" s="64"/>
      <c r="LSI38" s="64"/>
      <c r="LSJ38" s="64"/>
      <c r="LSK38" s="64"/>
      <c r="LSL38" s="64"/>
      <c r="LSM38" s="64"/>
      <c r="LSN38" s="64"/>
      <c r="LSO38" s="64"/>
      <c r="LSP38" s="64"/>
      <c r="LSQ38" s="64"/>
      <c r="LSR38" s="64"/>
      <c r="LSS38" s="64"/>
      <c r="LST38" s="64"/>
      <c r="LSU38" s="64"/>
      <c r="LSV38" s="64"/>
      <c r="LSW38" s="64"/>
      <c r="LSX38" s="64"/>
      <c r="LSY38" s="64"/>
      <c r="LSZ38" s="64"/>
      <c r="LTA38" s="64"/>
      <c r="LTB38" s="64"/>
      <c r="LTC38" s="64"/>
      <c r="LTD38" s="64"/>
      <c r="LTE38" s="64"/>
      <c r="LTF38" s="64"/>
      <c r="LTG38" s="64"/>
      <c r="LTH38" s="64"/>
      <c r="LTI38" s="64"/>
      <c r="LTJ38" s="64"/>
      <c r="LTK38" s="64"/>
      <c r="LTL38" s="64"/>
      <c r="LTM38" s="64"/>
      <c r="LTN38" s="64"/>
      <c r="LTO38" s="64"/>
      <c r="LTP38" s="64"/>
      <c r="LTQ38" s="64"/>
      <c r="LTR38" s="64"/>
      <c r="LTS38" s="64"/>
      <c r="LTT38" s="64"/>
      <c r="LTU38" s="64"/>
      <c r="LTV38" s="64"/>
      <c r="LTW38" s="64"/>
      <c r="LTX38" s="64"/>
      <c r="LTY38" s="64"/>
      <c r="LTZ38" s="64"/>
      <c r="LUA38" s="64"/>
      <c r="LUB38" s="64"/>
      <c r="LUC38" s="64"/>
      <c r="LUD38" s="64"/>
      <c r="LUE38" s="64"/>
      <c r="LUF38" s="64"/>
      <c r="LUG38" s="64"/>
      <c r="LUH38" s="64"/>
      <c r="LUI38" s="64"/>
      <c r="LUJ38" s="64"/>
      <c r="LUK38" s="64"/>
      <c r="LUL38" s="64"/>
      <c r="LUM38" s="64"/>
      <c r="LUN38" s="64"/>
      <c r="LUO38" s="64"/>
      <c r="LUP38" s="64"/>
      <c r="LUQ38" s="64"/>
      <c r="LUR38" s="64"/>
      <c r="LUS38" s="64"/>
      <c r="LUT38" s="64"/>
      <c r="LUU38" s="64"/>
      <c r="LUV38" s="64"/>
      <c r="LUW38" s="64"/>
      <c r="LUX38" s="64"/>
      <c r="LUY38" s="64"/>
      <c r="LUZ38" s="64"/>
      <c r="LVA38" s="64"/>
      <c r="LVB38" s="64"/>
      <c r="LVC38" s="64"/>
      <c r="LVD38" s="64"/>
      <c r="LVE38" s="64"/>
      <c r="LVF38" s="64"/>
      <c r="LVG38" s="64"/>
      <c r="LVH38" s="64"/>
      <c r="LVI38" s="64"/>
      <c r="LVJ38" s="64"/>
      <c r="LVK38" s="64"/>
      <c r="LVL38" s="64"/>
      <c r="LVM38" s="64"/>
      <c r="LVN38" s="64"/>
      <c r="LVO38" s="64"/>
      <c r="LVP38" s="64"/>
      <c r="LVQ38" s="64"/>
      <c r="LVR38" s="64"/>
      <c r="LVS38" s="64"/>
      <c r="LVT38" s="64"/>
      <c r="LVU38" s="64"/>
      <c r="LVV38" s="64"/>
      <c r="LVW38" s="64"/>
      <c r="LVX38" s="64"/>
      <c r="LVY38" s="64"/>
      <c r="LVZ38" s="64"/>
      <c r="LWA38" s="64"/>
      <c r="LWB38" s="64"/>
      <c r="LWC38" s="64"/>
      <c r="LWD38" s="64"/>
      <c r="LWE38" s="64"/>
      <c r="LWF38" s="64"/>
      <c r="LWG38" s="64"/>
      <c r="LWH38" s="64"/>
      <c r="LWI38" s="64"/>
      <c r="LWJ38" s="64"/>
      <c r="LWK38" s="64"/>
      <c r="LWL38" s="64"/>
      <c r="LWM38" s="64"/>
      <c r="LWN38" s="64"/>
      <c r="LWO38" s="64"/>
      <c r="LWP38" s="64"/>
      <c r="LWQ38" s="64"/>
      <c r="LWR38" s="64"/>
      <c r="LWS38" s="64"/>
      <c r="LWT38" s="64"/>
      <c r="LWU38" s="64"/>
      <c r="LWV38" s="64"/>
      <c r="LWW38" s="64"/>
      <c r="LWX38" s="64"/>
      <c r="LWY38" s="64"/>
      <c r="LWZ38" s="64"/>
      <c r="LXA38" s="64"/>
      <c r="LXB38" s="64"/>
      <c r="LXC38" s="64"/>
      <c r="LXD38" s="64"/>
      <c r="LXE38" s="64"/>
      <c r="LXF38" s="64"/>
      <c r="LXG38" s="64"/>
      <c r="LXH38" s="64"/>
      <c r="LXI38" s="64"/>
      <c r="LXJ38" s="64"/>
      <c r="LXK38" s="64"/>
      <c r="LXL38" s="64"/>
      <c r="LXM38" s="64"/>
      <c r="LXN38" s="64"/>
      <c r="LXO38" s="64"/>
      <c r="LXP38" s="64"/>
      <c r="LXQ38" s="64"/>
      <c r="LXR38" s="64"/>
      <c r="LXS38" s="64"/>
      <c r="LXT38" s="64"/>
      <c r="LXU38" s="64"/>
      <c r="LXV38" s="64"/>
      <c r="LXW38" s="64"/>
      <c r="LXX38" s="64"/>
      <c r="LXY38" s="64"/>
      <c r="LXZ38" s="64"/>
      <c r="LYA38" s="64"/>
      <c r="LYB38" s="64"/>
      <c r="LYC38" s="64"/>
      <c r="LYD38" s="64"/>
      <c r="LYE38" s="64"/>
      <c r="LYF38" s="64"/>
      <c r="LYG38" s="64"/>
      <c r="LYH38" s="64"/>
      <c r="LYI38" s="64"/>
      <c r="LYJ38" s="64"/>
      <c r="LYK38" s="64"/>
      <c r="LYL38" s="64"/>
      <c r="LYM38" s="64"/>
      <c r="LYN38" s="64"/>
      <c r="LYO38" s="64"/>
      <c r="LYP38" s="64"/>
      <c r="LYQ38" s="64"/>
      <c r="LYR38" s="64"/>
      <c r="LYS38" s="64"/>
      <c r="LYT38" s="64"/>
      <c r="LYU38" s="64"/>
      <c r="LYV38" s="64"/>
      <c r="LYW38" s="64"/>
      <c r="LYX38" s="64"/>
      <c r="LYY38" s="64"/>
      <c r="LYZ38" s="64"/>
      <c r="LZA38" s="64"/>
      <c r="LZB38" s="64"/>
      <c r="LZC38" s="64"/>
      <c r="LZD38" s="64"/>
      <c r="LZE38" s="64"/>
      <c r="LZF38" s="64"/>
      <c r="LZG38" s="64"/>
      <c r="LZH38" s="64"/>
      <c r="LZI38" s="64"/>
      <c r="LZJ38" s="64"/>
      <c r="LZK38" s="64"/>
      <c r="LZL38" s="64"/>
      <c r="LZM38" s="64"/>
      <c r="LZN38" s="64"/>
      <c r="LZO38" s="64"/>
      <c r="LZP38" s="64"/>
      <c r="LZQ38" s="64"/>
      <c r="LZR38" s="64"/>
      <c r="LZS38" s="64"/>
      <c r="LZT38" s="64"/>
      <c r="LZU38" s="64"/>
      <c r="LZV38" s="64"/>
      <c r="LZW38" s="64"/>
      <c r="LZX38" s="64"/>
      <c r="LZY38" s="64"/>
      <c r="LZZ38" s="64"/>
      <c r="MAA38" s="64"/>
      <c r="MAB38" s="64"/>
      <c r="MAC38" s="64"/>
      <c r="MAD38" s="64"/>
      <c r="MAE38" s="64"/>
      <c r="MAF38" s="64"/>
      <c r="MAG38" s="64"/>
      <c r="MAH38" s="64"/>
      <c r="MAI38" s="64"/>
      <c r="MAJ38" s="64"/>
      <c r="MAK38" s="64"/>
      <c r="MAL38" s="64"/>
      <c r="MAM38" s="64"/>
      <c r="MAN38" s="64"/>
      <c r="MAO38" s="64"/>
      <c r="MAP38" s="64"/>
      <c r="MAQ38" s="64"/>
      <c r="MAR38" s="64"/>
      <c r="MAS38" s="64"/>
      <c r="MAT38" s="64"/>
      <c r="MAU38" s="64"/>
      <c r="MAV38" s="64"/>
      <c r="MAW38" s="64"/>
      <c r="MAX38" s="64"/>
      <c r="MAY38" s="64"/>
      <c r="MAZ38" s="64"/>
      <c r="MBA38" s="64"/>
      <c r="MBB38" s="64"/>
      <c r="MBC38" s="64"/>
      <c r="MBD38" s="64"/>
      <c r="MBE38" s="64"/>
      <c r="MBF38" s="64"/>
      <c r="MBG38" s="64"/>
      <c r="MBH38" s="64"/>
      <c r="MBI38" s="64"/>
      <c r="MBJ38" s="64"/>
      <c r="MBK38" s="64"/>
      <c r="MBL38" s="64"/>
      <c r="MBM38" s="64"/>
      <c r="MBN38" s="64"/>
      <c r="MBO38" s="64"/>
      <c r="MBP38" s="64"/>
      <c r="MBQ38" s="64"/>
      <c r="MBR38" s="64"/>
      <c r="MBS38" s="64"/>
      <c r="MBT38" s="64"/>
      <c r="MBU38" s="64"/>
      <c r="MBV38" s="64"/>
      <c r="MBW38" s="64"/>
      <c r="MBX38" s="64"/>
      <c r="MBY38" s="64"/>
      <c r="MBZ38" s="64"/>
      <c r="MCA38" s="64"/>
      <c r="MCB38" s="64"/>
      <c r="MCC38" s="64"/>
      <c r="MCD38" s="64"/>
      <c r="MCE38" s="64"/>
      <c r="MCF38" s="64"/>
      <c r="MCG38" s="64"/>
      <c r="MCH38" s="64"/>
      <c r="MCI38" s="64"/>
      <c r="MCJ38" s="64"/>
      <c r="MCK38" s="64"/>
      <c r="MCL38" s="64"/>
      <c r="MCM38" s="64"/>
      <c r="MCN38" s="64"/>
      <c r="MCO38" s="64"/>
      <c r="MCP38" s="64"/>
      <c r="MCQ38" s="64"/>
      <c r="MCR38" s="64"/>
      <c r="MCS38" s="64"/>
      <c r="MCT38" s="64"/>
      <c r="MCU38" s="64"/>
      <c r="MCV38" s="64"/>
      <c r="MCW38" s="64"/>
      <c r="MCX38" s="64"/>
      <c r="MCY38" s="64"/>
      <c r="MCZ38" s="64"/>
      <c r="MDA38" s="64"/>
      <c r="MDB38" s="64"/>
      <c r="MDC38" s="64"/>
      <c r="MDD38" s="64"/>
      <c r="MDE38" s="64"/>
      <c r="MDF38" s="64"/>
      <c r="MDG38" s="64"/>
      <c r="MDH38" s="64"/>
      <c r="MDI38" s="64"/>
      <c r="MDJ38" s="64"/>
      <c r="MDK38" s="64"/>
      <c r="MDL38" s="64"/>
      <c r="MDM38" s="64"/>
      <c r="MDN38" s="64"/>
      <c r="MDO38" s="64"/>
      <c r="MDP38" s="64"/>
      <c r="MDQ38" s="64"/>
      <c r="MDR38" s="64"/>
      <c r="MDS38" s="64"/>
      <c r="MDT38" s="64"/>
      <c r="MDU38" s="64"/>
      <c r="MDV38" s="64"/>
      <c r="MDW38" s="64"/>
      <c r="MDX38" s="64"/>
      <c r="MDY38" s="64"/>
      <c r="MDZ38" s="64"/>
      <c r="MEA38" s="64"/>
      <c r="MEB38" s="64"/>
      <c r="MEC38" s="64"/>
      <c r="MED38" s="64"/>
      <c r="MEE38" s="64"/>
      <c r="MEF38" s="64"/>
      <c r="MEG38" s="64"/>
      <c r="MEH38" s="64"/>
      <c r="MEI38" s="64"/>
      <c r="MEJ38" s="64"/>
      <c r="MEK38" s="64"/>
      <c r="MEL38" s="64"/>
      <c r="MEM38" s="64"/>
      <c r="MEN38" s="64"/>
      <c r="MEO38" s="64"/>
      <c r="MEP38" s="64"/>
      <c r="MEQ38" s="64"/>
      <c r="MER38" s="64"/>
      <c r="MES38" s="64"/>
      <c r="MET38" s="64"/>
      <c r="MEU38" s="64"/>
      <c r="MEV38" s="64"/>
      <c r="MEW38" s="64"/>
      <c r="MEX38" s="64"/>
      <c r="MEY38" s="64"/>
      <c r="MEZ38" s="64"/>
      <c r="MFA38" s="64"/>
      <c r="MFB38" s="64"/>
      <c r="MFC38" s="64"/>
      <c r="MFD38" s="64"/>
      <c r="MFE38" s="64"/>
      <c r="MFF38" s="64"/>
      <c r="MFG38" s="64"/>
      <c r="MFH38" s="64"/>
      <c r="MFI38" s="64"/>
      <c r="MFJ38" s="64"/>
      <c r="MFK38" s="64"/>
      <c r="MFL38" s="64"/>
      <c r="MFM38" s="64"/>
      <c r="MFN38" s="64"/>
      <c r="MFO38" s="64"/>
      <c r="MFP38" s="64"/>
      <c r="MFQ38" s="64"/>
      <c r="MFR38" s="64"/>
      <c r="MFS38" s="64"/>
      <c r="MFT38" s="64"/>
      <c r="MFU38" s="64"/>
      <c r="MFV38" s="64"/>
      <c r="MFW38" s="64"/>
      <c r="MFX38" s="64"/>
      <c r="MFY38" s="64"/>
      <c r="MFZ38" s="64"/>
      <c r="MGA38" s="64"/>
      <c r="MGB38" s="64"/>
      <c r="MGC38" s="64"/>
      <c r="MGD38" s="64"/>
      <c r="MGE38" s="64"/>
      <c r="MGF38" s="64"/>
      <c r="MGG38" s="64"/>
      <c r="MGH38" s="64"/>
      <c r="MGI38" s="64"/>
      <c r="MGJ38" s="64"/>
      <c r="MGK38" s="64"/>
      <c r="MGL38" s="64"/>
      <c r="MGM38" s="64"/>
      <c r="MGN38" s="64"/>
      <c r="MGO38" s="64"/>
      <c r="MGP38" s="64"/>
      <c r="MGQ38" s="64"/>
      <c r="MGR38" s="64"/>
      <c r="MGS38" s="64"/>
      <c r="MGT38" s="64"/>
      <c r="MGU38" s="64"/>
      <c r="MGV38" s="64"/>
      <c r="MGW38" s="64"/>
      <c r="MGX38" s="64"/>
      <c r="MGY38" s="64"/>
      <c r="MGZ38" s="64"/>
      <c r="MHA38" s="64"/>
      <c r="MHB38" s="64"/>
      <c r="MHC38" s="64"/>
      <c r="MHD38" s="64"/>
      <c r="MHE38" s="64"/>
      <c r="MHF38" s="64"/>
      <c r="MHG38" s="64"/>
      <c r="MHH38" s="64"/>
      <c r="MHI38" s="64"/>
      <c r="MHJ38" s="64"/>
      <c r="MHK38" s="64"/>
      <c r="MHL38" s="64"/>
      <c r="MHM38" s="64"/>
      <c r="MHN38" s="64"/>
      <c r="MHO38" s="64"/>
      <c r="MHP38" s="64"/>
      <c r="MHQ38" s="64"/>
      <c r="MHR38" s="64"/>
      <c r="MHS38" s="64"/>
      <c r="MHT38" s="64"/>
      <c r="MHU38" s="64"/>
      <c r="MHV38" s="64"/>
      <c r="MHW38" s="64"/>
      <c r="MHX38" s="64"/>
      <c r="MHY38" s="64"/>
      <c r="MHZ38" s="64"/>
      <c r="MIA38" s="64"/>
      <c r="MIB38" s="64"/>
      <c r="MIC38" s="64"/>
      <c r="MID38" s="64"/>
      <c r="MIE38" s="64"/>
      <c r="MIF38" s="64"/>
      <c r="MIG38" s="64"/>
      <c r="MIH38" s="64"/>
      <c r="MII38" s="64"/>
      <c r="MIJ38" s="64"/>
      <c r="MIK38" s="64"/>
      <c r="MIL38" s="64"/>
      <c r="MIM38" s="64"/>
      <c r="MIN38" s="64"/>
      <c r="MIO38" s="64"/>
      <c r="MIP38" s="64"/>
      <c r="MIQ38" s="64"/>
      <c r="MIR38" s="64"/>
      <c r="MIS38" s="64"/>
      <c r="MIT38" s="64"/>
      <c r="MIU38" s="64"/>
      <c r="MIV38" s="64"/>
      <c r="MIW38" s="64"/>
      <c r="MIX38" s="64"/>
      <c r="MIY38" s="64"/>
      <c r="MIZ38" s="64"/>
      <c r="MJA38" s="64"/>
      <c r="MJB38" s="64"/>
      <c r="MJC38" s="64"/>
      <c r="MJD38" s="64"/>
      <c r="MJE38" s="64"/>
      <c r="MJF38" s="64"/>
      <c r="MJG38" s="64"/>
      <c r="MJH38" s="64"/>
      <c r="MJI38" s="64"/>
      <c r="MJJ38" s="64"/>
      <c r="MJK38" s="64"/>
      <c r="MJL38" s="64"/>
      <c r="MJM38" s="64"/>
      <c r="MJN38" s="64"/>
      <c r="MJO38" s="64"/>
      <c r="MJP38" s="64"/>
      <c r="MJQ38" s="64"/>
      <c r="MJR38" s="64"/>
      <c r="MJS38" s="64"/>
      <c r="MJT38" s="64"/>
      <c r="MJU38" s="64"/>
      <c r="MJV38" s="64"/>
      <c r="MJW38" s="64"/>
      <c r="MJX38" s="64"/>
      <c r="MJY38" s="64"/>
      <c r="MJZ38" s="64"/>
      <c r="MKA38" s="64"/>
      <c r="MKB38" s="64"/>
      <c r="MKC38" s="64"/>
      <c r="MKD38" s="64"/>
      <c r="MKE38" s="64"/>
      <c r="MKF38" s="64"/>
      <c r="MKG38" s="64"/>
      <c r="MKH38" s="64"/>
      <c r="MKI38" s="64"/>
      <c r="MKJ38" s="64"/>
      <c r="MKK38" s="64"/>
      <c r="MKL38" s="64"/>
      <c r="MKM38" s="64"/>
      <c r="MKN38" s="64"/>
      <c r="MKO38" s="64"/>
      <c r="MKP38" s="64"/>
      <c r="MKQ38" s="64"/>
      <c r="MKR38" s="64"/>
      <c r="MKS38" s="64"/>
      <c r="MKT38" s="64"/>
      <c r="MKU38" s="64"/>
      <c r="MKV38" s="64"/>
      <c r="MKW38" s="64"/>
      <c r="MKX38" s="64"/>
      <c r="MKY38" s="64"/>
      <c r="MKZ38" s="64"/>
      <c r="MLA38" s="64"/>
      <c r="MLB38" s="64"/>
      <c r="MLC38" s="64"/>
      <c r="MLD38" s="64"/>
      <c r="MLE38" s="64"/>
      <c r="MLF38" s="64"/>
      <c r="MLG38" s="64"/>
      <c r="MLH38" s="64"/>
      <c r="MLI38" s="64"/>
      <c r="MLJ38" s="64"/>
      <c r="MLK38" s="64"/>
      <c r="MLL38" s="64"/>
      <c r="MLM38" s="64"/>
      <c r="MLN38" s="64"/>
      <c r="MLO38" s="64"/>
      <c r="MLP38" s="64"/>
      <c r="MLQ38" s="64"/>
      <c r="MLR38" s="64"/>
      <c r="MLS38" s="64"/>
      <c r="MLT38" s="64"/>
      <c r="MLU38" s="64"/>
      <c r="MLV38" s="64"/>
      <c r="MLW38" s="64"/>
      <c r="MLX38" s="64"/>
      <c r="MLY38" s="64"/>
      <c r="MLZ38" s="64"/>
      <c r="MMA38" s="64"/>
      <c r="MMB38" s="64"/>
      <c r="MMC38" s="64"/>
      <c r="MMD38" s="64"/>
      <c r="MME38" s="64"/>
      <c r="MMF38" s="64"/>
      <c r="MMG38" s="64"/>
      <c r="MMH38" s="64"/>
      <c r="MMI38" s="64"/>
      <c r="MMJ38" s="64"/>
      <c r="MMK38" s="64"/>
      <c r="MML38" s="64"/>
      <c r="MMM38" s="64"/>
      <c r="MMN38" s="64"/>
      <c r="MMO38" s="64"/>
      <c r="MMP38" s="64"/>
      <c r="MMQ38" s="64"/>
      <c r="MMR38" s="64"/>
      <c r="MMS38" s="64"/>
      <c r="MMT38" s="64"/>
      <c r="MMU38" s="64"/>
      <c r="MMV38" s="64"/>
      <c r="MMW38" s="64"/>
      <c r="MMX38" s="64"/>
      <c r="MMY38" s="64"/>
      <c r="MMZ38" s="64"/>
      <c r="MNA38" s="64"/>
      <c r="MNB38" s="64"/>
      <c r="MNC38" s="64"/>
      <c r="MND38" s="64"/>
      <c r="MNE38" s="64"/>
      <c r="MNF38" s="64"/>
      <c r="MNG38" s="64"/>
      <c r="MNH38" s="64"/>
      <c r="MNI38" s="64"/>
      <c r="MNJ38" s="64"/>
      <c r="MNK38" s="64"/>
      <c r="MNL38" s="64"/>
      <c r="MNM38" s="64"/>
      <c r="MNN38" s="64"/>
      <c r="MNO38" s="64"/>
      <c r="MNP38" s="64"/>
      <c r="MNQ38" s="64"/>
      <c r="MNR38" s="64"/>
      <c r="MNS38" s="64"/>
      <c r="MNT38" s="64"/>
      <c r="MNU38" s="64"/>
      <c r="MNV38" s="64"/>
      <c r="MNW38" s="64"/>
      <c r="MNX38" s="64"/>
      <c r="MNY38" s="64"/>
      <c r="MNZ38" s="64"/>
      <c r="MOA38" s="64"/>
      <c r="MOB38" s="64"/>
      <c r="MOC38" s="64"/>
      <c r="MOD38" s="64"/>
      <c r="MOE38" s="64"/>
      <c r="MOF38" s="64"/>
      <c r="MOG38" s="64"/>
      <c r="MOH38" s="64"/>
      <c r="MOI38" s="64"/>
      <c r="MOJ38" s="64"/>
      <c r="MOK38" s="64"/>
      <c r="MOL38" s="64"/>
      <c r="MOM38" s="64"/>
      <c r="MON38" s="64"/>
      <c r="MOO38" s="64"/>
      <c r="MOP38" s="64"/>
      <c r="MOQ38" s="64"/>
      <c r="MOR38" s="64"/>
      <c r="MOS38" s="64"/>
      <c r="MOT38" s="64"/>
      <c r="MOU38" s="64"/>
      <c r="MOV38" s="64"/>
      <c r="MOW38" s="64"/>
      <c r="MOX38" s="64"/>
      <c r="MOY38" s="64"/>
      <c r="MOZ38" s="64"/>
      <c r="MPA38" s="64"/>
      <c r="MPB38" s="64"/>
      <c r="MPC38" s="64"/>
      <c r="MPD38" s="64"/>
      <c r="MPE38" s="64"/>
      <c r="MPF38" s="64"/>
      <c r="MPG38" s="64"/>
      <c r="MPH38" s="64"/>
      <c r="MPI38" s="64"/>
      <c r="MPJ38" s="64"/>
      <c r="MPK38" s="64"/>
      <c r="MPL38" s="64"/>
      <c r="MPM38" s="64"/>
      <c r="MPN38" s="64"/>
      <c r="MPO38" s="64"/>
      <c r="MPP38" s="64"/>
      <c r="MPQ38" s="64"/>
      <c r="MPR38" s="64"/>
      <c r="MPS38" s="64"/>
      <c r="MPT38" s="64"/>
      <c r="MPU38" s="64"/>
      <c r="MPV38" s="64"/>
      <c r="MPW38" s="64"/>
      <c r="MPX38" s="64"/>
      <c r="MPY38" s="64"/>
      <c r="MPZ38" s="64"/>
      <c r="MQA38" s="64"/>
      <c r="MQB38" s="64"/>
      <c r="MQC38" s="64"/>
      <c r="MQD38" s="64"/>
      <c r="MQE38" s="64"/>
      <c r="MQF38" s="64"/>
      <c r="MQG38" s="64"/>
      <c r="MQH38" s="64"/>
      <c r="MQI38" s="64"/>
      <c r="MQJ38" s="64"/>
      <c r="MQK38" s="64"/>
      <c r="MQL38" s="64"/>
      <c r="MQM38" s="64"/>
      <c r="MQN38" s="64"/>
      <c r="MQO38" s="64"/>
      <c r="MQP38" s="64"/>
      <c r="MQQ38" s="64"/>
      <c r="MQR38" s="64"/>
      <c r="MQS38" s="64"/>
      <c r="MQT38" s="64"/>
      <c r="MQU38" s="64"/>
      <c r="MQV38" s="64"/>
      <c r="MQW38" s="64"/>
      <c r="MQX38" s="64"/>
      <c r="MQY38" s="64"/>
      <c r="MQZ38" s="64"/>
      <c r="MRA38" s="64"/>
      <c r="MRB38" s="64"/>
      <c r="MRC38" s="64"/>
      <c r="MRD38" s="64"/>
      <c r="MRE38" s="64"/>
      <c r="MRF38" s="64"/>
      <c r="MRG38" s="64"/>
      <c r="MRH38" s="64"/>
      <c r="MRI38" s="64"/>
      <c r="MRJ38" s="64"/>
      <c r="MRK38" s="64"/>
      <c r="MRL38" s="64"/>
      <c r="MRM38" s="64"/>
      <c r="MRN38" s="64"/>
      <c r="MRO38" s="64"/>
      <c r="MRP38" s="64"/>
      <c r="MRQ38" s="64"/>
      <c r="MRR38" s="64"/>
      <c r="MRS38" s="64"/>
      <c r="MRT38" s="64"/>
      <c r="MRU38" s="64"/>
      <c r="MRV38" s="64"/>
      <c r="MRW38" s="64"/>
      <c r="MRX38" s="64"/>
      <c r="MRY38" s="64"/>
      <c r="MRZ38" s="64"/>
      <c r="MSA38" s="64"/>
      <c r="MSB38" s="64"/>
      <c r="MSC38" s="64"/>
      <c r="MSD38" s="64"/>
      <c r="MSE38" s="64"/>
      <c r="MSF38" s="64"/>
      <c r="MSG38" s="64"/>
      <c r="MSH38" s="64"/>
      <c r="MSI38" s="64"/>
      <c r="MSJ38" s="64"/>
      <c r="MSK38" s="64"/>
      <c r="MSL38" s="64"/>
      <c r="MSM38" s="64"/>
      <c r="MSN38" s="64"/>
      <c r="MSO38" s="64"/>
      <c r="MSP38" s="64"/>
      <c r="MSQ38" s="64"/>
      <c r="MSR38" s="64"/>
      <c r="MSS38" s="64"/>
      <c r="MST38" s="64"/>
      <c r="MSU38" s="64"/>
      <c r="MSV38" s="64"/>
      <c r="MSW38" s="64"/>
      <c r="MSX38" s="64"/>
      <c r="MSY38" s="64"/>
      <c r="MSZ38" s="64"/>
      <c r="MTA38" s="64"/>
      <c r="MTB38" s="64"/>
      <c r="MTC38" s="64"/>
      <c r="MTD38" s="64"/>
      <c r="MTE38" s="64"/>
      <c r="MTF38" s="64"/>
      <c r="MTG38" s="64"/>
      <c r="MTH38" s="64"/>
      <c r="MTI38" s="64"/>
      <c r="MTJ38" s="64"/>
      <c r="MTK38" s="64"/>
      <c r="MTL38" s="64"/>
      <c r="MTM38" s="64"/>
      <c r="MTN38" s="64"/>
      <c r="MTO38" s="64"/>
      <c r="MTP38" s="64"/>
      <c r="MTQ38" s="64"/>
      <c r="MTR38" s="64"/>
      <c r="MTS38" s="64"/>
      <c r="MTT38" s="64"/>
      <c r="MTU38" s="64"/>
      <c r="MTV38" s="64"/>
      <c r="MTW38" s="64"/>
      <c r="MTX38" s="64"/>
      <c r="MTY38" s="64"/>
      <c r="MTZ38" s="64"/>
      <c r="MUA38" s="64"/>
      <c r="MUB38" s="64"/>
      <c r="MUC38" s="64"/>
      <c r="MUD38" s="64"/>
      <c r="MUE38" s="64"/>
      <c r="MUF38" s="64"/>
      <c r="MUG38" s="64"/>
      <c r="MUH38" s="64"/>
      <c r="MUI38" s="64"/>
      <c r="MUJ38" s="64"/>
      <c r="MUK38" s="64"/>
      <c r="MUL38" s="64"/>
      <c r="MUM38" s="64"/>
      <c r="MUN38" s="64"/>
      <c r="MUO38" s="64"/>
      <c r="MUP38" s="64"/>
      <c r="MUQ38" s="64"/>
      <c r="MUR38" s="64"/>
      <c r="MUS38" s="64"/>
      <c r="MUT38" s="64"/>
      <c r="MUU38" s="64"/>
      <c r="MUV38" s="64"/>
      <c r="MUW38" s="64"/>
      <c r="MUX38" s="64"/>
      <c r="MUY38" s="64"/>
      <c r="MUZ38" s="64"/>
      <c r="MVA38" s="64"/>
      <c r="MVB38" s="64"/>
      <c r="MVC38" s="64"/>
      <c r="MVD38" s="64"/>
      <c r="MVE38" s="64"/>
      <c r="MVF38" s="64"/>
      <c r="MVG38" s="64"/>
      <c r="MVH38" s="64"/>
      <c r="MVI38" s="64"/>
      <c r="MVJ38" s="64"/>
      <c r="MVK38" s="64"/>
      <c r="MVL38" s="64"/>
      <c r="MVM38" s="64"/>
      <c r="MVN38" s="64"/>
      <c r="MVO38" s="64"/>
      <c r="MVP38" s="64"/>
      <c r="MVQ38" s="64"/>
      <c r="MVR38" s="64"/>
      <c r="MVS38" s="64"/>
      <c r="MVT38" s="64"/>
      <c r="MVU38" s="64"/>
      <c r="MVV38" s="64"/>
      <c r="MVW38" s="64"/>
      <c r="MVX38" s="64"/>
      <c r="MVY38" s="64"/>
      <c r="MVZ38" s="64"/>
      <c r="MWA38" s="64"/>
      <c r="MWB38" s="64"/>
      <c r="MWC38" s="64"/>
      <c r="MWD38" s="64"/>
      <c r="MWE38" s="64"/>
      <c r="MWF38" s="64"/>
      <c r="MWG38" s="64"/>
      <c r="MWH38" s="64"/>
      <c r="MWI38" s="64"/>
      <c r="MWJ38" s="64"/>
      <c r="MWK38" s="64"/>
      <c r="MWL38" s="64"/>
      <c r="MWM38" s="64"/>
      <c r="MWN38" s="64"/>
      <c r="MWO38" s="64"/>
      <c r="MWP38" s="64"/>
      <c r="MWQ38" s="64"/>
      <c r="MWR38" s="64"/>
      <c r="MWS38" s="64"/>
      <c r="MWT38" s="64"/>
      <c r="MWU38" s="64"/>
      <c r="MWV38" s="64"/>
      <c r="MWW38" s="64"/>
      <c r="MWX38" s="64"/>
      <c r="MWY38" s="64"/>
      <c r="MWZ38" s="64"/>
      <c r="MXA38" s="64"/>
      <c r="MXB38" s="64"/>
      <c r="MXC38" s="64"/>
      <c r="MXD38" s="64"/>
      <c r="MXE38" s="64"/>
      <c r="MXF38" s="64"/>
      <c r="MXG38" s="64"/>
      <c r="MXH38" s="64"/>
      <c r="MXI38" s="64"/>
      <c r="MXJ38" s="64"/>
      <c r="MXK38" s="64"/>
      <c r="MXL38" s="64"/>
      <c r="MXM38" s="64"/>
      <c r="MXN38" s="64"/>
      <c r="MXO38" s="64"/>
      <c r="MXP38" s="64"/>
      <c r="MXQ38" s="64"/>
      <c r="MXR38" s="64"/>
      <c r="MXS38" s="64"/>
      <c r="MXT38" s="64"/>
      <c r="MXU38" s="64"/>
      <c r="MXV38" s="64"/>
      <c r="MXW38" s="64"/>
      <c r="MXX38" s="64"/>
      <c r="MXY38" s="64"/>
      <c r="MXZ38" s="64"/>
      <c r="MYA38" s="64"/>
      <c r="MYB38" s="64"/>
      <c r="MYC38" s="64"/>
      <c r="MYD38" s="64"/>
      <c r="MYE38" s="64"/>
      <c r="MYF38" s="64"/>
      <c r="MYG38" s="64"/>
      <c r="MYH38" s="64"/>
      <c r="MYI38" s="64"/>
      <c r="MYJ38" s="64"/>
      <c r="MYK38" s="64"/>
      <c r="MYL38" s="64"/>
      <c r="MYM38" s="64"/>
      <c r="MYN38" s="64"/>
      <c r="MYO38" s="64"/>
      <c r="MYP38" s="64"/>
      <c r="MYQ38" s="64"/>
      <c r="MYR38" s="64"/>
      <c r="MYS38" s="64"/>
      <c r="MYT38" s="64"/>
      <c r="MYU38" s="64"/>
      <c r="MYV38" s="64"/>
      <c r="MYW38" s="64"/>
      <c r="MYX38" s="64"/>
      <c r="MYY38" s="64"/>
      <c r="MYZ38" s="64"/>
      <c r="MZA38" s="64"/>
      <c r="MZB38" s="64"/>
      <c r="MZC38" s="64"/>
      <c r="MZD38" s="64"/>
      <c r="MZE38" s="64"/>
      <c r="MZF38" s="64"/>
      <c r="MZG38" s="64"/>
      <c r="MZH38" s="64"/>
      <c r="MZI38" s="64"/>
      <c r="MZJ38" s="64"/>
      <c r="MZK38" s="64"/>
      <c r="MZL38" s="64"/>
      <c r="MZM38" s="64"/>
      <c r="MZN38" s="64"/>
      <c r="MZO38" s="64"/>
      <c r="MZP38" s="64"/>
      <c r="MZQ38" s="64"/>
      <c r="MZR38" s="64"/>
      <c r="MZS38" s="64"/>
      <c r="MZT38" s="64"/>
      <c r="MZU38" s="64"/>
      <c r="MZV38" s="64"/>
      <c r="MZW38" s="64"/>
      <c r="MZX38" s="64"/>
      <c r="MZY38" s="64"/>
      <c r="MZZ38" s="64"/>
      <c r="NAA38" s="64"/>
      <c r="NAB38" s="64"/>
      <c r="NAC38" s="64"/>
      <c r="NAD38" s="64"/>
      <c r="NAE38" s="64"/>
      <c r="NAF38" s="64"/>
      <c r="NAG38" s="64"/>
      <c r="NAH38" s="64"/>
      <c r="NAI38" s="64"/>
      <c r="NAJ38" s="64"/>
      <c r="NAK38" s="64"/>
      <c r="NAL38" s="64"/>
      <c r="NAM38" s="64"/>
      <c r="NAN38" s="64"/>
      <c r="NAO38" s="64"/>
      <c r="NAP38" s="64"/>
      <c r="NAQ38" s="64"/>
      <c r="NAR38" s="64"/>
      <c r="NAS38" s="64"/>
      <c r="NAT38" s="64"/>
      <c r="NAU38" s="64"/>
      <c r="NAV38" s="64"/>
      <c r="NAW38" s="64"/>
      <c r="NAX38" s="64"/>
      <c r="NAY38" s="64"/>
      <c r="NAZ38" s="64"/>
      <c r="NBA38" s="64"/>
      <c r="NBB38" s="64"/>
      <c r="NBC38" s="64"/>
      <c r="NBD38" s="64"/>
      <c r="NBE38" s="64"/>
      <c r="NBF38" s="64"/>
      <c r="NBG38" s="64"/>
      <c r="NBH38" s="64"/>
      <c r="NBI38" s="64"/>
      <c r="NBJ38" s="64"/>
      <c r="NBK38" s="64"/>
      <c r="NBL38" s="64"/>
      <c r="NBM38" s="64"/>
      <c r="NBN38" s="64"/>
      <c r="NBO38" s="64"/>
      <c r="NBP38" s="64"/>
      <c r="NBQ38" s="64"/>
      <c r="NBR38" s="64"/>
      <c r="NBS38" s="64"/>
      <c r="NBT38" s="64"/>
      <c r="NBU38" s="64"/>
      <c r="NBV38" s="64"/>
      <c r="NBW38" s="64"/>
      <c r="NBX38" s="64"/>
      <c r="NBY38" s="64"/>
      <c r="NBZ38" s="64"/>
      <c r="NCA38" s="64"/>
      <c r="NCB38" s="64"/>
      <c r="NCC38" s="64"/>
      <c r="NCD38" s="64"/>
      <c r="NCE38" s="64"/>
      <c r="NCF38" s="64"/>
      <c r="NCG38" s="64"/>
      <c r="NCH38" s="64"/>
      <c r="NCI38" s="64"/>
      <c r="NCJ38" s="64"/>
      <c r="NCK38" s="64"/>
      <c r="NCL38" s="64"/>
      <c r="NCM38" s="64"/>
      <c r="NCN38" s="64"/>
      <c r="NCO38" s="64"/>
      <c r="NCP38" s="64"/>
      <c r="NCQ38" s="64"/>
      <c r="NCR38" s="64"/>
      <c r="NCS38" s="64"/>
      <c r="NCT38" s="64"/>
      <c r="NCU38" s="64"/>
      <c r="NCV38" s="64"/>
      <c r="NCW38" s="64"/>
      <c r="NCX38" s="64"/>
      <c r="NCY38" s="64"/>
      <c r="NCZ38" s="64"/>
      <c r="NDA38" s="64"/>
      <c r="NDB38" s="64"/>
      <c r="NDC38" s="64"/>
      <c r="NDD38" s="64"/>
      <c r="NDE38" s="64"/>
      <c r="NDF38" s="64"/>
      <c r="NDG38" s="64"/>
      <c r="NDH38" s="64"/>
      <c r="NDI38" s="64"/>
      <c r="NDJ38" s="64"/>
      <c r="NDK38" s="64"/>
      <c r="NDL38" s="64"/>
      <c r="NDM38" s="64"/>
      <c r="NDN38" s="64"/>
      <c r="NDO38" s="64"/>
      <c r="NDP38" s="64"/>
      <c r="NDQ38" s="64"/>
      <c r="NDR38" s="64"/>
      <c r="NDS38" s="64"/>
      <c r="NDT38" s="64"/>
      <c r="NDU38" s="64"/>
      <c r="NDV38" s="64"/>
      <c r="NDW38" s="64"/>
      <c r="NDX38" s="64"/>
      <c r="NDY38" s="64"/>
      <c r="NDZ38" s="64"/>
      <c r="NEA38" s="64"/>
      <c r="NEB38" s="64"/>
      <c r="NEC38" s="64"/>
      <c r="NED38" s="64"/>
      <c r="NEE38" s="64"/>
      <c r="NEF38" s="64"/>
      <c r="NEG38" s="64"/>
      <c r="NEH38" s="64"/>
      <c r="NEI38" s="64"/>
      <c r="NEJ38" s="64"/>
      <c r="NEK38" s="64"/>
      <c r="NEL38" s="64"/>
      <c r="NEM38" s="64"/>
      <c r="NEN38" s="64"/>
      <c r="NEO38" s="64"/>
      <c r="NEP38" s="64"/>
      <c r="NEQ38" s="64"/>
      <c r="NER38" s="64"/>
      <c r="NES38" s="64"/>
      <c r="NET38" s="64"/>
      <c r="NEU38" s="64"/>
      <c r="NEV38" s="64"/>
      <c r="NEW38" s="64"/>
      <c r="NEX38" s="64"/>
      <c r="NEY38" s="64"/>
      <c r="NEZ38" s="64"/>
      <c r="NFA38" s="64"/>
      <c r="NFB38" s="64"/>
      <c r="NFC38" s="64"/>
      <c r="NFD38" s="64"/>
      <c r="NFE38" s="64"/>
      <c r="NFF38" s="64"/>
      <c r="NFG38" s="64"/>
      <c r="NFH38" s="64"/>
      <c r="NFI38" s="64"/>
      <c r="NFJ38" s="64"/>
      <c r="NFK38" s="64"/>
      <c r="NFL38" s="64"/>
      <c r="NFM38" s="64"/>
      <c r="NFN38" s="64"/>
      <c r="NFO38" s="64"/>
      <c r="NFP38" s="64"/>
      <c r="NFQ38" s="64"/>
      <c r="NFR38" s="64"/>
      <c r="NFS38" s="64"/>
      <c r="NFT38" s="64"/>
      <c r="NFU38" s="64"/>
      <c r="NFV38" s="64"/>
      <c r="NFW38" s="64"/>
      <c r="NFX38" s="64"/>
      <c r="NFY38" s="64"/>
      <c r="NFZ38" s="64"/>
      <c r="NGA38" s="64"/>
      <c r="NGB38" s="64"/>
      <c r="NGC38" s="64"/>
      <c r="NGD38" s="64"/>
      <c r="NGE38" s="64"/>
      <c r="NGF38" s="64"/>
      <c r="NGG38" s="64"/>
      <c r="NGH38" s="64"/>
      <c r="NGI38" s="64"/>
      <c r="NGJ38" s="64"/>
      <c r="NGK38" s="64"/>
      <c r="NGL38" s="64"/>
      <c r="NGM38" s="64"/>
      <c r="NGN38" s="64"/>
      <c r="NGO38" s="64"/>
      <c r="NGP38" s="64"/>
      <c r="NGQ38" s="64"/>
      <c r="NGR38" s="64"/>
      <c r="NGS38" s="64"/>
      <c r="NGT38" s="64"/>
      <c r="NGU38" s="64"/>
      <c r="NGV38" s="64"/>
      <c r="NGW38" s="64"/>
      <c r="NGX38" s="64"/>
      <c r="NGY38" s="64"/>
      <c r="NGZ38" s="64"/>
      <c r="NHA38" s="64"/>
      <c r="NHB38" s="64"/>
      <c r="NHC38" s="64"/>
      <c r="NHD38" s="64"/>
      <c r="NHE38" s="64"/>
      <c r="NHF38" s="64"/>
      <c r="NHG38" s="64"/>
      <c r="NHH38" s="64"/>
      <c r="NHI38" s="64"/>
      <c r="NHJ38" s="64"/>
      <c r="NHK38" s="64"/>
      <c r="NHL38" s="64"/>
      <c r="NHM38" s="64"/>
      <c r="NHN38" s="64"/>
      <c r="NHO38" s="64"/>
      <c r="NHP38" s="64"/>
      <c r="NHQ38" s="64"/>
      <c r="NHR38" s="64"/>
      <c r="NHS38" s="64"/>
      <c r="NHT38" s="64"/>
      <c r="NHU38" s="64"/>
      <c r="NHV38" s="64"/>
      <c r="NHW38" s="64"/>
      <c r="NHX38" s="64"/>
      <c r="NHY38" s="64"/>
      <c r="NHZ38" s="64"/>
      <c r="NIA38" s="64"/>
      <c r="NIB38" s="64"/>
      <c r="NIC38" s="64"/>
      <c r="NID38" s="64"/>
      <c r="NIE38" s="64"/>
      <c r="NIF38" s="64"/>
      <c r="NIG38" s="64"/>
      <c r="NIH38" s="64"/>
      <c r="NII38" s="64"/>
      <c r="NIJ38" s="64"/>
      <c r="NIK38" s="64"/>
      <c r="NIL38" s="64"/>
      <c r="NIM38" s="64"/>
      <c r="NIN38" s="64"/>
      <c r="NIO38" s="64"/>
      <c r="NIP38" s="64"/>
      <c r="NIQ38" s="64"/>
      <c r="NIR38" s="64"/>
      <c r="NIS38" s="64"/>
      <c r="NIT38" s="64"/>
      <c r="NIU38" s="64"/>
      <c r="NIV38" s="64"/>
      <c r="NIW38" s="64"/>
      <c r="NIX38" s="64"/>
      <c r="NIY38" s="64"/>
      <c r="NIZ38" s="64"/>
      <c r="NJA38" s="64"/>
      <c r="NJB38" s="64"/>
      <c r="NJC38" s="64"/>
      <c r="NJD38" s="64"/>
      <c r="NJE38" s="64"/>
      <c r="NJF38" s="64"/>
      <c r="NJG38" s="64"/>
      <c r="NJH38" s="64"/>
      <c r="NJI38" s="64"/>
      <c r="NJJ38" s="64"/>
      <c r="NJK38" s="64"/>
      <c r="NJL38" s="64"/>
      <c r="NJM38" s="64"/>
      <c r="NJN38" s="64"/>
      <c r="NJO38" s="64"/>
      <c r="NJP38" s="64"/>
      <c r="NJQ38" s="64"/>
      <c r="NJR38" s="64"/>
      <c r="NJS38" s="64"/>
      <c r="NJT38" s="64"/>
      <c r="NJU38" s="64"/>
      <c r="NJV38" s="64"/>
      <c r="NJW38" s="64"/>
      <c r="NJX38" s="64"/>
      <c r="NJY38" s="64"/>
      <c r="NJZ38" s="64"/>
      <c r="NKA38" s="64"/>
      <c r="NKB38" s="64"/>
      <c r="NKC38" s="64"/>
      <c r="NKD38" s="64"/>
      <c r="NKE38" s="64"/>
      <c r="NKF38" s="64"/>
      <c r="NKG38" s="64"/>
      <c r="NKH38" s="64"/>
      <c r="NKI38" s="64"/>
      <c r="NKJ38" s="64"/>
      <c r="NKK38" s="64"/>
      <c r="NKL38" s="64"/>
      <c r="NKM38" s="64"/>
      <c r="NKN38" s="64"/>
      <c r="NKO38" s="64"/>
      <c r="NKP38" s="64"/>
      <c r="NKQ38" s="64"/>
      <c r="NKR38" s="64"/>
      <c r="NKS38" s="64"/>
      <c r="NKT38" s="64"/>
      <c r="NKU38" s="64"/>
      <c r="NKV38" s="64"/>
      <c r="NKW38" s="64"/>
      <c r="NKX38" s="64"/>
      <c r="NKY38" s="64"/>
      <c r="NKZ38" s="64"/>
      <c r="NLA38" s="64"/>
      <c r="NLB38" s="64"/>
      <c r="NLC38" s="64"/>
      <c r="NLD38" s="64"/>
      <c r="NLE38" s="64"/>
      <c r="NLF38" s="64"/>
      <c r="NLG38" s="64"/>
      <c r="NLH38" s="64"/>
      <c r="NLI38" s="64"/>
      <c r="NLJ38" s="64"/>
      <c r="NLK38" s="64"/>
      <c r="NLL38" s="64"/>
      <c r="NLM38" s="64"/>
      <c r="NLN38" s="64"/>
      <c r="NLO38" s="64"/>
      <c r="NLP38" s="64"/>
      <c r="NLQ38" s="64"/>
      <c r="NLR38" s="64"/>
      <c r="NLS38" s="64"/>
      <c r="NLT38" s="64"/>
      <c r="NLU38" s="64"/>
      <c r="NLV38" s="64"/>
      <c r="NLW38" s="64"/>
      <c r="NLX38" s="64"/>
      <c r="NLY38" s="64"/>
      <c r="NLZ38" s="64"/>
      <c r="NMA38" s="64"/>
      <c r="NMB38" s="64"/>
      <c r="NMC38" s="64"/>
      <c r="NMD38" s="64"/>
      <c r="NME38" s="64"/>
      <c r="NMF38" s="64"/>
      <c r="NMG38" s="64"/>
      <c r="NMH38" s="64"/>
      <c r="NMI38" s="64"/>
      <c r="NMJ38" s="64"/>
      <c r="NMK38" s="64"/>
      <c r="NML38" s="64"/>
      <c r="NMM38" s="64"/>
      <c r="NMN38" s="64"/>
      <c r="NMO38" s="64"/>
      <c r="NMP38" s="64"/>
      <c r="NMQ38" s="64"/>
      <c r="NMR38" s="64"/>
      <c r="NMS38" s="64"/>
      <c r="NMT38" s="64"/>
      <c r="NMU38" s="64"/>
      <c r="NMV38" s="64"/>
      <c r="NMW38" s="64"/>
      <c r="NMX38" s="64"/>
      <c r="NMY38" s="64"/>
      <c r="NMZ38" s="64"/>
      <c r="NNA38" s="64"/>
      <c r="NNB38" s="64"/>
      <c r="NNC38" s="64"/>
      <c r="NND38" s="64"/>
      <c r="NNE38" s="64"/>
      <c r="NNF38" s="64"/>
      <c r="NNG38" s="64"/>
      <c r="NNH38" s="64"/>
      <c r="NNI38" s="64"/>
      <c r="NNJ38" s="64"/>
      <c r="NNK38" s="64"/>
      <c r="NNL38" s="64"/>
      <c r="NNM38" s="64"/>
      <c r="NNN38" s="64"/>
      <c r="NNO38" s="64"/>
      <c r="NNP38" s="64"/>
      <c r="NNQ38" s="64"/>
      <c r="NNR38" s="64"/>
      <c r="NNS38" s="64"/>
      <c r="NNT38" s="64"/>
      <c r="NNU38" s="64"/>
      <c r="NNV38" s="64"/>
      <c r="NNW38" s="64"/>
      <c r="NNX38" s="64"/>
      <c r="NNY38" s="64"/>
      <c r="NNZ38" s="64"/>
      <c r="NOA38" s="64"/>
      <c r="NOB38" s="64"/>
      <c r="NOC38" s="64"/>
      <c r="NOD38" s="64"/>
      <c r="NOE38" s="64"/>
      <c r="NOF38" s="64"/>
      <c r="NOG38" s="64"/>
      <c r="NOH38" s="64"/>
      <c r="NOI38" s="64"/>
      <c r="NOJ38" s="64"/>
      <c r="NOK38" s="64"/>
      <c r="NOL38" s="64"/>
      <c r="NOM38" s="64"/>
      <c r="NON38" s="64"/>
      <c r="NOO38" s="64"/>
      <c r="NOP38" s="64"/>
      <c r="NOQ38" s="64"/>
      <c r="NOR38" s="64"/>
      <c r="NOS38" s="64"/>
      <c r="NOT38" s="64"/>
      <c r="NOU38" s="64"/>
      <c r="NOV38" s="64"/>
      <c r="NOW38" s="64"/>
      <c r="NOX38" s="64"/>
      <c r="NOY38" s="64"/>
      <c r="NOZ38" s="64"/>
      <c r="NPA38" s="64"/>
      <c r="NPB38" s="64"/>
      <c r="NPC38" s="64"/>
      <c r="NPD38" s="64"/>
      <c r="NPE38" s="64"/>
      <c r="NPF38" s="64"/>
      <c r="NPG38" s="64"/>
      <c r="NPH38" s="64"/>
      <c r="NPI38" s="64"/>
      <c r="NPJ38" s="64"/>
      <c r="NPK38" s="64"/>
      <c r="NPL38" s="64"/>
      <c r="NPM38" s="64"/>
      <c r="NPN38" s="64"/>
      <c r="NPO38" s="64"/>
      <c r="NPP38" s="64"/>
      <c r="NPQ38" s="64"/>
      <c r="NPR38" s="64"/>
      <c r="NPS38" s="64"/>
      <c r="NPT38" s="64"/>
      <c r="NPU38" s="64"/>
      <c r="NPV38" s="64"/>
      <c r="NPW38" s="64"/>
      <c r="NPX38" s="64"/>
      <c r="NPY38" s="64"/>
      <c r="NPZ38" s="64"/>
      <c r="NQA38" s="64"/>
      <c r="NQB38" s="64"/>
      <c r="NQC38" s="64"/>
      <c r="NQD38" s="64"/>
      <c r="NQE38" s="64"/>
      <c r="NQF38" s="64"/>
      <c r="NQG38" s="64"/>
      <c r="NQH38" s="64"/>
      <c r="NQI38" s="64"/>
      <c r="NQJ38" s="64"/>
      <c r="NQK38" s="64"/>
      <c r="NQL38" s="64"/>
      <c r="NQM38" s="64"/>
      <c r="NQN38" s="64"/>
      <c r="NQO38" s="64"/>
      <c r="NQP38" s="64"/>
      <c r="NQQ38" s="64"/>
      <c r="NQR38" s="64"/>
      <c r="NQS38" s="64"/>
      <c r="NQT38" s="64"/>
      <c r="NQU38" s="64"/>
      <c r="NQV38" s="64"/>
      <c r="NQW38" s="64"/>
      <c r="NQX38" s="64"/>
      <c r="NQY38" s="64"/>
      <c r="NQZ38" s="64"/>
      <c r="NRA38" s="64"/>
      <c r="NRB38" s="64"/>
      <c r="NRC38" s="64"/>
      <c r="NRD38" s="64"/>
      <c r="NRE38" s="64"/>
      <c r="NRF38" s="64"/>
      <c r="NRG38" s="64"/>
      <c r="NRH38" s="64"/>
      <c r="NRI38" s="64"/>
      <c r="NRJ38" s="64"/>
      <c r="NRK38" s="64"/>
      <c r="NRL38" s="64"/>
      <c r="NRM38" s="64"/>
      <c r="NRN38" s="64"/>
      <c r="NRO38" s="64"/>
      <c r="NRP38" s="64"/>
      <c r="NRQ38" s="64"/>
      <c r="NRR38" s="64"/>
      <c r="NRS38" s="64"/>
      <c r="NRT38" s="64"/>
      <c r="NRU38" s="64"/>
      <c r="NRV38" s="64"/>
      <c r="NRW38" s="64"/>
      <c r="NRX38" s="64"/>
      <c r="NRY38" s="64"/>
      <c r="NRZ38" s="64"/>
      <c r="NSA38" s="64"/>
      <c r="NSB38" s="64"/>
      <c r="NSC38" s="64"/>
      <c r="NSD38" s="64"/>
      <c r="NSE38" s="64"/>
      <c r="NSF38" s="64"/>
      <c r="NSG38" s="64"/>
      <c r="NSH38" s="64"/>
      <c r="NSI38" s="64"/>
      <c r="NSJ38" s="64"/>
      <c r="NSK38" s="64"/>
      <c r="NSL38" s="64"/>
      <c r="NSM38" s="64"/>
      <c r="NSN38" s="64"/>
      <c r="NSO38" s="64"/>
      <c r="NSP38" s="64"/>
      <c r="NSQ38" s="64"/>
      <c r="NSR38" s="64"/>
      <c r="NSS38" s="64"/>
      <c r="NST38" s="64"/>
      <c r="NSU38" s="64"/>
      <c r="NSV38" s="64"/>
      <c r="NSW38" s="64"/>
      <c r="NSX38" s="64"/>
      <c r="NSY38" s="64"/>
      <c r="NSZ38" s="64"/>
      <c r="NTA38" s="64"/>
      <c r="NTB38" s="64"/>
      <c r="NTC38" s="64"/>
      <c r="NTD38" s="64"/>
      <c r="NTE38" s="64"/>
      <c r="NTF38" s="64"/>
      <c r="NTG38" s="64"/>
      <c r="NTH38" s="64"/>
      <c r="NTI38" s="64"/>
      <c r="NTJ38" s="64"/>
      <c r="NTK38" s="64"/>
      <c r="NTL38" s="64"/>
      <c r="NTM38" s="64"/>
      <c r="NTN38" s="64"/>
      <c r="NTO38" s="64"/>
      <c r="NTP38" s="64"/>
      <c r="NTQ38" s="64"/>
      <c r="NTR38" s="64"/>
      <c r="NTS38" s="64"/>
      <c r="NTT38" s="64"/>
      <c r="NTU38" s="64"/>
      <c r="NTV38" s="64"/>
      <c r="NTW38" s="64"/>
      <c r="NTX38" s="64"/>
      <c r="NTY38" s="64"/>
      <c r="NTZ38" s="64"/>
      <c r="NUA38" s="64"/>
      <c r="NUB38" s="64"/>
      <c r="NUC38" s="64"/>
      <c r="NUD38" s="64"/>
      <c r="NUE38" s="64"/>
      <c r="NUF38" s="64"/>
      <c r="NUG38" s="64"/>
      <c r="NUH38" s="64"/>
      <c r="NUI38" s="64"/>
      <c r="NUJ38" s="64"/>
      <c r="NUK38" s="64"/>
      <c r="NUL38" s="64"/>
      <c r="NUM38" s="64"/>
      <c r="NUN38" s="64"/>
      <c r="NUO38" s="64"/>
      <c r="NUP38" s="64"/>
      <c r="NUQ38" s="64"/>
      <c r="NUR38" s="64"/>
      <c r="NUS38" s="64"/>
      <c r="NUT38" s="64"/>
      <c r="NUU38" s="64"/>
      <c r="NUV38" s="64"/>
      <c r="NUW38" s="64"/>
      <c r="NUX38" s="64"/>
      <c r="NUY38" s="64"/>
      <c r="NUZ38" s="64"/>
      <c r="NVA38" s="64"/>
      <c r="NVB38" s="64"/>
      <c r="NVC38" s="64"/>
      <c r="NVD38" s="64"/>
      <c r="NVE38" s="64"/>
      <c r="NVF38" s="64"/>
      <c r="NVG38" s="64"/>
      <c r="NVH38" s="64"/>
      <c r="NVI38" s="64"/>
      <c r="NVJ38" s="64"/>
      <c r="NVK38" s="64"/>
      <c r="NVL38" s="64"/>
      <c r="NVM38" s="64"/>
      <c r="NVN38" s="64"/>
      <c r="NVO38" s="64"/>
      <c r="NVP38" s="64"/>
      <c r="NVQ38" s="64"/>
      <c r="NVR38" s="64"/>
      <c r="NVS38" s="64"/>
      <c r="NVT38" s="64"/>
      <c r="NVU38" s="64"/>
      <c r="NVV38" s="64"/>
      <c r="NVW38" s="64"/>
      <c r="NVX38" s="64"/>
      <c r="NVY38" s="64"/>
      <c r="NVZ38" s="64"/>
      <c r="NWA38" s="64"/>
      <c r="NWB38" s="64"/>
      <c r="NWC38" s="64"/>
      <c r="NWD38" s="64"/>
      <c r="NWE38" s="64"/>
      <c r="NWF38" s="64"/>
      <c r="NWG38" s="64"/>
      <c r="NWH38" s="64"/>
      <c r="NWI38" s="64"/>
      <c r="NWJ38" s="64"/>
      <c r="NWK38" s="64"/>
      <c r="NWL38" s="64"/>
      <c r="NWM38" s="64"/>
      <c r="NWN38" s="64"/>
      <c r="NWO38" s="64"/>
      <c r="NWP38" s="64"/>
      <c r="NWQ38" s="64"/>
      <c r="NWR38" s="64"/>
      <c r="NWS38" s="64"/>
      <c r="NWT38" s="64"/>
      <c r="NWU38" s="64"/>
      <c r="NWV38" s="64"/>
      <c r="NWW38" s="64"/>
      <c r="NWX38" s="64"/>
      <c r="NWY38" s="64"/>
      <c r="NWZ38" s="64"/>
      <c r="NXA38" s="64"/>
      <c r="NXB38" s="64"/>
      <c r="NXC38" s="64"/>
      <c r="NXD38" s="64"/>
      <c r="NXE38" s="64"/>
      <c r="NXF38" s="64"/>
      <c r="NXG38" s="64"/>
      <c r="NXH38" s="64"/>
      <c r="NXI38" s="64"/>
      <c r="NXJ38" s="64"/>
      <c r="NXK38" s="64"/>
      <c r="NXL38" s="64"/>
      <c r="NXM38" s="64"/>
      <c r="NXN38" s="64"/>
      <c r="NXO38" s="64"/>
      <c r="NXP38" s="64"/>
      <c r="NXQ38" s="64"/>
      <c r="NXR38" s="64"/>
      <c r="NXS38" s="64"/>
      <c r="NXT38" s="64"/>
      <c r="NXU38" s="64"/>
      <c r="NXV38" s="64"/>
      <c r="NXW38" s="64"/>
      <c r="NXX38" s="64"/>
      <c r="NXY38" s="64"/>
      <c r="NXZ38" s="64"/>
      <c r="NYA38" s="64"/>
      <c r="NYB38" s="64"/>
      <c r="NYC38" s="64"/>
      <c r="NYD38" s="64"/>
      <c r="NYE38" s="64"/>
      <c r="NYF38" s="64"/>
      <c r="NYG38" s="64"/>
      <c r="NYH38" s="64"/>
      <c r="NYI38" s="64"/>
      <c r="NYJ38" s="64"/>
      <c r="NYK38" s="64"/>
      <c r="NYL38" s="64"/>
      <c r="NYM38" s="64"/>
      <c r="NYN38" s="64"/>
      <c r="NYO38" s="64"/>
      <c r="NYP38" s="64"/>
      <c r="NYQ38" s="64"/>
      <c r="NYR38" s="64"/>
      <c r="NYS38" s="64"/>
      <c r="NYT38" s="64"/>
      <c r="NYU38" s="64"/>
      <c r="NYV38" s="64"/>
      <c r="NYW38" s="64"/>
      <c r="NYX38" s="64"/>
      <c r="NYY38" s="64"/>
      <c r="NYZ38" s="64"/>
      <c r="NZA38" s="64"/>
      <c r="NZB38" s="64"/>
      <c r="NZC38" s="64"/>
      <c r="NZD38" s="64"/>
      <c r="NZE38" s="64"/>
      <c r="NZF38" s="64"/>
      <c r="NZG38" s="64"/>
      <c r="NZH38" s="64"/>
      <c r="NZI38" s="64"/>
      <c r="NZJ38" s="64"/>
      <c r="NZK38" s="64"/>
      <c r="NZL38" s="64"/>
      <c r="NZM38" s="64"/>
      <c r="NZN38" s="64"/>
      <c r="NZO38" s="64"/>
      <c r="NZP38" s="64"/>
      <c r="NZQ38" s="64"/>
      <c r="NZR38" s="64"/>
      <c r="NZS38" s="64"/>
      <c r="NZT38" s="64"/>
      <c r="NZU38" s="64"/>
      <c r="NZV38" s="64"/>
      <c r="NZW38" s="64"/>
      <c r="NZX38" s="64"/>
      <c r="NZY38" s="64"/>
      <c r="NZZ38" s="64"/>
      <c r="OAA38" s="64"/>
      <c r="OAB38" s="64"/>
      <c r="OAC38" s="64"/>
      <c r="OAD38" s="64"/>
      <c r="OAE38" s="64"/>
      <c r="OAF38" s="64"/>
      <c r="OAG38" s="64"/>
      <c r="OAH38" s="64"/>
      <c r="OAI38" s="64"/>
      <c r="OAJ38" s="64"/>
      <c r="OAK38" s="64"/>
      <c r="OAL38" s="64"/>
      <c r="OAM38" s="64"/>
      <c r="OAN38" s="64"/>
      <c r="OAO38" s="64"/>
      <c r="OAP38" s="64"/>
      <c r="OAQ38" s="64"/>
      <c r="OAR38" s="64"/>
      <c r="OAS38" s="64"/>
      <c r="OAT38" s="64"/>
      <c r="OAU38" s="64"/>
      <c r="OAV38" s="64"/>
      <c r="OAW38" s="64"/>
      <c r="OAX38" s="64"/>
      <c r="OAY38" s="64"/>
      <c r="OAZ38" s="64"/>
      <c r="OBA38" s="64"/>
      <c r="OBB38" s="64"/>
      <c r="OBC38" s="64"/>
      <c r="OBD38" s="64"/>
      <c r="OBE38" s="64"/>
      <c r="OBF38" s="64"/>
      <c r="OBG38" s="64"/>
      <c r="OBH38" s="64"/>
      <c r="OBI38" s="64"/>
      <c r="OBJ38" s="64"/>
      <c r="OBK38" s="64"/>
      <c r="OBL38" s="64"/>
      <c r="OBM38" s="64"/>
      <c r="OBN38" s="64"/>
      <c r="OBO38" s="64"/>
      <c r="OBP38" s="64"/>
      <c r="OBQ38" s="64"/>
      <c r="OBR38" s="64"/>
      <c r="OBS38" s="64"/>
      <c r="OBT38" s="64"/>
      <c r="OBU38" s="64"/>
      <c r="OBV38" s="64"/>
      <c r="OBW38" s="64"/>
      <c r="OBX38" s="64"/>
      <c r="OBY38" s="64"/>
      <c r="OBZ38" s="64"/>
      <c r="OCA38" s="64"/>
      <c r="OCB38" s="64"/>
      <c r="OCC38" s="64"/>
      <c r="OCD38" s="64"/>
      <c r="OCE38" s="64"/>
      <c r="OCF38" s="64"/>
      <c r="OCG38" s="64"/>
      <c r="OCH38" s="64"/>
      <c r="OCI38" s="64"/>
      <c r="OCJ38" s="64"/>
      <c r="OCK38" s="64"/>
      <c r="OCL38" s="64"/>
      <c r="OCM38" s="64"/>
      <c r="OCN38" s="64"/>
      <c r="OCO38" s="64"/>
      <c r="OCP38" s="64"/>
      <c r="OCQ38" s="64"/>
      <c r="OCR38" s="64"/>
      <c r="OCS38" s="64"/>
      <c r="OCT38" s="64"/>
      <c r="OCU38" s="64"/>
      <c r="OCV38" s="64"/>
      <c r="OCW38" s="64"/>
      <c r="OCX38" s="64"/>
      <c r="OCY38" s="64"/>
      <c r="OCZ38" s="64"/>
      <c r="ODA38" s="64"/>
      <c r="ODB38" s="64"/>
      <c r="ODC38" s="64"/>
      <c r="ODD38" s="64"/>
      <c r="ODE38" s="64"/>
      <c r="ODF38" s="64"/>
      <c r="ODG38" s="64"/>
      <c r="ODH38" s="64"/>
      <c r="ODI38" s="64"/>
      <c r="ODJ38" s="64"/>
      <c r="ODK38" s="64"/>
      <c r="ODL38" s="64"/>
      <c r="ODM38" s="64"/>
      <c r="ODN38" s="64"/>
      <c r="ODO38" s="64"/>
      <c r="ODP38" s="64"/>
      <c r="ODQ38" s="64"/>
      <c r="ODR38" s="64"/>
      <c r="ODS38" s="64"/>
      <c r="ODT38" s="64"/>
      <c r="ODU38" s="64"/>
      <c r="ODV38" s="64"/>
      <c r="ODW38" s="64"/>
      <c r="ODX38" s="64"/>
      <c r="ODY38" s="64"/>
      <c r="ODZ38" s="64"/>
      <c r="OEA38" s="64"/>
      <c r="OEB38" s="64"/>
      <c r="OEC38" s="64"/>
      <c r="OED38" s="64"/>
      <c r="OEE38" s="64"/>
      <c r="OEF38" s="64"/>
      <c r="OEG38" s="64"/>
      <c r="OEH38" s="64"/>
      <c r="OEI38" s="64"/>
      <c r="OEJ38" s="64"/>
      <c r="OEK38" s="64"/>
      <c r="OEL38" s="64"/>
      <c r="OEM38" s="64"/>
      <c r="OEN38" s="64"/>
      <c r="OEO38" s="64"/>
      <c r="OEP38" s="64"/>
      <c r="OEQ38" s="64"/>
      <c r="OER38" s="64"/>
      <c r="OES38" s="64"/>
      <c r="OET38" s="64"/>
      <c r="OEU38" s="64"/>
      <c r="OEV38" s="64"/>
      <c r="OEW38" s="64"/>
      <c r="OEX38" s="64"/>
      <c r="OEY38" s="64"/>
      <c r="OEZ38" s="64"/>
      <c r="OFA38" s="64"/>
      <c r="OFB38" s="64"/>
      <c r="OFC38" s="64"/>
      <c r="OFD38" s="64"/>
      <c r="OFE38" s="64"/>
      <c r="OFF38" s="64"/>
      <c r="OFG38" s="64"/>
      <c r="OFH38" s="64"/>
      <c r="OFI38" s="64"/>
      <c r="OFJ38" s="64"/>
      <c r="OFK38" s="64"/>
      <c r="OFL38" s="64"/>
      <c r="OFM38" s="64"/>
      <c r="OFN38" s="64"/>
      <c r="OFO38" s="64"/>
      <c r="OFP38" s="64"/>
      <c r="OFQ38" s="64"/>
      <c r="OFR38" s="64"/>
      <c r="OFS38" s="64"/>
      <c r="OFT38" s="64"/>
      <c r="OFU38" s="64"/>
      <c r="OFV38" s="64"/>
      <c r="OFW38" s="64"/>
      <c r="OFX38" s="64"/>
      <c r="OFY38" s="64"/>
      <c r="OFZ38" s="64"/>
      <c r="OGA38" s="64"/>
      <c r="OGB38" s="64"/>
      <c r="OGC38" s="64"/>
      <c r="OGD38" s="64"/>
      <c r="OGE38" s="64"/>
      <c r="OGF38" s="64"/>
      <c r="OGG38" s="64"/>
      <c r="OGH38" s="64"/>
      <c r="OGI38" s="64"/>
      <c r="OGJ38" s="64"/>
      <c r="OGK38" s="64"/>
      <c r="OGL38" s="64"/>
      <c r="OGM38" s="64"/>
      <c r="OGN38" s="64"/>
      <c r="OGO38" s="64"/>
      <c r="OGP38" s="64"/>
      <c r="OGQ38" s="64"/>
      <c r="OGR38" s="64"/>
      <c r="OGS38" s="64"/>
      <c r="OGT38" s="64"/>
      <c r="OGU38" s="64"/>
      <c r="OGV38" s="64"/>
      <c r="OGW38" s="64"/>
      <c r="OGX38" s="64"/>
      <c r="OGY38" s="64"/>
      <c r="OGZ38" s="64"/>
      <c r="OHA38" s="64"/>
      <c r="OHB38" s="64"/>
      <c r="OHC38" s="64"/>
      <c r="OHD38" s="64"/>
      <c r="OHE38" s="64"/>
      <c r="OHF38" s="64"/>
      <c r="OHG38" s="64"/>
      <c r="OHH38" s="64"/>
      <c r="OHI38" s="64"/>
      <c r="OHJ38" s="64"/>
      <c r="OHK38" s="64"/>
      <c r="OHL38" s="64"/>
      <c r="OHM38" s="64"/>
      <c r="OHN38" s="64"/>
      <c r="OHO38" s="64"/>
      <c r="OHP38" s="64"/>
      <c r="OHQ38" s="64"/>
      <c r="OHR38" s="64"/>
      <c r="OHS38" s="64"/>
      <c r="OHT38" s="64"/>
      <c r="OHU38" s="64"/>
      <c r="OHV38" s="64"/>
      <c r="OHW38" s="64"/>
      <c r="OHX38" s="64"/>
      <c r="OHY38" s="64"/>
      <c r="OHZ38" s="64"/>
      <c r="OIA38" s="64"/>
      <c r="OIB38" s="64"/>
      <c r="OIC38" s="64"/>
      <c r="OID38" s="64"/>
      <c r="OIE38" s="64"/>
      <c r="OIF38" s="64"/>
      <c r="OIG38" s="64"/>
      <c r="OIH38" s="64"/>
      <c r="OII38" s="64"/>
      <c r="OIJ38" s="64"/>
      <c r="OIK38" s="64"/>
      <c r="OIL38" s="64"/>
      <c r="OIM38" s="64"/>
      <c r="OIN38" s="64"/>
      <c r="OIO38" s="64"/>
      <c r="OIP38" s="64"/>
      <c r="OIQ38" s="64"/>
      <c r="OIR38" s="64"/>
      <c r="OIS38" s="64"/>
      <c r="OIT38" s="64"/>
      <c r="OIU38" s="64"/>
      <c r="OIV38" s="64"/>
      <c r="OIW38" s="64"/>
      <c r="OIX38" s="64"/>
      <c r="OIY38" s="64"/>
      <c r="OIZ38" s="64"/>
      <c r="OJA38" s="64"/>
      <c r="OJB38" s="64"/>
      <c r="OJC38" s="64"/>
      <c r="OJD38" s="64"/>
      <c r="OJE38" s="64"/>
      <c r="OJF38" s="64"/>
      <c r="OJG38" s="64"/>
      <c r="OJH38" s="64"/>
      <c r="OJI38" s="64"/>
      <c r="OJJ38" s="64"/>
      <c r="OJK38" s="64"/>
      <c r="OJL38" s="64"/>
      <c r="OJM38" s="64"/>
      <c r="OJN38" s="64"/>
      <c r="OJO38" s="64"/>
      <c r="OJP38" s="64"/>
      <c r="OJQ38" s="64"/>
      <c r="OJR38" s="64"/>
      <c r="OJS38" s="64"/>
      <c r="OJT38" s="64"/>
      <c r="OJU38" s="64"/>
      <c r="OJV38" s="64"/>
      <c r="OJW38" s="64"/>
      <c r="OJX38" s="64"/>
      <c r="OJY38" s="64"/>
      <c r="OJZ38" s="64"/>
      <c r="OKA38" s="64"/>
      <c r="OKB38" s="64"/>
      <c r="OKC38" s="64"/>
      <c r="OKD38" s="64"/>
      <c r="OKE38" s="64"/>
      <c r="OKF38" s="64"/>
      <c r="OKG38" s="64"/>
      <c r="OKH38" s="64"/>
      <c r="OKI38" s="64"/>
      <c r="OKJ38" s="64"/>
      <c r="OKK38" s="64"/>
      <c r="OKL38" s="64"/>
      <c r="OKM38" s="64"/>
      <c r="OKN38" s="64"/>
      <c r="OKO38" s="64"/>
      <c r="OKP38" s="64"/>
      <c r="OKQ38" s="64"/>
      <c r="OKR38" s="64"/>
      <c r="OKS38" s="64"/>
      <c r="OKT38" s="64"/>
      <c r="OKU38" s="64"/>
      <c r="OKV38" s="64"/>
      <c r="OKW38" s="64"/>
      <c r="OKX38" s="64"/>
      <c r="OKY38" s="64"/>
      <c r="OKZ38" s="64"/>
      <c r="OLA38" s="64"/>
      <c r="OLB38" s="64"/>
      <c r="OLC38" s="64"/>
      <c r="OLD38" s="64"/>
      <c r="OLE38" s="64"/>
      <c r="OLF38" s="64"/>
      <c r="OLG38" s="64"/>
      <c r="OLH38" s="64"/>
      <c r="OLI38" s="64"/>
      <c r="OLJ38" s="64"/>
      <c r="OLK38" s="64"/>
      <c r="OLL38" s="64"/>
      <c r="OLM38" s="64"/>
      <c r="OLN38" s="64"/>
      <c r="OLO38" s="64"/>
      <c r="OLP38" s="64"/>
      <c r="OLQ38" s="64"/>
      <c r="OLR38" s="64"/>
      <c r="OLS38" s="64"/>
      <c r="OLT38" s="64"/>
      <c r="OLU38" s="64"/>
      <c r="OLV38" s="64"/>
      <c r="OLW38" s="64"/>
      <c r="OLX38" s="64"/>
      <c r="OLY38" s="64"/>
      <c r="OLZ38" s="64"/>
      <c r="OMA38" s="64"/>
      <c r="OMB38" s="64"/>
      <c r="OMC38" s="64"/>
      <c r="OMD38" s="64"/>
      <c r="OME38" s="64"/>
      <c r="OMF38" s="64"/>
      <c r="OMG38" s="64"/>
      <c r="OMH38" s="64"/>
      <c r="OMI38" s="64"/>
      <c r="OMJ38" s="64"/>
      <c r="OMK38" s="64"/>
      <c r="OML38" s="64"/>
      <c r="OMM38" s="64"/>
      <c r="OMN38" s="64"/>
      <c r="OMO38" s="64"/>
      <c r="OMP38" s="64"/>
      <c r="OMQ38" s="64"/>
      <c r="OMR38" s="64"/>
      <c r="OMS38" s="64"/>
      <c r="OMT38" s="64"/>
      <c r="OMU38" s="64"/>
      <c r="OMV38" s="64"/>
      <c r="OMW38" s="64"/>
      <c r="OMX38" s="64"/>
      <c r="OMY38" s="64"/>
      <c r="OMZ38" s="64"/>
      <c r="ONA38" s="64"/>
      <c r="ONB38" s="64"/>
      <c r="ONC38" s="64"/>
      <c r="OND38" s="64"/>
      <c r="ONE38" s="64"/>
      <c r="ONF38" s="64"/>
      <c r="ONG38" s="64"/>
      <c r="ONH38" s="64"/>
      <c r="ONI38" s="64"/>
      <c r="ONJ38" s="64"/>
      <c r="ONK38" s="64"/>
      <c r="ONL38" s="64"/>
      <c r="ONM38" s="64"/>
      <c r="ONN38" s="64"/>
      <c r="ONO38" s="64"/>
      <c r="ONP38" s="64"/>
      <c r="ONQ38" s="64"/>
      <c r="ONR38" s="64"/>
      <c r="ONS38" s="64"/>
      <c r="ONT38" s="64"/>
      <c r="ONU38" s="64"/>
      <c r="ONV38" s="64"/>
      <c r="ONW38" s="64"/>
      <c r="ONX38" s="64"/>
      <c r="ONY38" s="64"/>
      <c r="ONZ38" s="64"/>
      <c r="OOA38" s="64"/>
      <c r="OOB38" s="64"/>
      <c r="OOC38" s="64"/>
      <c r="OOD38" s="64"/>
      <c r="OOE38" s="64"/>
      <c r="OOF38" s="64"/>
      <c r="OOG38" s="64"/>
      <c r="OOH38" s="64"/>
      <c r="OOI38" s="64"/>
      <c r="OOJ38" s="64"/>
      <c r="OOK38" s="64"/>
      <c r="OOL38" s="64"/>
      <c r="OOM38" s="64"/>
      <c r="OON38" s="64"/>
      <c r="OOO38" s="64"/>
      <c r="OOP38" s="64"/>
      <c r="OOQ38" s="64"/>
      <c r="OOR38" s="64"/>
      <c r="OOS38" s="64"/>
      <c r="OOT38" s="64"/>
      <c r="OOU38" s="64"/>
      <c r="OOV38" s="64"/>
      <c r="OOW38" s="64"/>
      <c r="OOX38" s="64"/>
      <c r="OOY38" s="64"/>
      <c r="OOZ38" s="64"/>
      <c r="OPA38" s="64"/>
      <c r="OPB38" s="64"/>
      <c r="OPC38" s="64"/>
      <c r="OPD38" s="64"/>
      <c r="OPE38" s="64"/>
      <c r="OPF38" s="64"/>
      <c r="OPG38" s="64"/>
      <c r="OPH38" s="64"/>
      <c r="OPI38" s="64"/>
      <c r="OPJ38" s="64"/>
      <c r="OPK38" s="64"/>
      <c r="OPL38" s="64"/>
      <c r="OPM38" s="64"/>
      <c r="OPN38" s="64"/>
      <c r="OPO38" s="64"/>
      <c r="OPP38" s="64"/>
      <c r="OPQ38" s="64"/>
      <c r="OPR38" s="64"/>
      <c r="OPS38" s="64"/>
      <c r="OPT38" s="64"/>
      <c r="OPU38" s="64"/>
      <c r="OPV38" s="64"/>
      <c r="OPW38" s="64"/>
      <c r="OPX38" s="64"/>
      <c r="OPY38" s="64"/>
      <c r="OPZ38" s="64"/>
      <c r="OQA38" s="64"/>
      <c r="OQB38" s="64"/>
      <c r="OQC38" s="64"/>
      <c r="OQD38" s="64"/>
      <c r="OQE38" s="64"/>
      <c r="OQF38" s="64"/>
      <c r="OQG38" s="64"/>
      <c r="OQH38" s="64"/>
      <c r="OQI38" s="64"/>
      <c r="OQJ38" s="64"/>
      <c r="OQK38" s="64"/>
      <c r="OQL38" s="64"/>
      <c r="OQM38" s="64"/>
      <c r="OQN38" s="64"/>
      <c r="OQO38" s="64"/>
      <c r="OQP38" s="64"/>
      <c r="OQQ38" s="64"/>
      <c r="OQR38" s="64"/>
      <c r="OQS38" s="64"/>
      <c r="OQT38" s="64"/>
      <c r="OQU38" s="64"/>
      <c r="OQV38" s="64"/>
      <c r="OQW38" s="64"/>
      <c r="OQX38" s="64"/>
      <c r="OQY38" s="64"/>
      <c r="OQZ38" s="64"/>
      <c r="ORA38" s="64"/>
      <c r="ORB38" s="64"/>
      <c r="ORC38" s="64"/>
      <c r="ORD38" s="64"/>
      <c r="ORE38" s="64"/>
      <c r="ORF38" s="64"/>
      <c r="ORG38" s="64"/>
      <c r="ORH38" s="64"/>
      <c r="ORI38" s="64"/>
      <c r="ORJ38" s="64"/>
      <c r="ORK38" s="64"/>
      <c r="ORL38" s="64"/>
      <c r="ORM38" s="64"/>
      <c r="ORN38" s="64"/>
      <c r="ORO38" s="64"/>
      <c r="ORP38" s="64"/>
      <c r="ORQ38" s="64"/>
      <c r="ORR38" s="64"/>
      <c r="ORS38" s="64"/>
      <c r="ORT38" s="64"/>
      <c r="ORU38" s="64"/>
      <c r="ORV38" s="64"/>
      <c r="ORW38" s="64"/>
      <c r="ORX38" s="64"/>
      <c r="ORY38" s="64"/>
      <c r="ORZ38" s="64"/>
      <c r="OSA38" s="64"/>
      <c r="OSB38" s="64"/>
      <c r="OSC38" s="64"/>
      <c r="OSD38" s="64"/>
      <c r="OSE38" s="64"/>
      <c r="OSF38" s="64"/>
      <c r="OSG38" s="64"/>
      <c r="OSH38" s="64"/>
      <c r="OSI38" s="64"/>
      <c r="OSJ38" s="64"/>
      <c r="OSK38" s="64"/>
      <c r="OSL38" s="64"/>
      <c r="OSM38" s="64"/>
      <c r="OSN38" s="64"/>
      <c r="OSO38" s="64"/>
      <c r="OSP38" s="64"/>
      <c r="OSQ38" s="64"/>
      <c r="OSR38" s="64"/>
      <c r="OSS38" s="64"/>
      <c r="OST38" s="64"/>
      <c r="OSU38" s="64"/>
      <c r="OSV38" s="64"/>
      <c r="OSW38" s="64"/>
      <c r="OSX38" s="64"/>
      <c r="OSY38" s="64"/>
      <c r="OSZ38" s="64"/>
      <c r="OTA38" s="64"/>
      <c r="OTB38" s="64"/>
      <c r="OTC38" s="64"/>
      <c r="OTD38" s="64"/>
      <c r="OTE38" s="64"/>
      <c r="OTF38" s="64"/>
      <c r="OTG38" s="64"/>
      <c r="OTH38" s="64"/>
      <c r="OTI38" s="64"/>
      <c r="OTJ38" s="64"/>
      <c r="OTK38" s="64"/>
      <c r="OTL38" s="64"/>
      <c r="OTM38" s="64"/>
      <c r="OTN38" s="64"/>
      <c r="OTO38" s="64"/>
      <c r="OTP38" s="64"/>
      <c r="OTQ38" s="64"/>
      <c r="OTR38" s="64"/>
      <c r="OTS38" s="64"/>
      <c r="OTT38" s="64"/>
      <c r="OTU38" s="64"/>
      <c r="OTV38" s="64"/>
      <c r="OTW38" s="64"/>
      <c r="OTX38" s="64"/>
      <c r="OTY38" s="64"/>
      <c r="OTZ38" s="64"/>
      <c r="OUA38" s="64"/>
      <c r="OUB38" s="64"/>
      <c r="OUC38" s="64"/>
      <c r="OUD38" s="64"/>
      <c r="OUE38" s="64"/>
      <c r="OUF38" s="64"/>
      <c r="OUG38" s="64"/>
      <c r="OUH38" s="64"/>
      <c r="OUI38" s="64"/>
      <c r="OUJ38" s="64"/>
      <c r="OUK38" s="64"/>
      <c r="OUL38" s="64"/>
      <c r="OUM38" s="64"/>
      <c r="OUN38" s="64"/>
      <c r="OUO38" s="64"/>
      <c r="OUP38" s="64"/>
      <c r="OUQ38" s="64"/>
      <c r="OUR38" s="64"/>
      <c r="OUS38" s="64"/>
      <c r="OUT38" s="64"/>
      <c r="OUU38" s="64"/>
      <c r="OUV38" s="64"/>
      <c r="OUW38" s="64"/>
      <c r="OUX38" s="64"/>
      <c r="OUY38" s="64"/>
      <c r="OUZ38" s="64"/>
      <c r="OVA38" s="64"/>
      <c r="OVB38" s="64"/>
      <c r="OVC38" s="64"/>
      <c r="OVD38" s="64"/>
      <c r="OVE38" s="64"/>
      <c r="OVF38" s="64"/>
      <c r="OVG38" s="64"/>
      <c r="OVH38" s="64"/>
      <c r="OVI38" s="64"/>
      <c r="OVJ38" s="64"/>
      <c r="OVK38" s="64"/>
      <c r="OVL38" s="64"/>
      <c r="OVM38" s="64"/>
      <c r="OVN38" s="64"/>
      <c r="OVO38" s="64"/>
      <c r="OVP38" s="64"/>
      <c r="OVQ38" s="64"/>
      <c r="OVR38" s="64"/>
      <c r="OVS38" s="64"/>
      <c r="OVT38" s="64"/>
      <c r="OVU38" s="64"/>
      <c r="OVV38" s="64"/>
      <c r="OVW38" s="64"/>
      <c r="OVX38" s="64"/>
      <c r="OVY38" s="64"/>
      <c r="OVZ38" s="64"/>
      <c r="OWA38" s="64"/>
      <c r="OWB38" s="64"/>
      <c r="OWC38" s="64"/>
      <c r="OWD38" s="64"/>
      <c r="OWE38" s="64"/>
      <c r="OWF38" s="64"/>
      <c r="OWG38" s="64"/>
      <c r="OWH38" s="64"/>
      <c r="OWI38" s="64"/>
      <c r="OWJ38" s="64"/>
      <c r="OWK38" s="64"/>
      <c r="OWL38" s="64"/>
      <c r="OWM38" s="64"/>
      <c r="OWN38" s="64"/>
      <c r="OWO38" s="64"/>
      <c r="OWP38" s="64"/>
      <c r="OWQ38" s="64"/>
      <c r="OWR38" s="64"/>
      <c r="OWS38" s="64"/>
      <c r="OWT38" s="64"/>
      <c r="OWU38" s="64"/>
      <c r="OWV38" s="64"/>
      <c r="OWW38" s="64"/>
      <c r="OWX38" s="64"/>
      <c r="OWY38" s="64"/>
      <c r="OWZ38" s="64"/>
      <c r="OXA38" s="64"/>
      <c r="OXB38" s="64"/>
      <c r="OXC38" s="64"/>
      <c r="OXD38" s="64"/>
      <c r="OXE38" s="64"/>
      <c r="OXF38" s="64"/>
      <c r="OXG38" s="64"/>
      <c r="OXH38" s="64"/>
      <c r="OXI38" s="64"/>
      <c r="OXJ38" s="64"/>
      <c r="OXK38" s="64"/>
      <c r="OXL38" s="64"/>
      <c r="OXM38" s="64"/>
      <c r="OXN38" s="64"/>
      <c r="OXO38" s="64"/>
      <c r="OXP38" s="64"/>
      <c r="OXQ38" s="64"/>
      <c r="OXR38" s="64"/>
      <c r="OXS38" s="64"/>
      <c r="OXT38" s="64"/>
      <c r="OXU38" s="64"/>
      <c r="OXV38" s="64"/>
      <c r="OXW38" s="64"/>
      <c r="OXX38" s="64"/>
      <c r="OXY38" s="64"/>
      <c r="OXZ38" s="64"/>
      <c r="OYA38" s="64"/>
      <c r="OYB38" s="64"/>
      <c r="OYC38" s="64"/>
      <c r="OYD38" s="64"/>
      <c r="OYE38" s="64"/>
      <c r="OYF38" s="64"/>
      <c r="OYG38" s="64"/>
      <c r="OYH38" s="64"/>
      <c r="OYI38" s="64"/>
      <c r="OYJ38" s="64"/>
      <c r="OYK38" s="64"/>
      <c r="OYL38" s="64"/>
      <c r="OYM38" s="64"/>
      <c r="OYN38" s="64"/>
      <c r="OYO38" s="64"/>
      <c r="OYP38" s="64"/>
      <c r="OYQ38" s="64"/>
      <c r="OYR38" s="64"/>
      <c r="OYS38" s="64"/>
      <c r="OYT38" s="64"/>
      <c r="OYU38" s="64"/>
      <c r="OYV38" s="64"/>
      <c r="OYW38" s="64"/>
      <c r="OYX38" s="64"/>
      <c r="OYY38" s="64"/>
      <c r="OYZ38" s="64"/>
      <c r="OZA38" s="64"/>
      <c r="OZB38" s="64"/>
      <c r="OZC38" s="64"/>
      <c r="OZD38" s="64"/>
      <c r="OZE38" s="64"/>
      <c r="OZF38" s="64"/>
      <c r="OZG38" s="64"/>
      <c r="OZH38" s="64"/>
      <c r="OZI38" s="64"/>
      <c r="OZJ38" s="64"/>
      <c r="OZK38" s="64"/>
      <c r="OZL38" s="64"/>
      <c r="OZM38" s="64"/>
      <c r="OZN38" s="64"/>
      <c r="OZO38" s="64"/>
      <c r="OZP38" s="64"/>
      <c r="OZQ38" s="64"/>
      <c r="OZR38" s="64"/>
      <c r="OZS38" s="64"/>
      <c r="OZT38" s="64"/>
      <c r="OZU38" s="64"/>
      <c r="OZV38" s="64"/>
      <c r="OZW38" s="64"/>
      <c r="OZX38" s="64"/>
      <c r="OZY38" s="64"/>
      <c r="OZZ38" s="64"/>
      <c r="PAA38" s="64"/>
      <c r="PAB38" s="64"/>
      <c r="PAC38" s="64"/>
      <c r="PAD38" s="64"/>
      <c r="PAE38" s="64"/>
      <c r="PAF38" s="64"/>
      <c r="PAG38" s="64"/>
      <c r="PAH38" s="64"/>
      <c r="PAI38" s="64"/>
      <c r="PAJ38" s="64"/>
      <c r="PAK38" s="64"/>
      <c r="PAL38" s="64"/>
      <c r="PAM38" s="64"/>
      <c r="PAN38" s="64"/>
      <c r="PAO38" s="64"/>
      <c r="PAP38" s="64"/>
      <c r="PAQ38" s="64"/>
      <c r="PAR38" s="64"/>
      <c r="PAS38" s="64"/>
      <c r="PAT38" s="64"/>
      <c r="PAU38" s="64"/>
      <c r="PAV38" s="64"/>
      <c r="PAW38" s="64"/>
      <c r="PAX38" s="64"/>
      <c r="PAY38" s="64"/>
      <c r="PAZ38" s="64"/>
      <c r="PBA38" s="64"/>
      <c r="PBB38" s="64"/>
      <c r="PBC38" s="64"/>
      <c r="PBD38" s="64"/>
      <c r="PBE38" s="64"/>
      <c r="PBF38" s="64"/>
      <c r="PBG38" s="64"/>
      <c r="PBH38" s="64"/>
      <c r="PBI38" s="64"/>
      <c r="PBJ38" s="64"/>
      <c r="PBK38" s="64"/>
      <c r="PBL38" s="64"/>
      <c r="PBM38" s="64"/>
      <c r="PBN38" s="64"/>
      <c r="PBO38" s="64"/>
      <c r="PBP38" s="64"/>
      <c r="PBQ38" s="64"/>
      <c r="PBR38" s="64"/>
      <c r="PBS38" s="64"/>
      <c r="PBT38" s="64"/>
      <c r="PBU38" s="64"/>
      <c r="PBV38" s="64"/>
      <c r="PBW38" s="64"/>
      <c r="PBX38" s="64"/>
      <c r="PBY38" s="64"/>
      <c r="PBZ38" s="64"/>
      <c r="PCA38" s="64"/>
      <c r="PCB38" s="64"/>
      <c r="PCC38" s="64"/>
      <c r="PCD38" s="64"/>
      <c r="PCE38" s="64"/>
      <c r="PCF38" s="64"/>
      <c r="PCG38" s="64"/>
      <c r="PCH38" s="64"/>
      <c r="PCI38" s="64"/>
      <c r="PCJ38" s="64"/>
      <c r="PCK38" s="64"/>
      <c r="PCL38" s="64"/>
      <c r="PCM38" s="64"/>
      <c r="PCN38" s="64"/>
      <c r="PCO38" s="64"/>
      <c r="PCP38" s="64"/>
      <c r="PCQ38" s="64"/>
      <c r="PCR38" s="64"/>
      <c r="PCS38" s="64"/>
      <c r="PCT38" s="64"/>
      <c r="PCU38" s="64"/>
      <c r="PCV38" s="64"/>
      <c r="PCW38" s="64"/>
      <c r="PCX38" s="64"/>
      <c r="PCY38" s="64"/>
      <c r="PCZ38" s="64"/>
      <c r="PDA38" s="64"/>
      <c r="PDB38" s="64"/>
      <c r="PDC38" s="64"/>
      <c r="PDD38" s="64"/>
      <c r="PDE38" s="64"/>
      <c r="PDF38" s="64"/>
      <c r="PDG38" s="64"/>
      <c r="PDH38" s="64"/>
      <c r="PDI38" s="64"/>
      <c r="PDJ38" s="64"/>
      <c r="PDK38" s="64"/>
      <c r="PDL38" s="64"/>
      <c r="PDM38" s="64"/>
      <c r="PDN38" s="64"/>
      <c r="PDO38" s="64"/>
      <c r="PDP38" s="64"/>
      <c r="PDQ38" s="64"/>
      <c r="PDR38" s="64"/>
      <c r="PDS38" s="64"/>
      <c r="PDT38" s="64"/>
      <c r="PDU38" s="64"/>
      <c r="PDV38" s="64"/>
      <c r="PDW38" s="64"/>
      <c r="PDX38" s="64"/>
      <c r="PDY38" s="64"/>
      <c r="PDZ38" s="64"/>
      <c r="PEA38" s="64"/>
      <c r="PEB38" s="64"/>
      <c r="PEC38" s="64"/>
      <c r="PED38" s="64"/>
      <c r="PEE38" s="64"/>
      <c r="PEF38" s="64"/>
      <c r="PEG38" s="64"/>
      <c r="PEH38" s="64"/>
      <c r="PEI38" s="64"/>
      <c r="PEJ38" s="64"/>
      <c r="PEK38" s="64"/>
      <c r="PEL38" s="64"/>
      <c r="PEM38" s="64"/>
      <c r="PEN38" s="64"/>
      <c r="PEO38" s="64"/>
      <c r="PEP38" s="64"/>
      <c r="PEQ38" s="64"/>
      <c r="PER38" s="64"/>
      <c r="PES38" s="64"/>
      <c r="PET38" s="64"/>
      <c r="PEU38" s="64"/>
      <c r="PEV38" s="64"/>
      <c r="PEW38" s="64"/>
      <c r="PEX38" s="64"/>
      <c r="PEY38" s="64"/>
      <c r="PEZ38" s="64"/>
      <c r="PFA38" s="64"/>
      <c r="PFB38" s="64"/>
      <c r="PFC38" s="64"/>
      <c r="PFD38" s="64"/>
      <c r="PFE38" s="64"/>
      <c r="PFF38" s="64"/>
      <c r="PFG38" s="64"/>
      <c r="PFH38" s="64"/>
      <c r="PFI38" s="64"/>
      <c r="PFJ38" s="64"/>
      <c r="PFK38" s="64"/>
      <c r="PFL38" s="64"/>
      <c r="PFM38" s="64"/>
      <c r="PFN38" s="64"/>
      <c r="PFO38" s="64"/>
      <c r="PFP38" s="64"/>
      <c r="PFQ38" s="64"/>
      <c r="PFR38" s="64"/>
      <c r="PFS38" s="64"/>
      <c r="PFT38" s="64"/>
      <c r="PFU38" s="64"/>
      <c r="PFV38" s="64"/>
      <c r="PFW38" s="64"/>
      <c r="PFX38" s="64"/>
      <c r="PFY38" s="64"/>
      <c r="PFZ38" s="64"/>
      <c r="PGA38" s="64"/>
      <c r="PGB38" s="64"/>
      <c r="PGC38" s="64"/>
      <c r="PGD38" s="64"/>
      <c r="PGE38" s="64"/>
      <c r="PGF38" s="64"/>
      <c r="PGG38" s="64"/>
      <c r="PGH38" s="64"/>
      <c r="PGI38" s="64"/>
      <c r="PGJ38" s="64"/>
      <c r="PGK38" s="64"/>
      <c r="PGL38" s="64"/>
      <c r="PGM38" s="64"/>
      <c r="PGN38" s="64"/>
      <c r="PGO38" s="64"/>
      <c r="PGP38" s="64"/>
      <c r="PGQ38" s="64"/>
      <c r="PGR38" s="64"/>
      <c r="PGS38" s="64"/>
      <c r="PGT38" s="64"/>
      <c r="PGU38" s="64"/>
      <c r="PGV38" s="64"/>
      <c r="PGW38" s="64"/>
      <c r="PGX38" s="64"/>
      <c r="PGY38" s="64"/>
      <c r="PGZ38" s="64"/>
      <c r="PHA38" s="64"/>
      <c r="PHB38" s="64"/>
      <c r="PHC38" s="64"/>
      <c r="PHD38" s="64"/>
      <c r="PHE38" s="64"/>
      <c r="PHF38" s="64"/>
      <c r="PHG38" s="64"/>
      <c r="PHH38" s="64"/>
      <c r="PHI38" s="64"/>
      <c r="PHJ38" s="64"/>
      <c r="PHK38" s="64"/>
      <c r="PHL38" s="64"/>
      <c r="PHM38" s="64"/>
      <c r="PHN38" s="64"/>
      <c r="PHO38" s="64"/>
      <c r="PHP38" s="64"/>
      <c r="PHQ38" s="64"/>
      <c r="PHR38" s="64"/>
      <c r="PHS38" s="64"/>
      <c r="PHT38" s="64"/>
      <c r="PHU38" s="64"/>
      <c r="PHV38" s="64"/>
      <c r="PHW38" s="64"/>
      <c r="PHX38" s="64"/>
      <c r="PHY38" s="64"/>
      <c r="PHZ38" s="64"/>
      <c r="PIA38" s="64"/>
      <c r="PIB38" s="64"/>
      <c r="PIC38" s="64"/>
      <c r="PID38" s="64"/>
      <c r="PIE38" s="64"/>
      <c r="PIF38" s="64"/>
      <c r="PIG38" s="64"/>
      <c r="PIH38" s="64"/>
      <c r="PII38" s="64"/>
      <c r="PIJ38" s="64"/>
      <c r="PIK38" s="64"/>
      <c r="PIL38" s="64"/>
      <c r="PIM38" s="64"/>
      <c r="PIN38" s="64"/>
      <c r="PIO38" s="64"/>
      <c r="PIP38" s="64"/>
      <c r="PIQ38" s="64"/>
      <c r="PIR38" s="64"/>
      <c r="PIS38" s="64"/>
      <c r="PIT38" s="64"/>
      <c r="PIU38" s="64"/>
      <c r="PIV38" s="64"/>
      <c r="PIW38" s="64"/>
      <c r="PIX38" s="64"/>
      <c r="PIY38" s="64"/>
      <c r="PIZ38" s="64"/>
      <c r="PJA38" s="64"/>
      <c r="PJB38" s="64"/>
      <c r="PJC38" s="64"/>
      <c r="PJD38" s="64"/>
      <c r="PJE38" s="64"/>
      <c r="PJF38" s="64"/>
      <c r="PJG38" s="64"/>
      <c r="PJH38" s="64"/>
      <c r="PJI38" s="64"/>
      <c r="PJJ38" s="64"/>
      <c r="PJK38" s="64"/>
      <c r="PJL38" s="64"/>
      <c r="PJM38" s="64"/>
      <c r="PJN38" s="64"/>
      <c r="PJO38" s="64"/>
      <c r="PJP38" s="64"/>
      <c r="PJQ38" s="64"/>
      <c r="PJR38" s="64"/>
      <c r="PJS38" s="64"/>
      <c r="PJT38" s="64"/>
      <c r="PJU38" s="64"/>
      <c r="PJV38" s="64"/>
      <c r="PJW38" s="64"/>
      <c r="PJX38" s="64"/>
      <c r="PJY38" s="64"/>
      <c r="PJZ38" s="64"/>
      <c r="PKA38" s="64"/>
      <c r="PKB38" s="64"/>
      <c r="PKC38" s="64"/>
      <c r="PKD38" s="64"/>
      <c r="PKE38" s="64"/>
      <c r="PKF38" s="64"/>
      <c r="PKG38" s="64"/>
      <c r="PKH38" s="64"/>
      <c r="PKI38" s="64"/>
      <c r="PKJ38" s="64"/>
      <c r="PKK38" s="64"/>
      <c r="PKL38" s="64"/>
      <c r="PKM38" s="64"/>
      <c r="PKN38" s="64"/>
      <c r="PKO38" s="64"/>
      <c r="PKP38" s="64"/>
      <c r="PKQ38" s="64"/>
      <c r="PKR38" s="64"/>
      <c r="PKS38" s="64"/>
      <c r="PKT38" s="64"/>
      <c r="PKU38" s="64"/>
      <c r="PKV38" s="64"/>
      <c r="PKW38" s="64"/>
      <c r="PKX38" s="64"/>
      <c r="PKY38" s="64"/>
      <c r="PKZ38" s="64"/>
      <c r="PLA38" s="64"/>
      <c r="PLB38" s="64"/>
      <c r="PLC38" s="64"/>
      <c r="PLD38" s="64"/>
      <c r="PLE38" s="64"/>
      <c r="PLF38" s="64"/>
      <c r="PLG38" s="64"/>
      <c r="PLH38" s="64"/>
      <c r="PLI38" s="64"/>
      <c r="PLJ38" s="64"/>
      <c r="PLK38" s="64"/>
      <c r="PLL38" s="64"/>
      <c r="PLM38" s="64"/>
      <c r="PLN38" s="64"/>
      <c r="PLO38" s="64"/>
      <c r="PLP38" s="64"/>
      <c r="PLQ38" s="64"/>
      <c r="PLR38" s="64"/>
      <c r="PLS38" s="64"/>
      <c r="PLT38" s="64"/>
      <c r="PLU38" s="64"/>
      <c r="PLV38" s="64"/>
      <c r="PLW38" s="64"/>
      <c r="PLX38" s="64"/>
      <c r="PLY38" s="64"/>
      <c r="PLZ38" s="64"/>
      <c r="PMA38" s="64"/>
      <c r="PMB38" s="64"/>
      <c r="PMC38" s="64"/>
      <c r="PMD38" s="64"/>
      <c r="PME38" s="64"/>
      <c r="PMF38" s="64"/>
      <c r="PMG38" s="64"/>
      <c r="PMH38" s="64"/>
      <c r="PMI38" s="64"/>
      <c r="PMJ38" s="64"/>
      <c r="PMK38" s="64"/>
      <c r="PML38" s="64"/>
      <c r="PMM38" s="64"/>
      <c r="PMN38" s="64"/>
      <c r="PMO38" s="64"/>
      <c r="PMP38" s="64"/>
      <c r="PMQ38" s="64"/>
      <c r="PMR38" s="64"/>
      <c r="PMS38" s="64"/>
      <c r="PMT38" s="64"/>
      <c r="PMU38" s="64"/>
      <c r="PMV38" s="64"/>
      <c r="PMW38" s="64"/>
      <c r="PMX38" s="64"/>
      <c r="PMY38" s="64"/>
      <c r="PMZ38" s="64"/>
      <c r="PNA38" s="64"/>
      <c r="PNB38" s="64"/>
      <c r="PNC38" s="64"/>
      <c r="PND38" s="64"/>
      <c r="PNE38" s="64"/>
      <c r="PNF38" s="64"/>
      <c r="PNG38" s="64"/>
      <c r="PNH38" s="64"/>
      <c r="PNI38" s="64"/>
      <c r="PNJ38" s="64"/>
      <c r="PNK38" s="64"/>
      <c r="PNL38" s="64"/>
      <c r="PNM38" s="64"/>
      <c r="PNN38" s="64"/>
      <c r="PNO38" s="64"/>
      <c r="PNP38" s="64"/>
      <c r="PNQ38" s="64"/>
      <c r="PNR38" s="64"/>
      <c r="PNS38" s="64"/>
      <c r="PNT38" s="64"/>
      <c r="PNU38" s="64"/>
      <c r="PNV38" s="64"/>
      <c r="PNW38" s="64"/>
      <c r="PNX38" s="64"/>
      <c r="PNY38" s="64"/>
      <c r="PNZ38" s="64"/>
      <c r="POA38" s="64"/>
      <c r="POB38" s="64"/>
      <c r="POC38" s="64"/>
      <c r="POD38" s="64"/>
      <c r="POE38" s="64"/>
      <c r="POF38" s="64"/>
      <c r="POG38" s="64"/>
      <c r="POH38" s="64"/>
      <c r="POI38" s="64"/>
      <c r="POJ38" s="64"/>
      <c r="POK38" s="64"/>
      <c r="POL38" s="64"/>
      <c r="POM38" s="64"/>
      <c r="PON38" s="64"/>
      <c r="POO38" s="64"/>
      <c r="POP38" s="64"/>
      <c r="POQ38" s="64"/>
      <c r="POR38" s="64"/>
      <c r="POS38" s="64"/>
      <c r="POT38" s="64"/>
      <c r="POU38" s="64"/>
      <c r="POV38" s="64"/>
      <c r="POW38" s="64"/>
      <c r="POX38" s="64"/>
      <c r="POY38" s="64"/>
      <c r="POZ38" s="64"/>
      <c r="PPA38" s="64"/>
      <c r="PPB38" s="64"/>
      <c r="PPC38" s="64"/>
      <c r="PPD38" s="64"/>
      <c r="PPE38" s="64"/>
      <c r="PPF38" s="64"/>
      <c r="PPG38" s="64"/>
      <c r="PPH38" s="64"/>
      <c r="PPI38" s="64"/>
      <c r="PPJ38" s="64"/>
      <c r="PPK38" s="64"/>
      <c r="PPL38" s="64"/>
      <c r="PPM38" s="64"/>
      <c r="PPN38" s="64"/>
      <c r="PPO38" s="64"/>
      <c r="PPP38" s="64"/>
      <c r="PPQ38" s="64"/>
      <c r="PPR38" s="64"/>
      <c r="PPS38" s="64"/>
      <c r="PPT38" s="64"/>
      <c r="PPU38" s="64"/>
      <c r="PPV38" s="64"/>
      <c r="PPW38" s="64"/>
      <c r="PPX38" s="64"/>
      <c r="PPY38" s="64"/>
      <c r="PPZ38" s="64"/>
      <c r="PQA38" s="64"/>
      <c r="PQB38" s="64"/>
      <c r="PQC38" s="64"/>
      <c r="PQD38" s="64"/>
      <c r="PQE38" s="64"/>
      <c r="PQF38" s="64"/>
      <c r="PQG38" s="64"/>
      <c r="PQH38" s="64"/>
      <c r="PQI38" s="64"/>
      <c r="PQJ38" s="64"/>
      <c r="PQK38" s="64"/>
      <c r="PQL38" s="64"/>
      <c r="PQM38" s="64"/>
      <c r="PQN38" s="64"/>
      <c r="PQO38" s="64"/>
      <c r="PQP38" s="64"/>
      <c r="PQQ38" s="64"/>
      <c r="PQR38" s="64"/>
      <c r="PQS38" s="64"/>
      <c r="PQT38" s="64"/>
      <c r="PQU38" s="64"/>
      <c r="PQV38" s="64"/>
      <c r="PQW38" s="64"/>
      <c r="PQX38" s="64"/>
      <c r="PQY38" s="64"/>
      <c r="PQZ38" s="64"/>
      <c r="PRA38" s="64"/>
      <c r="PRB38" s="64"/>
      <c r="PRC38" s="64"/>
      <c r="PRD38" s="64"/>
      <c r="PRE38" s="64"/>
      <c r="PRF38" s="64"/>
      <c r="PRG38" s="64"/>
      <c r="PRH38" s="64"/>
      <c r="PRI38" s="64"/>
      <c r="PRJ38" s="64"/>
      <c r="PRK38" s="64"/>
      <c r="PRL38" s="64"/>
      <c r="PRM38" s="64"/>
      <c r="PRN38" s="64"/>
      <c r="PRO38" s="64"/>
      <c r="PRP38" s="64"/>
      <c r="PRQ38" s="64"/>
      <c r="PRR38" s="64"/>
      <c r="PRS38" s="64"/>
      <c r="PRT38" s="64"/>
      <c r="PRU38" s="64"/>
      <c r="PRV38" s="64"/>
      <c r="PRW38" s="64"/>
      <c r="PRX38" s="64"/>
      <c r="PRY38" s="64"/>
      <c r="PRZ38" s="64"/>
      <c r="PSA38" s="64"/>
      <c r="PSB38" s="64"/>
      <c r="PSC38" s="64"/>
      <c r="PSD38" s="64"/>
      <c r="PSE38" s="64"/>
      <c r="PSF38" s="64"/>
      <c r="PSG38" s="64"/>
      <c r="PSH38" s="64"/>
      <c r="PSI38" s="64"/>
      <c r="PSJ38" s="64"/>
      <c r="PSK38" s="64"/>
      <c r="PSL38" s="64"/>
      <c r="PSM38" s="64"/>
      <c r="PSN38" s="64"/>
      <c r="PSO38" s="64"/>
      <c r="PSP38" s="64"/>
      <c r="PSQ38" s="64"/>
      <c r="PSR38" s="64"/>
      <c r="PSS38" s="64"/>
      <c r="PST38" s="64"/>
      <c r="PSU38" s="64"/>
      <c r="PSV38" s="64"/>
      <c r="PSW38" s="64"/>
      <c r="PSX38" s="64"/>
      <c r="PSY38" s="64"/>
      <c r="PSZ38" s="64"/>
      <c r="PTA38" s="64"/>
      <c r="PTB38" s="64"/>
      <c r="PTC38" s="64"/>
      <c r="PTD38" s="64"/>
      <c r="PTE38" s="64"/>
      <c r="PTF38" s="64"/>
      <c r="PTG38" s="64"/>
      <c r="PTH38" s="64"/>
      <c r="PTI38" s="64"/>
      <c r="PTJ38" s="64"/>
      <c r="PTK38" s="64"/>
      <c r="PTL38" s="64"/>
      <c r="PTM38" s="64"/>
      <c r="PTN38" s="64"/>
      <c r="PTO38" s="64"/>
      <c r="PTP38" s="64"/>
      <c r="PTQ38" s="64"/>
      <c r="PTR38" s="64"/>
      <c r="PTS38" s="64"/>
      <c r="PTT38" s="64"/>
      <c r="PTU38" s="64"/>
      <c r="PTV38" s="64"/>
      <c r="PTW38" s="64"/>
      <c r="PTX38" s="64"/>
      <c r="PTY38" s="64"/>
      <c r="PTZ38" s="64"/>
      <c r="PUA38" s="64"/>
      <c r="PUB38" s="64"/>
      <c r="PUC38" s="64"/>
      <c r="PUD38" s="64"/>
      <c r="PUE38" s="64"/>
      <c r="PUF38" s="64"/>
      <c r="PUG38" s="64"/>
      <c r="PUH38" s="64"/>
      <c r="PUI38" s="64"/>
      <c r="PUJ38" s="64"/>
      <c r="PUK38" s="64"/>
      <c r="PUL38" s="64"/>
      <c r="PUM38" s="64"/>
      <c r="PUN38" s="64"/>
      <c r="PUO38" s="64"/>
      <c r="PUP38" s="64"/>
      <c r="PUQ38" s="64"/>
      <c r="PUR38" s="64"/>
      <c r="PUS38" s="64"/>
      <c r="PUT38" s="64"/>
      <c r="PUU38" s="64"/>
      <c r="PUV38" s="64"/>
      <c r="PUW38" s="64"/>
      <c r="PUX38" s="64"/>
      <c r="PUY38" s="64"/>
      <c r="PUZ38" s="64"/>
      <c r="PVA38" s="64"/>
      <c r="PVB38" s="64"/>
      <c r="PVC38" s="64"/>
      <c r="PVD38" s="64"/>
      <c r="PVE38" s="64"/>
      <c r="PVF38" s="64"/>
      <c r="PVG38" s="64"/>
      <c r="PVH38" s="64"/>
      <c r="PVI38" s="64"/>
      <c r="PVJ38" s="64"/>
      <c r="PVK38" s="64"/>
      <c r="PVL38" s="64"/>
      <c r="PVM38" s="64"/>
      <c r="PVN38" s="64"/>
      <c r="PVO38" s="64"/>
      <c r="PVP38" s="64"/>
      <c r="PVQ38" s="64"/>
      <c r="PVR38" s="64"/>
      <c r="PVS38" s="64"/>
      <c r="PVT38" s="64"/>
      <c r="PVU38" s="64"/>
      <c r="PVV38" s="64"/>
      <c r="PVW38" s="64"/>
      <c r="PVX38" s="64"/>
      <c r="PVY38" s="64"/>
      <c r="PVZ38" s="64"/>
      <c r="PWA38" s="64"/>
      <c r="PWB38" s="64"/>
      <c r="PWC38" s="64"/>
      <c r="PWD38" s="64"/>
      <c r="PWE38" s="64"/>
      <c r="PWF38" s="64"/>
      <c r="PWG38" s="64"/>
      <c r="PWH38" s="64"/>
      <c r="PWI38" s="64"/>
      <c r="PWJ38" s="64"/>
      <c r="PWK38" s="64"/>
      <c r="PWL38" s="64"/>
      <c r="PWM38" s="64"/>
      <c r="PWN38" s="64"/>
      <c r="PWO38" s="64"/>
      <c r="PWP38" s="64"/>
      <c r="PWQ38" s="64"/>
      <c r="PWR38" s="64"/>
      <c r="PWS38" s="64"/>
      <c r="PWT38" s="64"/>
      <c r="PWU38" s="64"/>
      <c r="PWV38" s="64"/>
      <c r="PWW38" s="64"/>
      <c r="PWX38" s="64"/>
      <c r="PWY38" s="64"/>
      <c r="PWZ38" s="64"/>
      <c r="PXA38" s="64"/>
      <c r="PXB38" s="64"/>
      <c r="PXC38" s="64"/>
      <c r="PXD38" s="64"/>
      <c r="PXE38" s="64"/>
      <c r="PXF38" s="64"/>
      <c r="PXG38" s="64"/>
      <c r="PXH38" s="64"/>
      <c r="PXI38" s="64"/>
      <c r="PXJ38" s="64"/>
      <c r="PXK38" s="64"/>
      <c r="PXL38" s="64"/>
      <c r="PXM38" s="64"/>
      <c r="PXN38" s="64"/>
      <c r="PXO38" s="64"/>
      <c r="PXP38" s="64"/>
      <c r="PXQ38" s="64"/>
      <c r="PXR38" s="64"/>
      <c r="PXS38" s="64"/>
      <c r="PXT38" s="64"/>
      <c r="PXU38" s="64"/>
      <c r="PXV38" s="64"/>
      <c r="PXW38" s="64"/>
      <c r="PXX38" s="64"/>
      <c r="PXY38" s="64"/>
      <c r="PXZ38" s="64"/>
      <c r="PYA38" s="64"/>
      <c r="PYB38" s="64"/>
      <c r="PYC38" s="64"/>
      <c r="PYD38" s="64"/>
      <c r="PYE38" s="64"/>
      <c r="PYF38" s="64"/>
      <c r="PYG38" s="64"/>
      <c r="PYH38" s="64"/>
      <c r="PYI38" s="64"/>
      <c r="PYJ38" s="64"/>
      <c r="PYK38" s="64"/>
      <c r="PYL38" s="64"/>
      <c r="PYM38" s="64"/>
      <c r="PYN38" s="64"/>
      <c r="PYO38" s="64"/>
      <c r="PYP38" s="64"/>
      <c r="PYQ38" s="64"/>
      <c r="PYR38" s="64"/>
      <c r="PYS38" s="64"/>
      <c r="PYT38" s="64"/>
      <c r="PYU38" s="64"/>
      <c r="PYV38" s="64"/>
      <c r="PYW38" s="64"/>
      <c r="PYX38" s="64"/>
      <c r="PYY38" s="64"/>
      <c r="PYZ38" s="64"/>
      <c r="PZA38" s="64"/>
      <c r="PZB38" s="64"/>
      <c r="PZC38" s="64"/>
      <c r="PZD38" s="64"/>
      <c r="PZE38" s="64"/>
      <c r="PZF38" s="64"/>
      <c r="PZG38" s="64"/>
      <c r="PZH38" s="64"/>
      <c r="PZI38" s="64"/>
      <c r="PZJ38" s="64"/>
      <c r="PZK38" s="64"/>
      <c r="PZL38" s="64"/>
      <c r="PZM38" s="64"/>
      <c r="PZN38" s="64"/>
      <c r="PZO38" s="64"/>
      <c r="PZP38" s="64"/>
      <c r="PZQ38" s="64"/>
      <c r="PZR38" s="64"/>
      <c r="PZS38" s="64"/>
      <c r="PZT38" s="64"/>
      <c r="PZU38" s="64"/>
      <c r="PZV38" s="64"/>
      <c r="PZW38" s="64"/>
      <c r="PZX38" s="64"/>
      <c r="PZY38" s="64"/>
      <c r="PZZ38" s="64"/>
      <c r="QAA38" s="64"/>
      <c r="QAB38" s="64"/>
      <c r="QAC38" s="64"/>
      <c r="QAD38" s="64"/>
      <c r="QAE38" s="64"/>
      <c r="QAF38" s="64"/>
      <c r="QAG38" s="64"/>
      <c r="QAH38" s="64"/>
      <c r="QAI38" s="64"/>
      <c r="QAJ38" s="64"/>
      <c r="QAK38" s="64"/>
      <c r="QAL38" s="64"/>
      <c r="QAM38" s="64"/>
      <c r="QAN38" s="64"/>
      <c r="QAO38" s="64"/>
      <c r="QAP38" s="64"/>
      <c r="QAQ38" s="64"/>
      <c r="QAR38" s="64"/>
      <c r="QAS38" s="64"/>
      <c r="QAT38" s="64"/>
      <c r="QAU38" s="64"/>
      <c r="QAV38" s="64"/>
      <c r="QAW38" s="64"/>
      <c r="QAX38" s="64"/>
      <c r="QAY38" s="64"/>
      <c r="QAZ38" s="64"/>
      <c r="QBA38" s="64"/>
      <c r="QBB38" s="64"/>
      <c r="QBC38" s="64"/>
      <c r="QBD38" s="64"/>
      <c r="QBE38" s="64"/>
      <c r="QBF38" s="64"/>
      <c r="QBG38" s="64"/>
      <c r="QBH38" s="64"/>
      <c r="QBI38" s="64"/>
      <c r="QBJ38" s="64"/>
      <c r="QBK38" s="64"/>
      <c r="QBL38" s="64"/>
      <c r="QBM38" s="64"/>
      <c r="QBN38" s="64"/>
      <c r="QBO38" s="64"/>
      <c r="QBP38" s="64"/>
      <c r="QBQ38" s="64"/>
      <c r="QBR38" s="64"/>
      <c r="QBS38" s="64"/>
      <c r="QBT38" s="64"/>
      <c r="QBU38" s="64"/>
      <c r="QBV38" s="64"/>
      <c r="QBW38" s="64"/>
      <c r="QBX38" s="64"/>
      <c r="QBY38" s="64"/>
      <c r="QBZ38" s="64"/>
      <c r="QCA38" s="64"/>
      <c r="QCB38" s="64"/>
      <c r="QCC38" s="64"/>
      <c r="QCD38" s="64"/>
      <c r="QCE38" s="64"/>
      <c r="QCF38" s="64"/>
      <c r="QCG38" s="64"/>
      <c r="QCH38" s="64"/>
      <c r="QCI38" s="64"/>
      <c r="QCJ38" s="64"/>
      <c r="QCK38" s="64"/>
      <c r="QCL38" s="64"/>
      <c r="QCM38" s="64"/>
      <c r="QCN38" s="64"/>
      <c r="QCO38" s="64"/>
      <c r="QCP38" s="64"/>
      <c r="QCQ38" s="64"/>
      <c r="QCR38" s="64"/>
      <c r="QCS38" s="64"/>
      <c r="QCT38" s="64"/>
      <c r="QCU38" s="64"/>
      <c r="QCV38" s="64"/>
      <c r="QCW38" s="64"/>
      <c r="QCX38" s="64"/>
      <c r="QCY38" s="64"/>
      <c r="QCZ38" s="64"/>
      <c r="QDA38" s="64"/>
      <c r="QDB38" s="64"/>
      <c r="QDC38" s="64"/>
      <c r="QDD38" s="64"/>
      <c r="QDE38" s="64"/>
      <c r="QDF38" s="64"/>
      <c r="QDG38" s="64"/>
      <c r="QDH38" s="64"/>
      <c r="QDI38" s="64"/>
      <c r="QDJ38" s="64"/>
      <c r="QDK38" s="64"/>
      <c r="QDL38" s="64"/>
      <c r="QDM38" s="64"/>
      <c r="QDN38" s="64"/>
      <c r="QDO38" s="64"/>
      <c r="QDP38" s="64"/>
      <c r="QDQ38" s="64"/>
      <c r="QDR38" s="64"/>
      <c r="QDS38" s="64"/>
      <c r="QDT38" s="64"/>
      <c r="QDU38" s="64"/>
      <c r="QDV38" s="64"/>
      <c r="QDW38" s="64"/>
      <c r="QDX38" s="64"/>
      <c r="QDY38" s="64"/>
      <c r="QDZ38" s="64"/>
      <c r="QEA38" s="64"/>
      <c r="QEB38" s="64"/>
      <c r="QEC38" s="64"/>
      <c r="QED38" s="64"/>
      <c r="QEE38" s="64"/>
      <c r="QEF38" s="64"/>
      <c r="QEG38" s="64"/>
      <c r="QEH38" s="64"/>
      <c r="QEI38" s="64"/>
      <c r="QEJ38" s="64"/>
      <c r="QEK38" s="64"/>
      <c r="QEL38" s="64"/>
      <c r="QEM38" s="64"/>
      <c r="QEN38" s="64"/>
      <c r="QEO38" s="64"/>
      <c r="QEP38" s="64"/>
      <c r="QEQ38" s="64"/>
      <c r="QER38" s="64"/>
      <c r="QES38" s="64"/>
      <c r="QET38" s="64"/>
      <c r="QEU38" s="64"/>
      <c r="QEV38" s="64"/>
      <c r="QEW38" s="64"/>
      <c r="QEX38" s="64"/>
      <c r="QEY38" s="64"/>
      <c r="QEZ38" s="64"/>
      <c r="QFA38" s="64"/>
      <c r="QFB38" s="64"/>
      <c r="QFC38" s="64"/>
      <c r="QFD38" s="64"/>
      <c r="QFE38" s="64"/>
      <c r="QFF38" s="64"/>
      <c r="QFG38" s="64"/>
      <c r="QFH38" s="64"/>
      <c r="QFI38" s="64"/>
      <c r="QFJ38" s="64"/>
      <c r="QFK38" s="64"/>
      <c r="QFL38" s="64"/>
      <c r="QFM38" s="64"/>
      <c r="QFN38" s="64"/>
      <c r="QFO38" s="64"/>
      <c r="QFP38" s="64"/>
      <c r="QFQ38" s="64"/>
      <c r="QFR38" s="64"/>
      <c r="QFS38" s="64"/>
      <c r="QFT38" s="64"/>
      <c r="QFU38" s="64"/>
      <c r="QFV38" s="64"/>
      <c r="QFW38" s="64"/>
      <c r="QFX38" s="64"/>
      <c r="QFY38" s="64"/>
      <c r="QFZ38" s="64"/>
      <c r="QGA38" s="64"/>
      <c r="QGB38" s="64"/>
      <c r="QGC38" s="64"/>
      <c r="QGD38" s="64"/>
      <c r="QGE38" s="64"/>
      <c r="QGF38" s="64"/>
      <c r="QGG38" s="64"/>
      <c r="QGH38" s="64"/>
      <c r="QGI38" s="64"/>
      <c r="QGJ38" s="64"/>
      <c r="QGK38" s="64"/>
      <c r="QGL38" s="64"/>
      <c r="QGM38" s="64"/>
      <c r="QGN38" s="64"/>
      <c r="QGO38" s="64"/>
      <c r="QGP38" s="64"/>
      <c r="QGQ38" s="64"/>
      <c r="QGR38" s="64"/>
      <c r="QGS38" s="64"/>
      <c r="QGT38" s="64"/>
      <c r="QGU38" s="64"/>
      <c r="QGV38" s="64"/>
      <c r="QGW38" s="64"/>
      <c r="QGX38" s="64"/>
      <c r="QGY38" s="64"/>
      <c r="QGZ38" s="64"/>
      <c r="QHA38" s="64"/>
      <c r="QHB38" s="64"/>
      <c r="QHC38" s="64"/>
      <c r="QHD38" s="64"/>
      <c r="QHE38" s="64"/>
      <c r="QHF38" s="64"/>
      <c r="QHG38" s="64"/>
      <c r="QHH38" s="64"/>
      <c r="QHI38" s="64"/>
      <c r="QHJ38" s="64"/>
      <c r="QHK38" s="64"/>
      <c r="QHL38" s="64"/>
      <c r="QHM38" s="64"/>
      <c r="QHN38" s="64"/>
      <c r="QHO38" s="64"/>
      <c r="QHP38" s="64"/>
      <c r="QHQ38" s="64"/>
      <c r="QHR38" s="64"/>
      <c r="QHS38" s="64"/>
      <c r="QHT38" s="64"/>
      <c r="QHU38" s="64"/>
      <c r="QHV38" s="64"/>
      <c r="QHW38" s="64"/>
      <c r="QHX38" s="64"/>
      <c r="QHY38" s="64"/>
      <c r="QHZ38" s="64"/>
      <c r="QIA38" s="64"/>
      <c r="QIB38" s="64"/>
      <c r="QIC38" s="64"/>
      <c r="QID38" s="64"/>
      <c r="QIE38" s="64"/>
      <c r="QIF38" s="64"/>
      <c r="QIG38" s="64"/>
      <c r="QIH38" s="64"/>
      <c r="QII38" s="64"/>
      <c r="QIJ38" s="64"/>
      <c r="QIK38" s="64"/>
      <c r="QIL38" s="64"/>
      <c r="QIM38" s="64"/>
      <c r="QIN38" s="64"/>
      <c r="QIO38" s="64"/>
      <c r="QIP38" s="64"/>
      <c r="QIQ38" s="64"/>
      <c r="QIR38" s="64"/>
      <c r="QIS38" s="64"/>
      <c r="QIT38" s="64"/>
      <c r="QIU38" s="64"/>
      <c r="QIV38" s="64"/>
      <c r="QIW38" s="64"/>
      <c r="QIX38" s="64"/>
      <c r="QIY38" s="64"/>
      <c r="QIZ38" s="64"/>
      <c r="QJA38" s="64"/>
      <c r="QJB38" s="64"/>
      <c r="QJC38" s="64"/>
      <c r="QJD38" s="64"/>
      <c r="QJE38" s="64"/>
      <c r="QJF38" s="64"/>
      <c r="QJG38" s="64"/>
      <c r="QJH38" s="64"/>
      <c r="QJI38" s="64"/>
      <c r="QJJ38" s="64"/>
      <c r="QJK38" s="64"/>
      <c r="QJL38" s="64"/>
      <c r="QJM38" s="64"/>
      <c r="QJN38" s="64"/>
      <c r="QJO38" s="64"/>
      <c r="QJP38" s="64"/>
      <c r="QJQ38" s="64"/>
      <c r="QJR38" s="64"/>
      <c r="QJS38" s="64"/>
      <c r="QJT38" s="64"/>
      <c r="QJU38" s="64"/>
      <c r="QJV38" s="64"/>
      <c r="QJW38" s="64"/>
      <c r="QJX38" s="64"/>
      <c r="QJY38" s="64"/>
      <c r="QJZ38" s="64"/>
      <c r="QKA38" s="64"/>
      <c r="QKB38" s="64"/>
      <c r="QKC38" s="64"/>
      <c r="QKD38" s="64"/>
      <c r="QKE38" s="64"/>
      <c r="QKF38" s="64"/>
      <c r="QKG38" s="64"/>
      <c r="QKH38" s="64"/>
      <c r="QKI38" s="64"/>
      <c r="QKJ38" s="64"/>
      <c r="QKK38" s="64"/>
      <c r="QKL38" s="64"/>
      <c r="QKM38" s="64"/>
      <c r="QKN38" s="64"/>
      <c r="QKO38" s="64"/>
      <c r="QKP38" s="64"/>
      <c r="QKQ38" s="64"/>
      <c r="QKR38" s="64"/>
      <c r="QKS38" s="64"/>
      <c r="QKT38" s="64"/>
      <c r="QKU38" s="64"/>
      <c r="QKV38" s="64"/>
      <c r="QKW38" s="64"/>
      <c r="QKX38" s="64"/>
      <c r="QKY38" s="64"/>
      <c r="QKZ38" s="64"/>
      <c r="QLA38" s="64"/>
      <c r="QLB38" s="64"/>
      <c r="QLC38" s="64"/>
      <c r="QLD38" s="64"/>
      <c r="QLE38" s="64"/>
      <c r="QLF38" s="64"/>
      <c r="QLG38" s="64"/>
      <c r="QLH38" s="64"/>
      <c r="QLI38" s="64"/>
      <c r="QLJ38" s="64"/>
      <c r="QLK38" s="64"/>
      <c r="QLL38" s="64"/>
      <c r="QLM38" s="64"/>
      <c r="QLN38" s="64"/>
      <c r="QLO38" s="64"/>
      <c r="QLP38" s="64"/>
      <c r="QLQ38" s="64"/>
      <c r="QLR38" s="64"/>
      <c r="QLS38" s="64"/>
      <c r="QLT38" s="64"/>
      <c r="QLU38" s="64"/>
      <c r="QLV38" s="64"/>
      <c r="QLW38" s="64"/>
      <c r="QLX38" s="64"/>
      <c r="QLY38" s="64"/>
      <c r="QLZ38" s="64"/>
      <c r="QMA38" s="64"/>
      <c r="QMB38" s="64"/>
      <c r="QMC38" s="64"/>
      <c r="QMD38" s="64"/>
      <c r="QME38" s="64"/>
      <c r="QMF38" s="64"/>
      <c r="QMG38" s="64"/>
      <c r="QMH38" s="64"/>
      <c r="QMI38" s="64"/>
      <c r="QMJ38" s="64"/>
      <c r="QMK38" s="64"/>
      <c r="QML38" s="64"/>
      <c r="QMM38" s="64"/>
      <c r="QMN38" s="64"/>
      <c r="QMO38" s="64"/>
      <c r="QMP38" s="64"/>
      <c r="QMQ38" s="64"/>
      <c r="QMR38" s="64"/>
      <c r="QMS38" s="64"/>
      <c r="QMT38" s="64"/>
      <c r="QMU38" s="64"/>
      <c r="QMV38" s="64"/>
      <c r="QMW38" s="64"/>
      <c r="QMX38" s="64"/>
      <c r="QMY38" s="64"/>
      <c r="QMZ38" s="64"/>
      <c r="QNA38" s="64"/>
      <c r="QNB38" s="64"/>
      <c r="QNC38" s="64"/>
      <c r="QND38" s="64"/>
      <c r="QNE38" s="64"/>
      <c r="QNF38" s="64"/>
      <c r="QNG38" s="64"/>
      <c r="QNH38" s="64"/>
      <c r="QNI38" s="64"/>
      <c r="QNJ38" s="64"/>
      <c r="QNK38" s="64"/>
      <c r="QNL38" s="64"/>
      <c r="QNM38" s="64"/>
      <c r="QNN38" s="64"/>
      <c r="QNO38" s="64"/>
      <c r="QNP38" s="64"/>
      <c r="QNQ38" s="64"/>
      <c r="QNR38" s="64"/>
      <c r="QNS38" s="64"/>
      <c r="QNT38" s="64"/>
      <c r="QNU38" s="64"/>
      <c r="QNV38" s="64"/>
      <c r="QNW38" s="64"/>
      <c r="QNX38" s="64"/>
      <c r="QNY38" s="64"/>
      <c r="QNZ38" s="64"/>
      <c r="QOA38" s="64"/>
      <c r="QOB38" s="64"/>
      <c r="QOC38" s="64"/>
      <c r="QOD38" s="64"/>
      <c r="QOE38" s="64"/>
      <c r="QOF38" s="64"/>
      <c r="QOG38" s="64"/>
      <c r="QOH38" s="64"/>
      <c r="QOI38" s="64"/>
      <c r="QOJ38" s="64"/>
      <c r="QOK38" s="64"/>
      <c r="QOL38" s="64"/>
      <c r="QOM38" s="64"/>
      <c r="QON38" s="64"/>
      <c r="QOO38" s="64"/>
      <c r="QOP38" s="64"/>
      <c r="QOQ38" s="64"/>
      <c r="QOR38" s="64"/>
      <c r="QOS38" s="64"/>
      <c r="QOT38" s="64"/>
      <c r="QOU38" s="64"/>
      <c r="QOV38" s="64"/>
      <c r="QOW38" s="64"/>
      <c r="QOX38" s="64"/>
      <c r="QOY38" s="64"/>
      <c r="QOZ38" s="64"/>
      <c r="QPA38" s="64"/>
      <c r="QPB38" s="64"/>
      <c r="QPC38" s="64"/>
      <c r="QPD38" s="64"/>
      <c r="QPE38" s="64"/>
      <c r="QPF38" s="64"/>
      <c r="QPG38" s="64"/>
      <c r="QPH38" s="64"/>
      <c r="QPI38" s="64"/>
      <c r="QPJ38" s="64"/>
      <c r="QPK38" s="64"/>
      <c r="QPL38" s="64"/>
      <c r="QPM38" s="64"/>
      <c r="QPN38" s="64"/>
      <c r="QPO38" s="64"/>
      <c r="QPP38" s="64"/>
      <c r="QPQ38" s="64"/>
      <c r="QPR38" s="64"/>
      <c r="QPS38" s="64"/>
      <c r="QPT38" s="64"/>
      <c r="QPU38" s="64"/>
      <c r="QPV38" s="64"/>
      <c r="QPW38" s="64"/>
      <c r="QPX38" s="64"/>
      <c r="QPY38" s="64"/>
      <c r="QPZ38" s="64"/>
      <c r="QQA38" s="64"/>
      <c r="QQB38" s="64"/>
      <c r="QQC38" s="64"/>
      <c r="QQD38" s="64"/>
      <c r="QQE38" s="64"/>
      <c r="QQF38" s="64"/>
      <c r="QQG38" s="64"/>
      <c r="QQH38" s="64"/>
      <c r="QQI38" s="64"/>
      <c r="QQJ38" s="64"/>
      <c r="QQK38" s="64"/>
      <c r="QQL38" s="64"/>
      <c r="QQM38" s="64"/>
      <c r="QQN38" s="64"/>
      <c r="QQO38" s="64"/>
      <c r="QQP38" s="64"/>
      <c r="QQQ38" s="64"/>
      <c r="QQR38" s="64"/>
      <c r="QQS38" s="64"/>
      <c r="QQT38" s="64"/>
      <c r="QQU38" s="64"/>
      <c r="QQV38" s="64"/>
      <c r="QQW38" s="64"/>
      <c r="QQX38" s="64"/>
      <c r="QQY38" s="64"/>
      <c r="QQZ38" s="64"/>
      <c r="QRA38" s="64"/>
      <c r="QRB38" s="64"/>
      <c r="QRC38" s="64"/>
      <c r="QRD38" s="64"/>
      <c r="QRE38" s="64"/>
      <c r="QRF38" s="64"/>
      <c r="QRG38" s="64"/>
      <c r="QRH38" s="64"/>
      <c r="QRI38" s="64"/>
      <c r="QRJ38" s="64"/>
      <c r="QRK38" s="64"/>
      <c r="QRL38" s="64"/>
      <c r="QRM38" s="64"/>
      <c r="QRN38" s="64"/>
      <c r="QRO38" s="64"/>
      <c r="QRP38" s="64"/>
      <c r="QRQ38" s="64"/>
      <c r="QRR38" s="64"/>
      <c r="QRS38" s="64"/>
      <c r="QRT38" s="64"/>
      <c r="QRU38" s="64"/>
      <c r="QRV38" s="64"/>
      <c r="QRW38" s="64"/>
      <c r="QRX38" s="64"/>
      <c r="QRY38" s="64"/>
      <c r="QRZ38" s="64"/>
      <c r="QSA38" s="64"/>
      <c r="QSB38" s="64"/>
      <c r="QSC38" s="64"/>
      <c r="QSD38" s="64"/>
      <c r="QSE38" s="64"/>
      <c r="QSF38" s="64"/>
      <c r="QSG38" s="64"/>
      <c r="QSH38" s="64"/>
      <c r="QSI38" s="64"/>
      <c r="QSJ38" s="64"/>
      <c r="QSK38" s="64"/>
      <c r="QSL38" s="64"/>
      <c r="QSM38" s="64"/>
      <c r="QSN38" s="64"/>
      <c r="QSO38" s="64"/>
      <c r="QSP38" s="64"/>
      <c r="QSQ38" s="64"/>
      <c r="QSR38" s="64"/>
      <c r="QSS38" s="64"/>
      <c r="QST38" s="64"/>
      <c r="QSU38" s="64"/>
      <c r="QSV38" s="64"/>
      <c r="QSW38" s="64"/>
      <c r="QSX38" s="64"/>
      <c r="QSY38" s="64"/>
      <c r="QSZ38" s="64"/>
      <c r="QTA38" s="64"/>
      <c r="QTB38" s="64"/>
      <c r="QTC38" s="64"/>
      <c r="QTD38" s="64"/>
      <c r="QTE38" s="64"/>
      <c r="QTF38" s="64"/>
      <c r="QTG38" s="64"/>
      <c r="QTH38" s="64"/>
      <c r="QTI38" s="64"/>
      <c r="QTJ38" s="64"/>
      <c r="QTK38" s="64"/>
      <c r="QTL38" s="64"/>
      <c r="QTM38" s="64"/>
      <c r="QTN38" s="64"/>
      <c r="QTO38" s="64"/>
      <c r="QTP38" s="64"/>
      <c r="QTQ38" s="64"/>
      <c r="QTR38" s="64"/>
      <c r="QTS38" s="64"/>
      <c r="QTT38" s="64"/>
      <c r="QTU38" s="64"/>
      <c r="QTV38" s="64"/>
      <c r="QTW38" s="64"/>
      <c r="QTX38" s="64"/>
      <c r="QTY38" s="64"/>
      <c r="QTZ38" s="64"/>
      <c r="QUA38" s="64"/>
      <c r="QUB38" s="64"/>
      <c r="QUC38" s="64"/>
      <c r="QUD38" s="64"/>
      <c r="QUE38" s="64"/>
      <c r="QUF38" s="64"/>
      <c r="QUG38" s="64"/>
      <c r="QUH38" s="64"/>
      <c r="QUI38" s="64"/>
      <c r="QUJ38" s="64"/>
      <c r="QUK38" s="64"/>
      <c r="QUL38" s="64"/>
      <c r="QUM38" s="64"/>
      <c r="QUN38" s="64"/>
      <c r="QUO38" s="64"/>
      <c r="QUP38" s="64"/>
      <c r="QUQ38" s="64"/>
      <c r="QUR38" s="64"/>
      <c r="QUS38" s="64"/>
      <c r="QUT38" s="64"/>
      <c r="QUU38" s="64"/>
      <c r="QUV38" s="64"/>
      <c r="QUW38" s="64"/>
      <c r="QUX38" s="64"/>
      <c r="QUY38" s="64"/>
      <c r="QUZ38" s="64"/>
      <c r="QVA38" s="64"/>
      <c r="QVB38" s="64"/>
      <c r="QVC38" s="64"/>
      <c r="QVD38" s="64"/>
      <c r="QVE38" s="64"/>
      <c r="QVF38" s="64"/>
      <c r="QVG38" s="64"/>
      <c r="QVH38" s="64"/>
      <c r="QVI38" s="64"/>
      <c r="QVJ38" s="64"/>
      <c r="QVK38" s="64"/>
      <c r="QVL38" s="64"/>
      <c r="QVM38" s="64"/>
      <c r="QVN38" s="64"/>
      <c r="QVO38" s="64"/>
      <c r="QVP38" s="64"/>
      <c r="QVQ38" s="64"/>
      <c r="QVR38" s="64"/>
      <c r="QVS38" s="64"/>
      <c r="QVT38" s="64"/>
      <c r="QVU38" s="64"/>
      <c r="QVV38" s="64"/>
      <c r="QVW38" s="64"/>
      <c r="QVX38" s="64"/>
      <c r="QVY38" s="64"/>
      <c r="QVZ38" s="64"/>
      <c r="QWA38" s="64"/>
      <c r="QWB38" s="64"/>
      <c r="QWC38" s="64"/>
      <c r="QWD38" s="64"/>
      <c r="QWE38" s="64"/>
      <c r="QWF38" s="64"/>
      <c r="QWG38" s="64"/>
      <c r="QWH38" s="64"/>
      <c r="QWI38" s="64"/>
      <c r="QWJ38" s="64"/>
      <c r="QWK38" s="64"/>
      <c r="QWL38" s="64"/>
      <c r="QWM38" s="64"/>
      <c r="QWN38" s="64"/>
      <c r="QWO38" s="64"/>
      <c r="QWP38" s="64"/>
      <c r="QWQ38" s="64"/>
      <c r="QWR38" s="64"/>
      <c r="QWS38" s="64"/>
      <c r="QWT38" s="64"/>
      <c r="QWU38" s="64"/>
      <c r="QWV38" s="64"/>
      <c r="QWW38" s="64"/>
      <c r="QWX38" s="64"/>
      <c r="QWY38" s="64"/>
      <c r="QWZ38" s="64"/>
      <c r="QXA38" s="64"/>
      <c r="QXB38" s="64"/>
      <c r="QXC38" s="64"/>
      <c r="QXD38" s="64"/>
      <c r="QXE38" s="64"/>
      <c r="QXF38" s="64"/>
      <c r="QXG38" s="64"/>
      <c r="QXH38" s="64"/>
      <c r="QXI38" s="64"/>
      <c r="QXJ38" s="64"/>
      <c r="QXK38" s="64"/>
      <c r="QXL38" s="64"/>
      <c r="QXM38" s="64"/>
      <c r="QXN38" s="64"/>
      <c r="QXO38" s="64"/>
      <c r="QXP38" s="64"/>
      <c r="QXQ38" s="64"/>
      <c r="QXR38" s="64"/>
      <c r="QXS38" s="64"/>
      <c r="QXT38" s="64"/>
      <c r="QXU38" s="64"/>
      <c r="QXV38" s="64"/>
      <c r="QXW38" s="64"/>
      <c r="QXX38" s="64"/>
      <c r="QXY38" s="64"/>
      <c r="QXZ38" s="64"/>
      <c r="QYA38" s="64"/>
      <c r="QYB38" s="64"/>
      <c r="QYC38" s="64"/>
      <c r="QYD38" s="64"/>
      <c r="QYE38" s="64"/>
      <c r="QYF38" s="64"/>
      <c r="QYG38" s="64"/>
      <c r="QYH38" s="64"/>
      <c r="QYI38" s="64"/>
      <c r="QYJ38" s="64"/>
      <c r="QYK38" s="64"/>
      <c r="QYL38" s="64"/>
      <c r="QYM38" s="64"/>
      <c r="QYN38" s="64"/>
      <c r="QYO38" s="64"/>
      <c r="QYP38" s="64"/>
      <c r="QYQ38" s="64"/>
      <c r="QYR38" s="64"/>
      <c r="QYS38" s="64"/>
      <c r="QYT38" s="64"/>
      <c r="QYU38" s="64"/>
      <c r="QYV38" s="64"/>
      <c r="QYW38" s="64"/>
      <c r="QYX38" s="64"/>
      <c r="QYY38" s="64"/>
      <c r="QYZ38" s="64"/>
      <c r="QZA38" s="64"/>
      <c r="QZB38" s="64"/>
      <c r="QZC38" s="64"/>
      <c r="QZD38" s="64"/>
      <c r="QZE38" s="64"/>
      <c r="QZF38" s="64"/>
      <c r="QZG38" s="64"/>
      <c r="QZH38" s="64"/>
      <c r="QZI38" s="64"/>
      <c r="QZJ38" s="64"/>
      <c r="QZK38" s="64"/>
      <c r="QZL38" s="64"/>
      <c r="QZM38" s="64"/>
      <c r="QZN38" s="64"/>
      <c r="QZO38" s="64"/>
      <c r="QZP38" s="64"/>
      <c r="QZQ38" s="64"/>
      <c r="QZR38" s="64"/>
      <c r="QZS38" s="64"/>
      <c r="QZT38" s="64"/>
      <c r="QZU38" s="64"/>
      <c r="QZV38" s="64"/>
      <c r="QZW38" s="64"/>
      <c r="QZX38" s="64"/>
      <c r="QZY38" s="64"/>
      <c r="QZZ38" s="64"/>
      <c r="RAA38" s="64"/>
      <c r="RAB38" s="64"/>
      <c r="RAC38" s="64"/>
      <c r="RAD38" s="64"/>
      <c r="RAE38" s="64"/>
      <c r="RAF38" s="64"/>
      <c r="RAG38" s="64"/>
      <c r="RAH38" s="64"/>
      <c r="RAI38" s="64"/>
      <c r="RAJ38" s="64"/>
      <c r="RAK38" s="64"/>
      <c r="RAL38" s="64"/>
      <c r="RAM38" s="64"/>
      <c r="RAN38" s="64"/>
      <c r="RAO38" s="64"/>
      <c r="RAP38" s="64"/>
      <c r="RAQ38" s="64"/>
      <c r="RAR38" s="64"/>
      <c r="RAS38" s="64"/>
      <c r="RAT38" s="64"/>
      <c r="RAU38" s="64"/>
      <c r="RAV38" s="64"/>
      <c r="RAW38" s="64"/>
      <c r="RAX38" s="64"/>
      <c r="RAY38" s="64"/>
      <c r="RAZ38" s="64"/>
      <c r="RBA38" s="64"/>
      <c r="RBB38" s="64"/>
      <c r="RBC38" s="64"/>
      <c r="RBD38" s="64"/>
      <c r="RBE38" s="64"/>
      <c r="RBF38" s="64"/>
      <c r="RBG38" s="64"/>
      <c r="RBH38" s="64"/>
      <c r="RBI38" s="64"/>
      <c r="RBJ38" s="64"/>
      <c r="RBK38" s="64"/>
      <c r="RBL38" s="64"/>
      <c r="RBM38" s="64"/>
      <c r="RBN38" s="64"/>
      <c r="RBO38" s="64"/>
      <c r="RBP38" s="64"/>
      <c r="RBQ38" s="64"/>
      <c r="RBR38" s="64"/>
      <c r="RBS38" s="64"/>
      <c r="RBT38" s="64"/>
      <c r="RBU38" s="64"/>
      <c r="RBV38" s="64"/>
      <c r="RBW38" s="64"/>
      <c r="RBX38" s="64"/>
      <c r="RBY38" s="64"/>
      <c r="RBZ38" s="64"/>
      <c r="RCA38" s="64"/>
      <c r="RCB38" s="64"/>
      <c r="RCC38" s="64"/>
      <c r="RCD38" s="64"/>
      <c r="RCE38" s="64"/>
      <c r="RCF38" s="64"/>
      <c r="RCG38" s="64"/>
      <c r="RCH38" s="64"/>
      <c r="RCI38" s="64"/>
      <c r="RCJ38" s="64"/>
      <c r="RCK38" s="64"/>
      <c r="RCL38" s="64"/>
      <c r="RCM38" s="64"/>
      <c r="RCN38" s="64"/>
      <c r="RCO38" s="64"/>
      <c r="RCP38" s="64"/>
      <c r="RCQ38" s="64"/>
      <c r="RCR38" s="64"/>
      <c r="RCS38" s="64"/>
      <c r="RCT38" s="64"/>
      <c r="RCU38" s="64"/>
      <c r="RCV38" s="64"/>
      <c r="RCW38" s="64"/>
      <c r="RCX38" s="64"/>
      <c r="RCY38" s="64"/>
      <c r="RCZ38" s="64"/>
      <c r="RDA38" s="64"/>
      <c r="RDB38" s="64"/>
      <c r="RDC38" s="64"/>
      <c r="RDD38" s="64"/>
      <c r="RDE38" s="64"/>
      <c r="RDF38" s="64"/>
      <c r="RDG38" s="64"/>
      <c r="RDH38" s="64"/>
      <c r="RDI38" s="64"/>
      <c r="RDJ38" s="64"/>
      <c r="RDK38" s="64"/>
      <c r="RDL38" s="64"/>
      <c r="RDM38" s="64"/>
      <c r="RDN38" s="64"/>
      <c r="RDO38" s="64"/>
      <c r="RDP38" s="64"/>
      <c r="RDQ38" s="64"/>
      <c r="RDR38" s="64"/>
      <c r="RDS38" s="64"/>
      <c r="RDT38" s="64"/>
      <c r="RDU38" s="64"/>
      <c r="RDV38" s="64"/>
      <c r="RDW38" s="64"/>
      <c r="RDX38" s="64"/>
      <c r="RDY38" s="64"/>
      <c r="RDZ38" s="64"/>
      <c r="REA38" s="64"/>
      <c r="REB38" s="64"/>
      <c r="REC38" s="64"/>
      <c r="RED38" s="64"/>
      <c r="REE38" s="64"/>
      <c r="REF38" s="64"/>
      <c r="REG38" s="64"/>
      <c r="REH38" s="64"/>
      <c r="REI38" s="64"/>
      <c r="REJ38" s="64"/>
      <c r="REK38" s="64"/>
      <c r="REL38" s="64"/>
      <c r="REM38" s="64"/>
      <c r="REN38" s="64"/>
      <c r="REO38" s="64"/>
      <c r="REP38" s="64"/>
      <c r="REQ38" s="64"/>
      <c r="RER38" s="64"/>
      <c r="RES38" s="64"/>
      <c r="RET38" s="64"/>
      <c r="REU38" s="64"/>
      <c r="REV38" s="64"/>
      <c r="REW38" s="64"/>
      <c r="REX38" s="64"/>
      <c r="REY38" s="64"/>
      <c r="REZ38" s="64"/>
      <c r="RFA38" s="64"/>
      <c r="RFB38" s="64"/>
      <c r="RFC38" s="64"/>
      <c r="RFD38" s="64"/>
      <c r="RFE38" s="64"/>
      <c r="RFF38" s="64"/>
      <c r="RFG38" s="64"/>
      <c r="RFH38" s="64"/>
      <c r="RFI38" s="64"/>
      <c r="RFJ38" s="64"/>
      <c r="RFK38" s="64"/>
      <c r="RFL38" s="64"/>
      <c r="RFM38" s="64"/>
      <c r="RFN38" s="64"/>
      <c r="RFO38" s="64"/>
      <c r="RFP38" s="64"/>
      <c r="RFQ38" s="64"/>
      <c r="RFR38" s="64"/>
      <c r="RFS38" s="64"/>
      <c r="RFT38" s="64"/>
      <c r="RFU38" s="64"/>
      <c r="RFV38" s="64"/>
      <c r="RFW38" s="64"/>
      <c r="RFX38" s="64"/>
      <c r="RFY38" s="64"/>
      <c r="RFZ38" s="64"/>
      <c r="RGA38" s="64"/>
      <c r="RGB38" s="64"/>
      <c r="RGC38" s="64"/>
      <c r="RGD38" s="64"/>
      <c r="RGE38" s="64"/>
      <c r="RGF38" s="64"/>
      <c r="RGG38" s="64"/>
      <c r="RGH38" s="64"/>
      <c r="RGI38" s="64"/>
      <c r="RGJ38" s="64"/>
      <c r="RGK38" s="64"/>
      <c r="RGL38" s="64"/>
      <c r="RGM38" s="64"/>
      <c r="RGN38" s="64"/>
      <c r="RGO38" s="64"/>
      <c r="RGP38" s="64"/>
      <c r="RGQ38" s="64"/>
      <c r="RGR38" s="64"/>
      <c r="RGS38" s="64"/>
      <c r="RGT38" s="64"/>
      <c r="RGU38" s="64"/>
      <c r="RGV38" s="64"/>
      <c r="RGW38" s="64"/>
      <c r="RGX38" s="64"/>
      <c r="RGY38" s="64"/>
      <c r="RGZ38" s="64"/>
      <c r="RHA38" s="64"/>
      <c r="RHB38" s="64"/>
      <c r="RHC38" s="64"/>
      <c r="RHD38" s="64"/>
      <c r="RHE38" s="64"/>
      <c r="RHF38" s="64"/>
      <c r="RHG38" s="64"/>
      <c r="RHH38" s="64"/>
      <c r="RHI38" s="64"/>
      <c r="RHJ38" s="64"/>
      <c r="RHK38" s="64"/>
      <c r="RHL38" s="64"/>
      <c r="RHM38" s="64"/>
      <c r="RHN38" s="64"/>
      <c r="RHO38" s="64"/>
      <c r="RHP38" s="64"/>
      <c r="RHQ38" s="64"/>
      <c r="RHR38" s="64"/>
      <c r="RHS38" s="64"/>
      <c r="RHT38" s="64"/>
      <c r="RHU38" s="64"/>
      <c r="RHV38" s="64"/>
      <c r="RHW38" s="64"/>
      <c r="RHX38" s="64"/>
      <c r="RHY38" s="64"/>
      <c r="RHZ38" s="64"/>
      <c r="RIA38" s="64"/>
      <c r="RIB38" s="64"/>
      <c r="RIC38" s="64"/>
      <c r="RID38" s="64"/>
      <c r="RIE38" s="64"/>
      <c r="RIF38" s="64"/>
      <c r="RIG38" s="64"/>
      <c r="RIH38" s="64"/>
      <c r="RII38" s="64"/>
      <c r="RIJ38" s="64"/>
      <c r="RIK38" s="64"/>
      <c r="RIL38" s="64"/>
      <c r="RIM38" s="64"/>
      <c r="RIN38" s="64"/>
      <c r="RIO38" s="64"/>
      <c r="RIP38" s="64"/>
      <c r="RIQ38" s="64"/>
      <c r="RIR38" s="64"/>
      <c r="RIS38" s="64"/>
      <c r="RIT38" s="64"/>
      <c r="RIU38" s="64"/>
      <c r="RIV38" s="64"/>
      <c r="RIW38" s="64"/>
      <c r="RIX38" s="64"/>
      <c r="RIY38" s="64"/>
      <c r="RIZ38" s="64"/>
      <c r="RJA38" s="64"/>
      <c r="RJB38" s="64"/>
      <c r="RJC38" s="64"/>
      <c r="RJD38" s="64"/>
      <c r="RJE38" s="64"/>
      <c r="RJF38" s="64"/>
      <c r="RJG38" s="64"/>
      <c r="RJH38" s="64"/>
      <c r="RJI38" s="64"/>
      <c r="RJJ38" s="64"/>
      <c r="RJK38" s="64"/>
      <c r="RJL38" s="64"/>
      <c r="RJM38" s="64"/>
      <c r="RJN38" s="64"/>
      <c r="RJO38" s="64"/>
      <c r="RJP38" s="64"/>
      <c r="RJQ38" s="64"/>
      <c r="RJR38" s="64"/>
      <c r="RJS38" s="64"/>
      <c r="RJT38" s="64"/>
      <c r="RJU38" s="64"/>
      <c r="RJV38" s="64"/>
      <c r="RJW38" s="64"/>
      <c r="RJX38" s="64"/>
      <c r="RJY38" s="64"/>
      <c r="RJZ38" s="64"/>
      <c r="RKA38" s="64"/>
      <c r="RKB38" s="64"/>
      <c r="RKC38" s="64"/>
      <c r="RKD38" s="64"/>
      <c r="RKE38" s="64"/>
      <c r="RKF38" s="64"/>
      <c r="RKG38" s="64"/>
      <c r="RKH38" s="64"/>
      <c r="RKI38" s="64"/>
      <c r="RKJ38" s="64"/>
      <c r="RKK38" s="64"/>
      <c r="RKL38" s="64"/>
      <c r="RKM38" s="64"/>
      <c r="RKN38" s="64"/>
      <c r="RKO38" s="64"/>
      <c r="RKP38" s="64"/>
      <c r="RKQ38" s="64"/>
      <c r="RKR38" s="64"/>
      <c r="RKS38" s="64"/>
      <c r="RKT38" s="64"/>
      <c r="RKU38" s="64"/>
      <c r="RKV38" s="64"/>
      <c r="RKW38" s="64"/>
      <c r="RKX38" s="64"/>
      <c r="RKY38" s="64"/>
      <c r="RKZ38" s="64"/>
      <c r="RLA38" s="64"/>
      <c r="RLB38" s="64"/>
      <c r="RLC38" s="64"/>
      <c r="RLD38" s="64"/>
      <c r="RLE38" s="64"/>
      <c r="RLF38" s="64"/>
      <c r="RLG38" s="64"/>
      <c r="RLH38" s="64"/>
      <c r="RLI38" s="64"/>
      <c r="RLJ38" s="64"/>
      <c r="RLK38" s="64"/>
      <c r="RLL38" s="64"/>
      <c r="RLM38" s="64"/>
      <c r="RLN38" s="64"/>
      <c r="RLO38" s="64"/>
      <c r="RLP38" s="64"/>
      <c r="RLQ38" s="64"/>
      <c r="RLR38" s="64"/>
      <c r="RLS38" s="64"/>
      <c r="RLT38" s="64"/>
      <c r="RLU38" s="64"/>
      <c r="RLV38" s="64"/>
      <c r="RLW38" s="64"/>
      <c r="RLX38" s="64"/>
      <c r="RLY38" s="64"/>
      <c r="RLZ38" s="64"/>
      <c r="RMA38" s="64"/>
      <c r="RMB38" s="64"/>
      <c r="RMC38" s="64"/>
      <c r="RMD38" s="64"/>
      <c r="RME38" s="64"/>
      <c r="RMF38" s="64"/>
      <c r="RMG38" s="64"/>
      <c r="RMH38" s="64"/>
      <c r="RMI38" s="64"/>
      <c r="RMJ38" s="64"/>
      <c r="RMK38" s="64"/>
      <c r="RML38" s="64"/>
      <c r="RMM38" s="64"/>
      <c r="RMN38" s="64"/>
      <c r="RMO38" s="64"/>
      <c r="RMP38" s="64"/>
      <c r="RMQ38" s="64"/>
      <c r="RMR38" s="64"/>
      <c r="RMS38" s="64"/>
      <c r="RMT38" s="64"/>
      <c r="RMU38" s="64"/>
      <c r="RMV38" s="64"/>
      <c r="RMW38" s="64"/>
      <c r="RMX38" s="64"/>
      <c r="RMY38" s="64"/>
      <c r="RMZ38" s="64"/>
      <c r="RNA38" s="64"/>
      <c r="RNB38" s="64"/>
      <c r="RNC38" s="64"/>
      <c r="RND38" s="64"/>
      <c r="RNE38" s="64"/>
      <c r="RNF38" s="64"/>
      <c r="RNG38" s="64"/>
      <c r="RNH38" s="64"/>
      <c r="RNI38" s="64"/>
      <c r="RNJ38" s="64"/>
      <c r="RNK38" s="64"/>
      <c r="RNL38" s="64"/>
      <c r="RNM38" s="64"/>
      <c r="RNN38" s="64"/>
      <c r="RNO38" s="64"/>
      <c r="RNP38" s="64"/>
      <c r="RNQ38" s="64"/>
      <c r="RNR38" s="64"/>
      <c r="RNS38" s="64"/>
      <c r="RNT38" s="64"/>
      <c r="RNU38" s="64"/>
      <c r="RNV38" s="64"/>
      <c r="RNW38" s="64"/>
      <c r="RNX38" s="64"/>
      <c r="RNY38" s="64"/>
      <c r="RNZ38" s="64"/>
      <c r="ROA38" s="64"/>
      <c r="ROB38" s="64"/>
      <c r="ROC38" s="64"/>
      <c r="ROD38" s="64"/>
      <c r="ROE38" s="64"/>
      <c r="ROF38" s="64"/>
      <c r="ROG38" s="64"/>
      <c r="ROH38" s="64"/>
      <c r="ROI38" s="64"/>
      <c r="ROJ38" s="64"/>
      <c r="ROK38" s="64"/>
      <c r="ROL38" s="64"/>
      <c r="ROM38" s="64"/>
      <c r="RON38" s="64"/>
      <c r="ROO38" s="64"/>
      <c r="ROP38" s="64"/>
      <c r="ROQ38" s="64"/>
      <c r="ROR38" s="64"/>
      <c r="ROS38" s="64"/>
      <c r="ROT38" s="64"/>
      <c r="ROU38" s="64"/>
      <c r="ROV38" s="64"/>
      <c r="ROW38" s="64"/>
      <c r="ROX38" s="64"/>
      <c r="ROY38" s="64"/>
      <c r="ROZ38" s="64"/>
      <c r="RPA38" s="64"/>
      <c r="RPB38" s="64"/>
      <c r="RPC38" s="64"/>
      <c r="RPD38" s="64"/>
      <c r="RPE38" s="64"/>
      <c r="RPF38" s="64"/>
      <c r="RPG38" s="64"/>
      <c r="RPH38" s="64"/>
      <c r="RPI38" s="64"/>
      <c r="RPJ38" s="64"/>
      <c r="RPK38" s="64"/>
      <c r="RPL38" s="64"/>
      <c r="RPM38" s="64"/>
      <c r="RPN38" s="64"/>
      <c r="RPO38" s="64"/>
      <c r="RPP38" s="64"/>
      <c r="RPQ38" s="64"/>
      <c r="RPR38" s="64"/>
      <c r="RPS38" s="64"/>
      <c r="RPT38" s="64"/>
      <c r="RPU38" s="64"/>
      <c r="RPV38" s="64"/>
      <c r="RPW38" s="64"/>
      <c r="RPX38" s="64"/>
      <c r="RPY38" s="64"/>
      <c r="RPZ38" s="64"/>
      <c r="RQA38" s="64"/>
      <c r="RQB38" s="64"/>
      <c r="RQC38" s="64"/>
      <c r="RQD38" s="64"/>
      <c r="RQE38" s="64"/>
      <c r="RQF38" s="64"/>
      <c r="RQG38" s="64"/>
      <c r="RQH38" s="64"/>
      <c r="RQI38" s="64"/>
      <c r="RQJ38" s="64"/>
      <c r="RQK38" s="64"/>
      <c r="RQL38" s="64"/>
      <c r="RQM38" s="64"/>
      <c r="RQN38" s="64"/>
      <c r="RQO38" s="64"/>
      <c r="RQP38" s="64"/>
      <c r="RQQ38" s="64"/>
      <c r="RQR38" s="64"/>
      <c r="RQS38" s="64"/>
      <c r="RQT38" s="64"/>
      <c r="RQU38" s="64"/>
      <c r="RQV38" s="64"/>
      <c r="RQW38" s="64"/>
      <c r="RQX38" s="64"/>
      <c r="RQY38" s="64"/>
      <c r="RQZ38" s="64"/>
      <c r="RRA38" s="64"/>
      <c r="RRB38" s="64"/>
      <c r="RRC38" s="64"/>
      <c r="RRD38" s="64"/>
      <c r="RRE38" s="64"/>
      <c r="RRF38" s="64"/>
      <c r="RRG38" s="64"/>
      <c r="RRH38" s="64"/>
      <c r="RRI38" s="64"/>
      <c r="RRJ38" s="64"/>
      <c r="RRK38" s="64"/>
      <c r="RRL38" s="64"/>
      <c r="RRM38" s="64"/>
      <c r="RRN38" s="64"/>
      <c r="RRO38" s="64"/>
      <c r="RRP38" s="64"/>
      <c r="RRQ38" s="64"/>
      <c r="RRR38" s="64"/>
      <c r="RRS38" s="64"/>
      <c r="RRT38" s="64"/>
      <c r="RRU38" s="64"/>
      <c r="RRV38" s="64"/>
      <c r="RRW38" s="64"/>
      <c r="RRX38" s="64"/>
      <c r="RRY38" s="64"/>
      <c r="RRZ38" s="64"/>
      <c r="RSA38" s="64"/>
      <c r="RSB38" s="64"/>
      <c r="RSC38" s="64"/>
      <c r="RSD38" s="64"/>
      <c r="RSE38" s="64"/>
      <c r="RSF38" s="64"/>
      <c r="RSG38" s="64"/>
      <c r="RSH38" s="64"/>
      <c r="RSI38" s="64"/>
      <c r="RSJ38" s="64"/>
      <c r="RSK38" s="64"/>
      <c r="RSL38" s="64"/>
      <c r="RSM38" s="64"/>
      <c r="RSN38" s="64"/>
      <c r="RSO38" s="64"/>
      <c r="RSP38" s="64"/>
      <c r="RSQ38" s="64"/>
      <c r="RSR38" s="64"/>
      <c r="RSS38" s="64"/>
      <c r="RST38" s="64"/>
      <c r="RSU38" s="64"/>
      <c r="RSV38" s="64"/>
      <c r="RSW38" s="64"/>
      <c r="RSX38" s="64"/>
      <c r="RSY38" s="64"/>
      <c r="RSZ38" s="64"/>
      <c r="RTA38" s="64"/>
      <c r="RTB38" s="64"/>
      <c r="RTC38" s="64"/>
      <c r="RTD38" s="64"/>
      <c r="RTE38" s="64"/>
      <c r="RTF38" s="64"/>
      <c r="RTG38" s="64"/>
      <c r="RTH38" s="64"/>
      <c r="RTI38" s="64"/>
      <c r="RTJ38" s="64"/>
      <c r="RTK38" s="64"/>
      <c r="RTL38" s="64"/>
      <c r="RTM38" s="64"/>
      <c r="RTN38" s="64"/>
      <c r="RTO38" s="64"/>
      <c r="RTP38" s="64"/>
      <c r="RTQ38" s="64"/>
      <c r="RTR38" s="64"/>
      <c r="RTS38" s="64"/>
      <c r="RTT38" s="64"/>
      <c r="RTU38" s="64"/>
      <c r="RTV38" s="64"/>
      <c r="RTW38" s="64"/>
      <c r="RTX38" s="64"/>
      <c r="RTY38" s="64"/>
      <c r="RTZ38" s="64"/>
      <c r="RUA38" s="64"/>
      <c r="RUB38" s="64"/>
      <c r="RUC38" s="64"/>
      <c r="RUD38" s="64"/>
      <c r="RUE38" s="64"/>
      <c r="RUF38" s="64"/>
      <c r="RUG38" s="64"/>
      <c r="RUH38" s="64"/>
      <c r="RUI38" s="64"/>
      <c r="RUJ38" s="64"/>
      <c r="RUK38" s="64"/>
      <c r="RUL38" s="64"/>
      <c r="RUM38" s="64"/>
      <c r="RUN38" s="64"/>
      <c r="RUO38" s="64"/>
      <c r="RUP38" s="64"/>
      <c r="RUQ38" s="64"/>
      <c r="RUR38" s="64"/>
      <c r="RUS38" s="64"/>
      <c r="RUT38" s="64"/>
      <c r="RUU38" s="64"/>
      <c r="RUV38" s="64"/>
      <c r="RUW38" s="64"/>
      <c r="RUX38" s="64"/>
      <c r="RUY38" s="64"/>
      <c r="RUZ38" s="64"/>
      <c r="RVA38" s="64"/>
      <c r="RVB38" s="64"/>
      <c r="RVC38" s="64"/>
      <c r="RVD38" s="64"/>
      <c r="RVE38" s="64"/>
      <c r="RVF38" s="64"/>
      <c r="RVG38" s="64"/>
      <c r="RVH38" s="64"/>
      <c r="RVI38" s="64"/>
      <c r="RVJ38" s="64"/>
      <c r="RVK38" s="64"/>
      <c r="RVL38" s="64"/>
      <c r="RVM38" s="64"/>
      <c r="RVN38" s="64"/>
      <c r="RVO38" s="64"/>
      <c r="RVP38" s="64"/>
      <c r="RVQ38" s="64"/>
      <c r="RVR38" s="64"/>
      <c r="RVS38" s="64"/>
      <c r="RVT38" s="64"/>
      <c r="RVU38" s="64"/>
      <c r="RVV38" s="64"/>
      <c r="RVW38" s="64"/>
      <c r="RVX38" s="64"/>
      <c r="RVY38" s="64"/>
      <c r="RVZ38" s="64"/>
      <c r="RWA38" s="64"/>
      <c r="RWB38" s="64"/>
      <c r="RWC38" s="64"/>
      <c r="RWD38" s="64"/>
      <c r="RWE38" s="64"/>
      <c r="RWF38" s="64"/>
      <c r="RWG38" s="64"/>
      <c r="RWH38" s="64"/>
      <c r="RWI38" s="64"/>
      <c r="RWJ38" s="64"/>
      <c r="RWK38" s="64"/>
      <c r="RWL38" s="64"/>
      <c r="RWM38" s="64"/>
      <c r="RWN38" s="64"/>
      <c r="RWO38" s="64"/>
      <c r="RWP38" s="64"/>
      <c r="RWQ38" s="64"/>
      <c r="RWR38" s="64"/>
      <c r="RWS38" s="64"/>
      <c r="RWT38" s="64"/>
      <c r="RWU38" s="64"/>
      <c r="RWV38" s="64"/>
      <c r="RWW38" s="64"/>
      <c r="RWX38" s="64"/>
      <c r="RWY38" s="64"/>
      <c r="RWZ38" s="64"/>
      <c r="RXA38" s="64"/>
      <c r="RXB38" s="64"/>
      <c r="RXC38" s="64"/>
      <c r="RXD38" s="64"/>
      <c r="RXE38" s="64"/>
      <c r="RXF38" s="64"/>
      <c r="RXG38" s="64"/>
      <c r="RXH38" s="64"/>
      <c r="RXI38" s="64"/>
      <c r="RXJ38" s="64"/>
      <c r="RXK38" s="64"/>
      <c r="RXL38" s="64"/>
      <c r="RXM38" s="64"/>
      <c r="RXN38" s="64"/>
      <c r="RXO38" s="64"/>
      <c r="RXP38" s="64"/>
      <c r="RXQ38" s="64"/>
      <c r="RXR38" s="64"/>
      <c r="RXS38" s="64"/>
      <c r="RXT38" s="64"/>
      <c r="RXU38" s="64"/>
      <c r="RXV38" s="64"/>
      <c r="RXW38" s="64"/>
      <c r="RXX38" s="64"/>
      <c r="RXY38" s="64"/>
      <c r="RXZ38" s="64"/>
      <c r="RYA38" s="64"/>
      <c r="RYB38" s="64"/>
      <c r="RYC38" s="64"/>
      <c r="RYD38" s="64"/>
      <c r="RYE38" s="64"/>
      <c r="RYF38" s="64"/>
      <c r="RYG38" s="64"/>
      <c r="RYH38" s="64"/>
      <c r="RYI38" s="64"/>
      <c r="RYJ38" s="64"/>
      <c r="RYK38" s="64"/>
      <c r="RYL38" s="64"/>
      <c r="RYM38" s="64"/>
      <c r="RYN38" s="64"/>
      <c r="RYO38" s="64"/>
      <c r="RYP38" s="64"/>
      <c r="RYQ38" s="64"/>
      <c r="RYR38" s="64"/>
      <c r="RYS38" s="64"/>
      <c r="RYT38" s="64"/>
      <c r="RYU38" s="64"/>
      <c r="RYV38" s="64"/>
      <c r="RYW38" s="64"/>
      <c r="RYX38" s="64"/>
      <c r="RYY38" s="64"/>
      <c r="RYZ38" s="64"/>
      <c r="RZA38" s="64"/>
      <c r="RZB38" s="64"/>
      <c r="RZC38" s="64"/>
      <c r="RZD38" s="64"/>
      <c r="RZE38" s="64"/>
      <c r="RZF38" s="64"/>
      <c r="RZG38" s="64"/>
      <c r="RZH38" s="64"/>
      <c r="RZI38" s="64"/>
      <c r="RZJ38" s="64"/>
      <c r="RZK38" s="64"/>
      <c r="RZL38" s="64"/>
      <c r="RZM38" s="64"/>
      <c r="RZN38" s="64"/>
      <c r="RZO38" s="64"/>
      <c r="RZP38" s="64"/>
      <c r="RZQ38" s="64"/>
      <c r="RZR38" s="64"/>
      <c r="RZS38" s="64"/>
      <c r="RZT38" s="64"/>
      <c r="RZU38" s="64"/>
      <c r="RZV38" s="64"/>
      <c r="RZW38" s="64"/>
      <c r="RZX38" s="64"/>
      <c r="RZY38" s="64"/>
      <c r="RZZ38" s="64"/>
      <c r="SAA38" s="64"/>
      <c r="SAB38" s="64"/>
      <c r="SAC38" s="64"/>
      <c r="SAD38" s="64"/>
      <c r="SAE38" s="64"/>
      <c r="SAF38" s="64"/>
      <c r="SAG38" s="64"/>
      <c r="SAH38" s="64"/>
      <c r="SAI38" s="64"/>
      <c r="SAJ38" s="64"/>
      <c r="SAK38" s="64"/>
      <c r="SAL38" s="64"/>
      <c r="SAM38" s="64"/>
      <c r="SAN38" s="64"/>
      <c r="SAO38" s="64"/>
      <c r="SAP38" s="64"/>
      <c r="SAQ38" s="64"/>
      <c r="SAR38" s="64"/>
      <c r="SAS38" s="64"/>
      <c r="SAT38" s="64"/>
      <c r="SAU38" s="64"/>
      <c r="SAV38" s="64"/>
      <c r="SAW38" s="64"/>
      <c r="SAX38" s="64"/>
      <c r="SAY38" s="64"/>
      <c r="SAZ38" s="64"/>
      <c r="SBA38" s="64"/>
      <c r="SBB38" s="64"/>
      <c r="SBC38" s="64"/>
      <c r="SBD38" s="64"/>
      <c r="SBE38" s="64"/>
      <c r="SBF38" s="64"/>
      <c r="SBG38" s="64"/>
      <c r="SBH38" s="64"/>
      <c r="SBI38" s="64"/>
      <c r="SBJ38" s="64"/>
      <c r="SBK38" s="64"/>
      <c r="SBL38" s="64"/>
      <c r="SBM38" s="64"/>
      <c r="SBN38" s="64"/>
      <c r="SBO38" s="64"/>
      <c r="SBP38" s="64"/>
      <c r="SBQ38" s="64"/>
      <c r="SBR38" s="64"/>
      <c r="SBS38" s="64"/>
      <c r="SBT38" s="64"/>
      <c r="SBU38" s="64"/>
      <c r="SBV38" s="64"/>
      <c r="SBW38" s="64"/>
      <c r="SBX38" s="64"/>
      <c r="SBY38" s="64"/>
      <c r="SBZ38" s="64"/>
      <c r="SCA38" s="64"/>
      <c r="SCB38" s="64"/>
      <c r="SCC38" s="64"/>
      <c r="SCD38" s="64"/>
      <c r="SCE38" s="64"/>
      <c r="SCF38" s="64"/>
      <c r="SCG38" s="64"/>
      <c r="SCH38" s="64"/>
      <c r="SCI38" s="64"/>
      <c r="SCJ38" s="64"/>
      <c r="SCK38" s="64"/>
      <c r="SCL38" s="64"/>
      <c r="SCM38" s="64"/>
      <c r="SCN38" s="64"/>
      <c r="SCO38" s="64"/>
      <c r="SCP38" s="64"/>
      <c r="SCQ38" s="64"/>
      <c r="SCR38" s="64"/>
      <c r="SCS38" s="64"/>
      <c r="SCT38" s="64"/>
      <c r="SCU38" s="64"/>
      <c r="SCV38" s="64"/>
      <c r="SCW38" s="64"/>
      <c r="SCX38" s="64"/>
      <c r="SCY38" s="64"/>
      <c r="SCZ38" s="64"/>
      <c r="SDA38" s="64"/>
      <c r="SDB38" s="64"/>
      <c r="SDC38" s="64"/>
      <c r="SDD38" s="64"/>
      <c r="SDE38" s="64"/>
      <c r="SDF38" s="64"/>
      <c r="SDG38" s="64"/>
      <c r="SDH38" s="64"/>
      <c r="SDI38" s="64"/>
      <c r="SDJ38" s="64"/>
      <c r="SDK38" s="64"/>
      <c r="SDL38" s="64"/>
      <c r="SDM38" s="64"/>
      <c r="SDN38" s="64"/>
      <c r="SDO38" s="64"/>
      <c r="SDP38" s="64"/>
      <c r="SDQ38" s="64"/>
      <c r="SDR38" s="64"/>
      <c r="SDS38" s="64"/>
      <c r="SDT38" s="64"/>
      <c r="SDU38" s="64"/>
      <c r="SDV38" s="64"/>
      <c r="SDW38" s="64"/>
      <c r="SDX38" s="64"/>
      <c r="SDY38" s="64"/>
      <c r="SDZ38" s="64"/>
      <c r="SEA38" s="64"/>
      <c r="SEB38" s="64"/>
      <c r="SEC38" s="64"/>
      <c r="SED38" s="64"/>
      <c r="SEE38" s="64"/>
      <c r="SEF38" s="64"/>
      <c r="SEG38" s="64"/>
      <c r="SEH38" s="64"/>
      <c r="SEI38" s="64"/>
      <c r="SEJ38" s="64"/>
      <c r="SEK38" s="64"/>
      <c r="SEL38" s="64"/>
      <c r="SEM38" s="64"/>
      <c r="SEN38" s="64"/>
      <c r="SEO38" s="64"/>
      <c r="SEP38" s="64"/>
      <c r="SEQ38" s="64"/>
      <c r="SER38" s="64"/>
      <c r="SES38" s="64"/>
      <c r="SET38" s="64"/>
      <c r="SEU38" s="64"/>
      <c r="SEV38" s="64"/>
      <c r="SEW38" s="64"/>
      <c r="SEX38" s="64"/>
      <c r="SEY38" s="64"/>
      <c r="SEZ38" s="64"/>
      <c r="SFA38" s="64"/>
      <c r="SFB38" s="64"/>
      <c r="SFC38" s="64"/>
      <c r="SFD38" s="64"/>
      <c r="SFE38" s="64"/>
      <c r="SFF38" s="64"/>
      <c r="SFG38" s="64"/>
      <c r="SFH38" s="64"/>
      <c r="SFI38" s="64"/>
      <c r="SFJ38" s="64"/>
      <c r="SFK38" s="64"/>
      <c r="SFL38" s="64"/>
      <c r="SFM38" s="64"/>
      <c r="SFN38" s="64"/>
      <c r="SFO38" s="64"/>
      <c r="SFP38" s="64"/>
      <c r="SFQ38" s="64"/>
      <c r="SFR38" s="64"/>
      <c r="SFS38" s="64"/>
      <c r="SFT38" s="64"/>
      <c r="SFU38" s="64"/>
      <c r="SFV38" s="64"/>
      <c r="SFW38" s="64"/>
      <c r="SFX38" s="64"/>
      <c r="SFY38" s="64"/>
      <c r="SFZ38" s="64"/>
      <c r="SGA38" s="64"/>
      <c r="SGB38" s="64"/>
      <c r="SGC38" s="64"/>
      <c r="SGD38" s="64"/>
      <c r="SGE38" s="64"/>
      <c r="SGF38" s="64"/>
      <c r="SGG38" s="64"/>
      <c r="SGH38" s="64"/>
      <c r="SGI38" s="64"/>
      <c r="SGJ38" s="64"/>
      <c r="SGK38" s="64"/>
      <c r="SGL38" s="64"/>
      <c r="SGM38" s="64"/>
      <c r="SGN38" s="64"/>
      <c r="SGO38" s="64"/>
      <c r="SGP38" s="64"/>
      <c r="SGQ38" s="64"/>
      <c r="SGR38" s="64"/>
      <c r="SGS38" s="64"/>
      <c r="SGT38" s="64"/>
      <c r="SGU38" s="64"/>
      <c r="SGV38" s="64"/>
      <c r="SGW38" s="64"/>
      <c r="SGX38" s="64"/>
      <c r="SGY38" s="64"/>
      <c r="SGZ38" s="64"/>
      <c r="SHA38" s="64"/>
      <c r="SHB38" s="64"/>
      <c r="SHC38" s="64"/>
      <c r="SHD38" s="64"/>
      <c r="SHE38" s="64"/>
      <c r="SHF38" s="64"/>
      <c r="SHG38" s="64"/>
      <c r="SHH38" s="64"/>
      <c r="SHI38" s="64"/>
      <c r="SHJ38" s="64"/>
      <c r="SHK38" s="64"/>
      <c r="SHL38" s="64"/>
      <c r="SHM38" s="64"/>
      <c r="SHN38" s="64"/>
      <c r="SHO38" s="64"/>
      <c r="SHP38" s="64"/>
      <c r="SHQ38" s="64"/>
      <c r="SHR38" s="64"/>
      <c r="SHS38" s="64"/>
      <c r="SHT38" s="64"/>
      <c r="SHU38" s="64"/>
      <c r="SHV38" s="64"/>
      <c r="SHW38" s="64"/>
      <c r="SHX38" s="64"/>
      <c r="SHY38" s="64"/>
      <c r="SHZ38" s="64"/>
      <c r="SIA38" s="64"/>
      <c r="SIB38" s="64"/>
      <c r="SIC38" s="64"/>
      <c r="SID38" s="64"/>
      <c r="SIE38" s="64"/>
      <c r="SIF38" s="64"/>
      <c r="SIG38" s="64"/>
      <c r="SIH38" s="64"/>
      <c r="SII38" s="64"/>
      <c r="SIJ38" s="64"/>
      <c r="SIK38" s="64"/>
      <c r="SIL38" s="64"/>
      <c r="SIM38" s="64"/>
      <c r="SIN38" s="64"/>
      <c r="SIO38" s="64"/>
      <c r="SIP38" s="64"/>
      <c r="SIQ38" s="64"/>
      <c r="SIR38" s="64"/>
      <c r="SIS38" s="64"/>
      <c r="SIT38" s="64"/>
      <c r="SIU38" s="64"/>
      <c r="SIV38" s="64"/>
      <c r="SIW38" s="64"/>
      <c r="SIX38" s="64"/>
      <c r="SIY38" s="64"/>
      <c r="SIZ38" s="64"/>
      <c r="SJA38" s="64"/>
      <c r="SJB38" s="64"/>
      <c r="SJC38" s="64"/>
      <c r="SJD38" s="64"/>
      <c r="SJE38" s="64"/>
      <c r="SJF38" s="64"/>
      <c r="SJG38" s="64"/>
      <c r="SJH38" s="64"/>
      <c r="SJI38" s="64"/>
      <c r="SJJ38" s="64"/>
      <c r="SJK38" s="64"/>
      <c r="SJL38" s="64"/>
      <c r="SJM38" s="64"/>
      <c r="SJN38" s="64"/>
      <c r="SJO38" s="64"/>
      <c r="SJP38" s="64"/>
      <c r="SJQ38" s="64"/>
      <c r="SJR38" s="64"/>
      <c r="SJS38" s="64"/>
      <c r="SJT38" s="64"/>
      <c r="SJU38" s="64"/>
      <c r="SJV38" s="64"/>
      <c r="SJW38" s="64"/>
      <c r="SJX38" s="64"/>
      <c r="SJY38" s="64"/>
      <c r="SJZ38" s="64"/>
      <c r="SKA38" s="64"/>
      <c r="SKB38" s="64"/>
      <c r="SKC38" s="64"/>
      <c r="SKD38" s="64"/>
      <c r="SKE38" s="64"/>
      <c r="SKF38" s="64"/>
      <c r="SKG38" s="64"/>
      <c r="SKH38" s="64"/>
      <c r="SKI38" s="64"/>
      <c r="SKJ38" s="64"/>
      <c r="SKK38" s="64"/>
      <c r="SKL38" s="64"/>
      <c r="SKM38" s="64"/>
      <c r="SKN38" s="64"/>
      <c r="SKO38" s="64"/>
      <c r="SKP38" s="64"/>
      <c r="SKQ38" s="64"/>
      <c r="SKR38" s="64"/>
      <c r="SKS38" s="64"/>
      <c r="SKT38" s="64"/>
      <c r="SKU38" s="64"/>
      <c r="SKV38" s="64"/>
      <c r="SKW38" s="64"/>
      <c r="SKX38" s="64"/>
      <c r="SKY38" s="64"/>
      <c r="SKZ38" s="64"/>
      <c r="SLA38" s="64"/>
      <c r="SLB38" s="64"/>
      <c r="SLC38" s="64"/>
      <c r="SLD38" s="64"/>
      <c r="SLE38" s="64"/>
      <c r="SLF38" s="64"/>
      <c r="SLG38" s="64"/>
      <c r="SLH38" s="64"/>
      <c r="SLI38" s="64"/>
      <c r="SLJ38" s="64"/>
      <c r="SLK38" s="64"/>
      <c r="SLL38" s="64"/>
      <c r="SLM38" s="64"/>
      <c r="SLN38" s="64"/>
      <c r="SLO38" s="64"/>
      <c r="SLP38" s="64"/>
      <c r="SLQ38" s="64"/>
      <c r="SLR38" s="64"/>
      <c r="SLS38" s="64"/>
      <c r="SLT38" s="64"/>
      <c r="SLU38" s="64"/>
      <c r="SLV38" s="64"/>
      <c r="SLW38" s="64"/>
      <c r="SLX38" s="64"/>
      <c r="SLY38" s="64"/>
      <c r="SLZ38" s="64"/>
      <c r="SMA38" s="64"/>
      <c r="SMB38" s="64"/>
      <c r="SMC38" s="64"/>
      <c r="SMD38" s="64"/>
      <c r="SME38" s="64"/>
      <c r="SMF38" s="64"/>
      <c r="SMG38" s="64"/>
      <c r="SMH38" s="64"/>
      <c r="SMI38" s="64"/>
      <c r="SMJ38" s="64"/>
      <c r="SMK38" s="64"/>
      <c r="SML38" s="64"/>
      <c r="SMM38" s="64"/>
      <c r="SMN38" s="64"/>
      <c r="SMO38" s="64"/>
      <c r="SMP38" s="64"/>
      <c r="SMQ38" s="64"/>
      <c r="SMR38" s="64"/>
      <c r="SMS38" s="64"/>
      <c r="SMT38" s="64"/>
      <c r="SMU38" s="64"/>
      <c r="SMV38" s="64"/>
      <c r="SMW38" s="64"/>
      <c r="SMX38" s="64"/>
      <c r="SMY38" s="64"/>
      <c r="SMZ38" s="64"/>
      <c r="SNA38" s="64"/>
      <c r="SNB38" s="64"/>
      <c r="SNC38" s="64"/>
      <c r="SND38" s="64"/>
      <c r="SNE38" s="64"/>
      <c r="SNF38" s="64"/>
      <c r="SNG38" s="64"/>
      <c r="SNH38" s="64"/>
      <c r="SNI38" s="64"/>
      <c r="SNJ38" s="64"/>
      <c r="SNK38" s="64"/>
      <c r="SNL38" s="64"/>
      <c r="SNM38" s="64"/>
      <c r="SNN38" s="64"/>
      <c r="SNO38" s="64"/>
      <c r="SNP38" s="64"/>
      <c r="SNQ38" s="64"/>
      <c r="SNR38" s="64"/>
      <c r="SNS38" s="64"/>
      <c r="SNT38" s="64"/>
      <c r="SNU38" s="64"/>
      <c r="SNV38" s="64"/>
      <c r="SNW38" s="64"/>
      <c r="SNX38" s="64"/>
      <c r="SNY38" s="64"/>
      <c r="SNZ38" s="64"/>
      <c r="SOA38" s="64"/>
      <c r="SOB38" s="64"/>
      <c r="SOC38" s="64"/>
      <c r="SOD38" s="64"/>
      <c r="SOE38" s="64"/>
      <c r="SOF38" s="64"/>
      <c r="SOG38" s="64"/>
      <c r="SOH38" s="64"/>
      <c r="SOI38" s="64"/>
      <c r="SOJ38" s="64"/>
      <c r="SOK38" s="64"/>
      <c r="SOL38" s="64"/>
      <c r="SOM38" s="64"/>
      <c r="SON38" s="64"/>
      <c r="SOO38" s="64"/>
      <c r="SOP38" s="64"/>
      <c r="SOQ38" s="64"/>
      <c r="SOR38" s="64"/>
      <c r="SOS38" s="64"/>
      <c r="SOT38" s="64"/>
      <c r="SOU38" s="64"/>
      <c r="SOV38" s="64"/>
      <c r="SOW38" s="64"/>
      <c r="SOX38" s="64"/>
      <c r="SOY38" s="64"/>
      <c r="SOZ38" s="64"/>
      <c r="SPA38" s="64"/>
      <c r="SPB38" s="64"/>
      <c r="SPC38" s="64"/>
      <c r="SPD38" s="64"/>
      <c r="SPE38" s="64"/>
      <c r="SPF38" s="64"/>
      <c r="SPG38" s="64"/>
      <c r="SPH38" s="64"/>
      <c r="SPI38" s="64"/>
      <c r="SPJ38" s="64"/>
      <c r="SPK38" s="64"/>
      <c r="SPL38" s="64"/>
      <c r="SPM38" s="64"/>
      <c r="SPN38" s="64"/>
      <c r="SPO38" s="64"/>
      <c r="SPP38" s="64"/>
      <c r="SPQ38" s="64"/>
      <c r="SPR38" s="64"/>
      <c r="SPS38" s="64"/>
      <c r="SPT38" s="64"/>
      <c r="SPU38" s="64"/>
      <c r="SPV38" s="64"/>
      <c r="SPW38" s="64"/>
      <c r="SPX38" s="64"/>
      <c r="SPY38" s="64"/>
      <c r="SPZ38" s="64"/>
      <c r="SQA38" s="64"/>
      <c r="SQB38" s="64"/>
      <c r="SQC38" s="64"/>
      <c r="SQD38" s="64"/>
      <c r="SQE38" s="64"/>
      <c r="SQF38" s="64"/>
      <c r="SQG38" s="64"/>
      <c r="SQH38" s="64"/>
      <c r="SQI38" s="64"/>
      <c r="SQJ38" s="64"/>
      <c r="SQK38" s="64"/>
      <c r="SQL38" s="64"/>
      <c r="SQM38" s="64"/>
      <c r="SQN38" s="64"/>
      <c r="SQO38" s="64"/>
      <c r="SQP38" s="64"/>
      <c r="SQQ38" s="64"/>
      <c r="SQR38" s="64"/>
      <c r="SQS38" s="64"/>
      <c r="SQT38" s="64"/>
      <c r="SQU38" s="64"/>
      <c r="SQV38" s="64"/>
      <c r="SQW38" s="64"/>
      <c r="SQX38" s="64"/>
      <c r="SQY38" s="64"/>
      <c r="SQZ38" s="64"/>
      <c r="SRA38" s="64"/>
      <c r="SRB38" s="64"/>
      <c r="SRC38" s="64"/>
      <c r="SRD38" s="64"/>
      <c r="SRE38" s="64"/>
      <c r="SRF38" s="64"/>
      <c r="SRG38" s="64"/>
      <c r="SRH38" s="64"/>
      <c r="SRI38" s="64"/>
      <c r="SRJ38" s="64"/>
      <c r="SRK38" s="64"/>
      <c r="SRL38" s="64"/>
      <c r="SRM38" s="64"/>
      <c r="SRN38" s="64"/>
      <c r="SRO38" s="64"/>
      <c r="SRP38" s="64"/>
      <c r="SRQ38" s="64"/>
      <c r="SRR38" s="64"/>
      <c r="SRS38" s="64"/>
      <c r="SRT38" s="64"/>
      <c r="SRU38" s="64"/>
      <c r="SRV38" s="64"/>
      <c r="SRW38" s="64"/>
      <c r="SRX38" s="64"/>
      <c r="SRY38" s="64"/>
      <c r="SRZ38" s="64"/>
      <c r="SSA38" s="64"/>
      <c r="SSB38" s="64"/>
      <c r="SSC38" s="64"/>
      <c r="SSD38" s="64"/>
      <c r="SSE38" s="64"/>
      <c r="SSF38" s="64"/>
      <c r="SSG38" s="64"/>
      <c r="SSH38" s="64"/>
      <c r="SSI38" s="64"/>
      <c r="SSJ38" s="64"/>
      <c r="SSK38" s="64"/>
      <c r="SSL38" s="64"/>
      <c r="SSM38" s="64"/>
      <c r="SSN38" s="64"/>
      <c r="SSO38" s="64"/>
      <c r="SSP38" s="64"/>
      <c r="SSQ38" s="64"/>
      <c r="SSR38" s="64"/>
      <c r="SSS38" s="64"/>
      <c r="SST38" s="64"/>
      <c r="SSU38" s="64"/>
      <c r="SSV38" s="64"/>
      <c r="SSW38" s="64"/>
      <c r="SSX38" s="64"/>
      <c r="SSY38" s="64"/>
      <c r="SSZ38" s="64"/>
      <c r="STA38" s="64"/>
      <c r="STB38" s="64"/>
      <c r="STC38" s="64"/>
      <c r="STD38" s="64"/>
      <c r="STE38" s="64"/>
      <c r="STF38" s="64"/>
      <c r="STG38" s="64"/>
      <c r="STH38" s="64"/>
      <c r="STI38" s="64"/>
      <c r="STJ38" s="64"/>
      <c r="STK38" s="64"/>
      <c r="STL38" s="64"/>
      <c r="STM38" s="64"/>
      <c r="STN38" s="64"/>
      <c r="STO38" s="64"/>
      <c r="STP38" s="64"/>
      <c r="STQ38" s="64"/>
      <c r="STR38" s="64"/>
      <c r="STS38" s="64"/>
      <c r="STT38" s="64"/>
      <c r="STU38" s="64"/>
      <c r="STV38" s="64"/>
      <c r="STW38" s="64"/>
      <c r="STX38" s="64"/>
      <c r="STY38" s="64"/>
      <c r="STZ38" s="64"/>
      <c r="SUA38" s="64"/>
      <c r="SUB38" s="64"/>
      <c r="SUC38" s="64"/>
      <c r="SUD38" s="64"/>
      <c r="SUE38" s="64"/>
      <c r="SUF38" s="64"/>
      <c r="SUG38" s="64"/>
      <c r="SUH38" s="64"/>
      <c r="SUI38" s="64"/>
      <c r="SUJ38" s="64"/>
      <c r="SUK38" s="64"/>
      <c r="SUL38" s="64"/>
      <c r="SUM38" s="64"/>
      <c r="SUN38" s="64"/>
      <c r="SUO38" s="64"/>
      <c r="SUP38" s="64"/>
      <c r="SUQ38" s="64"/>
      <c r="SUR38" s="64"/>
      <c r="SUS38" s="64"/>
      <c r="SUT38" s="64"/>
      <c r="SUU38" s="64"/>
      <c r="SUV38" s="64"/>
      <c r="SUW38" s="64"/>
      <c r="SUX38" s="64"/>
      <c r="SUY38" s="64"/>
      <c r="SUZ38" s="64"/>
      <c r="SVA38" s="64"/>
      <c r="SVB38" s="64"/>
      <c r="SVC38" s="64"/>
      <c r="SVD38" s="64"/>
      <c r="SVE38" s="64"/>
      <c r="SVF38" s="64"/>
      <c r="SVG38" s="64"/>
      <c r="SVH38" s="64"/>
      <c r="SVI38" s="64"/>
      <c r="SVJ38" s="64"/>
      <c r="SVK38" s="64"/>
      <c r="SVL38" s="64"/>
      <c r="SVM38" s="64"/>
      <c r="SVN38" s="64"/>
      <c r="SVO38" s="64"/>
      <c r="SVP38" s="64"/>
      <c r="SVQ38" s="64"/>
      <c r="SVR38" s="64"/>
      <c r="SVS38" s="64"/>
      <c r="SVT38" s="64"/>
      <c r="SVU38" s="64"/>
      <c r="SVV38" s="64"/>
      <c r="SVW38" s="64"/>
      <c r="SVX38" s="64"/>
      <c r="SVY38" s="64"/>
      <c r="SVZ38" s="64"/>
      <c r="SWA38" s="64"/>
      <c r="SWB38" s="64"/>
      <c r="SWC38" s="64"/>
      <c r="SWD38" s="64"/>
      <c r="SWE38" s="64"/>
      <c r="SWF38" s="64"/>
      <c r="SWG38" s="64"/>
      <c r="SWH38" s="64"/>
      <c r="SWI38" s="64"/>
      <c r="SWJ38" s="64"/>
      <c r="SWK38" s="64"/>
      <c r="SWL38" s="64"/>
      <c r="SWM38" s="64"/>
      <c r="SWN38" s="64"/>
      <c r="SWO38" s="64"/>
      <c r="SWP38" s="64"/>
      <c r="SWQ38" s="64"/>
      <c r="SWR38" s="64"/>
      <c r="SWS38" s="64"/>
      <c r="SWT38" s="64"/>
      <c r="SWU38" s="64"/>
      <c r="SWV38" s="64"/>
      <c r="SWW38" s="64"/>
      <c r="SWX38" s="64"/>
      <c r="SWY38" s="64"/>
      <c r="SWZ38" s="64"/>
      <c r="SXA38" s="64"/>
      <c r="SXB38" s="64"/>
      <c r="SXC38" s="64"/>
      <c r="SXD38" s="64"/>
      <c r="SXE38" s="64"/>
      <c r="SXF38" s="64"/>
      <c r="SXG38" s="64"/>
      <c r="SXH38" s="64"/>
      <c r="SXI38" s="64"/>
      <c r="SXJ38" s="64"/>
      <c r="SXK38" s="64"/>
      <c r="SXL38" s="64"/>
      <c r="SXM38" s="64"/>
      <c r="SXN38" s="64"/>
      <c r="SXO38" s="64"/>
      <c r="SXP38" s="64"/>
      <c r="SXQ38" s="64"/>
      <c r="SXR38" s="64"/>
      <c r="SXS38" s="64"/>
      <c r="SXT38" s="64"/>
      <c r="SXU38" s="64"/>
      <c r="SXV38" s="64"/>
      <c r="SXW38" s="64"/>
      <c r="SXX38" s="64"/>
      <c r="SXY38" s="64"/>
      <c r="SXZ38" s="64"/>
      <c r="SYA38" s="64"/>
      <c r="SYB38" s="64"/>
      <c r="SYC38" s="64"/>
      <c r="SYD38" s="64"/>
      <c r="SYE38" s="64"/>
      <c r="SYF38" s="64"/>
      <c r="SYG38" s="64"/>
      <c r="SYH38" s="64"/>
      <c r="SYI38" s="64"/>
      <c r="SYJ38" s="64"/>
      <c r="SYK38" s="64"/>
      <c r="SYL38" s="64"/>
      <c r="SYM38" s="64"/>
      <c r="SYN38" s="64"/>
      <c r="SYO38" s="64"/>
      <c r="SYP38" s="64"/>
      <c r="SYQ38" s="64"/>
      <c r="SYR38" s="64"/>
      <c r="SYS38" s="64"/>
      <c r="SYT38" s="64"/>
      <c r="SYU38" s="64"/>
      <c r="SYV38" s="64"/>
      <c r="SYW38" s="64"/>
      <c r="SYX38" s="64"/>
      <c r="SYY38" s="64"/>
      <c r="SYZ38" s="64"/>
      <c r="SZA38" s="64"/>
      <c r="SZB38" s="64"/>
      <c r="SZC38" s="64"/>
      <c r="SZD38" s="64"/>
      <c r="SZE38" s="64"/>
      <c r="SZF38" s="64"/>
      <c r="SZG38" s="64"/>
      <c r="SZH38" s="64"/>
      <c r="SZI38" s="64"/>
      <c r="SZJ38" s="64"/>
      <c r="SZK38" s="64"/>
      <c r="SZL38" s="64"/>
      <c r="SZM38" s="64"/>
      <c r="SZN38" s="64"/>
      <c r="SZO38" s="64"/>
      <c r="SZP38" s="64"/>
      <c r="SZQ38" s="64"/>
      <c r="SZR38" s="64"/>
      <c r="SZS38" s="64"/>
      <c r="SZT38" s="64"/>
      <c r="SZU38" s="64"/>
      <c r="SZV38" s="64"/>
      <c r="SZW38" s="64"/>
      <c r="SZX38" s="64"/>
      <c r="SZY38" s="64"/>
      <c r="SZZ38" s="64"/>
      <c r="TAA38" s="64"/>
      <c r="TAB38" s="64"/>
      <c r="TAC38" s="64"/>
      <c r="TAD38" s="64"/>
      <c r="TAE38" s="64"/>
      <c r="TAF38" s="64"/>
      <c r="TAG38" s="64"/>
      <c r="TAH38" s="64"/>
      <c r="TAI38" s="64"/>
      <c r="TAJ38" s="64"/>
      <c r="TAK38" s="64"/>
      <c r="TAL38" s="64"/>
      <c r="TAM38" s="64"/>
      <c r="TAN38" s="64"/>
      <c r="TAO38" s="64"/>
      <c r="TAP38" s="64"/>
      <c r="TAQ38" s="64"/>
      <c r="TAR38" s="64"/>
      <c r="TAS38" s="64"/>
      <c r="TAT38" s="64"/>
      <c r="TAU38" s="64"/>
      <c r="TAV38" s="64"/>
      <c r="TAW38" s="64"/>
      <c r="TAX38" s="64"/>
      <c r="TAY38" s="64"/>
      <c r="TAZ38" s="64"/>
      <c r="TBA38" s="64"/>
      <c r="TBB38" s="64"/>
      <c r="TBC38" s="64"/>
      <c r="TBD38" s="64"/>
      <c r="TBE38" s="64"/>
      <c r="TBF38" s="64"/>
      <c r="TBG38" s="64"/>
      <c r="TBH38" s="64"/>
      <c r="TBI38" s="64"/>
      <c r="TBJ38" s="64"/>
      <c r="TBK38" s="64"/>
      <c r="TBL38" s="64"/>
      <c r="TBM38" s="64"/>
      <c r="TBN38" s="64"/>
      <c r="TBO38" s="64"/>
      <c r="TBP38" s="64"/>
      <c r="TBQ38" s="64"/>
      <c r="TBR38" s="64"/>
      <c r="TBS38" s="64"/>
      <c r="TBT38" s="64"/>
      <c r="TBU38" s="64"/>
      <c r="TBV38" s="64"/>
      <c r="TBW38" s="64"/>
      <c r="TBX38" s="64"/>
      <c r="TBY38" s="64"/>
      <c r="TBZ38" s="64"/>
      <c r="TCA38" s="64"/>
      <c r="TCB38" s="64"/>
      <c r="TCC38" s="64"/>
      <c r="TCD38" s="64"/>
      <c r="TCE38" s="64"/>
      <c r="TCF38" s="64"/>
      <c r="TCG38" s="64"/>
      <c r="TCH38" s="64"/>
      <c r="TCI38" s="64"/>
      <c r="TCJ38" s="64"/>
      <c r="TCK38" s="64"/>
      <c r="TCL38" s="64"/>
      <c r="TCM38" s="64"/>
      <c r="TCN38" s="64"/>
      <c r="TCO38" s="64"/>
      <c r="TCP38" s="64"/>
      <c r="TCQ38" s="64"/>
      <c r="TCR38" s="64"/>
      <c r="TCS38" s="64"/>
      <c r="TCT38" s="64"/>
      <c r="TCU38" s="64"/>
      <c r="TCV38" s="64"/>
      <c r="TCW38" s="64"/>
      <c r="TCX38" s="64"/>
      <c r="TCY38" s="64"/>
      <c r="TCZ38" s="64"/>
      <c r="TDA38" s="64"/>
      <c r="TDB38" s="64"/>
      <c r="TDC38" s="64"/>
      <c r="TDD38" s="64"/>
      <c r="TDE38" s="64"/>
      <c r="TDF38" s="64"/>
      <c r="TDG38" s="64"/>
      <c r="TDH38" s="64"/>
      <c r="TDI38" s="64"/>
      <c r="TDJ38" s="64"/>
      <c r="TDK38" s="64"/>
      <c r="TDL38" s="64"/>
      <c r="TDM38" s="64"/>
      <c r="TDN38" s="64"/>
      <c r="TDO38" s="64"/>
      <c r="TDP38" s="64"/>
      <c r="TDQ38" s="64"/>
      <c r="TDR38" s="64"/>
      <c r="TDS38" s="64"/>
      <c r="TDT38" s="64"/>
      <c r="TDU38" s="64"/>
      <c r="TDV38" s="64"/>
      <c r="TDW38" s="64"/>
      <c r="TDX38" s="64"/>
      <c r="TDY38" s="64"/>
      <c r="TDZ38" s="64"/>
      <c r="TEA38" s="64"/>
      <c r="TEB38" s="64"/>
      <c r="TEC38" s="64"/>
      <c r="TED38" s="64"/>
      <c r="TEE38" s="64"/>
      <c r="TEF38" s="64"/>
      <c r="TEG38" s="64"/>
      <c r="TEH38" s="64"/>
      <c r="TEI38" s="64"/>
      <c r="TEJ38" s="64"/>
      <c r="TEK38" s="64"/>
      <c r="TEL38" s="64"/>
      <c r="TEM38" s="64"/>
      <c r="TEN38" s="64"/>
      <c r="TEO38" s="64"/>
      <c r="TEP38" s="64"/>
      <c r="TEQ38" s="64"/>
      <c r="TER38" s="64"/>
      <c r="TES38" s="64"/>
      <c r="TET38" s="64"/>
      <c r="TEU38" s="64"/>
      <c r="TEV38" s="64"/>
      <c r="TEW38" s="64"/>
      <c r="TEX38" s="64"/>
      <c r="TEY38" s="64"/>
      <c r="TEZ38" s="64"/>
      <c r="TFA38" s="64"/>
      <c r="TFB38" s="64"/>
      <c r="TFC38" s="64"/>
      <c r="TFD38" s="64"/>
      <c r="TFE38" s="64"/>
      <c r="TFF38" s="64"/>
      <c r="TFG38" s="64"/>
      <c r="TFH38" s="64"/>
      <c r="TFI38" s="64"/>
      <c r="TFJ38" s="64"/>
      <c r="TFK38" s="64"/>
      <c r="TFL38" s="64"/>
      <c r="TFM38" s="64"/>
      <c r="TFN38" s="64"/>
      <c r="TFO38" s="64"/>
      <c r="TFP38" s="64"/>
      <c r="TFQ38" s="64"/>
      <c r="TFR38" s="64"/>
      <c r="TFS38" s="64"/>
      <c r="TFT38" s="64"/>
      <c r="TFU38" s="64"/>
      <c r="TFV38" s="64"/>
      <c r="TFW38" s="64"/>
      <c r="TFX38" s="64"/>
      <c r="TFY38" s="64"/>
      <c r="TFZ38" s="64"/>
      <c r="TGA38" s="64"/>
      <c r="TGB38" s="64"/>
      <c r="TGC38" s="64"/>
      <c r="TGD38" s="64"/>
      <c r="TGE38" s="64"/>
      <c r="TGF38" s="64"/>
      <c r="TGG38" s="64"/>
      <c r="TGH38" s="64"/>
      <c r="TGI38" s="64"/>
      <c r="TGJ38" s="64"/>
      <c r="TGK38" s="64"/>
      <c r="TGL38" s="64"/>
      <c r="TGM38" s="64"/>
      <c r="TGN38" s="64"/>
      <c r="TGO38" s="64"/>
      <c r="TGP38" s="64"/>
      <c r="TGQ38" s="64"/>
      <c r="TGR38" s="64"/>
      <c r="TGS38" s="64"/>
      <c r="TGT38" s="64"/>
      <c r="TGU38" s="64"/>
      <c r="TGV38" s="64"/>
      <c r="TGW38" s="64"/>
      <c r="TGX38" s="64"/>
      <c r="TGY38" s="64"/>
      <c r="TGZ38" s="64"/>
      <c r="THA38" s="64"/>
      <c r="THB38" s="64"/>
      <c r="THC38" s="64"/>
      <c r="THD38" s="64"/>
      <c r="THE38" s="64"/>
      <c r="THF38" s="64"/>
      <c r="THG38" s="64"/>
      <c r="THH38" s="64"/>
      <c r="THI38" s="64"/>
      <c r="THJ38" s="64"/>
      <c r="THK38" s="64"/>
      <c r="THL38" s="64"/>
      <c r="THM38" s="64"/>
      <c r="THN38" s="64"/>
      <c r="THO38" s="64"/>
      <c r="THP38" s="64"/>
      <c r="THQ38" s="64"/>
      <c r="THR38" s="64"/>
      <c r="THS38" s="64"/>
      <c r="THT38" s="64"/>
      <c r="THU38" s="64"/>
      <c r="THV38" s="64"/>
      <c r="THW38" s="64"/>
      <c r="THX38" s="64"/>
      <c r="THY38" s="64"/>
      <c r="THZ38" s="64"/>
      <c r="TIA38" s="64"/>
      <c r="TIB38" s="64"/>
      <c r="TIC38" s="64"/>
      <c r="TID38" s="64"/>
      <c r="TIE38" s="64"/>
      <c r="TIF38" s="64"/>
      <c r="TIG38" s="64"/>
      <c r="TIH38" s="64"/>
      <c r="TII38" s="64"/>
      <c r="TIJ38" s="64"/>
      <c r="TIK38" s="64"/>
      <c r="TIL38" s="64"/>
      <c r="TIM38" s="64"/>
      <c r="TIN38" s="64"/>
      <c r="TIO38" s="64"/>
      <c r="TIP38" s="64"/>
      <c r="TIQ38" s="64"/>
      <c r="TIR38" s="64"/>
      <c r="TIS38" s="64"/>
      <c r="TIT38" s="64"/>
      <c r="TIU38" s="64"/>
      <c r="TIV38" s="64"/>
      <c r="TIW38" s="64"/>
      <c r="TIX38" s="64"/>
      <c r="TIY38" s="64"/>
      <c r="TIZ38" s="64"/>
      <c r="TJA38" s="64"/>
      <c r="TJB38" s="64"/>
      <c r="TJC38" s="64"/>
      <c r="TJD38" s="64"/>
      <c r="TJE38" s="64"/>
      <c r="TJF38" s="64"/>
      <c r="TJG38" s="64"/>
      <c r="TJH38" s="64"/>
      <c r="TJI38" s="64"/>
      <c r="TJJ38" s="64"/>
      <c r="TJK38" s="64"/>
      <c r="TJL38" s="64"/>
      <c r="TJM38" s="64"/>
      <c r="TJN38" s="64"/>
      <c r="TJO38" s="64"/>
      <c r="TJP38" s="64"/>
      <c r="TJQ38" s="64"/>
      <c r="TJR38" s="64"/>
      <c r="TJS38" s="64"/>
      <c r="TJT38" s="64"/>
      <c r="TJU38" s="64"/>
      <c r="TJV38" s="64"/>
      <c r="TJW38" s="64"/>
      <c r="TJX38" s="64"/>
      <c r="TJY38" s="64"/>
      <c r="TJZ38" s="64"/>
      <c r="TKA38" s="64"/>
      <c r="TKB38" s="64"/>
      <c r="TKC38" s="64"/>
      <c r="TKD38" s="64"/>
      <c r="TKE38" s="64"/>
      <c r="TKF38" s="64"/>
      <c r="TKG38" s="64"/>
      <c r="TKH38" s="64"/>
      <c r="TKI38" s="64"/>
      <c r="TKJ38" s="64"/>
      <c r="TKK38" s="64"/>
      <c r="TKL38" s="64"/>
      <c r="TKM38" s="64"/>
      <c r="TKN38" s="64"/>
      <c r="TKO38" s="64"/>
      <c r="TKP38" s="64"/>
      <c r="TKQ38" s="64"/>
      <c r="TKR38" s="64"/>
      <c r="TKS38" s="64"/>
      <c r="TKT38" s="64"/>
      <c r="TKU38" s="64"/>
      <c r="TKV38" s="64"/>
      <c r="TKW38" s="64"/>
      <c r="TKX38" s="64"/>
      <c r="TKY38" s="64"/>
      <c r="TKZ38" s="64"/>
      <c r="TLA38" s="64"/>
      <c r="TLB38" s="64"/>
      <c r="TLC38" s="64"/>
      <c r="TLD38" s="64"/>
      <c r="TLE38" s="64"/>
      <c r="TLF38" s="64"/>
      <c r="TLG38" s="64"/>
      <c r="TLH38" s="64"/>
      <c r="TLI38" s="64"/>
      <c r="TLJ38" s="64"/>
      <c r="TLK38" s="64"/>
      <c r="TLL38" s="64"/>
      <c r="TLM38" s="64"/>
      <c r="TLN38" s="64"/>
      <c r="TLO38" s="64"/>
      <c r="TLP38" s="64"/>
      <c r="TLQ38" s="64"/>
      <c r="TLR38" s="64"/>
      <c r="TLS38" s="64"/>
      <c r="TLT38" s="64"/>
      <c r="TLU38" s="64"/>
      <c r="TLV38" s="64"/>
      <c r="TLW38" s="64"/>
      <c r="TLX38" s="64"/>
      <c r="TLY38" s="64"/>
      <c r="TLZ38" s="64"/>
      <c r="TMA38" s="64"/>
      <c r="TMB38" s="64"/>
      <c r="TMC38" s="64"/>
      <c r="TMD38" s="64"/>
      <c r="TME38" s="64"/>
      <c r="TMF38" s="64"/>
      <c r="TMG38" s="64"/>
      <c r="TMH38" s="64"/>
      <c r="TMI38" s="64"/>
      <c r="TMJ38" s="64"/>
      <c r="TMK38" s="64"/>
      <c r="TML38" s="64"/>
      <c r="TMM38" s="64"/>
      <c r="TMN38" s="64"/>
      <c r="TMO38" s="64"/>
      <c r="TMP38" s="64"/>
      <c r="TMQ38" s="64"/>
      <c r="TMR38" s="64"/>
      <c r="TMS38" s="64"/>
      <c r="TMT38" s="64"/>
      <c r="TMU38" s="64"/>
      <c r="TMV38" s="64"/>
      <c r="TMW38" s="64"/>
      <c r="TMX38" s="64"/>
      <c r="TMY38" s="64"/>
      <c r="TMZ38" s="64"/>
      <c r="TNA38" s="64"/>
      <c r="TNB38" s="64"/>
      <c r="TNC38" s="64"/>
      <c r="TND38" s="64"/>
      <c r="TNE38" s="64"/>
      <c r="TNF38" s="64"/>
      <c r="TNG38" s="64"/>
      <c r="TNH38" s="64"/>
      <c r="TNI38" s="64"/>
      <c r="TNJ38" s="64"/>
      <c r="TNK38" s="64"/>
      <c r="TNL38" s="64"/>
      <c r="TNM38" s="64"/>
      <c r="TNN38" s="64"/>
      <c r="TNO38" s="64"/>
      <c r="TNP38" s="64"/>
      <c r="TNQ38" s="64"/>
      <c r="TNR38" s="64"/>
      <c r="TNS38" s="64"/>
      <c r="TNT38" s="64"/>
      <c r="TNU38" s="64"/>
      <c r="TNV38" s="64"/>
      <c r="TNW38" s="64"/>
      <c r="TNX38" s="64"/>
      <c r="TNY38" s="64"/>
      <c r="TNZ38" s="64"/>
      <c r="TOA38" s="64"/>
      <c r="TOB38" s="64"/>
      <c r="TOC38" s="64"/>
      <c r="TOD38" s="64"/>
      <c r="TOE38" s="64"/>
      <c r="TOF38" s="64"/>
      <c r="TOG38" s="64"/>
      <c r="TOH38" s="64"/>
      <c r="TOI38" s="64"/>
      <c r="TOJ38" s="64"/>
      <c r="TOK38" s="64"/>
      <c r="TOL38" s="64"/>
      <c r="TOM38" s="64"/>
      <c r="TON38" s="64"/>
      <c r="TOO38" s="64"/>
      <c r="TOP38" s="64"/>
      <c r="TOQ38" s="64"/>
      <c r="TOR38" s="64"/>
      <c r="TOS38" s="64"/>
      <c r="TOT38" s="64"/>
      <c r="TOU38" s="64"/>
      <c r="TOV38" s="64"/>
      <c r="TOW38" s="64"/>
      <c r="TOX38" s="64"/>
      <c r="TOY38" s="64"/>
      <c r="TOZ38" s="64"/>
      <c r="TPA38" s="64"/>
      <c r="TPB38" s="64"/>
      <c r="TPC38" s="64"/>
      <c r="TPD38" s="64"/>
      <c r="TPE38" s="64"/>
      <c r="TPF38" s="64"/>
      <c r="TPG38" s="64"/>
      <c r="TPH38" s="64"/>
      <c r="TPI38" s="64"/>
      <c r="TPJ38" s="64"/>
      <c r="TPK38" s="64"/>
      <c r="TPL38" s="64"/>
      <c r="TPM38" s="64"/>
      <c r="TPN38" s="64"/>
      <c r="TPO38" s="64"/>
      <c r="TPP38" s="64"/>
      <c r="TPQ38" s="64"/>
      <c r="TPR38" s="64"/>
      <c r="TPS38" s="64"/>
      <c r="TPT38" s="64"/>
      <c r="TPU38" s="64"/>
      <c r="TPV38" s="64"/>
      <c r="TPW38" s="64"/>
      <c r="TPX38" s="64"/>
      <c r="TPY38" s="64"/>
      <c r="TPZ38" s="64"/>
      <c r="TQA38" s="64"/>
      <c r="TQB38" s="64"/>
      <c r="TQC38" s="64"/>
      <c r="TQD38" s="64"/>
      <c r="TQE38" s="64"/>
      <c r="TQF38" s="64"/>
      <c r="TQG38" s="64"/>
      <c r="TQH38" s="64"/>
      <c r="TQI38" s="64"/>
      <c r="TQJ38" s="64"/>
      <c r="TQK38" s="64"/>
      <c r="TQL38" s="64"/>
      <c r="TQM38" s="64"/>
      <c r="TQN38" s="64"/>
      <c r="TQO38" s="64"/>
      <c r="TQP38" s="64"/>
      <c r="TQQ38" s="64"/>
      <c r="TQR38" s="64"/>
      <c r="TQS38" s="64"/>
      <c r="TQT38" s="64"/>
      <c r="TQU38" s="64"/>
      <c r="TQV38" s="64"/>
      <c r="TQW38" s="64"/>
      <c r="TQX38" s="64"/>
      <c r="TQY38" s="64"/>
      <c r="TQZ38" s="64"/>
      <c r="TRA38" s="64"/>
      <c r="TRB38" s="64"/>
      <c r="TRC38" s="64"/>
      <c r="TRD38" s="64"/>
      <c r="TRE38" s="64"/>
      <c r="TRF38" s="64"/>
      <c r="TRG38" s="64"/>
      <c r="TRH38" s="64"/>
      <c r="TRI38" s="64"/>
      <c r="TRJ38" s="64"/>
      <c r="TRK38" s="64"/>
      <c r="TRL38" s="64"/>
      <c r="TRM38" s="64"/>
      <c r="TRN38" s="64"/>
      <c r="TRO38" s="64"/>
      <c r="TRP38" s="64"/>
      <c r="TRQ38" s="64"/>
      <c r="TRR38" s="64"/>
      <c r="TRS38" s="64"/>
      <c r="TRT38" s="64"/>
      <c r="TRU38" s="64"/>
      <c r="TRV38" s="64"/>
      <c r="TRW38" s="64"/>
      <c r="TRX38" s="64"/>
      <c r="TRY38" s="64"/>
      <c r="TRZ38" s="64"/>
      <c r="TSA38" s="64"/>
      <c r="TSB38" s="64"/>
      <c r="TSC38" s="64"/>
      <c r="TSD38" s="64"/>
      <c r="TSE38" s="64"/>
      <c r="TSF38" s="64"/>
      <c r="TSG38" s="64"/>
      <c r="TSH38" s="64"/>
      <c r="TSI38" s="64"/>
      <c r="TSJ38" s="64"/>
      <c r="TSK38" s="64"/>
      <c r="TSL38" s="64"/>
      <c r="TSM38" s="64"/>
      <c r="TSN38" s="64"/>
      <c r="TSO38" s="64"/>
      <c r="TSP38" s="64"/>
      <c r="TSQ38" s="64"/>
      <c r="TSR38" s="64"/>
      <c r="TSS38" s="64"/>
      <c r="TST38" s="64"/>
      <c r="TSU38" s="64"/>
      <c r="TSV38" s="64"/>
      <c r="TSW38" s="64"/>
      <c r="TSX38" s="64"/>
      <c r="TSY38" s="64"/>
      <c r="TSZ38" s="64"/>
      <c r="TTA38" s="64"/>
      <c r="TTB38" s="64"/>
      <c r="TTC38" s="64"/>
      <c r="TTD38" s="64"/>
      <c r="TTE38" s="64"/>
      <c r="TTF38" s="64"/>
      <c r="TTG38" s="64"/>
      <c r="TTH38" s="64"/>
      <c r="TTI38" s="64"/>
      <c r="TTJ38" s="64"/>
      <c r="TTK38" s="64"/>
      <c r="TTL38" s="64"/>
      <c r="TTM38" s="64"/>
      <c r="TTN38" s="64"/>
      <c r="TTO38" s="64"/>
      <c r="TTP38" s="64"/>
      <c r="TTQ38" s="64"/>
      <c r="TTR38" s="64"/>
      <c r="TTS38" s="64"/>
      <c r="TTT38" s="64"/>
      <c r="TTU38" s="64"/>
      <c r="TTV38" s="64"/>
      <c r="TTW38" s="64"/>
      <c r="TTX38" s="64"/>
      <c r="TTY38" s="64"/>
      <c r="TTZ38" s="64"/>
      <c r="TUA38" s="64"/>
      <c r="TUB38" s="64"/>
      <c r="TUC38" s="64"/>
      <c r="TUD38" s="64"/>
      <c r="TUE38" s="64"/>
      <c r="TUF38" s="64"/>
      <c r="TUG38" s="64"/>
      <c r="TUH38" s="64"/>
      <c r="TUI38" s="64"/>
      <c r="TUJ38" s="64"/>
      <c r="TUK38" s="64"/>
      <c r="TUL38" s="64"/>
      <c r="TUM38" s="64"/>
      <c r="TUN38" s="64"/>
      <c r="TUO38" s="64"/>
      <c r="TUP38" s="64"/>
      <c r="TUQ38" s="64"/>
      <c r="TUR38" s="64"/>
      <c r="TUS38" s="64"/>
      <c r="TUT38" s="64"/>
      <c r="TUU38" s="64"/>
      <c r="TUV38" s="64"/>
      <c r="TUW38" s="64"/>
      <c r="TUX38" s="64"/>
      <c r="TUY38" s="64"/>
      <c r="TUZ38" s="64"/>
      <c r="TVA38" s="64"/>
      <c r="TVB38" s="64"/>
      <c r="TVC38" s="64"/>
      <c r="TVD38" s="64"/>
      <c r="TVE38" s="64"/>
      <c r="TVF38" s="64"/>
      <c r="TVG38" s="64"/>
      <c r="TVH38" s="64"/>
      <c r="TVI38" s="64"/>
      <c r="TVJ38" s="64"/>
      <c r="TVK38" s="64"/>
      <c r="TVL38" s="64"/>
      <c r="TVM38" s="64"/>
      <c r="TVN38" s="64"/>
      <c r="TVO38" s="64"/>
      <c r="TVP38" s="64"/>
      <c r="TVQ38" s="64"/>
      <c r="TVR38" s="64"/>
      <c r="TVS38" s="64"/>
      <c r="TVT38" s="64"/>
      <c r="TVU38" s="64"/>
      <c r="TVV38" s="64"/>
      <c r="TVW38" s="64"/>
      <c r="TVX38" s="64"/>
      <c r="TVY38" s="64"/>
      <c r="TVZ38" s="64"/>
      <c r="TWA38" s="64"/>
      <c r="TWB38" s="64"/>
      <c r="TWC38" s="64"/>
      <c r="TWD38" s="64"/>
      <c r="TWE38" s="64"/>
      <c r="TWF38" s="64"/>
      <c r="TWG38" s="64"/>
      <c r="TWH38" s="64"/>
      <c r="TWI38" s="64"/>
      <c r="TWJ38" s="64"/>
      <c r="TWK38" s="64"/>
      <c r="TWL38" s="64"/>
      <c r="TWM38" s="64"/>
      <c r="TWN38" s="64"/>
      <c r="TWO38" s="64"/>
      <c r="TWP38" s="64"/>
      <c r="TWQ38" s="64"/>
      <c r="TWR38" s="64"/>
      <c r="TWS38" s="64"/>
      <c r="TWT38" s="64"/>
      <c r="TWU38" s="64"/>
      <c r="TWV38" s="64"/>
      <c r="TWW38" s="64"/>
      <c r="TWX38" s="64"/>
      <c r="TWY38" s="64"/>
      <c r="TWZ38" s="64"/>
      <c r="TXA38" s="64"/>
      <c r="TXB38" s="64"/>
      <c r="TXC38" s="64"/>
      <c r="TXD38" s="64"/>
      <c r="TXE38" s="64"/>
      <c r="TXF38" s="64"/>
      <c r="TXG38" s="64"/>
      <c r="TXH38" s="64"/>
      <c r="TXI38" s="64"/>
      <c r="TXJ38" s="64"/>
      <c r="TXK38" s="64"/>
      <c r="TXL38" s="64"/>
      <c r="TXM38" s="64"/>
      <c r="TXN38" s="64"/>
      <c r="TXO38" s="64"/>
      <c r="TXP38" s="64"/>
      <c r="TXQ38" s="64"/>
      <c r="TXR38" s="64"/>
      <c r="TXS38" s="64"/>
      <c r="TXT38" s="64"/>
      <c r="TXU38" s="64"/>
      <c r="TXV38" s="64"/>
      <c r="TXW38" s="64"/>
      <c r="TXX38" s="64"/>
      <c r="TXY38" s="64"/>
      <c r="TXZ38" s="64"/>
      <c r="TYA38" s="64"/>
      <c r="TYB38" s="64"/>
      <c r="TYC38" s="64"/>
      <c r="TYD38" s="64"/>
      <c r="TYE38" s="64"/>
      <c r="TYF38" s="64"/>
      <c r="TYG38" s="64"/>
      <c r="TYH38" s="64"/>
      <c r="TYI38" s="64"/>
      <c r="TYJ38" s="64"/>
      <c r="TYK38" s="64"/>
      <c r="TYL38" s="64"/>
      <c r="TYM38" s="64"/>
      <c r="TYN38" s="64"/>
      <c r="TYO38" s="64"/>
      <c r="TYP38" s="64"/>
      <c r="TYQ38" s="64"/>
      <c r="TYR38" s="64"/>
      <c r="TYS38" s="64"/>
      <c r="TYT38" s="64"/>
      <c r="TYU38" s="64"/>
      <c r="TYV38" s="64"/>
      <c r="TYW38" s="64"/>
      <c r="TYX38" s="64"/>
      <c r="TYY38" s="64"/>
      <c r="TYZ38" s="64"/>
      <c r="TZA38" s="64"/>
      <c r="TZB38" s="64"/>
      <c r="TZC38" s="64"/>
      <c r="TZD38" s="64"/>
      <c r="TZE38" s="64"/>
      <c r="TZF38" s="64"/>
      <c r="TZG38" s="64"/>
      <c r="TZH38" s="64"/>
      <c r="TZI38" s="64"/>
      <c r="TZJ38" s="64"/>
      <c r="TZK38" s="64"/>
      <c r="TZL38" s="64"/>
      <c r="TZM38" s="64"/>
      <c r="TZN38" s="64"/>
      <c r="TZO38" s="64"/>
      <c r="TZP38" s="64"/>
      <c r="TZQ38" s="64"/>
      <c r="TZR38" s="64"/>
      <c r="TZS38" s="64"/>
      <c r="TZT38" s="64"/>
      <c r="TZU38" s="64"/>
      <c r="TZV38" s="64"/>
      <c r="TZW38" s="64"/>
      <c r="TZX38" s="64"/>
      <c r="TZY38" s="64"/>
      <c r="TZZ38" s="64"/>
      <c r="UAA38" s="64"/>
      <c r="UAB38" s="64"/>
      <c r="UAC38" s="64"/>
      <c r="UAD38" s="64"/>
      <c r="UAE38" s="64"/>
      <c r="UAF38" s="64"/>
      <c r="UAG38" s="64"/>
      <c r="UAH38" s="64"/>
      <c r="UAI38" s="64"/>
      <c r="UAJ38" s="64"/>
      <c r="UAK38" s="64"/>
      <c r="UAL38" s="64"/>
      <c r="UAM38" s="64"/>
      <c r="UAN38" s="64"/>
      <c r="UAO38" s="64"/>
      <c r="UAP38" s="64"/>
      <c r="UAQ38" s="64"/>
      <c r="UAR38" s="64"/>
      <c r="UAS38" s="64"/>
      <c r="UAT38" s="64"/>
      <c r="UAU38" s="64"/>
      <c r="UAV38" s="64"/>
      <c r="UAW38" s="64"/>
      <c r="UAX38" s="64"/>
      <c r="UAY38" s="64"/>
      <c r="UAZ38" s="64"/>
      <c r="UBA38" s="64"/>
      <c r="UBB38" s="64"/>
      <c r="UBC38" s="64"/>
      <c r="UBD38" s="64"/>
      <c r="UBE38" s="64"/>
      <c r="UBF38" s="64"/>
      <c r="UBG38" s="64"/>
      <c r="UBH38" s="64"/>
      <c r="UBI38" s="64"/>
      <c r="UBJ38" s="64"/>
      <c r="UBK38" s="64"/>
      <c r="UBL38" s="64"/>
      <c r="UBM38" s="64"/>
      <c r="UBN38" s="64"/>
      <c r="UBO38" s="64"/>
      <c r="UBP38" s="64"/>
      <c r="UBQ38" s="64"/>
      <c r="UBR38" s="64"/>
      <c r="UBS38" s="64"/>
      <c r="UBT38" s="64"/>
      <c r="UBU38" s="64"/>
      <c r="UBV38" s="64"/>
      <c r="UBW38" s="64"/>
      <c r="UBX38" s="64"/>
      <c r="UBY38" s="64"/>
      <c r="UBZ38" s="64"/>
      <c r="UCA38" s="64"/>
      <c r="UCB38" s="64"/>
      <c r="UCC38" s="64"/>
      <c r="UCD38" s="64"/>
      <c r="UCE38" s="64"/>
      <c r="UCF38" s="64"/>
      <c r="UCG38" s="64"/>
      <c r="UCH38" s="64"/>
      <c r="UCI38" s="64"/>
      <c r="UCJ38" s="64"/>
      <c r="UCK38" s="64"/>
      <c r="UCL38" s="64"/>
      <c r="UCM38" s="64"/>
      <c r="UCN38" s="64"/>
      <c r="UCO38" s="64"/>
      <c r="UCP38" s="64"/>
      <c r="UCQ38" s="64"/>
      <c r="UCR38" s="64"/>
      <c r="UCS38" s="64"/>
      <c r="UCT38" s="64"/>
      <c r="UCU38" s="64"/>
      <c r="UCV38" s="64"/>
      <c r="UCW38" s="64"/>
      <c r="UCX38" s="64"/>
      <c r="UCY38" s="64"/>
      <c r="UCZ38" s="64"/>
      <c r="UDA38" s="64"/>
      <c r="UDB38" s="64"/>
      <c r="UDC38" s="64"/>
      <c r="UDD38" s="64"/>
      <c r="UDE38" s="64"/>
      <c r="UDF38" s="64"/>
      <c r="UDG38" s="64"/>
      <c r="UDH38" s="64"/>
      <c r="UDI38" s="64"/>
      <c r="UDJ38" s="64"/>
      <c r="UDK38" s="64"/>
      <c r="UDL38" s="64"/>
      <c r="UDM38" s="64"/>
      <c r="UDN38" s="64"/>
      <c r="UDO38" s="64"/>
      <c r="UDP38" s="64"/>
      <c r="UDQ38" s="64"/>
      <c r="UDR38" s="64"/>
      <c r="UDS38" s="64"/>
      <c r="UDT38" s="64"/>
      <c r="UDU38" s="64"/>
      <c r="UDV38" s="64"/>
      <c r="UDW38" s="64"/>
      <c r="UDX38" s="64"/>
      <c r="UDY38" s="64"/>
      <c r="UDZ38" s="64"/>
      <c r="UEA38" s="64"/>
      <c r="UEB38" s="64"/>
      <c r="UEC38" s="64"/>
      <c r="UED38" s="64"/>
      <c r="UEE38" s="64"/>
      <c r="UEF38" s="64"/>
      <c r="UEG38" s="64"/>
      <c r="UEH38" s="64"/>
      <c r="UEI38" s="64"/>
      <c r="UEJ38" s="64"/>
      <c r="UEK38" s="64"/>
      <c r="UEL38" s="64"/>
      <c r="UEM38" s="64"/>
      <c r="UEN38" s="64"/>
      <c r="UEO38" s="64"/>
      <c r="UEP38" s="64"/>
      <c r="UEQ38" s="64"/>
      <c r="UER38" s="64"/>
      <c r="UES38" s="64"/>
      <c r="UET38" s="64"/>
      <c r="UEU38" s="64"/>
      <c r="UEV38" s="64"/>
      <c r="UEW38" s="64"/>
      <c r="UEX38" s="64"/>
      <c r="UEY38" s="64"/>
      <c r="UEZ38" s="64"/>
      <c r="UFA38" s="64"/>
      <c r="UFB38" s="64"/>
      <c r="UFC38" s="64"/>
      <c r="UFD38" s="64"/>
      <c r="UFE38" s="64"/>
      <c r="UFF38" s="64"/>
      <c r="UFG38" s="64"/>
      <c r="UFH38" s="64"/>
      <c r="UFI38" s="64"/>
      <c r="UFJ38" s="64"/>
      <c r="UFK38" s="64"/>
      <c r="UFL38" s="64"/>
      <c r="UFM38" s="64"/>
      <c r="UFN38" s="64"/>
      <c r="UFO38" s="64"/>
      <c r="UFP38" s="64"/>
      <c r="UFQ38" s="64"/>
      <c r="UFR38" s="64"/>
      <c r="UFS38" s="64"/>
      <c r="UFT38" s="64"/>
      <c r="UFU38" s="64"/>
      <c r="UFV38" s="64"/>
      <c r="UFW38" s="64"/>
      <c r="UFX38" s="64"/>
      <c r="UFY38" s="64"/>
      <c r="UFZ38" s="64"/>
      <c r="UGA38" s="64"/>
      <c r="UGB38" s="64"/>
      <c r="UGC38" s="64"/>
      <c r="UGD38" s="64"/>
      <c r="UGE38" s="64"/>
      <c r="UGF38" s="64"/>
      <c r="UGG38" s="64"/>
      <c r="UGH38" s="64"/>
      <c r="UGI38" s="64"/>
      <c r="UGJ38" s="64"/>
      <c r="UGK38" s="64"/>
      <c r="UGL38" s="64"/>
      <c r="UGM38" s="64"/>
      <c r="UGN38" s="64"/>
      <c r="UGO38" s="64"/>
      <c r="UGP38" s="64"/>
      <c r="UGQ38" s="64"/>
      <c r="UGR38" s="64"/>
      <c r="UGS38" s="64"/>
      <c r="UGT38" s="64"/>
      <c r="UGU38" s="64"/>
      <c r="UGV38" s="64"/>
      <c r="UGW38" s="64"/>
      <c r="UGX38" s="64"/>
      <c r="UGY38" s="64"/>
      <c r="UGZ38" s="64"/>
      <c r="UHA38" s="64"/>
      <c r="UHB38" s="64"/>
      <c r="UHC38" s="64"/>
      <c r="UHD38" s="64"/>
      <c r="UHE38" s="64"/>
      <c r="UHF38" s="64"/>
      <c r="UHG38" s="64"/>
      <c r="UHH38" s="64"/>
      <c r="UHI38" s="64"/>
      <c r="UHJ38" s="64"/>
      <c r="UHK38" s="64"/>
      <c r="UHL38" s="64"/>
      <c r="UHM38" s="64"/>
      <c r="UHN38" s="64"/>
      <c r="UHO38" s="64"/>
      <c r="UHP38" s="64"/>
      <c r="UHQ38" s="64"/>
      <c r="UHR38" s="64"/>
      <c r="UHS38" s="64"/>
      <c r="UHT38" s="64"/>
      <c r="UHU38" s="64"/>
      <c r="UHV38" s="64"/>
      <c r="UHW38" s="64"/>
      <c r="UHX38" s="64"/>
      <c r="UHY38" s="64"/>
      <c r="UHZ38" s="64"/>
      <c r="UIA38" s="64"/>
      <c r="UIB38" s="64"/>
      <c r="UIC38" s="64"/>
      <c r="UID38" s="64"/>
      <c r="UIE38" s="64"/>
      <c r="UIF38" s="64"/>
      <c r="UIG38" s="64"/>
      <c r="UIH38" s="64"/>
      <c r="UII38" s="64"/>
      <c r="UIJ38" s="64"/>
      <c r="UIK38" s="64"/>
      <c r="UIL38" s="64"/>
      <c r="UIM38" s="64"/>
      <c r="UIN38" s="64"/>
      <c r="UIO38" s="64"/>
      <c r="UIP38" s="64"/>
      <c r="UIQ38" s="64"/>
      <c r="UIR38" s="64"/>
      <c r="UIS38" s="64"/>
      <c r="UIT38" s="64"/>
      <c r="UIU38" s="64"/>
      <c r="UIV38" s="64"/>
      <c r="UIW38" s="64"/>
      <c r="UIX38" s="64"/>
      <c r="UIY38" s="64"/>
      <c r="UIZ38" s="64"/>
      <c r="UJA38" s="64"/>
      <c r="UJB38" s="64"/>
      <c r="UJC38" s="64"/>
      <c r="UJD38" s="64"/>
      <c r="UJE38" s="64"/>
      <c r="UJF38" s="64"/>
      <c r="UJG38" s="64"/>
      <c r="UJH38" s="64"/>
      <c r="UJI38" s="64"/>
      <c r="UJJ38" s="64"/>
      <c r="UJK38" s="64"/>
      <c r="UJL38" s="64"/>
      <c r="UJM38" s="64"/>
      <c r="UJN38" s="64"/>
      <c r="UJO38" s="64"/>
      <c r="UJP38" s="64"/>
      <c r="UJQ38" s="64"/>
      <c r="UJR38" s="64"/>
      <c r="UJS38" s="64"/>
      <c r="UJT38" s="64"/>
      <c r="UJU38" s="64"/>
      <c r="UJV38" s="64"/>
      <c r="UJW38" s="64"/>
      <c r="UJX38" s="64"/>
      <c r="UJY38" s="64"/>
      <c r="UJZ38" s="64"/>
      <c r="UKA38" s="64"/>
      <c r="UKB38" s="64"/>
      <c r="UKC38" s="64"/>
      <c r="UKD38" s="64"/>
      <c r="UKE38" s="64"/>
      <c r="UKF38" s="64"/>
      <c r="UKG38" s="64"/>
      <c r="UKH38" s="64"/>
      <c r="UKI38" s="64"/>
      <c r="UKJ38" s="64"/>
      <c r="UKK38" s="64"/>
      <c r="UKL38" s="64"/>
      <c r="UKM38" s="64"/>
      <c r="UKN38" s="64"/>
      <c r="UKO38" s="64"/>
      <c r="UKP38" s="64"/>
      <c r="UKQ38" s="64"/>
      <c r="UKR38" s="64"/>
      <c r="UKS38" s="64"/>
      <c r="UKT38" s="64"/>
      <c r="UKU38" s="64"/>
      <c r="UKV38" s="64"/>
      <c r="UKW38" s="64"/>
      <c r="UKX38" s="64"/>
      <c r="UKY38" s="64"/>
      <c r="UKZ38" s="64"/>
      <c r="ULA38" s="64"/>
      <c r="ULB38" s="64"/>
      <c r="ULC38" s="64"/>
      <c r="ULD38" s="64"/>
      <c r="ULE38" s="64"/>
      <c r="ULF38" s="64"/>
      <c r="ULG38" s="64"/>
      <c r="ULH38" s="64"/>
      <c r="ULI38" s="64"/>
      <c r="ULJ38" s="64"/>
      <c r="ULK38" s="64"/>
      <c r="ULL38" s="64"/>
      <c r="ULM38" s="64"/>
      <c r="ULN38" s="64"/>
      <c r="ULO38" s="64"/>
      <c r="ULP38" s="64"/>
      <c r="ULQ38" s="64"/>
      <c r="ULR38" s="64"/>
      <c r="ULS38" s="64"/>
      <c r="ULT38" s="64"/>
      <c r="ULU38" s="64"/>
      <c r="ULV38" s="64"/>
      <c r="ULW38" s="64"/>
      <c r="ULX38" s="64"/>
      <c r="ULY38" s="64"/>
      <c r="ULZ38" s="64"/>
      <c r="UMA38" s="64"/>
      <c r="UMB38" s="64"/>
      <c r="UMC38" s="64"/>
      <c r="UMD38" s="64"/>
      <c r="UME38" s="64"/>
      <c r="UMF38" s="64"/>
      <c r="UMG38" s="64"/>
      <c r="UMH38" s="64"/>
      <c r="UMI38" s="64"/>
      <c r="UMJ38" s="64"/>
      <c r="UMK38" s="64"/>
      <c r="UML38" s="64"/>
      <c r="UMM38" s="64"/>
      <c r="UMN38" s="64"/>
      <c r="UMO38" s="64"/>
      <c r="UMP38" s="64"/>
      <c r="UMQ38" s="64"/>
      <c r="UMR38" s="64"/>
      <c r="UMS38" s="64"/>
      <c r="UMT38" s="64"/>
      <c r="UMU38" s="64"/>
      <c r="UMV38" s="64"/>
      <c r="UMW38" s="64"/>
      <c r="UMX38" s="64"/>
      <c r="UMY38" s="64"/>
      <c r="UMZ38" s="64"/>
      <c r="UNA38" s="64"/>
      <c r="UNB38" s="64"/>
      <c r="UNC38" s="64"/>
      <c r="UND38" s="64"/>
      <c r="UNE38" s="64"/>
      <c r="UNF38" s="64"/>
      <c r="UNG38" s="64"/>
      <c r="UNH38" s="64"/>
      <c r="UNI38" s="64"/>
      <c r="UNJ38" s="64"/>
      <c r="UNK38" s="64"/>
      <c r="UNL38" s="64"/>
      <c r="UNM38" s="64"/>
      <c r="UNN38" s="64"/>
      <c r="UNO38" s="64"/>
      <c r="UNP38" s="64"/>
      <c r="UNQ38" s="64"/>
      <c r="UNR38" s="64"/>
      <c r="UNS38" s="64"/>
      <c r="UNT38" s="64"/>
      <c r="UNU38" s="64"/>
      <c r="UNV38" s="64"/>
      <c r="UNW38" s="64"/>
      <c r="UNX38" s="64"/>
      <c r="UNY38" s="64"/>
      <c r="UNZ38" s="64"/>
      <c r="UOA38" s="64"/>
      <c r="UOB38" s="64"/>
      <c r="UOC38" s="64"/>
      <c r="UOD38" s="64"/>
      <c r="UOE38" s="64"/>
      <c r="UOF38" s="64"/>
      <c r="UOG38" s="64"/>
      <c r="UOH38" s="64"/>
      <c r="UOI38" s="64"/>
      <c r="UOJ38" s="64"/>
      <c r="UOK38" s="64"/>
      <c r="UOL38" s="64"/>
      <c r="UOM38" s="64"/>
      <c r="UON38" s="64"/>
      <c r="UOO38" s="64"/>
      <c r="UOP38" s="64"/>
      <c r="UOQ38" s="64"/>
      <c r="UOR38" s="64"/>
      <c r="UOS38" s="64"/>
      <c r="UOT38" s="64"/>
      <c r="UOU38" s="64"/>
      <c r="UOV38" s="64"/>
      <c r="UOW38" s="64"/>
      <c r="UOX38" s="64"/>
      <c r="UOY38" s="64"/>
      <c r="UOZ38" s="64"/>
      <c r="UPA38" s="64"/>
      <c r="UPB38" s="64"/>
      <c r="UPC38" s="64"/>
      <c r="UPD38" s="64"/>
      <c r="UPE38" s="64"/>
      <c r="UPF38" s="64"/>
      <c r="UPG38" s="64"/>
      <c r="UPH38" s="64"/>
      <c r="UPI38" s="64"/>
      <c r="UPJ38" s="64"/>
      <c r="UPK38" s="64"/>
      <c r="UPL38" s="64"/>
      <c r="UPM38" s="64"/>
      <c r="UPN38" s="64"/>
      <c r="UPO38" s="64"/>
      <c r="UPP38" s="64"/>
      <c r="UPQ38" s="64"/>
      <c r="UPR38" s="64"/>
      <c r="UPS38" s="64"/>
      <c r="UPT38" s="64"/>
      <c r="UPU38" s="64"/>
      <c r="UPV38" s="64"/>
      <c r="UPW38" s="64"/>
      <c r="UPX38" s="64"/>
      <c r="UPY38" s="64"/>
      <c r="UPZ38" s="64"/>
      <c r="UQA38" s="64"/>
      <c r="UQB38" s="64"/>
      <c r="UQC38" s="64"/>
      <c r="UQD38" s="64"/>
      <c r="UQE38" s="64"/>
      <c r="UQF38" s="64"/>
      <c r="UQG38" s="64"/>
      <c r="UQH38" s="64"/>
      <c r="UQI38" s="64"/>
      <c r="UQJ38" s="64"/>
      <c r="UQK38" s="64"/>
      <c r="UQL38" s="64"/>
      <c r="UQM38" s="64"/>
      <c r="UQN38" s="64"/>
      <c r="UQO38" s="64"/>
      <c r="UQP38" s="64"/>
      <c r="UQQ38" s="64"/>
      <c r="UQR38" s="64"/>
      <c r="UQS38" s="64"/>
      <c r="UQT38" s="64"/>
      <c r="UQU38" s="64"/>
      <c r="UQV38" s="64"/>
      <c r="UQW38" s="64"/>
      <c r="UQX38" s="64"/>
      <c r="UQY38" s="64"/>
      <c r="UQZ38" s="64"/>
      <c r="URA38" s="64"/>
      <c r="URB38" s="64"/>
      <c r="URC38" s="64"/>
      <c r="URD38" s="64"/>
      <c r="URE38" s="64"/>
      <c r="URF38" s="64"/>
      <c r="URG38" s="64"/>
      <c r="URH38" s="64"/>
      <c r="URI38" s="64"/>
      <c r="URJ38" s="64"/>
      <c r="URK38" s="64"/>
      <c r="URL38" s="64"/>
      <c r="URM38" s="64"/>
      <c r="URN38" s="64"/>
      <c r="URO38" s="64"/>
      <c r="URP38" s="64"/>
      <c r="URQ38" s="64"/>
      <c r="URR38" s="64"/>
      <c r="URS38" s="64"/>
      <c r="URT38" s="64"/>
      <c r="URU38" s="64"/>
      <c r="URV38" s="64"/>
      <c r="URW38" s="64"/>
      <c r="URX38" s="64"/>
      <c r="URY38" s="64"/>
      <c r="URZ38" s="64"/>
      <c r="USA38" s="64"/>
      <c r="USB38" s="64"/>
      <c r="USC38" s="64"/>
      <c r="USD38" s="64"/>
      <c r="USE38" s="64"/>
      <c r="USF38" s="64"/>
      <c r="USG38" s="64"/>
      <c r="USH38" s="64"/>
      <c r="USI38" s="64"/>
      <c r="USJ38" s="64"/>
      <c r="USK38" s="64"/>
      <c r="USL38" s="64"/>
      <c r="USM38" s="64"/>
      <c r="USN38" s="64"/>
      <c r="USO38" s="64"/>
      <c r="USP38" s="64"/>
      <c r="USQ38" s="64"/>
      <c r="USR38" s="64"/>
      <c r="USS38" s="64"/>
      <c r="UST38" s="64"/>
      <c r="USU38" s="64"/>
      <c r="USV38" s="64"/>
      <c r="USW38" s="64"/>
      <c r="USX38" s="64"/>
      <c r="USY38" s="64"/>
      <c r="USZ38" s="64"/>
      <c r="UTA38" s="64"/>
      <c r="UTB38" s="64"/>
      <c r="UTC38" s="64"/>
      <c r="UTD38" s="64"/>
      <c r="UTE38" s="64"/>
      <c r="UTF38" s="64"/>
      <c r="UTG38" s="64"/>
      <c r="UTH38" s="64"/>
      <c r="UTI38" s="64"/>
      <c r="UTJ38" s="64"/>
      <c r="UTK38" s="64"/>
      <c r="UTL38" s="64"/>
      <c r="UTM38" s="64"/>
      <c r="UTN38" s="64"/>
      <c r="UTO38" s="64"/>
      <c r="UTP38" s="64"/>
      <c r="UTQ38" s="64"/>
      <c r="UTR38" s="64"/>
      <c r="UTS38" s="64"/>
      <c r="UTT38" s="64"/>
      <c r="UTU38" s="64"/>
      <c r="UTV38" s="64"/>
      <c r="UTW38" s="64"/>
      <c r="UTX38" s="64"/>
      <c r="UTY38" s="64"/>
      <c r="UTZ38" s="64"/>
      <c r="UUA38" s="64"/>
      <c r="UUB38" s="64"/>
      <c r="UUC38" s="64"/>
      <c r="UUD38" s="64"/>
      <c r="UUE38" s="64"/>
      <c r="UUF38" s="64"/>
      <c r="UUG38" s="64"/>
      <c r="UUH38" s="64"/>
      <c r="UUI38" s="64"/>
      <c r="UUJ38" s="64"/>
      <c r="UUK38" s="64"/>
      <c r="UUL38" s="64"/>
      <c r="UUM38" s="64"/>
      <c r="UUN38" s="64"/>
      <c r="UUO38" s="64"/>
      <c r="UUP38" s="64"/>
      <c r="UUQ38" s="64"/>
      <c r="UUR38" s="64"/>
      <c r="UUS38" s="64"/>
      <c r="UUT38" s="64"/>
      <c r="UUU38" s="64"/>
      <c r="UUV38" s="64"/>
      <c r="UUW38" s="64"/>
      <c r="UUX38" s="64"/>
      <c r="UUY38" s="64"/>
      <c r="UUZ38" s="64"/>
      <c r="UVA38" s="64"/>
      <c r="UVB38" s="64"/>
      <c r="UVC38" s="64"/>
      <c r="UVD38" s="64"/>
      <c r="UVE38" s="64"/>
      <c r="UVF38" s="64"/>
      <c r="UVG38" s="64"/>
      <c r="UVH38" s="64"/>
      <c r="UVI38" s="64"/>
      <c r="UVJ38" s="64"/>
      <c r="UVK38" s="64"/>
      <c r="UVL38" s="64"/>
      <c r="UVM38" s="64"/>
      <c r="UVN38" s="64"/>
      <c r="UVO38" s="64"/>
      <c r="UVP38" s="64"/>
      <c r="UVQ38" s="64"/>
      <c r="UVR38" s="64"/>
      <c r="UVS38" s="64"/>
      <c r="UVT38" s="64"/>
      <c r="UVU38" s="64"/>
      <c r="UVV38" s="64"/>
      <c r="UVW38" s="64"/>
      <c r="UVX38" s="64"/>
      <c r="UVY38" s="64"/>
      <c r="UVZ38" s="64"/>
      <c r="UWA38" s="64"/>
      <c r="UWB38" s="64"/>
      <c r="UWC38" s="64"/>
      <c r="UWD38" s="64"/>
      <c r="UWE38" s="64"/>
      <c r="UWF38" s="64"/>
      <c r="UWG38" s="64"/>
      <c r="UWH38" s="64"/>
      <c r="UWI38" s="64"/>
      <c r="UWJ38" s="64"/>
      <c r="UWK38" s="64"/>
      <c r="UWL38" s="64"/>
      <c r="UWM38" s="64"/>
      <c r="UWN38" s="64"/>
      <c r="UWO38" s="64"/>
      <c r="UWP38" s="64"/>
      <c r="UWQ38" s="64"/>
      <c r="UWR38" s="64"/>
      <c r="UWS38" s="64"/>
      <c r="UWT38" s="64"/>
      <c r="UWU38" s="64"/>
      <c r="UWV38" s="64"/>
      <c r="UWW38" s="64"/>
      <c r="UWX38" s="64"/>
      <c r="UWY38" s="64"/>
      <c r="UWZ38" s="64"/>
      <c r="UXA38" s="64"/>
      <c r="UXB38" s="64"/>
      <c r="UXC38" s="64"/>
      <c r="UXD38" s="64"/>
      <c r="UXE38" s="64"/>
      <c r="UXF38" s="64"/>
      <c r="UXG38" s="64"/>
      <c r="UXH38" s="64"/>
      <c r="UXI38" s="64"/>
      <c r="UXJ38" s="64"/>
      <c r="UXK38" s="64"/>
      <c r="UXL38" s="64"/>
      <c r="UXM38" s="64"/>
      <c r="UXN38" s="64"/>
      <c r="UXO38" s="64"/>
      <c r="UXP38" s="64"/>
      <c r="UXQ38" s="64"/>
      <c r="UXR38" s="64"/>
      <c r="UXS38" s="64"/>
      <c r="UXT38" s="64"/>
      <c r="UXU38" s="64"/>
      <c r="UXV38" s="64"/>
      <c r="UXW38" s="64"/>
      <c r="UXX38" s="64"/>
      <c r="UXY38" s="64"/>
      <c r="UXZ38" s="64"/>
      <c r="UYA38" s="64"/>
      <c r="UYB38" s="64"/>
      <c r="UYC38" s="64"/>
      <c r="UYD38" s="64"/>
      <c r="UYE38" s="64"/>
      <c r="UYF38" s="64"/>
      <c r="UYG38" s="64"/>
      <c r="UYH38" s="64"/>
      <c r="UYI38" s="64"/>
      <c r="UYJ38" s="64"/>
      <c r="UYK38" s="64"/>
      <c r="UYL38" s="64"/>
      <c r="UYM38" s="64"/>
      <c r="UYN38" s="64"/>
      <c r="UYO38" s="64"/>
      <c r="UYP38" s="64"/>
      <c r="UYQ38" s="64"/>
      <c r="UYR38" s="64"/>
      <c r="UYS38" s="64"/>
      <c r="UYT38" s="64"/>
      <c r="UYU38" s="64"/>
      <c r="UYV38" s="64"/>
      <c r="UYW38" s="64"/>
      <c r="UYX38" s="64"/>
      <c r="UYY38" s="64"/>
      <c r="UYZ38" s="64"/>
      <c r="UZA38" s="64"/>
      <c r="UZB38" s="64"/>
      <c r="UZC38" s="64"/>
      <c r="UZD38" s="64"/>
      <c r="UZE38" s="64"/>
      <c r="UZF38" s="64"/>
      <c r="UZG38" s="64"/>
      <c r="UZH38" s="64"/>
      <c r="UZI38" s="64"/>
      <c r="UZJ38" s="64"/>
      <c r="UZK38" s="64"/>
      <c r="UZL38" s="64"/>
      <c r="UZM38" s="64"/>
      <c r="UZN38" s="64"/>
      <c r="UZO38" s="64"/>
      <c r="UZP38" s="64"/>
      <c r="UZQ38" s="64"/>
      <c r="UZR38" s="64"/>
      <c r="UZS38" s="64"/>
      <c r="UZT38" s="64"/>
      <c r="UZU38" s="64"/>
      <c r="UZV38" s="64"/>
      <c r="UZW38" s="64"/>
      <c r="UZX38" s="64"/>
      <c r="UZY38" s="64"/>
      <c r="UZZ38" s="64"/>
      <c r="VAA38" s="64"/>
      <c r="VAB38" s="64"/>
      <c r="VAC38" s="64"/>
      <c r="VAD38" s="64"/>
      <c r="VAE38" s="64"/>
      <c r="VAF38" s="64"/>
      <c r="VAG38" s="64"/>
      <c r="VAH38" s="64"/>
      <c r="VAI38" s="64"/>
      <c r="VAJ38" s="64"/>
      <c r="VAK38" s="64"/>
      <c r="VAL38" s="64"/>
      <c r="VAM38" s="64"/>
      <c r="VAN38" s="64"/>
      <c r="VAO38" s="64"/>
      <c r="VAP38" s="64"/>
      <c r="VAQ38" s="64"/>
      <c r="VAR38" s="64"/>
      <c r="VAS38" s="64"/>
      <c r="VAT38" s="64"/>
      <c r="VAU38" s="64"/>
      <c r="VAV38" s="64"/>
      <c r="VAW38" s="64"/>
      <c r="VAX38" s="64"/>
      <c r="VAY38" s="64"/>
      <c r="VAZ38" s="64"/>
      <c r="VBA38" s="64"/>
      <c r="VBB38" s="64"/>
      <c r="VBC38" s="64"/>
      <c r="VBD38" s="64"/>
      <c r="VBE38" s="64"/>
      <c r="VBF38" s="64"/>
      <c r="VBG38" s="64"/>
      <c r="VBH38" s="64"/>
      <c r="VBI38" s="64"/>
      <c r="VBJ38" s="64"/>
      <c r="VBK38" s="64"/>
      <c r="VBL38" s="64"/>
      <c r="VBM38" s="64"/>
      <c r="VBN38" s="64"/>
      <c r="VBO38" s="64"/>
      <c r="VBP38" s="64"/>
      <c r="VBQ38" s="64"/>
      <c r="VBR38" s="64"/>
      <c r="VBS38" s="64"/>
      <c r="VBT38" s="64"/>
      <c r="VBU38" s="64"/>
      <c r="VBV38" s="64"/>
      <c r="VBW38" s="64"/>
      <c r="VBX38" s="64"/>
      <c r="VBY38" s="64"/>
      <c r="VBZ38" s="64"/>
      <c r="VCA38" s="64"/>
      <c r="VCB38" s="64"/>
      <c r="VCC38" s="64"/>
      <c r="VCD38" s="64"/>
      <c r="VCE38" s="64"/>
      <c r="VCF38" s="64"/>
      <c r="VCG38" s="64"/>
      <c r="VCH38" s="64"/>
      <c r="VCI38" s="64"/>
      <c r="VCJ38" s="64"/>
      <c r="VCK38" s="64"/>
      <c r="VCL38" s="64"/>
      <c r="VCM38" s="64"/>
      <c r="VCN38" s="64"/>
      <c r="VCO38" s="64"/>
      <c r="VCP38" s="64"/>
      <c r="VCQ38" s="64"/>
      <c r="VCR38" s="64"/>
      <c r="VCS38" s="64"/>
      <c r="VCT38" s="64"/>
      <c r="VCU38" s="64"/>
      <c r="VCV38" s="64"/>
      <c r="VCW38" s="64"/>
      <c r="VCX38" s="64"/>
      <c r="VCY38" s="64"/>
      <c r="VCZ38" s="64"/>
      <c r="VDA38" s="64"/>
      <c r="VDB38" s="64"/>
      <c r="VDC38" s="64"/>
      <c r="VDD38" s="64"/>
      <c r="VDE38" s="64"/>
      <c r="VDF38" s="64"/>
      <c r="VDG38" s="64"/>
      <c r="VDH38" s="64"/>
      <c r="VDI38" s="64"/>
      <c r="VDJ38" s="64"/>
      <c r="VDK38" s="64"/>
      <c r="VDL38" s="64"/>
      <c r="VDM38" s="64"/>
      <c r="VDN38" s="64"/>
      <c r="VDO38" s="64"/>
      <c r="VDP38" s="64"/>
      <c r="VDQ38" s="64"/>
      <c r="VDR38" s="64"/>
      <c r="VDS38" s="64"/>
      <c r="VDT38" s="64"/>
      <c r="VDU38" s="64"/>
      <c r="VDV38" s="64"/>
      <c r="VDW38" s="64"/>
      <c r="VDX38" s="64"/>
      <c r="VDY38" s="64"/>
      <c r="VDZ38" s="64"/>
      <c r="VEA38" s="64"/>
      <c r="VEB38" s="64"/>
      <c r="VEC38" s="64"/>
      <c r="VED38" s="64"/>
      <c r="VEE38" s="64"/>
      <c r="VEF38" s="64"/>
      <c r="VEG38" s="64"/>
      <c r="VEH38" s="64"/>
      <c r="VEI38" s="64"/>
      <c r="VEJ38" s="64"/>
      <c r="VEK38" s="64"/>
      <c r="VEL38" s="64"/>
      <c r="VEM38" s="64"/>
      <c r="VEN38" s="64"/>
      <c r="VEO38" s="64"/>
      <c r="VEP38" s="64"/>
      <c r="VEQ38" s="64"/>
      <c r="VER38" s="64"/>
      <c r="VES38" s="64"/>
      <c r="VET38" s="64"/>
      <c r="VEU38" s="64"/>
      <c r="VEV38" s="64"/>
      <c r="VEW38" s="64"/>
      <c r="VEX38" s="64"/>
      <c r="VEY38" s="64"/>
      <c r="VEZ38" s="64"/>
      <c r="VFA38" s="64"/>
      <c r="VFB38" s="64"/>
      <c r="VFC38" s="64"/>
      <c r="VFD38" s="64"/>
      <c r="VFE38" s="64"/>
      <c r="VFF38" s="64"/>
      <c r="VFG38" s="64"/>
      <c r="VFH38" s="64"/>
      <c r="VFI38" s="64"/>
      <c r="VFJ38" s="64"/>
      <c r="VFK38" s="64"/>
      <c r="VFL38" s="64"/>
      <c r="VFM38" s="64"/>
      <c r="VFN38" s="64"/>
      <c r="VFO38" s="64"/>
      <c r="VFP38" s="64"/>
      <c r="VFQ38" s="64"/>
      <c r="VFR38" s="64"/>
      <c r="VFS38" s="64"/>
      <c r="VFT38" s="64"/>
      <c r="VFU38" s="64"/>
      <c r="VFV38" s="64"/>
      <c r="VFW38" s="64"/>
      <c r="VFX38" s="64"/>
      <c r="VFY38" s="64"/>
      <c r="VFZ38" s="64"/>
      <c r="VGA38" s="64"/>
      <c r="VGB38" s="64"/>
      <c r="VGC38" s="64"/>
      <c r="VGD38" s="64"/>
      <c r="VGE38" s="64"/>
      <c r="VGF38" s="64"/>
      <c r="VGG38" s="64"/>
      <c r="VGH38" s="64"/>
      <c r="VGI38" s="64"/>
      <c r="VGJ38" s="64"/>
      <c r="VGK38" s="64"/>
      <c r="VGL38" s="64"/>
      <c r="VGM38" s="64"/>
      <c r="VGN38" s="64"/>
      <c r="VGO38" s="64"/>
      <c r="VGP38" s="64"/>
      <c r="VGQ38" s="64"/>
      <c r="VGR38" s="64"/>
      <c r="VGS38" s="64"/>
      <c r="VGT38" s="64"/>
      <c r="VGU38" s="64"/>
      <c r="VGV38" s="64"/>
      <c r="VGW38" s="64"/>
      <c r="VGX38" s="64"/>
      <c r="VGY38" s="64"/>
      <c r="VGZ38" s="64"/>
      <c r="VHA38" s="64"/>
      <c r="VHB38" s="64"/>
      <c r="VHC38" s="64"/>
      <c r="VHD38" s="64"/>
      <c r="VHE38" s="64"/>
      <c r="VHF38" s="64"/>
      <c r="VHG38" s="64"/>
      <c r="VHH38" s="64"/>
      <c r="VHI38" s="64"/>
      <c r="VHJ38" s="64"/>
      <c r="VHK38" s="64"/>
      <c r="VHL38" s="64"/>
      <c r="VHM38" s="64"/>
      <c r="VHN38" s="64"/>
      <c r="VHO38" s="64"/>
      <c r="VHP38" s="64"/>
      <c r="VHQ38" s="64"/>
      <c r="VHR38" s="64"/>
      <c r="VHS38" s="64"/>
      <c r="VHT38" s="64"/>
      <c r="VHU38" s="64"/>
      <c r="VHV38" s="64"/>
      <c r="VHW38" s="64"/>
      <c r="VHX38" s="64"/>
      <c r="VHY38" s="64"/>
      <c r="VHZ38" s="64"/>
      <c r="VIA38" s="64"/>
      <c r="VIB38" s="64"/>
      <c r="VIC38" s="64"/>
      <c r="VID38" s="64"/>
      <c r="VIE38" s="64"/>
      <c r="VIF38" s="64"/>
      <c r="VIG38" s="64"/>
      <c r="VIH38" s="64"/>
      <c r="VII38" s="64"/>
      <c r="VIJ38" s="64"/>
      <c r="VIK38" s="64"/>
      <c r="VIL38" s="64"/>
      <c r="VIM38" s="64"/>
      <c r="VIN38" s="64"/>
      <c r="VIO38" s="64"/>
      <c r="VIP38" s="64"/>
      <c r="VIQ38" s="64"/>
      <c r="VIR38" s="64"/>
      <c r="VIS38" s="64"/>
      <c r="VIT38" s="64"/>
      <c r="VIU38" s="64"/>
      <c r="VIV38" s="64"/>
      <c r="VIW38" s="64"/>
      <c r="VIX38" s="64"/>
      <c r="VIY38" s="64"/>
      <c r="VIZ38" s="64"/>
      <c r="VJA38" s="64"/>
      <c r="VJB38" s="64"/>
      <c r="VJC38" s="64"/>
      <c r="VJD38" s="64"/>
      <c r="VJE38" s="64"/>
      <c r="VJF38" s="64"/>
      <c r="VJG38" s="64"/>
      <c r="VJH38" s="64"/>
      <c r="VJI38" s="64"/>
      <c r="VJJ38" s="64"/>
      <c r="VJK38" s="64"/>
      <c r="VJL38" s="64"/>
      <c r="VJM38" s="64"/>
      <c r="VJN38" s="64"/>
      <c r="VJO38" s="64"/>
      <c r="VJP38" s="64"/>
      <c r="VJQ38" s="64"/>
      <c r="VJR38" s="64"/>
      <c r="VJS38" s="64"/>
      <c r="VJT38" s="64"/>
      <c r="VJU38" s="64"/>
      <c r="VJV38" s="64"/>
      <c r="VJW38" s="64"/>
      <c r="VJX38" s="64"/>
      <c r="VJY38" s="64"/>
      <c r="VJZ38" s="64"/>
      <c r="VKA38" s="64"/>
      <c r="VKB38" s="64"/>
      <c r="VKC38" s="64"/>
      <c r="VKD38" s="64"/>
      <c r="VKE38" s="64"/>
      <c r="VKF38" s="64"/>
      <c r="VKG38" s="64"/>
      <c r="VKH38" s="64"/>
      <c r="VKI38" s="64"/>
      <c r="VKJ38" s="64"/>
      <c r="VKK38" s="64"/>
      <c r="VKL38" s="64"/>
      <c r="VKM38" s="64"/>
      <c r="VKN38" s="64"/>
      <c r="VKO38" s="64"/>
      <c r="VKP38" s="64"/>
      <c r="VKQ38" s="64"/>
      <c r="VKR38" s="64"/>
      <c r="VKS38" s="64"/>
      <c r="VKT38" s="64"/>
      <c r="VKU38" s="64"/>
      <c r="VKV38" s="64"/>
      <c r="VKW38" s="64"/>
      <c r="VKX38" s="64"/>
      <c r="VKY38" s="64"/>
      <c r="VKZ38" s="64"/>
      <c r="VLA38" s="64"/>
      <c r="VLB38" s="64"/>
      <c r="VLC38" s="64"/>
      <c r="VLD38" s="64"/>
      <c r="VLE38" s="64"/>
      <c r="VLF38" s="64"/>
      <c r="VLG38" s="64"/>
      <c r="VLH38" s="64"/>
      <c r="VLI38" s="64"/>
      <c r="VLJ38" s="64"/>
      <c r="VLK38" s="64"/>
      <c r="VLL38" s="64"/>
      <c r="VLM38" s="64"/>
      <c r="VLN38" s="64"/>
      <c r="VLO38" s="64"/>
      <c r="VLP38" s="64"/>
      <c r="VLQ38" s="64"/>
      <c r="VLR38" s="64"/>
      <c r="VLS38" s="64"/>
      <c r="VLT38" s="64"/>
      <c r="VLU38" s="64"/>
      <c r="VLV38" s="64"/>
      <c r="VLW38" s="64"/>
      <c r="VLX38" s="64"/>
      <c r="VLY38" s="64"/>
      <c r="VLZ38" s="64"/>
      <c r="VMA38" s="64"/>
      <c r="VMB38" s="64"/>
      <c r="VMC38" s="64"/>
      <c r="VMD38" s="64"/>
      <c r="VME38" s="64"/>
      <c r="VMF38" s="64"/>
      <c r="VMG38" s="64"/>
      <c r="VMH38" s="64"/>
      <c r="VMI38" s="64"/>
      <c r="VMJ38" s="64"/>
      <c r="VMK38" s="64"/>
      <c r="VML38" s="64"/>
      <c r="VMM38" s="64"/>
      <c r="VMN38" s="64"/>
      <c r="VMO38" s="64"/>
      <c r="VMP38" s="64"/>
      <c r="VMQ38" s="64"/>
      <c r="VMR38" s="64"/>
      <c r="VMS38" s="64"/>
      <c r="VMT38" s="64"/>
      <c r="VMU38" s="64"/>
      <c r="VMV38" s="64"/>
      <c r="VMW38" s="64"/>
      <c r="VMX38" s="64"/>
      <c r="VMY38" s="64"/>
      <c r="VMZ38" s="64"/>
      <c r="VNA38" s="64"/>
      <c r="VNB38" s="64"/>
      <c r="VNC38" s="64"/>
      <c r="VND38" s="64"/>
      <c r="VNE38" s="64"/>
      <c r="VNF38" s="64"/>
      <c r="VNG38" s="64"/>
      <c r="VNH38" s="64"/>
      <c r="VNI38" s="64"/>
      <c r="VNJ38" s="64"/>
      <c r="VNK38" s="64"/>
      <c r="VNL38" s="64"/>
      <c r="VNM38" s="64"/>
      <c r="VNN38" s="64"/>
      <c r="VNO38" s="64"/>
      <c r="VNP38" s="64"/>
      <c r="VNQ38" s="64"/>
      <c r="VNR38" s="64"/>
      <c r="VNS38" s="64"/>
      <c r="VNT38" s="64"/>
      <c r="VNU38" s="64"/>
      <c r="VNV38" s="64"/>
      <c r="VNW38" s="64"/>
      <c r="VNX38" s="64"/>
      <c r="VNY38" s="64"/>
      <c r="VNZ38" s="64"/>
      <c r="VOA38" s="64"/>
      <c r="VOB38" s="64"/>
      <c r="VOC38" s="64"/>
      <c r="VOD38" s="64"/>
      <c r="VOE38" s="64"/>
      <c r="VOF38" s="64"/>
      <c r="VOG38" s="64"/>
      <c r="VOH38" s="64"/>
      <c r="VOI38" s="64"/>
      <c r="VOJ38" s="64"/>
      <c r="VOK38" s="64"/>
      <c r="VOL38" s="64"/>
      <c r="VOM38" s="64"/>
      <c r="VON38" s="64"/>
      <c r="VOO38" s="64"/>
      <c r="VOP38" s="64"/>
      <c r="VOQ38" s="64"/>
      <c r="VOR38" s="64"/>
      <c r="VOS38" s="64"/>
      <c r="VOT38" s="64"/>
      <c r="VOU38" s="64"/>
      <c r="VOV38" s="64"/>
      <c r="VOW38" s="64"/>
      <c r="VOX38" s="64"/>
      <c r="VOY38" s="64"/>
      <c r="VOZ38" s="64"/>
      <c r="VPA38" s="64"/>
      <c r="VPB38" s="64"/>
      <c r="VPC38" s="64"/>
      <c r="VPD38" s="64"/>
      <c r="VPE38" s="64"/>
      <c r="VPF38" s="64"/>
      <c r="VPG38" s="64"/>
      <c r="VPH38" s="64"/>
      <c r="VPI38" s="64"/>
      <c r="VPJ38" s="64"/>
      <c r="VPK38" s="64"/>
      <c r="VPL38" s="64"/>
      <c r="VPM38" s="64"/>
      <c r="VPN38" s="64"/>
      <c r="VPO38" s="64"/>
      <c r="VPP38" s="64"/>
      <c r="VPQ38" s="64"/>
      <c r="VPR38" s="64"/>
      <c r="VPS38" s="64"/>
      <c r="VPT38" s="64"/>
      <c r="VPU38" s="64"/>
      <c r="VPV38" s="64"/>
      <c r="VPW38" s="64"/>
      <c r="VPX38" s="64"/>
      <c r="VPY38" s="64"/>
      <c r="VPZ38" s="64"/>
      <c r="VQA38" s="64"/>
      <c r="VQB38" s="64"/>
      <c r="VQC38" s="64"/>
      <c r="VQD38" s="64"/>
      <c r="VQE38" s="64"/>
      <c r="VQF38" s="64"/>
      <c r="VQG38" s="64"/>
      <c r="VQH38" s="64"/>
      <c r="VQI38" s="64"/>
      <c r="VQJ38" s="64"/>
      <c r="VQK38" s="64"/>
      <c r="VQL38" s="64"/>
      <c r="VQM38" s="64"/>
      <c r="VQN38" s="64"/>
      <c r="VQO38" s="64"/>
      <c r="VQP38" s="64"/>
      <c r="VQQ38" s="64"/>
      <c r="VQR38" s="64"/>
      <c r="VQS38" s="64"/>
      <c r="VQT38" s="64"/>
      <c r="VQU38" s="64"/>
      <c r="VQV38" s="64"/>
      <c r="VQW38" s="64"/>
      <c r="VQX38" s="64"/>
      <c r="VQY38" s="64"/>
      <c r="VQZ38" s="64"/>
      <c r="VRA38" s="64"/>
      <c r="VRB38" s="64"/>
      <c r="VRC38" s="64"/>
      <c r="VRD38" s="64"/>
      <c r="VRE38" s="64"/>
      <c r="VRF38" s="64"/>
      <c r="VRG38" s="64"/>
      <c r="VRH38" s="64"/>
      <c r="VRI38" s="64"/>
      <c r="VRJ38" s="64"/>
      <c r="VRK38" s="64"/>
      <c r="VRL38" s="64"/>
      <c r="VRM38" s="64"/>
      <c r="VRN38" s="64"/>
      <c r="VRO38" s="64"/>
      <c r="VRP38" s="64"/>
      <c r="VRQ38" s="64"/>
      <c r="VRR38" s="64"/>
      <c r="VRS38" s="64"/>
      <c r="VRT38" s="64"/>
      <c r="VRU38" s="64"/>
      <c r="VRV38" s="64"/>
      <c r="VRW38" s="64"/>
      <c r="VRX38" s="64"/>
      <c r="VRY38" s="64"/>
      <c r="VRZ38" s="64"/>
      <c r="VSA38" s="64"/>
      <c r="VSB38" s="64"/>
      <c r="VSC38" s="64"/>
      <c r="VSD38" s="64"/>
      <c r="VSE38" s="64"/>
      <c r="VSF38" s="64"/>
      <c r="VSG38" s="64"/>
      <c r="VSH38" s="64"/>
      <c r="VSI38" s="64"/>
      <c r="VSJ38" s="64"/>
      <c r="VSK38" s="64"/>
      <c r="VSL38" s="64"/>
      <c r="VSM38" s="64"/>
      <c r="VSN38" s="64"/>
      <c r="VSO38" s="64"/>
      <c r="VSP38" s="64"/>
      <c r="VSQ38" s="64"/>
      <c r="VSR38" s="64"/>
      <c r="VSS38" s="64"/>
      <c r="VST38" s="64"/>
      <c r="VSU38" s="64"/>
      <c r="VSV38" s="64"/>
      <c r="VSW38" s="64"/>
      <c r="VSX38" s="64"/>
      <c r="VSY38" s="64"/>
      <c r="VSZ38" s="64"/>
      <c r="VTA38" s="64"/>
      <c r="VTB38" s="64"/>
      <c r="VTC38" s="64"/>
      <c r="VTD38" s="64"/>
      <c r="VTE38" s="64"/>
      <c r="VTF38" s="64"/>
      <c r="VTG38" s="64"/>
      <c r="VTH38" s="64"/>
      <c r="VTI38" s="64"/>
      <c r="VTJ38" s="64"/>
      <c r="VTK38" s="64"/>
      <c r="VTL38" s="64"/>
      <c r="VTM38" s="64"/>
      <c r="VTN38" s="64"/>
      <c r="VTO38" s="64"/>
      <c r="VTP38" s="64"/>
      <c r="VTQ38" s="64"/>
      <c r="VTR38" s="64"/>
      <c r="VTS38" s="64"/>
      <c r="VTT38" s="64"/>
      <c r="VTU38" s="64"/>
      <c r="VTV38" s="64"/>
      <c r="VTW38" s="64"/>
      <c r="VTX38" s="64"/>
      <c r="VTY38" s="64"/>
      <c r="VTZ38" s="64"/>
      <c r="VUA38" s="64"/>
      <c r="VUB38" s="64"/>
      <c r="VUC38" s="64"/>
      <c r="VUD38" s="64"/>
      <c r="VUE38" s="64"/>
      <c r="VUF38" s="64"/>
      <c r="VUG38" s="64"/>
      <c r="VUH38" s="64"/>
      <c r="VUI38" s="64"/>
      <c r="VUJ38" s="64"/>
      <c r="VUK38" s="64"/>
      <c r="VUL38" s="64"/>
      <c r="VUM38" s="64"/>
      <c r="VUN38" s="64"/>
      <c r="VUO38" s="64"/>
      <c r="VUP38" s="64"/>
      <c r="VUQ38" s="64"/>
      <c r="VUR38" s="64"/>
      <c r="VUS38" s="64"/>
      <c r="VUT38" s="64"/>
      <c r="VUU38" s="64"/>
      <c r="VUV38" s="64"/>
      <c r="VUW38" s="64"/>
      <c r="VUX38" s="64"/>
      <c r="VUY38" s="64"/>
      <c r="VUZ38" s="64"/>
      <c r="VVA38" s="64"/>
      <c r="VVB38" s="64"/>
      <c r="VVC38" s="64"/>
      <c r="VVD38" s="64"/>
      <c r="VVE38" s="64"/>
      <c r="VVF38" s="64"/>
      <c r="VVG38" s="64"/>
      <c r="VVH38" s="64"/>
      <c r="VVI38" s="64"/>
      <c r="VVJ38" s="64"/>
      <c r="VVK38" s="64"/>
      <c r="VVL38" s="64"/>
      <c r="VVM38" s="64"/>
      <c r="VVN38" s="64"/>
      <c r="VVO38" s="64"/>
      <c r="VVP38" s="64"/>
      <c r="VVQ38" s="64"/>
      <c r="VVR38" s="64"/>
      <c r="VVS38" s="64"/>
      <c r="VVT38" s="64"/>
      <c r="VVU38" s="64"/>
      <c r="VVV38" s="64"/>
      <c r="VVW38" s="64"/>
      <c r="VVX38" s="64"/>
      <c r="VVY38" s="64"/>
      <c r="VVZ38" s="64"/>
      <c r="VWA38" s="64"/>
      <c r="VWB38" s="64"/>
      <c r="VWC38" s="64"/>
      <c r="VWD38" s="64"/>
      <c r="VWE38" s="64"/>
      <c r="VWF38" s="64"/>
      <c r="VWG38" s="64"/>
      <c r="VWH38" s="64"/>
      <c r="VWI38" s="64"/>
      <c r="VWJ38" s="64"/>
      <c r="VWK38" s="64"/>
      <c r="VWL38" s="64"/>
      <c r="VWM38" s="64"/>
      <c r="VWN38" s="64"/>
      <c r="VWO38" s="64"/>
      <c r="VWP38" s="64"/>
      <c r="VWQ38" s="64"/>
      <c r="VWR38" s="64"/>
      <c r="VWS38" s="64"/>
      <c r="VWT38" s="64"/>
      <c r="VWU38" s="64"/>
      <c r="VWV38" s="64"/>
      <c r="VWW38" s="64"/>
      <c r="VWX38" s="64"/>
      <c r="VWY38" s="64"/>
      <c r="VWZ38" s="64"/>
      <c r="VXA38" s="64"/>
      <c r="VXB38" s="64"/>
      <c r="VXC38" s="64"/>
      <c r="VXD38" s="64"/>
      <c r="VXE38" s="64"/>
      <c r="VXF38" s="64"/>
      <c r="VXG38" s="64"/>
      <c r="VXH38" s="64"/>
      <c r="VXI38" s="64"/>
      <c r="VXJ38" s="64"/>
      <c r="VXK38" s="64"/>
      <c r="VXL38" s="64"/>
      <c r="VXM38" s="64"/>
      <c r="VXN38" s="64"/>
      <c r="VXO38" s="64"/>
      <c r="VXP38" s="64"/>
      <c r="VXQ38" s="64"/>
      <c r="VXR38" s="64"/>
      <c r="VXS38" s="64"/>
      <c r="VXT38" s="64"/>
      <c r="VXU38" s="64"/>
      <c r="VXV38" s="64"/>
      <c r="VXW38" s="64"/>
      <c r="VXX38" s="64"/>
      <c r="VXY38" s="64"/>
      <c r="VXZ38" s="64"/>
      <c r="VYA38" s="64"/>
      <c r="VYB38" s="64"/>
      <c r="VYC38" s="64"/>
      <c r="VYD38" s="64"/>
      <c r="VYE38" s="64"/>
      <c r="VYF38" s="64"/>
      <c r="VYG38" s="64"/>
      <c r="VYH38" s="64"/>
      <c r="VYI38" s="64"/>
      <c r="VYJ38" s="64"/>
      <c r="VYK38" s="64"/>
      <c r="VYL38" s="64"/>
      <c r="VYM38" s="64"/>
      <c r="VYN38" s="64"/>
      <c r="VYO38" s="64"/>
      <c r="VYP38" s="64"/>
      <c r="VYQ38" s="64"/>
      <c r="VYR38" s="64"/>
      <c r="VYS38" s="64"/>
      <c r="VYT38" s="64"/>
      <c r="VYU38" s="64"/>
      <c r="VYV38" s="64"/>
      <c r="VYW38" s="64"/>
      <c r="VYX38" s="64"/>
      <c r="VYY38" s="64"/>
      <c r="VYZ38" s="64"/>
      <c r="VZA38" s="64"/>
      <c r="VZB38" s="64"/>
      <c r="VZC38" s="64"/>
      <c r="VZD38" s="64"/>
      <c r="VZE38" s="64"/>
      <c r="VZF38" s="64"/>
      <c r="VZG38" s="64"/>
      <c r="VZH38" s="64"/>
      <c r="VZI38" s="64"/>
      <c r="VZJ38" s="64"/>
      <c r="VZK38" s="64"/>
      <c r="VZL38" s="64"/>
      <c r="VZM38" s="64"/>
      <c r="VZN38" s="64"/>
      <c r="VZO38" s="64"/>
      <c r="VZP38" s="64"/>
      <c r="VZQ38" s="64"/>
      <c r="VZR38" s="64"/>
      <c r="VZS38" s="64"/>
      <c r="VZT38" s="64"/>
      <c r="VZU38" s="64"/>
      <c r="VZV38" s="64"/>
      <c r="VZW38" s="64"/>
      <c r="VZX38" s="64"/>
      <c r="VZY38" s="64"/>
      <c r="VZZ38" s="64"/>
      <c r="WAA38" s="64"/>
      <c r="WAB38" s="64"/>
      <c r="WAC38" s="64"/>
      <c r="WAD38" s="64"/>
      <c r="WAE38" s="64"/>
      <c r="WAF38" s="64"/>
      <c r="WAG38" s="64"/>
      <c r="WAH38" s="64"/>
      <c r="WAI38" s="64"/>
      <c r="WAJ38" s="64"/>
      <c r="WAK38" s="64"/>
      <c r="WAL38" s="64"/>
      <c r="WAM38" s="64"/>
      <c r="WAN38" s="64"/>
      <c r="WAO38" s="64"/>
      <c r="WAP38" s="64"/>
      <c r="WAQ38" s="64"/>
      <c r="WAR38" s="64"/>
      <c r="WAS38" s="64"/>
      <c r="WAT38" s="64"/>
      <c r="WAU38" s="64"/>
      <c r="WAV38" s="64"/>
      <c r="WAW38" s="64"/>
      <c r="WAX38" s="64"/>
      <c r="WAY38" s="64"/>
      <c r="WAZ38" s="64"/>
      <c r="WBA38" s="64"/>
      <c r="WBB38" s="64"/>
      <c r="WBC38" s="64"/>
      <c r="WBD38" s="64"/>
      <c r="WBE38" s="64"/>
      <c r="WBF38" s="64"/>
      <c r="WBG38" s="64"/>
      <c r="WBH38" s="64"/>
      <c r="WBI38" s="64"/>
      <c r="WBJ38" s="64"/>
      <c r="WBK38" s="64"/>
      <c r="WBL38" s="64"/>
      <c r="WBM38" s="64"/>
      <c r="WBN38" s="64"/>
      <c r="WBO38" s="64"/>
      <c r="WBP38" s="64"/>
      <c r="WBQ38" s="64"/>
      <c r="WBR38" s="64"/>
      <c r="WBS38" s="64"/>
      <c r="WBT38" s="64"/>
      <c r="WBU38" s="64"/>
      <c r="WBV38" s="64"/>
      <c r="WBW38" s="64"/>
      <c r="WBX38" s="64"/>
      <c r="WBY38" s="64"/>
      <c r="WBZ38" s="64"/>
      <c r="WCA38" s="64"/>
      <c r="WCB38" s="64"/>
      <c r="WCC38" s="64"/>
      <c r="WCD38" s="64"/>
      <c r="WCE38" s="64"/>
      <c r="WCF38" s="64"/>
      <c r="WCG38" s="64"/>
      <c r="WCH38" s="64"/>
      <c r="WCI38" s="64"/>
      <c r="WCJ38" s="64"/>
      <c r="WCK38" s="64"/>
      <c r="WCL38" s="64"/>
      <c r="WCM38" s="64"/>
      <c r="WCN38" s="64"/>
      <c r="WCO38" s="64"/>
      <c r="WCP38" s="64"/>
      <c r="WCQ38" s="64"/>
      <c r="WCR38" s="64"/>
      <c r="WCS38" s="64"/>
      <c r="WCT38" s="64"/>
      <c r="WCU38" s="64"/>
      <c r="WCV38" s="64"/>
      <c r="WCW38" s="64"/>
      <c r="WCX38" s="64"/>
      <c r="WCY38" s="64"/>
      <c r="WCZ38" s="64"/>
      <c r="WDA38" s="64"/>
      <c r="WDB38" s="64"/>
      <c r="WDC38" s="64"/>
      <c r="WDD38" s="64"/>
      <c r="WDE38" s="64"/>
      <c r="WDF38" s="64"/>
      <c r="WDG38" s="64"/>
      <c r="WDH38" s="64"/>
      <c r="WDI38" s="64"/>
      <c r="WDJ38" s="64"/>
      <c r="WDK38" s="64"/>
      <c r="WDL38" s="64"/>
      <c r="WDM38" s="64"/>
      <c r="WDN38" s="64"/>
      <c r="WDO38" s="64"/>
      <c r="WDP38" s="64"/>
      <c r="WDQ38" s="64"/>
      <c r="WDR38" s="64"/>
      <c r="WDS38" s="64"/>
      <c r="WDT38" s="64"/>
      <c r="WDU38" s="64"/>
      <c r="WDV38" s="64"/>
      <c r="WDW38" s="64"/>
      <c r="WDX38" s="64"/>
      <c r="WDY38" s="64"/>
      <c r="WDZ38" s="64"/>
      <c r="WEA38" s="64"/>
      <c r="WEB38" s="64"/>
      <c r="WEC38" s="64"/>
      <c r="WED38" s="64"/>
      <c r="WEE38" s="64"/>
      <c r="WEF38" s="64"/>
      <c r="WEG38" s="64"/>
      <c r="WEH38" s="64"/>
      <c r="WEI38" s="64"/>
      <c r="WEJ38" s="64"/>
      <c r="WEK38" s="64"/>
      <c r="WEL38" s="64"/>
      <c r="WEM38" s="64"/>
      <c r="WEN38" s="64"/>
      <c r="WEO38" s="64"/>
      <c r="WEP38" s="64"/>
      <c r="WEQ38" s="64"/>
      <c r="WER38" s="64"/>
      <c r="WES38" s="64"/>
      <c r="WET38" s="64"/>
      <c r="WEU38" s="64"/>
      <c r="WEV38" s="64"/>
      <c r="WEW38" s="64"/>
      <c r="WEX38" s="64"/>
      <c r="WEY38" s="64"/>
      <c r="WEZ38" s="64"/>
      <c r="WFA38" s="64"/>
      <c r="WFB38" s="64"/>
      <c r="WFC38" s="64"/>
      <c r="WFD38" s="64"/>
      <c r="WFE38" s="64"/>
      <c r="WFF38" s="64"/>
      <c r="WFG38" s="64"/>
      <c r="WFH38" s="64"/>
      <c r="WFI38" s="64"/>
      <c r="WFJ38" s="64"/>
      <c r="WFK38" s="64"/>
      <c r="WFL38" s="64"/>
      <c r="WFM38" s="64"/>
      <c r="WFN38" s="64"/>
      <c r="WFO38" s="64"/>
      <c r="WFP38" s="64"/>
      <c r="WFQ38" s="64"/>
      <c r="WFR38" s="64"/>
      <c r="WFS38" s="64"/>
      <c r="WFT38" s="64"/>
      <c r="WFU38" s="64"/>
      <c r="WFV38" s="64"/>
      <c r="WFW38" s="64"/>
      <c r="WFX38" s="64"/>
      <c r="WFY38" s="64"/>
      <c r="WFZ38" s="64"/>
      <c r="WGA38" s="64"/>
      <c r="WGB38" s="64"/>
      <c r="WGC38" s="64"/>
      <c r="WGD38" s="64"/>
      <c r="WGE38" s="64"/>
      <c r="WGF38" s="64"/>
      <c r="WGG38" s="64"/>
      <c r="WGH38" s="64"/>
      <c r="WGI38" s="64"/>
      <c r="WGJ38" s="64"/>
      <c r="WGK38" s="64"/>
      <c r="WGL38" s="64"/>
      <c r="WGM38" s="64"/>
      <c r="WGN38" s="64"/>
      <c r="WGO38" s="64"/>
      <c r="WGP38" s="64"/>
      <c r="WGQ38" s="64"/>
      <c r="WGR38" s="64"/>
      <c r="WGS38" s="64"/>
      <c r="WGT38" s="64"/>
      <c r="WGU38" s="64"/>
      <c r="WGV38" s="64"/>
      <c r="WGW38" s="64"/>
      <c r="WGX38" s="64"/>
      <c r="WGY38" s="64"/>
      <c r="WGZ38" s="64"/>
      <c r="WHA38" s="64"/>
      <c r="WHB38" s="64"/>
      <c r="WHC38" s="64"/>
      <c r="WHD38" s="64"/>
      <c r="WHE38" s="64"/>
      <c r="WHF38" s="64"/>
      <c r="WHG38" s="64"/>
      <c r="WHH38" s="64"/>
      <c r="WHI38" s="64"/>
      <c r="WHJ38" s="64"/>
      <c r="WHK38" s="64"/>
      <c r="WHL38" s="64"/>
      <c r="WHM38" s="64"/>
      <c r="WHN38" s="64"/>
      <c r="WHO38" s="64"/>
      <c r="WHP38" s="64"/>
      <c r="WHQ38" s="64"/>
      <c r="WHR38" s="64"/>
      <c r="WHS38" s="64"/>
      <c r="WHT38" s="64"/>
      <c r="WHU38" s="64"/>
      <c r="WHV38" s="64"/>
      <c r="WHW38" s="64"/>
      <c r="WHX38" s="64"/>
      <c r="WHY38" s="64"/>
      <c r="WHZ38" s="64"/>
      <c r="WIA38" s="64"/>
      <c r="WIB38" s="64"/>
      <c r="WIC38" s="64"/>
      <c r="WID38" s="64"/>
      <c r="WIE38" s="64"/>
      <c r="WIF38" s="64"/>
      <c r="WIG38" s="64"/>
      <c r="WIH38" s="64"/>
      <c r="WII38" s="64"/>
      <c r="WIJ38" s="64"/>
      <c r="WIK38" s="64"/>
      <c r="WIL38" s="64"/>
      <c r="WIM38" s="64"/>
      <c r="WIN38" s="64"/>
      <c r="WIO38" s="64"/>
      <c r="WIP38" s="64"/>
      <c r="WIQ38" s="64"/>
      <c r="WIR38" s="64"/>
      <c r="WIS38" s="64"/>
      <c r="WIT38" s="64"/>
      <c r="WIU38" s="64"/>
      <c r="WIV38" s="64"/>
      <c r="WIW38" s="64"/>
      <c r="WIX38" s="64"/>
      <c r="WIY38" s="64"/>
      <c r="WIZ38" s="64"/>
      <c r="WJA38" s="64"/>
      <c r="WJB38" s="64"/>
      <c r="WJC38" s="64"/>
      <c r="WJD38" s="64"/>
      <c r="WJE38" s="64"/>
      <c r="WJF38" s="64"/>
      <c r="WJG38" s="64"/>
      <c r="WJH38" s="64"/>
      <c r="WJI38" s="64"/>
      <c r="WJJ38" s="64"/>
      <c r="WJK38" s="64"/>
      <c r="WJL38" s="64"/>
      <c r="WJM38" s="64"/>
      <c r="WJN38" s="64"/>
      <c r="WJO38" s="64"/>
      <c r="WJP38" s="64"/>
      <c r="WJQ38" s="64"/>
      <c r="WJR38" s="64"/>
      <c r="WJS38" s="64"/>
      <c r="WJT38" s="64"/>
      <c r="WJU38" s="64"/>
      <c r="WJV38" s="64"/>
      <c r="WJW38" s="64"/>
      <c r="WJX38" s="64"/>
      <c r="WJY38" s="64"/>
      <c r="WJZ38" s="64"/>
      <c r="WKA38" s="64"/>
      <c r="WKB38" s="64"/>
      <c r="WKC38" s="64"/>
      <c r="WKD38" s="64"/>
      <c r="WKE38" s="64"/>
      <c r="WKF38" s="64"/>
      <c r="WKG38" s="64"/>
      <c r="WKH38" s="64"/>
      <c r="WKI38" s="64"/>
      <c r="WKJ38" s="64"/>
      <c r="WKK38" s="64"/>
      <c r="WKL38" s="64"/>
      <c r="WKM38" s="64"/>
      <c r="WKN38" s="64"/>
      <c r="WKO38" s="64"/>
      <c r="WKP38" s="64"/>
      <c r="WKQ38" s="64"/>
      <c r="WKR38" s="64"/>
      <c r="WKS38" s="64"/>
      <c r="WKT38" s="64"/>
      <c r="WKU38" s="64"/>
      <c r="WKV38" s="64"/>
      <c r="WKW38" s="64"/>
      <c r="WKX38" s="64"/>
      <c r="WKY38" s="64"/>
      <c r="WKZ38" s="64"/>
      <c r="WLA38" s="64"/>
      <c r="WLB38" s="64"/>
      <c r="WLC38" s="64"/>
      <c r="WLD38" s="64"/>
      <c r="WLE38" s="64"/>
      <c r="WLF38" s="64"/>
      <c r="WLG38" s="64"/>
      <c r="WLH38" s="64"/>
      <c r="WLI38" s="64"/>
      <c r="WLJ38" s="64"/>
      <c r="WLK38" s="64"/>
      <c r="WLL38" s="64"/>
      <c r="WLM38" s="64"/>
      <c r="WLN38" s="64"/>
      <c r="WLO38" s="64"/>
      <c r="WLP38" s="64"/>
      <c r="WLQ38" s="64"/>
      <c r="WLR38" s="64"/>
      <c r="WLS38" s="64"/>
      <c r="WLT38" s="64"/>
      <c r="WLU38" s="64"/>
      <c r="WLV38" s="64"/>
      <c r="WLW38" s="64"/>
      <c r="WLX38" s="64"/>
      <c r="WLY38" s="64"/>
      <c r="WLZ38" s="64"/>
      <c r="WMA38" s="64"/>
      <c r="WMB38" s="64"/>
      <c r="WMC38" s="64"/>
      <c r="WMD38" s="64"/>
      <c r="WME38" s="64"/>
      <c r="WMF38" s="64"/>
      <c r="WMG38" s="64"/>
      <c r="WMH38" s="64"/>
      <c r="WMI38" s="64"/>
      <c r="WMJ38" s="64"/>
      <c r="WMK38" s="64"/>
      <c r="WML38" s="64"/>
      <c r="WMM38" s="64"/>
      <c r="WMN38" s="64"/>
      <c r="WMO38" s="64"/>
      <c r="WMP38" s="64"/>
      <c r="WMQ38" s="64"/>
      <c r="WMR38" s="64"/>
      <c r="WMS38" s="64"/>
      <c r="WMT38" s="64"/>
      <c r="WMU38" s="64"/>
      <c r="WMV38" s="64"/>
      <c r="WMW38" s="64"/>
      <c r="WMX38" s="64"/>
      <c r="WMY38" s="64"/>
      <c r="WMZ38" s="64"/>
      <c r="WNA38" s="64"/>
      <c r="WNB38" s="64"/>
      <c r="WNC38" s="64"/>
      <c r="WND38" s="64"/>
      <c r="WNE38" s="64"/>
      <c r="WNF38" s="64"/>
      <c r="WNG38" s="64"/>
      <c r="WNH38" s="64"/>
      <c r="WNI38" s="64"/>
      <c r="WNJ38" s="64"/>
      <c r="WNK38" s="64"/>
      <c r="WNL38" s="64"/>
      <c r="WNM38" s="64"/>
      <c r="WNN38" s="64"/>
      <c r="WNO38" s="64"/>
      <c r="WNP38" s="64"/>
      <c r="WNQ38" s="64"/>
      <c r="WNR38" s="64"/>
      <c r="WNS38" s="64"/>
      <c r="WNT38" s="64"/>
      <c r="WNU38" s="64"/>
      <c r="WNV38" s="64"/>
      <c r="WNW38" s="64"/>
      <c r="WNX38" s="64"/>
      <c r="WNY38" s="64"/>
      <c r="WNZ38" s="64"/>
      <c r="WOA38" s="64"/>
      <c r="WOB38" s="64"/>
      <c r="WOC38" s="64"/>
      <c r="WOD38" s="64"/>
      <c r="WOE38" s="64"/>
      <c r="WOF38" s="64"/>
      <c r="WOG38" s="64"/>
      <c r="WOH38" s="64"/>
      <c r="WOI38" s="64"/>
      <c r="WOJ38" s="64"/>
      <c r="WOK38" s="64"/>
      <c r="WOL38" s="64"/>
      <c r="WOM38" s="64"/>
      <c r="WON38" s="64"/>
      <c r="WOO38" s="64"/>
      <c r="WOP38" s="64"/>
      <c r="WOQ38" s="64"/>
      <c r="WOR38" s="64"/>
      <c r="WOS38" s="64"/>
      <c r="WOT38" s="64"/>
      <c r="WOU38" s="64"/>
      <c r="WOV38" s="64"/>
      <c r="WOW38" s="64"/>
      <c r="WOX38" s="64"/>
      <c r="WOY38" s="64"/>
      <c r="WOZ38" s="64"/>
      <c r="WPA38" s="64"/>
      <c r="WPB38" s="64"/>
      <c r="WPC38" s="64"/>
      <c r="WPD38" s="64"/>
      <c r="WPE38" s="64"/>
      <c r="WPF38" s="64"/>
      <c r="WPG38" s="64"/>
      <c r="WPH38" s="64"/>
      <c r="WPI38" s="64"/>
      <c r="WPJ38" s="64"/>
      <c r="WPK38" s="64"/>
      <c r="WPL38" s="64"/>
      <c r="WPM38" s="64"/>
      <c r="WPN38" s="64"/>
      <c r="WPO38" s="64"/>
      <c r="WPP38" s="64"/>
      <c r="WPQ38" s="64"/>
      <c r="WPR38" s="64"/>
      <c r="WPS38" s="64"/>
      <c r="WPT38" s="64"/>
      <c r="WPU38" s="64"/>
      <c r="WPV38" s="64"/>
      <c r="WPW38" s="64"/>
      <c r="WPX38" s="64"/>
      <c r="WPY38" s="64"/>
      <c r="WPZ38" s="64"/>
      <c r="WQA38" s="64"/>
      <c r="WQB38" s="64"/>
      <c r="WQC38" s="64"/>
      <c r="WQD38" s="64"/>
      <c r="WQE38" s="64"/>
      <c r="WQF38" s="64"/>
      <c r="WQG38" s="64"/>
      <c r="WQH38" s="64"/>
      <c r="WQI38" s="64"/>
      <c r="WQJ38" s="64"/>
      <c r="WQK38" s="64"/>
      <c r="WQL38" s="64"/>
      <c r="WQM38" s="64"/>
      <c r="WQN38" s="64"/>
      <c r="WQO38" s="64"/>
      <c r="WQP38" s="64"/>
      <c r="WQQ38" s="64"/>
      <c r="WQR38" s="64"/>
      <c r="WQS38" s="64"/>
      <c r="WQT38" s="64"/>
      <c r="WQU38" s="64"/>
      <c r="WQV38" s="64"/>
      <c r="WQW38" s="64"/>
      <c r="WQX38" s="64"/>
      <c r="WQY38" s="64"/>
      <c r="WQZ38" s="64"/>
      <c r="WRA38" s="64"/>
      <c r="WRB38" s="64"/>
      <c r="WRC38" s="64"/>
      <c r="WRD38" s="64"/>
      <c r="WRE38" s="64"/>
      <c r="WRF38" s="64"/>
      <c r="WRG38" s="64"/>
      <c r="WRH38" s="64"/>
      <c r="WRI38" s="64"/>
      <c r="WRJ38" s="64"/>
      <c r="WRK38" s="64"/>
      <c r="WRL38" s="64"/>
      <c r="WRM38" s="64"/>
      <c r="WRN38" s="64"/>
      <c r="WRO38" s="64"/>
      <c r="WRP38" s="64"/>
      <c r="WRQ38" s="64"/>
      <c r="WRR38" s="64"/>
      <c r="WRS38" s="64"/>
      <c r="WRT38" s="64"/>
      <c r="WRU38" s="64"/>
      <c r="WRV38" s="64"/>
      <c r="WRW38" s="64"/>
      <c r="WRX38" s="64"/>
      <c r="WRY38" s="64"/>
      <c r="WRZ38" s="64"/>
      <c r="WSA38" s="64"/>
      <c r="WSB38" s="64"/>
      <c r="WSC38" s="64"/>
      <c r="WSD38" s="64"/>
      <c r="WSE38" s="64"/>
      <c r="WSF38" s="64"/>
      <c r="WSG38" s="64"/>
      <c r="WSH38" s="64"/>
      <c r="WSI38" s="64"/>
      <c r="WSJ38" s="64"/>
      <c r="WSK38" s="64"/>
      <c r="WSL38" s="64"/>
      <c r="WSM38" s="64"/>
      <c r="WSN38" s="64"/>
      <c r="WSO38" s="64"/>
      <c r="WSP38" s="64"/>
      <c r="WSQ38" s="64"/>
      <c r="WSR38" s="64"/>
      <c r="WSS38" s="64"/>
      <c r="WST38" s="64"/>
      <c r="WSU38" s="64"/>
      <c r="WSV38" s="64"/>
      <c r="WSW38" s="64"/>
      <c r="WSX38" s="64"/>
      <c r="WSY38" s="64"/>
      <c r="WSZ38" s="64"/>
      <c r="WTA38" s="64"/>
      <c r="WTB38" s="64"/>
      <c r="WTC38" s="64"/>
      <c r="WTD38" s="64"/>
      <c r="WTE38" s="64"/>
      <c r="WTF38" s="64"/>
      <c r="WTG38" s="64"/>
      <c r="WTH38" s="64"/>
      <c r="WTI38" s="64"/>
      <c r="WTJ38" s="64"/>
      <c r="WTK38" s="64"/>
      <c r="WTL38" s="64"/>
      <c r="WTM38" s="64"/>
      <c r="WTN38" s="64"/>
      <c r="WTO38" s="64"/>
      <c r="WTP38" s="64"/>
      <c r="WTQ38" s="64"/>
      <c r="WTR38" s="64"/>
      <c r="WTS38" s="64"/>
      <c r="WTT38" s="64"/>
      <c r="WTU38" s="64"/>
      <c r="WTV38" s="64"/>
      <c r="WTW38" s="64"/>
      <c r="WTX38" s="64"/>
      <c r="WTY38" s="64"/>
      <c r="WTZ38" s="64"/>
      <c r="WUA38" s="64"/>
      <c r="WUB38" s="64"/>
      <c r="WUC38" s="64"/>
      <c r="WUD38" s="64"/>
      <c r="WUE38" s="64"/>
      <c r="WUF38" s="64"/>
      <c r="WUG38" s="64"/>
      <c r="WUH38" s="64"/>
    </row>
    <row r="39" spans="1:16102" s="13" customFormat="1" ht="15.95" customHeight="1" x14ac:dyDescent="0.2">
      <c r="A39" s="59"/>
      <c r="B39" s="57" t="s">
        <v>122</v>
      </c>
      <c r="C39" s="58">
        <v>1</v>
      </c>
      <c r="D39" s="58">
        <v>8</v>
      </c>
      <c r="E39" s="58">
        <v>3439468</v>
      </c>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c r="IW39" s="64"/>
      <c r="IX39" s="64"/>
      <c r="IY39" s="64"/>
      <c r="IZ39" s="64"/>
      <c r="JA39" s="64"/>
      <c r="JB39" s="64"/>
      <c r="JC39" s="64"/>
      <c r="JD39" s="64"/>
      <c r="JE39" s="64"/>
      <c r="JF39" s="64"/>
      <c r="JG39" s="64"/>
      <c r="JH39" s="64"/>
      <c r="JI39" s="64"/>
      <c r="JJ39" s="64"/>
      <c r="JK39" s="64"/>
      <c r="JL39" s="64"/>
      <c r="JM39" s="64"/>
      <c r="JN39" s="64"/>
      <c r="JO39" s="64"/>
      <c r="JP39" s="64"/>
      <c r="JQ39" s="64"/>
      <c r="JR39" s="64"/>
      <c r="JS39" s="64"/>
      <c r="JT39" s="64"/>
      <c r="JU39" s="64"/>
      <c r="JV39" s="64"/>
      <c r="JW39" s="64"/>
      <c r="JX39" s="64"/>
      <c r="JY39" s="64"/>
      <c r="JZ39" s="64"/>
      <c r="KA39" s="64"/>
      <c r="KB39" s="64"/>
      <c r="KC39" s="64"/>
      <c r="KD39" s="64"/>
      <c r="KE39" s="64"/>
      <c r="KF39" s="64"/>
      <c r="KG39" s="64"/>
      <c r="KH39" s="64"/>
      <c r="KI39" s="64"/>
      <c r="KJ39" s="64"/>
      <c r="KK39" s="64"/>
      <c r="KL39" s="64"/>
      <c r="KM39" s="64"/>
      <c r="KN39" s="64"/>
      <c r="KO39" s="64"/>
      <c r="KP39" s="64"/>
      <c r="KQ39" s="64"/>
      <c r="KR39" s="64"/>
      <c r="KS39" s="64"/>
      <c r="KT39" s="64"/>
      <c r="KU39" s="64"/>
      <c r="KV39" s="64"/>
      <c r="KW39" s="64"/>
      <c r="KX39" s="64"/>
      <c r="KY39" s="64"/>
      <c r="KZ39" s="64"/>
      <c r="LA39" s="64"/>
      <c r="LB39" s="64"/>
      <c r="LC39" s="64"/>
      <c r="LD39" s="64"/>
      <c r="LE39" s="64"/>
      <c r="LF39" s="64"/>
      <c r="LG39" s="64"/>
      <c r="LH39" s="64"/>
      <c r="LI39" s="64"/>
      <c r="LJ39" s="64"/>
      <c r="LK39" s="64"/>
      <c r="LL39" s="64"/>
      <c r="LM39" s="64"/>
      <c r="LN39" s="64"/>
      <c r="LO39" s="64"/>
      <c r="LP39" s="64"/>
      <c r="LQ39" s="64"/>
      <c r="LR39" s="64"/>
      <c r="LS39" s="64"/>
      <c r="LT39" s="64"/>
      <c r="LU39" s="64"/>
      <c r="LV39" s="64"/>
      <c r="LW39" s="64"/>
      <c r="LX39" s="64"/>
      <c r="LY39" s="64"/>
      <c r="LZ39" s="64"/>
      <c r="MA39" s="64"/>
      <c r="MB39" s="64"/>
      <c r="MC39" s="64"/>
      <c r="MD39" s="64"/>
      <c r="ME39" s="64"/>
      <c r="MF39" s="64"/>
      <c r="MG39" s="64"/>
      <c r="MH39" s="64"/>
      <c r="MI39" s="64"/>
      <c r="MJ39" s="64"/>
      <c r="MK39" s="64"/>
      <c r="ML39" s="64"/>
      <c r="MM39" s="64"/>
      <c r="MN39" s="64"/>
      <c r="MO39" s="64"/>
      <c r="MP39" s="64"/>
      <c r="MQ39" s="64"/>
      <c r="MR39" s="64"/>
      <c r="MS39" s="64"/>
      <c r="MT39" s="64"/>
      <c r="MU39" s="64"/>
      <c r="MV39" s="64"/>
      <c r="MW39" s="64"/>
      <c r="MX39" s="64"/>
      <c r="MY39" s="64"/>
      <c r="MZ39" s="64"/>
      <c r="NA39" s="64"/>
      <c r="NB39" s="64"/>
      <c r="NC39" s="64"/>
      <c r="ND39" s="64"/>
      <c r="NE39" s="64"/>
      <c r="NF39" s="64"/>
      <c r="NG39" s="64"/>
      <c r="NH39" s="64"/>
      <c r="NI39" s="64"/>
      <c r="NJ39" s="64"/>
      <c r="NK39" s="64"/>
      <c r="NL39" s="64"/>
      <c r="NM39" s="64"/>
      <c r="NN39" s="64"/>
      <c r="NO39" s="64"/>
      <c r="NP39" s="64"/>
      <c r="NQ39" s="64"/>
      <c r="NR39" s="64"/>
      <c r="NS39" s="64"/>
      <c r="NT39" s="64"/>
      <c r="NU39" s="64"/>
      <c r="NV39" s="64"/>
      <c r="NW39" s="64"/>
      <c r="NX39" s="64"/>
      <c r="NY39" s="64"/>
      <c r="NZ39" s="64"/>
      <c r="OA39" s="64"/>
      <c r="OB39" s="64"/>
      <c r="OC39" s="64"/>
      <c r="OD39" s="64"/>
      <c r="OE39" s="64"/>
      <c r="OF39" s="64"/>
      <c r="OG39" s="64"/>
      <c r="OH39" s="64"/>
      <c r="OI39" s="64"/>
      <c r="OJ39" s="64"/>
      <c r="OK39" s="64"/>
      <c r="OL39" s="64"/>
      <c r="OM39" s="64"/>
      <c r="ON39" s="64"/>
      <c r="OO39" s="64"/>
      <c r="OP39" s="64"/>
      <c r="OQ39" s="64"/>
      <c r="OR39" s="64"/>
      <c r="OS39" s="64"/>
      <c r="OT39" s="64"/>
      <c r="OU39" s="64"/>
      <c r="OV39" s="64"/>
      <c r="OW39" s="64"/>
      <c r="OX39" s="64"/>
      <c r="OY39" s="64"/>
      <c r="OZ39" s="64"/>
      <c r="PA39" s="64"/>
      <c r="PB39" s="64"/>
      <c r="PC39" s="64"/>
      <c r="PD39" s="64"/>
      <c r="PE39" s="64"/>
      <c r="PF39" s="64"/>
      <c r="PG39" s="64"/>
      <c r="PH39" s="64"/>
      <c r="PI39" s="64"/>
      <c r="PJ39" s="64"/>
      <c r="PK39" s="64"/>
      <c r="PL39" s="64"/>
      <c r="PM39" s="64"/>
      <c r="PN39" s="64"/>
      <c r="PO39" s="64"/>
      <c r="PP39" s="64"/>
      <c r="PQ39" s="64"/>
      <c r="PR39" s="64"/>
      <c r="PS39" s="64"/>
      <c r="PT39" s="64"/>
      <c r="PU39" s="64"/>
      <c r="PV39" s="64"/>
      <c r="PW39" s="64"/>
      <c r="PX39" s="64"/>
      <c r="PY39" s="64"/>
      <c r="PZ39" s="64"/>
      <c r="QA39" s="64"/>
      <c r="QB39" s="64"/>
      <c r="QC39" s="64"/>
      <c r="QD39" s="64"/>
      <c r="QE39" s="64"/>
      <c r="QF39" s="64"/>
      <c r="QG39" s="64"/>
      <c r="QH39" s="64"/>
      <c r="QI39" s="64"/>
      <c r="QJ39" s="64"/>
      <c r="QK39" s="64"/>
      <c r="QL39" s="64"/>
      <c r="QM39" s="64"/>
      <c r="QN39" s="64"/>
      <c r="QO39" s="64"/>
      <c r="QP39" s="64"/>
      <c r="QQ39" s="64"/>
      <c r="QR39" s="64"/>
      <c r="QS39" s="64"/>
      <c r="QT39" s="64"/>
      <c r="QU39" s="64"/>
      <c r="QV39" s="64"/>
      <c r="QW39" s="64"/>
      <c r="QX39" s="64"/>
      <c r="QY39" s="64"/>
      <c r="QZ39" s="64"/>
      <c r="RA39" s="64"/>
      <c r="RB39" s="64"/>
      <c r="RC39" s="64"/>
      <c r="RD39" s="64"/>
      <c r="RE39" s="64"/>
      <c r="RF39" s="64"/>
      <c r="RG39" s="64"/>
      <c r="RH39" s="64"/>
      <c r="RI39" s="64"/>
      <c r="RJ39" s="64"/>
      <c r="RK39" s="64"/>
      <c r="RL39" s="64"/>
      <c r="RM39" s="64"/>
      <c r="RN39" s="64"/>
      <c r="RO39" s="64"/>
      <c r="RP39" s="64"/>
      <c r="RQ39" s="64"/>
      <c r="RR39" s="64"/>
      <c r="RS39" s="64"/>
      <c r="RT39" s="64"/>
      <c r="RU39" s="64"/>
      <c r="RV39" s="64"/>
      <c r="RW39" s="64"/>
      <c r="RX39" s="64"/>
      <c r="RY39" s="64"/>
      <c r="RZ39" s="64"/>
      <c r="SA39" s="64"/>
      <c r="SB39" s="64"/>
      <c r="SC39" s="64"/>
      <c r="SD39" s="64"/>
      <c r="SE39" s="64"/>
      <c r="SF39" s="64"/>
      <c r="SG39" s="64"/>
      <c r="SH39" s="64"/>
      <c r="SI39" s="64"/>
      <c r="SJ39" s="64"/>
      <c r="SK39" s="64"/>
      <c r="SL39" s="64"/>
      <c r="SM39" s="64"/>
      <c r="SN39" s="64"/>
      <c r="SO39" s="64"/>
      <c r="SP39" s="64"/>
      <c r="SQ39" s="64"/>
      <c r="SR39" s="64"/>
      <c r="SS39" s="64"/>
      <c r="ST39" s="64"/>
      <c r="SU39" s="64"/>
      <c r="SV39" s="64"/>
      <c r="SW39" s="64"/>
      <c r="SX39" s="64"/>
      <c r="SY39" s="64"/>
      <c r="SZ39" s="64"/>
      <c r="TA39" s="64"/>
      <c r="TB39" s="64"/>
      <c r="TC39" s="64"/>
      <c r="TD39" s="64"/>
      <c r="TE39" s="64"/>
      <c r="TF39" s="64"/>
      <c r="TG39" s="64"/>
      <c r="TH39" s="64"/>
      <c r="TI39" s="64"/>
      <c r="TJ39" s="64"/>
      <c r="TK39" s="64"/>
      <c r="TL39" s="64"/>
      <c r="TM39" s="64"/>
      <c r="TN39" s="64"/>
      <c r="TO39" s="64"/>
      <c r="TP39" s="64"/>
      <c r="TQ39" s="64"/>
      <c r="TR39" s="64"/>
      <c r="TS39" s="64"/>
      <c r="TT39" s="64"/>
      <c r="TU39" s="64"/>
      <c r="TV39" s="64"/>
      <c r="TW39" s="64"/>
      <c r="TX39" s="64"/>
      <c r="TY39" s="64"/>
      <c r="TZ39" s="64"/>
      <c r="UA39" s="64"/>
      <c r="UB39" s="64"/>
      <c r="UC39" s="64"/>
      <c r="UD39" s="64"/>
      <c r="UE39" s="64"/>
      <c r="UF39" s="64"/>
      <c r="UG39" s="64"/>
      <c r="UH39" s="64"/>
      <c r="UI39" s="64"/>
      <c r="UJ39" s="64"/>
      <c r="UK39" s="64"/>
      <c r="UL39" s="64"/>
      <c r="UM39" s="64"/>
      <c r="UN39" s="64"/>
      <c r="UO39" s="64"/>
      <c r="UP39" s="64"/>
      <c r="UQ39" s="64"/>
      <c r="UR39" s="64"/>
      <c r="US39" s="64"/>
      <c r="UT39" s="64"/>
      <c r="UU39" s="64"/>
      <c r="UV39" s="64"/>
      <c r="UW39" s="64"/>
      <c r="UX39" s="64"/>
      <c r="UY39" s="64"/>
      <c r="UZ39" s="64"/>
      <c r="VA39" s="64"/>
      <c r="VB39" s="64"/>
      <c r="VC39" s="64"/>
      <c r="VD39" s="64"/>
      <c r="VE39" s="64"/>
      <c r="VF39" s="64"/>
      <c r="VG39" s="64"/>
      <c r="VH39" s="64"/>
      <c r="VI39" s="64"/>
      <c r="VJ39" s="64"/>
      <c r="VK39" s="64"/>
      <c r="VL39" s="64"/>
      <c r="VM39" s="64"/>
      <c r="VN39" s="64"/>
      <c r="VO39" s="64"/>
      <c r="VP39" s="64"/>
      <c r="VQ39" s="64"/>
      <c r="VR39" s="64"/>
      <c r="VS39" s="64"/>
      <c r="VT39" s="64"/>
      <c r="VU39" s="64"/>
      <c r="VV39" s="64"/>
      <c r="VW39" s="64"/>
      <c r="VX39" s="64"/>
      <c r="VY39" s="64"/>
      <c r="VZ39" s="64"/>
      <c r="WA39" s="64"/>
      <c r="WB39" s="64"/>
      <c r="WC39" s="64"/>
      <c r="WD39" s="64"/>
      <c r="WE39" s="64"/>
      <c r="WF39" s="64"/>
      <c r="WG39" s="64"/>
      <c r="WH39" s="64"/>
      <c r="WI39" s="64"/>
      <c r="WJ39" s="64"/>
      <c r="WK39" s="64"/>
      <c r="WL39" s="64"/>
      <c r="WM39" s="64"/>
      <c r="WN39" s="64"/>
      <c r="WO39" s="64"/>
      <c r="WP39" s="64"/>
      <c r="WQ39" s="64"/>
      <c r="WR39" s="64"/>
      <c r="WS39" s="64"/>
      <c r="WT39" s="64"/>
      <c r="WU39" s="64"/>
      <c r="WV39" s="64"/>
      <c r="WW39" s="64"/>
      <c r="WX39" s="64"/>
      <c r="WY39" s="64"/>
      <c r="WZ39" s="64"/>
      <c r="XA39" s="64"/>
      <c r="XB39" s="64"/>
      <c r="XC39" s="64"/>
      <c r="XD39" s="64"/>
      <c r="XE39" s="64"/>
      <c r="XF39" s="64"/>
      <c r="XG39" s="64"/>
      <c r="XH39" s="64"/>
      <c r="XI39" s="64"/>
      <c r="XJ39" s="64"/>
      <c r="XK39" s="64"/>
      <c r="XL39" s="64"/>
      <c r="XM39" s="64"/>
      <c r="XN39" s="64"/>
      <c r="XO39" s="64"/>
      <c r="XP39" s="64"/>
      <c r="XQ39" s="64"/>
      <c r="XR39" s="64"/>
      <c r="XS39" s="64"/>
      <c r="XT39" s="64"/>
      <c r="XU39" s="64"/>
      <c r="XV39" s="64"/>
      <c r="XW39" s="64"/>
      <c r="XX39" s="64"/>
      <c r="XY39" s="64"/>
      <c r="XZ39" s="64"/>
      <c r="YA39" s="64"/>
      <c r="YB39" s="64"/>
      <c r="YC39" s="64"/>
      <c r="YD39" s="64"/>
      <c r="YE39" s="64"/>
      <c r="YF39" s="64"/>
      <c r="YG39" s="64"/>
      <c r="YH39" s="64"/>
      <c r="YI39" s="64"/>
      <c r="YJ39" s="64"/>
      <c r="YK39" s="64"/>
      <c r="YL39" s="64"/>
      <c r="YM39" s="64"/>
      <c r="YN39" s="64"/>
      <c r="YO39" s="64"/>
      <c r="YP39" s="64"/>
      <c r="YQ39" s="64"/>
      <c r="YR39" s="64"/>
      <c r="YS39" s="64"/>
      <c r="YT39" s="64"/>
      <c r="YU39" s="64"/>
      <c r="YV39" s="64"/>
      <c r="YW39" s="64"/>
      <c r="YX39" s="64"/>
      <c r="YY39" s="64"/>
      <c r="YZ39" s="64"/>
      <c r="ZA39" s="64"/>
      <c r="ZB39" s="64"/>
      <c r="ZC39" s="64"/>
      <c r="ZD39" s="64"/>
      <c r="ZE39" s="64"/>
      <c r="ZF39" s="64"/>
      <c r="ZG39" s="64"/>
      <c r="ZH39" s="64"/>
      <c r="ZI39" s="64"/>
      <c r="ZJ39" s="64"/>
      <c r="ZK39" s="64"/>
      <c r="ZL39" s="64"/>
      <c r="ZM39" s="64"/>
      <c r="ZN39" s="64"/>
      <c r="ZO39" s="64"/>
      <c r="ZP39" s="64"/>
      <c r="ZQ39" s="64"/>
      <c r="ZR39" s="64"/>
      <c r="ZS39" s="64"/>
      <c r="ZT39" s="64"/>
      <c r="ZU39" s="64"/>
      <c r="ZV39" s="64"/>
      <c r="ZW39" s="64"/>
      <c r="ZX39" s="64"/>
      <c r="ZY39" s="64"/>
      <c r="ZZ39" s="64"/>
      <c r="AAA39" s="64"/>
      <c r="AAB39" s="64"/>
      <c r="AAC39" s="64"/>
      <c r="AAD39" s="64"/>
      <c r="AAE39" s="64"/>
      <c r="AAF39" s="64"/>
      <c r="AAG39" s="64"/>
      <c r="AAH39" s="64"/>
      <c r="AAI39" s="64"/>
      <c r="AAJ39" s="64"/>
      <c r="AAK39" s="64"/>
      <c r="AAL39" s="64"/>
      <c r="AAM39" s="64"/>
      <c r="AAN39" s="64"/>
      <c r="AAO39" s="64"/>
      <c r="AAP39" s="64"/>
      <c r="AAQ39" s="64"/>
      <c r="AAR39" s="64"/>
      <c r="AAS39" s="64"/>
      <c r="AAT39" s="64"/>
      <c r="AAU39" s="64"/>
      <c r="AAV39" s="64"/>
      <c r="AAW39" s="64"/>
      <c r="AAX39" s="64"/>
      <c r="AAY39" s="64"/>
      <c r="AAZ39" s="64"/>
      <c r="ABA39" s="64"/>
      <c r="ABB39" s="64"/>
      <c r="ABC39" s="64"/>
      <c r="ABD39" s="64"/>
      <c r="ABE39" s="64"/>
      <c r="ABF39" s="64"/>
      <c r="ABG39" s="64"/>
      <c r="ABH39" s="64"/>
      <c r="ABI39" s="64"/>
      <c r="ABJ39" s="64"/>
      <c r="ABK39" s="64"/>
      <c r="ABL39" s="64"/>
      <c r="ABM39" s="64"/>
      <c r="ABN39" s="64"/>
      <c r="ABO39" s="64"/>
      <c r="ABP39" s="64"/>
      <c r="ABQ39" s="64"/>
      <c r="ABR39" s="64"/>
      <c r="ABS39" s="64"/>
      <c r="ABT39" s="64"/>
      <c r="ABU39" s="64"/>
      <c r="ABV39" s="64"/>
      <c r="ABW39" s="64"/>
      <c r="ABX39" s="64"/>
      <c r="ABY39" s="64"/>
      <c r="ABZ39" s="64"/>
      <c r="ACA39" s="64"/>
      <c r="ACB39" s="64"/>
      <c r="ACC39" s="64"/>
      <c r="ACD39" s="64"/>
      <c r="ACE39" s="64"/>
      <c r="ACF39" s="64"/>
      <c r="ACG39" s="64"/>
      <c r="ACH39" s="64"/>
      <c r="ACI39" s="64"/>
      <c r="ACJ39" s="64"/>
      <c r="ACK39" s="64"/>
      <c r="ACL39" s="64"/>
      <c r="ACM39" s="64"/>
      <c r="ACN39" s="64"/>
      <c r="ACO39" s="64"/>
      <c r="ACP39" s="64"/>
      <c r="ACQ39" s="64"/>
      <c r="ACR39" s="64"/>
      <c r="ACS39" s="64"/>
      <c r="ACT39" s="64"/>
      <c r="ACU39" s="64"/>
      <c r="ACV39" s="64"/>
      <c r="ACW39" s="64"/>
      <c r="ACX39" s="64"/>
      <c r="ACY39" s="64"/>
      <c r="ACZ39" s="64"/>
      <c r="ADA39" s="64"/>
      <c r="ADB39" s="64"/>
      <c r="ADC39" s="64"/>
      <c r="ADD39" s="64"/>
      <c r="ADE39" s="64"/>
      <c r="ADF39" s="64"/>
      <c r="ADG39" s="64"/>
      <c r="ADH39" s="64"/>
      <c r="ADI39" s="64"/>
      <c r="ADJ39" s="64"/>
      <c r="ADK39" s="64"/>
      <c r="ADL39" s="64"/>
      <c r="ADM39" s="64"/>
      <c r="ADN39" s="64"/>
      <c r="ADO39" s="64"/>
      <c r="ADP39" s="64"/>
      <c r="ADQ39" s="64"/>
      <c r="ADR39" s="64"/>
      <c r="ADS39" s="64"/>
      <c r="ADT39" s="64"/>
      <c r="ADU39" s="64"/>
      <c r="ADV39" s="64"/>
      <c r="ADW39" s="64"/>
      <c r="ADX39" s="64"/>
      <c r="ADY39" s="64"/>
      <c r="ADZ39" s="64"/>
      <c r="AEA39" s="64"/>
      <c r="AEB39" s="64"/>
      <c r="AEC39" s="64"/>
      <c r="AED39" s="64"/>
      <c r="AEE39" s="64"/>
      <c r="AEF39" s="64"/>
      <c r="AEG39" s="64"/>
      <c r="AEH39" s="64"/>
      <c r="AEI39" s="64"/>
      <c r="AEJ39" s="64"/>
      <c r="AEK39" s="64"/>
      <c r="AEL39" s="64"/>
      <c r="AEM39" s="64"/>
      <c r="AEN39" s="64"/>
      <c r="AEO39" s="64"/>
      <c r="AEP39" s="64"/>
      <c r="AEQ39" s="64"/>
      <c r="AER39" s="64"/>
      <c r="AES39" s="64"/>
      <c r="AET39" s="64"/>
      <c r="AEU39" s="64"/>
      <c r="AEV39" s="64"/>
      <c r="AEW39" s="64"/>
      <c r="AEX39" s="64"/>
      <c r="AEY39" s="64"/>
      <c r="AEZ39" s="64"/>
      <c r="AFA39" s="64"/>
      <c r="AFB39" s="64"/>
      <c r="AFC39" s="64"/>
      <c r="AFD39" s="64"/>
      <c r="AFE39" s="64"/>
      <c r="AFF39" s="64"/>
      <c r="AFG39" s="64"/>
      <c r="AFH39" s="64"/>
      <c r="AFI39" s="64"/>
      <c r="AFJ39" s="64"/>
      <c r="AFK39" s="64"/>
      <c r="AFL39" s="64"/>
      <c r="AFM39" s="64"/>
      <c r="AFN39" s="64"/>
      <c r="AFO39" s="64"/>
      <c r="AFP39" s="64"/>
      <c r="AFQ39" s="64"/>
      <c r="AFR39" s="64"/>
      <c r="AFS39" s="64"/>
      <c r="AFT39" s="64"/>
      <c r="AFU39" s="64"/>
      <c r="AFV39" s="64"/>
      <c r="AFW39" s="64"/>
      <c r="AFX39" s="64"/>
      <c r="AFY39" s="64"/>
      <c r="AFZ39" s="64"/>
      <c r="AGA39" s="64"/>
      <c r="AGB39" s="64"/>
      <c r="AGC39" s="64"/>
      <c r="AGD39" s="64"/>
      <c r="AGE39" s="64"/>
      <c r="AGF39" s="64"/>
      <c r="AGG39" s="64"/>
      <c r="AGH39" s="64"/>
      <c r="AGI39" s="64"/>
      <c r="AGJ39" s="64"/>
      <c r="AGK39" s="64"/>
      <c r="AGL39" s="64"/>
      <c r="AGM39" s="64"/>
      <c r="AGN39" s="64"/>
      <c r="AGO39" s="64"/>
      <c r="AGP39" s="64"/>
      <c r="AGQ39" s="64"/>
      <c r="AGR39" s="64"/>
      <c r="AGS39" s="64"/>
      <c r="AGT39" s="64"/>
      <c r="AGU39" s="64"/>
      <c r="AGV39" s="64"/>
      <c r="AGW39" s="64"/>
      <c r="AGX39" s="64"/>
      <c r="AGY39" s="64"/>
      <c r="AGZ39" s="64"/>
      <c r="AHA39" s="64"/>
      <c r="AHB39" s="64"/>
      <c r="AHC39" s="64"/>
      <c r="AHD39" s="64"/>
      <c r="AHE39" s="64"/>
      <c r="AHF39" s="64"/>
      <c r="AHG39" s="64"/>
      <c r="AHH39" s="64"/>
      <c r="AHI39" s="64"/>
      <c r="AHJ39" s="64"/>
      <c r="AHK39" s="64"/>
      <c r="AHL39" s="64"/>
      <c r="AHM39" s="64"/>
      <c r="AHN39" s="64"/>
      <c r="AHO39" s="64"/>
      <c r="AHP39" s="64"/>
      <c r="AHQ39" s="64"/>
      <c r="AHR39" s="64"/>
      <c r="AHS39" s="64"/>
      <c r="AHT39" s="64"/>
      <c r="AHU39" s="64"/>
      <c r="AHV39" s="64"/>
      <c r="AHW39" s="64"/>
      <c r="AHX39" s="64"/>
      <c r="AHY39" s="64"/>
      <c r="AHZ39" s="64"/>
      <c r="AIA39" s="64"/>
      <c r="AIB39" s="64"/>
      <c r="AIC39" s="64"/>
      <c r="AID39" s="64"/>
      <c r="AIE39" s="64"/>
      <c r="AIF39" s="64"/>
      <c r="AIG39" s="64"/>
      <c r="AIH39" s="64"/>
      <c r="AII39" s="64"/>
      <c r="AIJ39" s="64"/>
      <c r="AIK39" s="64"/>
      <c r="AIL39" s="64"/>
      <c r="AIM39" s="64"/>
      <c r="AIN39" s="64"/>
      <c r="AIO39" s="64"/>
      <c r="AIP39" s="64"/>
      <c r="AIQ39" s="64"/>
      <c r="AIR39" s="64"/>
      <c r="AIS39" s="64"/>
      <c r="AIT39" s="64"/>
      <c r="AIU39" s="64"/>
      <c r="AIV39" s="64"/>
      <c r="AIW39" s="64"/>
      <c r="AIX39" s="64"/>
      <c r="AIY39" s="64"/>
      <c r="AIZ39" s="64"/>
      <c r="AJA39" s="64"/>
      <c r="AJB39" s="64"/>
      <c r="AJC39" s="64"/>
      <c r="AJD39" s="64"/>
      <c r="AJE39" s="64"/>
      <c r="AJF39" s="64"/>
      <c r="AJG39" s="64"/>
      <c r="AJH39" s="64"/>
      <c r="AJI39" s="64"/>
      <c r="AJJ39" s="64"/>
      <c r="AJK39" s="64"/>
      <c r="AJL39" s="64"/>
      <c r="AJM39" s="64"/>
      <c r="AJN39" s="64"/>
      <c r="AJO39" s="64"/>
      <c r="AJP39" s="64"/>
      <c r="AJQ39" s="64"/>
      <c r="AJR39" s="64"/>
      <c r="AJS39" s="64"/>
      <c r="AJT39" s="64"/>
      <c r="AJU39" s="64"/>
      <c r="AJV39" s="64"/>
      <c r="AJW39" s="64"/>
      <c r="AJX39" s="64"/>
      <c r="AJY39" s="64"/>
      <c r="AJZ39" s="64"/>
      <c r="AKA39" s="64"/>
      <c r="AKB39" s="64"/>
      <c r="AKC39" s="64"/>
      <c r="AKD39" s="64"/>
      <c r="AKE39" s="64"/>
      <c r="AKF39" s="64"/>
      <c r="AKG39" s="64"/>
      <c r="AKH39" s="64"/>
      <c r="AKI39" s="64"/>
      <c r="AKJ39" s="64"/>
      <c r="AKK39" s="64"/>
      <c r="AKL39" s="64"/>
      <c r="AKM39" s="64"/>
      <c r="AKN39" s="64"/>
      <c r="AKO39" s="64"/>
      <c r="AKP39" s="64"/>
      <c r="AKQ39" s="64"/>
      <c r="AKR39" s="64"/>
      <c r="AKS39" s="64"/>
      <c r="AKT39" s="64"/>
      <c r="AKU39" s="64"/>
      <c r="AKV39" s="64"/>
      <c r="AKW39" s="64"/>
      <c r="AKX39" s="64"/>
      <c r="AKY39" s="64"/>
      <c r="AKZ39" s="64"/>
      <c r="ALA39" s="64"/>
      <c r="ALB39" s="64"/>
      <c r="ALC39" s="64"/>
      <c r="ALD39" s="64"/>
      <c r="ALE39" s="64"/>
      <c r="ALF39" s="64"/>
      <c r="ALG39" s="64"/>
      <c r="ALH39" s="64"/>
      <c r="ALI39" s="64"/>
      <c r="ALJ39" s="64"/>
      <c r="ALK39" s="64"/>
      <c r="ALL39" s="64"/>
      <c r="ALM39" s="64"/>
      <c r="ALN39" s="64"/>
      <c r="ALO39" s="64"/>
      <c r="ALP39" s="64"/>
      <c r="ALQ39" s="64"/>
      <c r="ALR39" s="64"/>
      <c r="ALS39" s="64"/>
      <c r="ALT39" s="64"/>
      <c r="ALU39" s="64"/>
      <c r="ALV39" s="64"/>
      <c r="ALW39" s="64"/>
      <c r="ALX39" s="64"/>
      <c r="ALY39" s="64"/>
      <c r="ALZ39" s="64"/>
      <c r="AMA39" s="64"/>
      <c r="AMB39" s="64"/>
      <c r="AMC39" s="64"/>
      <c r="AMD39" s="64"/>
      <c r="AME39" s="64"/>
      <c r="AMF39" s="64"/>
      <c r="AMG39" s="64"/>
      <c r="AMH39" s="64"/>
      <c r="AMI39" s="64"/>
      <c r="AMJ39" s="64"/>
      <c r="AMK39" s="64"/>
      <c r="AML39" s="64"/>
      <c r="AMM39" s="64"/>
      <c r="AMN39" s="64"/>
      <c r="AMO39" s="64"/>
      <c r="AMP39" s="64"/>
      <c r="AMQ39" s="64"/>
      <c r="AMR39" s="64"/>
      <c r="AMS39" s="64"/>
      <c r="AMT39" s="64"/>
      <c r="AMU39" s="64"/>
      <c r="AMV39" s="64"/>
      <c r="AMW39" s="64"/>
      <c r="AMX39" s="64"/>
      <c r="AMY39" s="64"/>
      <c r="AMZ39" s="64"/>
      <c r="ANA39" s="64"/>
      <c r="ANB39" s="64"/>
      <c r="ANC39" s="64"/>
      <c r="AND39" s="64"/>
      <c r="ANE39" s="64"/>
      <c r="ANF39" s="64"/>
      <c r="ANG39" s="64"/>
      <c r="ANH39" s="64"/>
      <c r="ANI39" s="64"/>
      <c r="ANJ39" s="64"/>
      <c r="ANK39" s="64"/>
      <c r="ANL39" s="64"/>
      <c r="ANM39" s="64"/>
      <c r="ANN39" s="64"/>
      <c r="ANO39" s="64"/>
      <c r="ANP39" s="64"/>
      <c r="ANQ39" s="64"/>
      <c r="ANR39" s="64"/>
      <c r="ANS39" s="64"/>
      <c r="ANT39" s="64"/>
      <c r="ANU39" s="64"/>
      <c r="ANV39" s="64"/>
      <c r="ANW39" s="64"/>
      <c r="ANX39" s="64"/>
      <c r="ANY39" s="64"/>
      <c r="ANZ39" s="64"/>
      <c r="AOA39" s="64"/>
      <c r="AOB39" s="64"/>
      <c r="AOC39" s="64"/>
      <c r="AOD39" s="64"/>
      <c r="AOE39" s="64"/>
      <c r="AOF39" s="64"/>
      <c r="AOG39" s="64"/>
      <c r="AOH39" s="64"/>
      <c r="AOI39" s="64"/>
      <c r="AOJ39" s="64"/>
      <c r="AOK39" s="64"/>
      <c r="AOL39" s="64"/>
      <c r="AOM39" s="64"/>
      <c r="AON39" s="64"/>
      <c r="AOO39" s="64"/>
      <c r="AOP39" s="64"/>
      <c r="AOQ39" s="64"/>
      <c r="AOR39" s="64"/>
      <c r="AOS39" s="64"/>
      <c r="AOT39" s="64"/>
      <c r="AOU39" s="64"/>
      <c r="AOV39" s="64"/>
      <c r="AOW39" s="64"/>
      <c r="AOX39" s="64"/>
      <c r="AOY39" s="64"/>
      <c r="AOZ39" s="64"/>
      <c r="APA39" s="64"/>
      <c r="APB39" s="64"/>
      <c r="APC39" s="64"/>
      <c r="APD39" s="64"/>
      <c r="APE39" s="64"/>
      <c r="APF39" s="64"/>
      <c r="APG39" s="64"/>
      <c r="APH39" s="64"/>
      <c r="API39" s="64"/>
      <c r="APJ39" s="64"/>
      <c r="APK39" s="64"/>
      <c r="APL39" s="64"/>
      <c r="APM39" s="64"/>
      <c r="APN39" s="64"/>
      <c r="APO39" s="64"/>
      <c r="APP39" s="64"/>
      <c r="APQ39" s="64"/>
      <c r="APR39" s="64"/>
      <c r="APS39" s="64"/>
      <c r="APT39" s="64"/>
      <c r="APU39" s="64"/>
      <c r="APV39" s="64"/>
      <c r="APW39" s="64"/>
      <c r="APX39" s="64"/>
      <c r="APY39" s="64"/>
      <c r="APZ39" s="64"/>
      <c r="AQA39" s="64"/>
      <c r="AQB39" s="64"/>
      <c r="AQC39" s="64"/>
      <c r="AQD39" s="64"/>
      <c r="AQE39" s="64"/>
      <c r="AQF39" s="64"/>
      <c r="AQG39" s="64"/>
      <c r="AQH39" s="64"/>
      <c r="AQI39" s="64"/>
      <c r="AQJ39" s="64"/>
      <c r="AQK39" s="64"/>
      <c r="AQL39" s="64"/>
      <c r="AQM39" s="64"/>
      <c r="AQN39" s="64"/>
      <c r="AQO39" s="64"/>
      <c r="AQP39" s="64"/>
      <c r="AQQ39" s="64"/>
      <c r="AQR39" s="64"/>
      <c r="AQS39" s="64"/>
      <c r="AQT39" s="64"/>
      <c r="AQU39" s="64"/>
      <c r="AQV39" s="64"/>
      <c r="AQW39" s="64"/>
      <c r="AQX39" s="64"/>
      <c r="AQY39" s="64"/>
      <c r="AQZ39" s="64"/>
      <c r="ARA39" s="64"/>
      <c r="ARB39" s="64"/>
      <c r="ARC39" s="64"/>
      <c r="ARD39" s="64"/>
      <c r="ARE39" s="64"/>
      <c r="ARF39" s="64"/>
      <c r="ARG39" s="64"/>
      <c r="ARH39" s="64"/>
      <c r="ARI39" s="64"/>
      <c r="ARJ39" s="64"/>
      <c r="ARK39" s="64"/>
      <c r="ARL39" s="64"/>
      <c r="ARM39" s="64"/>
      <c r="ARN39" s="64"/>
      <c r="ARO39" s="64"/>
      <c r="ARP39" s="64"/>
      <c r="ARQ39" s="64"/>
      <c r="ARR39" s="64"/>
      <c r="ARS39" s="64"/>
      <c r="ART39" s="64"/>
      <c r="ARU39" s="64"/>
      <c r="ARV39" s="64"/>
      <c r="ARW39" s="64"/>
      <c r="ARX39" s="64"/>
      <c r="ARY39" s="64"/>
      <c r="ARZ39" s="64"/>
      <c r="ASA39" s="64"/>
      <c r="ASB39" s="64"/>
      <c r="ASC39" s="64"/>
      <c r="ASD39" s="64"/>
      <c r="ASE39" s="64"/>
      <c r="ASF39" s="64"/>
      <c r="ASG39" s="64"/>
      <c r="ASH39" s="64"/>
      <c r="ASI39" s="64"/>
      <c r="ASJ39" s="64"/>
      <c r="ASK39" s="64"/>
      <c r="ASL39" s="64"/>
      <c r="ASM39" s="64"/>
      <c r="ASN39" s="64"/>
      <c r="ASO39" s="64"/>
      <c r="ASP39" s="64"/>
      <c r="ASQ39" s="64"/>
      <c r="ASR39" s="64"/>
      <c r="ASS39" s="64"/>
      <c r="AST39" s="64"/>
      <c r="ASU39" s="64"/>
      <c r="ASV39" s="64"/>
      <c r="ASW39" s="64"/>
      <c r="ASX39" s="64"/>
      <c r="ASY39" s="64"/>
      <c r="ASZ39" s="64"/>
      <c r="ATA39" s="64"/>
      <c r="ATB39" s="64"/>
      <c r="ATC39" s="64"/>
      <c r="ATD39" s="64"/>
      <c r="ATE39" s="64"/>
      <c r="ATF39" s="64"/>
      <c r="ATG39" s="64"/>
      <c r="ATH39" s="64"/>
      <c r="ATI39" s="64"/>
      <c r="ATJ39" s="64"/>
      <c r="ATK39" s="64"/>
      <c r="ATL39" s="64"/>
      <c r="ATM39" s="64"/>
      <c r="ATN39" s="64"/>
      <c r="ATO39" s="64"/>
      <c r="ATP39" s="64"/>
      <c r="ATQ39" s="64"/>
      <c r="ATR39" s="64"/>
      <c r="ATS39" s="64"/>
      <c r="ATT39" s="64"/>
      <c r="ATU39" s="64"/>
      <c r="ATV39" s="64"/>
      <c r="ATW39" s="64"/>
      <c r="ATX39" s="64"/>
      <c r="ATY39" s="64"/>
      <c r="ATZ39" s="64"/>
      <c r="AUA39" s="64"/>
      <c r="AUB39" s="64"/>
      <c r="AUC39" s="64"/>
      <c r="AUD39" s="64"/>
      <c r="AUE39" s="64"/>
      <c r="AUF39" s="64"/>
      <c r="AUG39" s="64"/>
      <c r="AUH39" s="64"/>
      <c r="AUI39" s="64"/>
      <c r="AUJ39" s="64"/>
      <c r="AUK39" s="64"/>
      <c r="AUL39" s="64"/>
      <c r="AUM39" s="64"/>
      <c r="AUN39" s="64"/>
      <c r="AUO39" s="64"/>
      <c r="AUP39" s="64"/>
      <c r="AUQ39" s="64"/>
      <c r="AUR39" s="64"/>
      <c r="AUS39" s="64"/>
      <c r="AUT39" s="64"/>
      <c r="AUU39" s="64"/>
      <c r="AUV39" s="64"/>
      <c r="AUW39" s="64"/>
      <c r="AUX39" s="64"/>
      <c r="AUY39" s="64"/>
      <c r="AUZ39" s="64"/>
      <c r="AVA39" s="64"/>
      <c r="AVB39" s="64"/>
      <c r="AVC39" s="64"/>
      <c r="AVD39" s="64"/>
      <c r="AVE39" s="64"/>
      <c r="AVF39" s="64"/>
      <c r="AVG39" s="64"/>
      <c r="AVH39" s="64"/>
      <c r="AVI39" s="64"/>
      <c r="AVJ39" s="64"/>
      <c r="AVK39" s="64"/>
      <c r="AVL39" s="64"/>
      <c r="AVM39" s="64"/>
      <c r="AVN39" s="64"/>
      <c r="AVO39" s="64"/>
      <c r="AVP39" s="64"/>
      <c r="AVQ39" s="64"/>
      <c r="AVR39" s="64"/>
      <c r="AVS39" s="64"/>
      <c r="AVT39" s="64"/>
      <c r="AVU39" s="64"/>
      <c r="AVV39" s="64"/>
      <c r="AVW39" s="64"/>
      <c r="AVX39" s="64"/>
      <c r="AVY39" s="64"/>
      <c r="AVZ39" s="64"/>
      <c r="AWA39" s="64"/>
      <c r="AWB39" s="64"/>
      <c r="AWC39" s="64"/>
      <c r="AWD39" s="64"/>
      <c r="AWE39" s="64"/>
      <c r="AWF39" s="64"/>
      <c r="AWG39" s="64"/>
      <c r="AWH39" s="64"/>
      <c r="AWI39" s="64"/>
      <c r="AWJ39" s="64"/>
      <c r="AWK39" s="64"/>
      <c r="AWL39" s="64"/>
      <c r="AWM39" s="64"/>
      <c r="AWN39" s="64"/>
      <c r="AWO39" s="64"/>
      <c r="AWP39" s="64"/>
      <c r="AWQ39" s="64"/>
      <c r="AWR39" s="64"/>
      <c r="AWS39" s="64"/>
      <c r="AWT39" s="64"/>
      <c r="AWU39" s="64"/>
      <c r="AWV39" s="64"/>
      <c r="AWW39" s="64"/>
      <c r="AWX39" s="64"/>
      <c r="AWY39" s="64"/>
      <c r="AWZ39" s="64"/>
      <c r="AXA39" s="64"/>
      <c r="AXB39" s="64"/>
      <c r="AXC39" s="64"/>
      <c r="AXD39" s="64"/>
      <c r="AXE39" s="64"/>
      <c r="AXF39" s="64"/>
      <c r="AXG39" s="64"/>
      <c r="AXH39" s="64"/>
      <c r="AXI39" s="64"/>
      <c r="AXJ39" s="64"/>
      <c r="AXK39" s="64"/>
      <c r="AXL39" s="64"/>
      <c r="AXM39" s="64"/>
      <c r="AXN39" s="64"/>
      <c r="AXO39" s="64"/>
      <c r="AXP39" s="64"/>
      <c r="AXQ39" s="64"/>
      <c r="AXR39" s="64"/>
      <c r="AXS39" s="64"/>
      <c r="AXT39" s="64"/>
      <c r="AXU39" s="64"/>
      <c r="AXV39" s="64"/>
      <c r="AXW39" s="64"/>
      <c r="AXX39" s="64"/>
      <c r="AXY39" s="64"/>
      <c r="AXZ39" s="64"/>
      <c r="AYA39" s="64"/>
      <c r="AYB39" s="64"/>
      <c r="AYC39" s="64"/>
      <c r="AYD39" s="64"/>
      <c r="AYE39" s="64"/>
      <c r="AYF39" s="64"/>
      <c r="AYG39" s="64"/>
      <c r="AYH39" s="64"/>
      <c r="AYI39" s="64"/>
      <c r="AYJ39" s="64"/>
      <c r="AYK39" s="64"/>
      <c r="AYL39" s="64"/>
      <c r="AYM39" s="64"/>
      <c r="AYN39" s="64"/>
      <c r="AYO39" s="64"/>
      <c r="AYP39" s="64"/>
      <c r="AYQ39" s="64"/>
      <c r="AYR39" s="64"/>
      <c r="AYS39" s="64"/>
      <c r="AYT39" s="64"/>
      <c r="AYU39" s="64"/>
      <c r="AYV39" s="64"/>
      <c r="AYW39" s="64"/>
      <c r="AYX39" s="64"/>
      <c r="AYY39" s="64"/>
      <c r="AYZ39" s="64"/>
      <c r="AZA39" s="64"/>
      <c r="AZB39" s="64"/>
      <c r="AZC39" s="64"/>
      <c r="AZD39" s="64"/>
      <c r="AZE39" s="64"/>
      <c r="AZF39" s="64"/>
      <c r="AZG39" s="64"/>
      <c r="AZH39" s="64"/>
      <c r="AZI39" s="64"/>
      <c r="AZJ39" s="64"/>
      <c r="AZK39" s="64"/>
      <c r="AZL39" s="64"/>
      <c r="AZM39" s="64"/>
      <c r="AZN39" s="64"/>
      <c r="AZO39" s="64"/>
      <c r="AZP39" s="64"/>
      <c r="AZQ39" s="64"/>
      <c r="AZR39" s="64"/>
      <c r="AZS39" s="64"/>
      <c r="AZT39" s="64"/>
      <c r="AZU39" s="64"/>
      <c r="AZV39" s="64"/>
      <c r="AZW39" s="64"/>
      <c r="AZX39" s="64"/>
      <c r="AZY39" s="64"/>
      <c r="AZZ39" s="64"/>
      <c r="BAA39" s="64"/>
      <c r="BAB39" s="64"/>
      <c r="BAC39" s="64"/>
      <c r="BAD39" s="64"/>
      <c r="BAE39" s="64"/>
      <c r="BAF39" s="64"/>
      <c r="BAG39" s="64"/>
      <c r="BAH39" s="64"/>
      <c r="BAI39" s="64"/>
      <c r="BAJ39" s="64"/>
      <c r="BAK39" s="64"/>
      <c r="BAL39" s="64"/>
      <c r="BAM39" s="64"/>
      <c r="BAN39" s="64"/>
      <c r="BAO39" s="64"/>
      <c r="BAP39" s="64"/>
      <c r="BAQ39" s="64"/>
      <c r="BAR39" s="64"/>
      <c r="BAS39" s="64"/>
      <c r="BAT39" s="64"/>
      <c r="BAU39" s="64"/>
      <c r="BAV39" s="64"/>
      <c r="BAW39" s="64"/>
      <c r="BAX39" s="64"/>
      <c r="BAY39" s="64"/>
      <c r="BAZ39" s="64"/>
      <c r="BBA39" s="64"/>
      <c r="BBB39" s="64"/>
      <c r="BBC39" s="64"/>
      <c r="BBD39" s="64"/>
      <c r="BBE39" s="64"/>
      <c r="BBF39" s="64"/>
      <c r="BBG39" s="64"/>
      <c r="BBH39" s="64"/>
      <c r="BBI39" s="64"/>
      <c r="BBJ39" s="64"/>
      <c r="BBK39" s="64"/>
      <c r="BBL39" s="64"/>
      <c r="BBM39" s="64"/>
      <c r="BBN39" s="64"/>
      <c r="BBO39" s="64"/>
      <c r="BBP39" s="64"/>
      <c r="BBQ39" s="64"/>
      <c r="BBR39" s="64"/>
      <c r="BBS39" s="64"/>
      <c r="BBT39" s="64"/>
      <c r="BBU39" s="64"/>
      <c r="BBV39" s="64"/>
      <c r="BBW39" s="64"/>
      <c r="BBX39" s="64"/>
      <c r="BBY39" s="64"/>
      <c r="BBZ39" s="64"/>
      <c r="BCA39" s="64"/>
      <c r="BCB39" s="64"/>
      <c r="BCC39" s="64"/>
      <c r="BCD39" s="64"/>
      <c r="BCE39" s="64"/>
      <c r="BCF39" s="64"/>
      <c r="BCG39" s="64"/>
      <c r="BCH39" s="64"/>
      <c r="BCI39" s="64"/>
      <c r="BCJ39" s="64"/>
      <c r="BCK39" s="64"/>
      <c r="BCL39" s="64"/>
      <c r="BCM39" s="64"/>
      <c r="BCN39" s="64"/>
      <c r="BCO39" s="64"/>
      <c r="BCP39" s="64"/>
      <c r="BCQ39" s="64"/>
      <c r="BCR39" s="64"/>
      <c r="BCS39" s="64"/>
      <c r="BCT39" s="64"/>
      <c r="BCU39" s="64"/>
      <c r="BCV39" s="64"/>
      <c r="BCW39" s="64"/>
      <c r="BCX39" s="64"/>
      <c r="BCY39" s="64"/>
      <c r="BCZ39" s="64"/>
      <c r="BDA39" s="64"/>
      <c r="BDB39" s="64"/>
      <c r="BDC39" s="64"/>
      <c r="BDD39" s="64"/>
      <c r="BDE39" s="64"/>
      <c r="BDF39" s="64"/>
      <c r="BDG39" s="64"/>
      <c r="BDH39" s="64"/>
      <c r="BDI39" s="64"/>
      <c r="BDJ39" s="64"/>
      <c r="BDK39" s="64"/>
      <c r="BDL39" s="64"/>
      <c r="BDM39" s="64"/>
      <c r="BDN39" s="64"/>
      <c r="BDO39" s="64"/>
      <c r="BDP39" s="64"/>
      <c r="BDQ39" s="64"/>
      <c r="BDR39" s="64"/>
      <c r="BDS39" s="64"/>
      <c r="BDT39" s="64"/>
      <c r="BDU39" s="64"/>
      <c r="BDV39" s="64"/>
      <c r="BDW39" s="64"/>
      <c r="BDX39" s="64"/>
      <c r="BDY39" s="64"/>
      <c r="BDZ39" s="64"/>
      <c r="BEA39" s="64"/>
      <c r="BEB39" s="64"/>
      <c r="BEC39" s="64"/>
      <c r="BED39" s="64"/>
      <c r="BEE39" s="64"/>
      <c r="BEF39" s="64"/>
      <c r="BEG39" s="64"/>
      <c r="BEH39" s="64"/>
      <c r="BEI39" s="64"/>
      <c r="BEJ39" s="64"/>
      <c r="BEK39" s="64"/>
      <c r="BEL39" s="64"/>
      <c r="BEM39" s="64"/>
      <c r="BEN39" s="64"/>
      <c r="BEO39" s="64"/>
      <c r="BEP39" s="64"/>
      <c r="BEQ39" s="64"/>
      <c r="BER39" s="64"/>
      <c r="BES39" s="64"/>
      <c r="BET39" s="64"/>
      <c r="BEU39" s="64"/>
      <c r="BEV39" s="64"/>
      <c r="BEW39" s="64"/>
      <c r="BEX39" s="64"/>
      <c r="BEY39" s="64"/>
      <c r="BEZ39" s="64"/>
      <c r="BFA39" s="64"/>
      <c r="BFB39" s="64"/>
      <c r="BFC39" s="64"/>
      <c r="BFD39" s="64"/>
      <c r="BFE39" s="64"/>
      <c r="BFF39" s="64"/>
      <c r="BFG39" s="64"/>
      <c r="BFH39" s="64"/>
      <c r="BFI39" s="64"/>
      <c r="BFJ39" s="64"/>
      <c r="BFK39" s="64"/>
      <c r="BFL39" s="64"/>
      <c r="BFM39" s="64"/>
      <c r="BFN39" s="64"/>
      <c r="BFO39" s="64"/>
      <c r="BFP39" s="64"/>
      <c r="BFQ39" s="64"/>
      <c r="BFR39" s="64"/>
      <c r="BFS39" s="64"/>
      <c r="BFT39" s="64"/>
      <c r="BFU39" s="64"/>
      <c r="BFV39" s="64"/>
      <c r="BFW39" s="64"/>
      <c r="BFX39" s="64"/>
      <c r="BFY39" s="64"/>
      <c r="BFZ39" s="64"/>
      <c r="BGA39" s="64"/>
      <c r="BGB39" s="64"/>
      <c r="BGC39" s="64"/>
      <c r="BGD39" s="64"/>
      <c r="BGE39" s="64"/>
      <c r="BGF39" s="64"/>
      <c r="BGG39" s="64"/>
      <c r="BGH39" s="64"/>
      <c r="BGI39" s="64"/>
      <c r="BGJ39" s="64"/>
      <c r="BGK39" s="64"/>
      <c r="BGL39" s="64"/>
      <c r="BGM39" s="64"/>
      <c r="BGN39" s="64"/>
      <c r="BGO39" s="64"/>
      <c r="BGP39" s="64"/>
      <c r="BGQ39" s="64"/>
      <c r="BGR39" s="64"/>
      <c r="BGS39" s="64"/>
      <c r="BGT39" s="64"/>
      <c r="BGU39" s="64"/>
      <c r="BGV39" s="64"/>
      <c r="BGW39" s="64"/>
      <c r="BGX39" s="64"/>
      <c r="BGY39" s="64"/>
      <c r="BGZ39" s="64"/>
      <c r="BHA39" s="64"/>
      <c r="BHB39" s="64"/>
      <c r="BHC39" s="64"/>
      <c r="BHD39" s="64"/>
      <c r="BHE39" s="64"/>
      <c r="BHF39" s="64"/>
      <c r="BHG39" s="64"/>
      <c r="BHH39" s="64"/>
      <c r="BHI39" s="64"/>
      <c r="BHJ39" s="64"/>
      <c r="BHK39" s="64"/>
      <c r="BHL39" s="64"/>
      <c r="BHM39" s="64"/>
      <c r="BHN39" s="64"/>
      <c r="BHO39" s="64"/>
      <c r="BHP39" s="64"/>
      <c r="BHQ39" s="64"/>
      <c r="BHR39" s="64"/>
      <c r="BHS39" s="64"/>
      <c r="BHT39" s="64"/>
      <c r="BHU39" s="64"/>
      <c r="BHV39" s="64"/>
      <c r="BHW39" s="64"/>
      <c r="BHX39" s="64"/>
      <c r="BHY39" s="64"/>
      <c r="BHZ39" s="64"/>
      <c r="BIA39" s="64"/>
      <c r="BIB39" s="64"/>
      <c r="BIC39" s="64"/>
      <c r="BID39" s="64"/>
      <c r="BIE39" s="64"/>
      <c r="BIF39" s="64"/>
      <c r="BIG39" s="64"/>
      <c r="BIH39" s="64"/>
      <c r="BII39" s="64"/>
      <c r="BIJ39" s="64"/>
      <c r="BIK39" s="64"/>
      <c r="BIL39" s="64"/>
      <c r="BIM39" s="64"/>
      <c r="BIN39" s="64"/>
      <c r="BIO39" s="64"/>
      <c r="BIP39" s="64"/>
      <c r="BIQ39" s="64"/>
      <c r="BIR39" s="64"/>
      <c r="BIS39" s="64"/>
      <c r="BIT39" s="64"/>
      <c r="BIU39" s="64"/>
      <c r="BIV39" s="64"/>
      <c r="BIW39" s="64"/>
      <c r="BIX39" s="64"/>
      <c r="BIY39" s="64"/>
      <c r="BIZ39" s="64"/>
      <c r="BJA39" s="64"/>
      <c r="BJB39" s="64"/>
      <c r="BJC39" s="64"/>
      <c r="BJD39" s="64"/>
      <c r="BJE39" s="64"/>
      <c r="BJF39" s="64"/>
      <c r="BJG39" s="64"/>
      <c r="BJH39" s="64"/>
      <c r="BJI39" s="64"/>
      <c r="BJJ39" s="64"/>
      <c r="BJK39" s="64"/>
      <c r="BJL39" s="64"/>
      <c r="BJM39" s="64"/>
      <c r="BJN39" s="64"/>
      <c r="BJO39" s="64"/>
      <c r="BJP39" s="64"/>
      <c r="BJQ39" s="64"/>
      <c r="BJR39" s="64"/>
      <c r="BJS39" s="64"/>
      <c r="BJT39" s="64"/>
      <c r="BJU39" s="64"/>
      <c r="BJV39" s="64"/>
      <c r="BJW39" s="64"/>
      <c r="BJX39" s="64"/>
      <c r="BJY39" s="64"/>
      <c r="BJZ39" s="64"/>
      <c r="BKA39" s="64"/>
      <c r="BKB39" s="64"/>
      <c r="BKC39" s="64"/>
      <c r="BKD39" s="64"/>
      <c r="BKE39" s="64"/>
      <c r="BKF39" s="64"/>
      <c r="BKG39" s="64"/>
      <c r="BKH39" s="64"/>
      <c r="BKI39" s="64"/>
      <c r="BKJ39" s="64"/>
      <c r="BKK39" s="64"/>
      <c r="BKL39" s="64"/>
      <c r="BKM39" s="64"/>
      <c r="BKN39" s="64"/>
      <c r="BKO39" s="64"/>
      <c r="BKP39" s="64"/>
      <c r="BKQ39" s="64"/>
      <c r="BKR39" s="64"/>
      <c r="BKS39" s="64"/>
      <c r="BKT39" s="64"/>
      <c r="BKU39" s="64"/>
      <c r="BKV39" s="64"/>
      <c r="BKW39" s="64"/>
      <c r="BKX39" s="64"/>
      <c r="BKY39" s="64"/>
      <c r="BKZ39" s="64"/>
      <c r="BLA39" s="64"/>
      <c r="BLB39" s="64"/>
      <c r="BLC39" s="64"/>
      <c r="BLD39" s="64"/>
      <c r="BLE39" s="64"/>
      <c r="BLF39" s="64"/>
      <c r="BLG39" s="64"/>
      <c r="BLH39" s="64"/>
      <c r="BLI39" s="64"/>
      <c r="BLJ39" s="64"/>
      <c r="BLK39" s="64"/>
      <c r="BLL39" s="64"/>
      <c r="BLM39" s="64"/>
      <c r="BLN39" s="64"/>
      <c r="BLO39" s="64"/>
      <c r="BLP39" s="64"/>
      <c r="BLQ39" s="64"/>
      <c r="BLR39" s="64"/>
      <c r="BLS39" s="64"/>
      <c r="BLT39" s="64"/>
      <c r="BLU39" s="64"/>
      <c r="BLV39" s="64"/>
      <c r="BLW39" s="64"/>
      <c r="BLX39" s="64"/>
      <c r="BLY39" s="64"/>
      <c r="BLZ39" s="64"/>
      <c r="BMA39" s="64"/>
      <c r="BMB39" s="64"/>
      <c r="BMC39" s="64"/>
      <c r="BMD39" s="64"/>
      <c r="BME39" s="64"/>
      <c r="BMF39" s="64"/>
      <c r="BMG39" s="64"/>
      <c r="BMH39" s="64"/>
      <c r="BMI39" s="64"/>
      <c r="BMJ39" s="64"/>
      <c r="BMK39" s="64"/>
      <c r="BML39" s="64"/>
      <c r="BMM39" s="64"/>
      <c r="BMN39" s="64"/>
      <c r="BMO39" s="64"/>
      <c r="BMP39" s="64"/>
      <c r="BMQ39" s="64"/>
      <c r="BMR39" s="64"/>
      <c r="BMS39" s="64"/>
      <c r="BMT39" s="64"/>
      <c r="BMU39" s="64"/>
      <c r="BMV39" s="64"/>
      <c r="BMW39" s="64"/>
      <c r="BMX39" s="64"/>
      <c r="BMY39" s="64"/>
      <c r="BMZ39" s="64"/>
      <c r="BNA39" s="64"/>
      <c r="BNB39" s="64"/>
      <c r="BNC39" s="64"/>
      <c r="BND39" s="64"/>
      <c r="BNE39" s="64"/>
      <c r="BNF39" s="64"/>
      <c r="BNG39" s="64"/>
      <c r="BNH39" s="64"/>
      <c r="BNI39" s="64"/>
      <c r="BNJ39" s="64"/>
      <c r="BNK39" s="64"/>
      <c r="BNL39" s="64"/>
      <c r="BNM39" s="64"/>
      <c r="BNN39" s="64"/>
      <c r="BNO39" s="64"/>
      <c r="BNP39" s="64"/>
      <c r="BNQ39" s="64"/>
      <c r="BNR39" s="64"/>
      <c r="BNS39" s="64"/>
      <c r="BNT39" s="64"/>
      <c r="BNU39" s="64"/>
      <c r="BNV39" s="64"/>
      <c r="BNW39" s="64"/>
      <c r="BNX39" s="64"/>
      <c r="BNY39" s="64"/>
      <c r="BNZ39" s="64"/>
      <c r="BOA39" s="64"/>
      <c r="BOB39" s="64"/>
      <c r="BOC39" s="64"/>
      <c r="BOD39" s="64"/>
      <c r="BOE39" s="64"/>
      <c r="BOF39" s="64"/>
      <c r="BOG39" s="64"/>
      <c r="BOH39" s="64"/>
      <c r="BOI39" s="64"/>
      <c r="BOJ39" s="64"/>
      <c r="BOK39" s="64"/>
      <c r="BOL39" s="64"/>
      <c r="BOM39" s="64"/>
      <c r="BON39" s="64"/>
      <c r="BOO39" s="64"/>
      <c r="BOP39" s="64"/>
      <c r="BOQ39" s="64"/>
      <c r="BOR39" s="64"/>
      <c r="BOS39" s="64"/>
      <c r="BOT39" s="64"/>
      <c r="BOU39" s="64"/>
      <c r="BOV39" s="64"/>
      <c r="BOW39" s="64"/>
      <c r="BOX39" s="64"/>
      <c r="BOY39" s="64"/>
      <c r="BOZ39" s="64"/>
      <c r="BPA39" s="64"/>
      <c r="BPB39" s="64"/>
      <c r="BPC39" s="64"/>
      <c r="BPD39" s="64"/>
      <c r="BPE39" s="64"/>
      <c r="BPF39" s="64"/>
      <c r="BPG39" s="64"/>
      <c r="BPH39" s="64"/>
      <c r="BPI39" s="64"/>
      <c r="BPJ39" s="64"/>
      <c r="BPK39" s="64"/>
      <c r="BPL39" s="64"/>
      <c r="BPM39" s="64"/>
      <c r="BPN39" s="64"/>
      <c r="BPO39" s="64"/>
      <c r="BPP39" s="64"/>
      <c r="BPQ39" s="64"/>
      <c r="BPR39" s="64"/>
      <c r="BPS39" s="64"/>
      <c r="BPT39" s="64"/>
      <c r="BPU39" s="64"/>
      <c r="BPV39" s="64"/>
      <c r="BPW39" s="64"/>
      <c r="BPX39" s="64"/>
      <c r="BPY39" s="64"/>
      <c r="BPZ39" s="64"/>
      <c r="BQA39" s="64"/>
      <c r="BQB39" s="64"/>
      <c r="BQC39" s="64"/>
      <c r="BQD39" s="64"/>
      <c r="BQE39" s="64"/>
      <c r="BQF39" s="64"/>
      <c r="BQG39" s="64"/>
      <c r="BQH39" s="64"/>
      <c r="BQI39" s="64"/>
      <c r="BQJ39" s="64"/>
      <c r="BQK39" s="64"/>
      <c r="BQL39" s="64"/>
      <c r="BQM39" s="64"/>
      <c r="BQN39" s="64"/>
      <c r="BQO39" s="64"/>
      <c r="BQP39" s="64"/>
      <c r="BQQ39" s="64"/>
      <c r="BQR39" s="64"/>
      <c r="BQS39" s="64"/>
      <c r="BQT39" s="64"/>
      <c r="BQU39" s="64"/>
      <c r="BQV39" s="64"/>
      <c r="BQW39" s="64"/>
      <c r="BQX39" s="64"/>
      <c r="BQY39" s="64"/>
      <c r="BQZ39" s="64"/>
      <c r="BRA39" s="64"/>
      <c r="BRB39" s="64"/>
      <c r="BRC39" s="64"/>
      <c r="BRD39" s="64"/>
      <c r="BRE39" s="64"/>
      <c r="BRF39" s="64"/>
      <c r="BRG39" s="64"/>
      <c r="BRH39" s="64"/>
      <c r="BRI39" s="64"/>
      <c r="BRJ39" s="64"/>
      <c r="BRK39" s="64"/>
      <c r="BRL39" s="64"/>
      <c r="BRM39" s="64"/>
      <c r="BRN39" s="64"/>
      <c r="BRO39" s="64"/>
      <c r="BRP39" s="64"/>
      <c r="BRQ39" s="64"/>
      <c r="BRR39" s="64"/>
      <c r="BRS39" s="64"/>
      <c r="BRT39" s="64"/>
      <c r="BRU39" s="64"/>
      <c r="BRV39" s="64"/>
      <c r="BRW39" s="64"/>
      <c r="BRX39" s="64"/>
      <c r="BRY39" s="64"/>
      <c r="BRZ39" s="64"/>
      <c r="BSA39" s="64"/>
      <c r="BSB39" s="64"/>
      <c r="BSC39" s="64"/>
      <c r="BSD39" s="64"/>
      <c r="BSE39" s="64"/>
      <c r="BSF39" s="64"/>
      <c r="BSG39" s="64"/>
      <c r="BSH39" s="64"/>
      <c r="BSI39" s="64"/>
      <c r="BSJ39" s="64"/>
      <c r="BSK39" s="64"/>
      <c r="BSL39" s="64"/>
      <c r="BSM39" s="64"/>
      <c r="BSN39" s="64"/>
      <c r="BSO39" s="64"/>
      <c r="BSP39" s="64"/>
      <c r="BSQ39" s="64"/>
      <c r="BSR39" s="64"/>
      <c r="BSS39" s="64"/>
      <c r="BST39" s="64"/>
      <c r="BSU39" s="64"/>
      <c r="BSV39" s="64"/>
      <c r="BSW39" s="64"/>
      <c r="BSX39" s="64"/>
      <c r="BSY39" s="64"/>
      <c r="BSZ39" s="64"/>
      <c r="BTA39" s="64"/>
      <c r="BTB39" s="64"/>
      <c r="BTC39" s="64"/>
      <c r="BTD39" s="64"/>
      <c r="BTE39" s="64"/>
      <c r="BTF39" s="64"/>
      <c r="BTG39" s="64"/>
      <c r="BTH39" s="64"/>
      <c r="BTI39" s="64"/>
      <c r="BTJ39" s="64"/>
      <c r="BTK39" s="64"/>
      <c r="BTL39" s="64"/>
      <c r="BTM39" s="64"/>
      <c r="BTN39" s="64"/>
      <c r="BTO39" s="64"/>
      <c r="BTP39" s="64"/>
      <c r="BTQ39" s="64"/>
      <c r="BTR39" s="64"/>
      <c r="BTS39" s="64"/>
      <c r="BTT39" s="64"/>
      <c r="BTU39" s="64"/>
      <c r="BTV39" s="64"/>
      <c r="BTW39" s="64"/>
      <c r="BTX39" s="64"/>
      <c r="BTY39" s="64"/>
      <c r="BTZ39" s="64"/>
      <c r="BUA39" s="64"/>
      <c r="BUB39" s="64"/>
      <c r="BUC39" s="64"/>
      <c r="BUD39" s="64"/>
      <c r="BUE39" s="64"/>
      <c r="BUF39" s="64"/>
      <c r="BUG39" s="64"/>
      <c r="BUH39" s="64"/>
      <c r="BUI39" s="64"/>
      <c r="BUJ39" s="64"/>
      <c r="BUK39" s="64"/>
      <c r="BUL39" s="64"/>
      <c r="BUM39" s="64"/>
      <c r="BUN39" s="64"/>
      <c r="BUO39" s="64"/>
      <c r="BUP39" s="64"/>
      <c r="BUQ39" s="64"/>
      <c r="BUR39" s="64"/>
      <c r="BUS39" s="64"/>
      <c r="BUT39" s="64"/>
      <c r="BUU39" s="64"/>
      <c r="BUV39" s="64"/>
      <c r="BUW39" s="64"/>
      <c r="BUX39" s="64"/>
      <c r="BUY39" s="64"/>
      <c r="BUZ39" s="64"/>
      <c r="BVA39" s="64"/>
      <c r="BVB39" s="64"/>
      <c r="BVC39" s="64"/>
      <c r="BVD39" s="64"/>
      <c r="BVE39" s="64"/>
      <c r="BVF39" s="64"/>
      <c r="BVG39" s="64"/>
      <c r="BVH39" s="64"/>
      <c r="BVI39" s="64"/>
      <c r="BVJ39" s="64"/>
      <c r="BVK39" s="64"/>
      <c r="BVL39" s="64"/>
      <c r="BVM39" s="64"/>
      <c r="BVN39" s="64"/>
      <c r="BVO39" s="64"/>
      <c r="BVP39" s="64"/>
      <c r="BVQ39" s="64"/>
      <c r="BVR39" s="64"/>
      <c r="BVS39" s="64"/>
      <c r="BVT39" s="64"/>
      <c r="BVU39" s="64"/>
      <c r="BVV39" s="64"/>
      <c r="BVW39" s="64"/>
      <c r="BVX39" s="64"/>
      <c r="BVY39" s="64"/>
      <c r="BVZ39" s="64"/>
      <c r="BWA39" s="64"/>
      <c r="BWB39" s="64"/>
      <c r="BWC39" s="64"/>
      <c r="BWD39" s="64"/>
      <c r="BWE39" s="64"/>
      <c r="BWF39" s="64"/>
      <c r="BWG39" s="64"/>
      <c r="BWH39" s="64"/>
      <c r="BWI39" s="64"/>
      <c r="BWJ39" s="64"/>
      <c r="BWK39" s="64"/>
      <c r="BWL39" s="64"/>
      <c r="BWM39" s="64"/>
      <c r="BWN39" s="64"/>
      <c r="BWO39" s="64"/>
      <c r="BWP39" s="64"/>
      <c r="BWQ39" s="64"/>
      <c r="BWR39" s="64"/>
      <c r="BWS39" s="64"/>
      <c r="BWT39" s="64"/>
      <c r="BWU39" s="64"/>
      <c r="BWV39" s="64"/>
      <c r="BWW39" s="64"/>
      <c r="BWX39" s="64"/>
      <c r="BWY39" s="64"/>
      <c r="BWZ39" s="64"/>
      <c r="BXA39" s="64"/>
      <c r="BXB39" s="64"/>
      <c r="BXC39" s="64"/>
      <c r="BXD39" s="64"/>
      <c r="BXE39" s="64"/>
      <c r="BXF39" s="64"/>
      <c r="BXG39" s="64"/>
      <c r="BXH39" s="64"/>
      <c r="BXI39" s="64"/>
      <c r="BXJ39" s="64"/>
      <c r="BXK39" s="64"/>
      <c r="BXL39" s="64"/>
      <c r="BXM39" s="64"/>
      <c r="BXN39" s="64"/>
      <c r="BXO39" s="64"/>
      <c r="BXP39" s="64"/>
      <c r="BXQ39" s="64"/>
      <c r="BXR39" s="64"/>
      <c r="BXS39" s="64"/>
      <c r="BXT39" s="64"/>
      <c r="BXU39" s="64"/>
      <c r="BXV39" s="64"/>
      <c r="BXW39" s="64"/>
      <c r="BXX39" s="64"/>
      <c r="BXY39" s="64"/>
      <c r="BXZ39" s="64"/>
      <c r="BYA39" s="64"/>
      <c r="BYB39" s="64"/>
      <c r="BYC39" s="64"/>
      <c r="BYD39" s="64"/>
      <c r="BYE39" s="64"/>
      <c r="BYF39" s="64"/>
      <c r="BYG39" s="64"/>
      <c r="BYH39" s="64"/>
      <c r="BYI39" s="64"/>
      <c r="BYJ39" s="64"/>
      <c r="BYK39" s="64"/>
      <c r="BYL39" s="64"/>
      <c r="BYM39" s="64"/>
      <c r="BYN39" s="64"/>
      <c r="BYO39" s="64"/>
      <c r="BYP39" s="64"/>
      <c r="BYQ39" s="64"/>
      <c r="BYR39" s="64"/>
      <c r="BYS39" s="64"/>
      <c r="BYT39" s="64"/>
      <c r="BYU39" s="64"/>
      <c r="BYV39" s="64"/>
      <c r="BYW39" s="64"/>
      <c r="BYX39" s="64"/>
      <c r="BYY39" s="64"/>
      <c r="BYZ39" s="64"/>
      <c r="BZA39" s="64"/>
      <c r="BZB39" s="64"/>
      <c r="BZC39" s="64"/>
      <c r="BZD39" s="64"/>
      <c r="BZE39" s="64"/>
      <c r="BZF39" s="64"/>
      <c r="BZG39" s="64"/>
      <c r="BZH39" s="64"/>
      <c r="BZI39" s="64"/>
      <c r="BZJ39" s="64"/>
      <c r="BZK39" s="64"/>
      <c r="BZL39" s="64"/>
      <c r="BZM39" s="64"/>
      <c r="BZN39" s="64"/>
      <c r="BZO39" s="64"/>
      <c r="BZP39" s="64"/>
      <c r="BZQ39" s="64"/>
      <c r="BZR39" s="64"/>
      <c r="BZS39" s="64"/>
      <c r="BZT39" s="64"/>
      <c r="BZU39" s="64"/>
      <c r="BZV39" s="64"/>
      <c r="BZW39" s="64"/>
      <c r="BZX39" s="64"/>
      <c r="BZY39" s="64"/>
      <c r="BZZ39" s="64"/>
      <c r="CAA39" s="64"/>
      <c r="CAB39" s="64"/>
      <c r="CAC39" s="64"/>
      <c r="CAD39" s="64"/>
      <c r="CAE39" s="64"/>
      <c r="CAF39" s="64"/>
      <c r="CAG39" s="64"/>
      <c r="CAH39" s="64"/>
      <c r="CAI39" s="64"/>
      <c r="CAJ39" s="64"/>
      <c r="CAK39" s="64"/>
      <c r="CAL39" s="64"/>
      <c r="CAM39" s="64"/>
      <c r="CAN39" s="64"/>
      <c r="CAO39" s="64"/>
      <c r="CAP39" s="64"/>
      <c r="CAQ39" s="64"/>
      <c r="CAR39" s="64"/>
      <c r="CAS39" s="64"/>
      <c r="CAT39" s="64"/>
      <c r="CAU39" s="64"/>
      <c r="CAV39" s="64"/>
      <c r="CAW39" s="64"/>
      <c r="CAX39" s="64"/>
      <c r="CAY39" s="64"/>
      <c r="CAZ39" s="64"/>
      <c r="CBA39" s="64"/>
      <c r="CBB39" s="64"/>
      <c r="CBC39" s="64"/>
      <c r="CBD39" s="64"/>
      <c r="CBE39" s="64"/>
      <c r="CBF39" s="64"/>
      <c r="CBG39" s="64"/>
      <c r="CBH39" s="64"/>
      <c r="CBI39" s="64"/>
      <c r="CBJ39" s="64"/>
      <c r="CBK39" s="64"/>
      <c r="CBL39" s="64"/>
      <c r="CBM39" s="64"/>
      <c r="CBN39" s="64"/>
      <c r="CBO39" s="64"/>
      <c r="CBP39" s="64"/>
      <c r="CBQ39" s="64"/>
      <c r="CBR39" s="64"/>
      <c r="CBS39" s="64"/>
      <c r="CBT39" s="64"/>
      <c r="CBU39" s="64"/>
      <c r="CBV39" s="64"/>
      <c r="CBW39" s="64"/>
      <c r="CBX39" s="64"/>
      <c r="CBY39" s="64"/>
      <c r="CBZ39" s="64"/>
      <c r="CCA39" s="64"/>
      <c r="CCB39" s="64"/>
      <c r="CCC39" s="64"/>
      <c r="CCD39" s="64"/>
      <c r="CCE39" s="64"/>
      <c r="CCF39" s="64"/>
      <c r="CCG39" s="64"/>
      <c r="CCH39" s="64"/>
      <c r="CCI39" s="64"/>
      <c r="CCJ39" s="64"/>
      <c r="CCK39" s="64"/>
      <c r="CCL39" s="64"/>
      <c r="CCM39" s="64"/>
      <c r="CCN39" s="64"/>
      <c r="CCO39" s="64"/>
      <c r="CCP39" s="64"/>
      <c r="CCQ39" s="64"/>
      <c r="CCR39" s="64"/>
      <c r="CCS39" s="64"/>
      <c r="CCT39" s="64"/>
      <c r="CCU39" s="64"/>
      <c r="CCV39" s="64"/>
      <c r="CCW39" s="64"/>
      <c r="CCX39" s="64"/>
      <c r="CCY39" s="64"/>
      <c r="CCZ39" s="64"/>
      <c r="CDA39" s="64"/>
      <c r="CDB39" s="64"/>
      <c r="CDC39" s="64"/>
      <c r="CDD39" s="64"/>
      <c r="CDE39" s="64"/>
      <c r="CDF39" s="64"/>
      <c r="CDG39" s="64"/>
      <c r="CDH39" s="64"/>
      <c r="CDI39" s="64"/>
      <c r="CDJ39" s="64"/>
      <c r="CDK39" s="64"/>
      <c r="CDL39" s="64"/>
      <c r="CDM39" s="64"/>
      <c r="CDN39" s="64"/>
      <c r="CDO39" s="64"/>
      <c r="CDP39" s="64"/>
      <c r="CDQ39" s="64"/>
      <c r="CDR39" s="64"/>
      <c r="CDS39" s="64"/>
      <c r="CDT39" s="64"/>
      <c r="CDU39" s="64"/>
      <c r="CDV39" s="64"/>
      <c r="CDW39" s="64"/>
      <c r="CDX39" s="64"/>
      <c r="CDY39" s="64"/>
      <c r="CDZ39" s="64"/>
      <c r="CEA39" s="64"/>
      <c r="CEB39" s="64"/>
      <c r="CEC39" s="64"/>
      <c r="CED39" s="64"/>
      <c r="CEE39" s="64"/>
      <c r="CEF39" s="64"/>
      <c r="CEG39" s="64"/>
      <c r="CEH39" s="64"/>
      <c r="CEI39" s="64"/>
      <c r="CEJ39" s="64"/>
      <c r="CEK39" s="64"/>
      <c r="CEL39" s="64"/>
      <c r="CEM39" s="64"/>
      <c r="CEN39" s="64"/>
      <c r="CEO39" s="64"/>
      <c r="CEP39" s="64"/>
      <c r="CEQ39" s="64"/>
      <c r="CER39" s="64"/>
      <c r="CES39" s="64"/>
      <c r="CET39" s="64"/>
      <c r="CEU39" s="64"/>
      <c r="CEV39" s="64"/>
      <c r="CEW39" s="64"/>
      <c r="CEX39" s="64"/>
      <c r="CEY39" s="64"/>
      <c r="CEZ39" s="64"/>
      <c r="CFA39" s="64"/>
      <c r="CFB39" s="64"/>
      <c r="CFC39" s="64"/>
      <c r="CFD39" s="64"/>
      <c r="CFE39" s="64"/>
      <c r="CFF39" s="64"/>
      <c r="CFG39" s="64"/>
      <c r="CFH39" s="64"/>
      <c r="CFI39" s="64"/>
      <c r="CFJ39" s="64"/>
      <c r="CFK39" s="64"/>
      <c r="CFL39" s="64"/>
      <c r="CFM39" s="64"/>
      <c r="CFN39" s="64"/>
      <c r="CFO39" s="64"/>
      <c r="CFP39" s="64"/>
      <c r="CFQ39" s="64"/>
      <c r="CFR39" s="64"/>
      <c r="CFS39" s="64"/>
      <c r="CFT39" s="64"/>
      <c r="CFU39" s="64"/>
      <c r="CFV39" s="64"/>
      <c r="CFW39" s="64"/>
      <c r="CFX39" s="64"/>
      <c r="CFY39" s="64"/>
      <c r="CFZ39" s="64"/>
      <c r="CGA39" s="64"/>
      <c r="CGB39" s="64"/>
      <c r="CGC39" s="64"/>
      <c r="CGD39" s="64"/>
      <c r="CGE39" s="64"/>
      <c r="CGF39" s="64"/>
      <c r="CGG39" s="64"/>
      <c r="CGH39" s="64"/>
      <c r="CGI39" s="64"/>
      <c r="CGJ39" s="64"/>
      <c r="CGK39" s="64"/>
      <c r="CGL39" s="64"/>
      <c r="CGM39" s="64"/>
      <c r="CGN39" s="64"/>
      <c r="CGO39" s="64"/>
      <c r="CGP39" s="64"/>
      <c r="CGQ39" s="64"/>
      <c r="CGR39" s="64"/>
      <c r="CGS39" s="64"/>
      <c r="CGT39" s="64"/>
      <c r="CGU39" s="64"/>
      <c r="CGV39" s="64"/>
      <c r="CGW39" s="64"/>
      <c r="CGX39" s="64"/>
      <c r="CGY39" s="64"/>
      <c r="CGZ39" s="64"/>
      <c r="CHA39" s="64"/>
      <c r="CHB39" s="64"/>
      <c r="CHC39" s="64"/>
      <c r="CHD39" s="64"/>
      <c r="CHE39" s="64"/>
      <c r="CHF39" s="64"/>
      <c r="CHG39" s="64"/>
      <c r="CHH39" s="64"/>
      <c r="CHI39" s="64"/>
      <c r="CHJ39" s="64"/>
      <c r="CHK39" s="64"/>
      <c r="CHL39" s="64"/>
      <c r="CHM39" s="64"/>
      <c r="CHN39" s="64"/>
      <c r="CHO39" s="64"/>
      <c r="CHP39" s="64"/>
      <c r="CHQ39" s="64"/>
      <c r="CHR39" s="64"/>
      <c r="CHS39" s="64"/>
      <c r="CHT39" s="64"/>
      <c r="CHU39" s="64"/>
      <c r="CHV39" s="64"/>
      <c r="CHW39" s="64"/>
      <c r="CHX39" s="64"/>
      <c r="CHY39" s="64"/>
      <c r="CHZ39" s="64"/>
      <c r="CIA39" s="64"/>
      <c r="CIB39" s="64"/>
      <c r="CIC39" s="64"/>
      <c r="CID39" s="64"/>
      <c r="CIE39" s="64"/>
      <c r="CIF39" s="64"/>
      <c r="CIG39" s="64"/>
      <c r="CIH39" s="64"/>
      <c r="CII39" s="64"/>
      <c r="CIJ39" s="64"/>
      <c r="CIK39" s="64"/>
      <c r="CIL39" s="64"/>
      <c r="CIM39" s="64"/>
      <c r="CIN39" s="64"/>
      <c r="CIO39" s="64"/>
      <c r="CIP39" s="64"/>
      <c r="CIQ39" s="64"/>
      <c r="CIR39" s="64"/>
      <c r="CIS39" s="64"/>
      <c r="CIT39" s="64"/>
      <c r="CIU39" s="64"/>
      <c r="CIV39" s="64"/>
      <c r="CIW39" s="64"/>
      <c r="CIX39" s="64"/>
      <c r="CIY39" s="64"/>
      <c r="CIZ39" s="64"/>
      <c r="CJA39" s="64"/>
      <c r="CJB39" s="64"/>
      <c r="CJC39" s="64"/>
      <c r="CJD39" s="64"/>
      <c r="CJE39" s="64"/>
      <c r="CJF39" s="64"/>
      <c r="CJG39" s="64"/>
      <c r="CJH39" s="64"/>
      <c r="CJI39" s="64"/>
      <c r="CJJ39" s="64"/>
      <c r="CJK39" s="64"/>
      <c r="CJL39" s="64"/>
      <c r="CJM39" s="64"/>
      <c r="CJN39" s="64"/>
      <c r="CJO39" s="64"/>
      <c r="CJP39" s="64"/>
      <c r="CJQ39" s="64"/>
      <c r="CJR39" s="64"/>
      <c r="CJS39" s="64"/>
      <c r="CJT39" s="64"/>
      <c r="CJU39" s="64"/>
      <c r="CJV39" s="64"/>
      <c r="CJW39" s="64"/>
      <c r="CJX39" s="64"/>
      <c r="CJY39" s="64"/>
      <c r="CJZ39" s="64"/>
      <c r="CKA39" s="64"/>
      <c r="CKB39" s="64"/>
      <c r="CKC39" s="64"/>
      <c r="CKD39" s="64"/>
      <c r="CKE39" s="64"/>
      <c r="CKF39" s="64"/>
      <c r="CKG39" s="64"/>
      <c r="CKH39" s="64"/>
      <c r="CKI39" s="64"/>
      <c r="CKJ39" s="64"/>
      <c r="CKK39" s="64"/>
      <c r="CKL39" s="64"/>
      <c r="CKM39" s="64"/>
      <c r="CKN39" s="64"/>
      <c r="CKO39" s="64"/>
      <c r="CKP39" s="64"/>
      <c r="CKQ39" s="64"/>
      <c r="CKR39" s="64"/>
      <c r="CKS39" s="64"/>
      <c r="CKT39" s="64"/>
      <c r="CKU39" s="64"/>
      <c r="CKV39" s="64"/>
      <c r="CKW39" s="64"/>
      <c r="CKX39" s="64"/>
      <c r="CKY39" s="64"/>
      <c r="CKZ39" s="64"/>
      <c r="CLA39" s="64"/>
      <c r="CLB39" s="64"/>
      <c r="CLC39" s="64"/>
      <c r="CLD39" s="64"/>
      <c r="CLE39" s="64"/>
      <c r="CLF39" s="64"/>
      <c r="CLG39" s="64"/>
      <c r="CLH39" s="64"/>
      <c r="CLI39" s="64"/>
      <c r="CLJ39" s="64"/>
      <c r="CLK39" s="64"/>
      <c r="CLL39" s="64"/>
      <c r="CLM39" s="64"/>
      <c r="CLN39" s="64"/>
      <c r="CLO39" s="64"/>
      <c r="CLP39" s="64"/>
      <c r="CLQ39" s="64"/>
      <c r="CLR39" s="64"/>
      <c r="CLS39" s="64"/>
      <c r="CLT39" s="64"/>
      <c r="CLU39" s="64"/>
      <c r="CLV39" s="64"/>
      <c r="CLW39" s="64"/>
      <c r="CLX39" s="64"/>
      <c r="CLY39" s="64"/>
      <c r="CLZ39" s="64"/>
      <c r="CMA39" s="64"/>
      <c r="CMB39" s="64"/>
      <c r="CMC39" s="64"/>
      <c r="CMD39" s="64"/>
      <c r="CME39" s="64"/>
      <c r="CMF39" s="64"/>
      <c r="CMG39" s="64"/>
      <c r="CMH39" s="64"/>
      <c r="CMI39" s="64"/>
      <c r="CMJ39" s="64"/>
      <c r="CMK39" s="64"/>
      <c r="CML39" s="64"/>
      <c r="CMM39" s="64"/>
      <c r="CMN39" s="64"/>
      <c r="CMO39" s="64"/>
      <c r="CMP39" s="64"/>
      <c r="CMQ39" s="64"/>
      <c r="CMR39" s="64"/>
      <c r="CMS39" s="64"/>
      <c r="CMT39" s="64"/>
      <c r="CMU39" s="64"/>
      <c r="CMV39" s="64"/>
      <c r="CMW39" s="64"/>
      <c r="CMX39" s="64"/>
      <c r="CMY39" s="64"/>
      <c r="CMZ39" s="64"/>
      <c r="CNA39" s="64"/>
      <c r="CNB39" s="64"/>
      <c r="CNC39" s="64"/>
      <c r="CND39" s="64"/>
      <c r="CNE39" s="64"/>
      <c r="CNF39" s="64"/>
      <c r="CNG39" s="64"/>
      <c r="CNH39" s="64"/>
      <c r="CNI39" s="64"/>
      <c r="CNJ39" s="64"/>
      <c r="CNK39" s="64"/>
      <c r="CNL39" s="64"/>
      <c r="CNM39" s="64"/>
      <c r="CNN39" s="64"/>
      <c r="CNO39" s="64"/>
      <c r="CNP39" s="64"/>
      <c r="CNQ39" s="64"/>
      <c r="CNR39" s="64"/>
      <c r="CNS39" s="64"/>
      <c r="CNT39" s="64"/>
      <c r="CNU39" s="64"/>
      <c r="CNV39" s="64"/>
      <c r="CNW39" s="64"/>
      <c r="CNX39" s="64"/>
      <c r="CNY39" s="64"/>
      <c r="CNZ39" s="64"/>
      <c r="COA39" s="64"/>
      <c r="COB39" s="64"/>
      <c r="COC39" s="64"/>
      <c r="COD39" s="64"/>
      <c r="COE39" s="64"/>
      <c r="COF39" s="64"/>
      <c r="COG39" s="64"/>
      <c r="COH39" s="64"/>
      <c r="COI39" s="64"/>
      <c r="COJ39" s="64"/>
      <c r="COK39" s="64"/>
      <c r="COL39" s="64"/>
      <c r="COM39" s="64"/>
      <c r="CON39" s="64"/>
      <c r="COO39" s="64"/>
      <c r="COP39" s="64"/>
      <c r="COQ39" s="64"/>
      <c r="COR39" s="64"/>
      <c r="COS39" s="64"/>
      <c r="COT39" s="64"/>
      <c r="COU39" s="64"/>
      <c r="COV39" s="64"/>
      <c r="COW39" s="64"/>
      <c r="COX39" s="64"/>
      <c r="COY39" s="64"/>
      <c r="COZ39" s="64"/>
      <c r="CPA39" s="64"/>
      <c r="CPB39" s="64"/>
      <c r="CPC39" s="64"/>
      <c r="CPD39" s="64"/>
      <c r="CPE39" s="64"/>
      <c r="CPF39" s="64"/>
      <c r="CPG39" s="64"/>
      <c r="CPH39" s="64"/>
      <c r="CPI39" s="64"/>
      <c r="CPJ39" s="64"/>
      <c r="CPK39" s="64"/>
      <c r="CPL39" s="64"/>
      <c r="CPM39" s="64"/>
      <c r="CPN39" s="64"/>
      <c r="CPO39" s="64"/>
      <c r="CPP39" s="64"/>
      <c r="CPQ39" s="64"/>
      <c r="CPR39" s="64"/>
      <c r="CPS39" s="64"/>
      <c r="CPT39" s="64"/>
      <c r="CPU39" s="64"/>
      <c r="CPV39" s="64"/>
      <c r="CPW39" s="64"/>
      <c r="CPX39" s="64"/>
      <c r="CPY39" s="64"/>
      <c r="CPZ39" s="64"/>
      <c r="CQA39" s="64"/>
      <c r="CQB39" s="64"/>
      <c r="CQC39" s="64"/>
      <c r="CQD39" s="64"/>
      <c r="CQE39" s="64"/>
      <c r="CQF39" s="64"/>
      <c r="CQG39" s="64"/>
      <c r="CQH39" s="64"/>
      <c r="CQI39" s="64"/>
      <c r="CQJ39" s="64"/>
      <c r="CQK39" s="64"/>
      <c r="CQL39" s="64"/>
      <c r="CQM39" s="64"/>
      <c r="CQN39" s="64"/>
      <c r="CQO39" s="64"/>
      <c r="CQP39" s="64"/>
      <c r="CQQ39" s="64"/>
      <c r="CQR39" s="64"/>
      <c r="CQS39" s="64"/>
      <c r="CQT39" s="64"/>
      <c r="CQU39" s="64"/>
      <c r="CQV39" s="64"/>
      <c r="CQW39" s="64"/>
      <c r="CQX39" s="64"/>
      <c r="CQY39" s="64"/>
      <c r="CQZ39" s="64"/>
      <c r="CRA39" s="64"/>
      <c r="CRB39" s="64"/>
      <c r="CRC39" s="64"/>
      <c r="CRD39" s="64"/>
      <c r="CRE39" s="64"/>
      <c r="CRF39" s="64"/>
      <c r="CRG39" s="64"/>
      <c r="CRH39" s="64"/>
      <c r="CRI39" s="64"/>
      <c r="CRJ39" s="64"/>
      <c r="CRK39" s="64"/>
      <c r="CRL39" s="64"/>
      <c r="CRM39" s="64"/>
      <c r="CRN39" s="64"/>
      <c r="CRO39" s="64"/>
      <c r="CRP39" s="64"/>
      <c r="CRQ39" s="64"/>
      <c r="CRR39" s="64"/>
      <c r="CRS39" s="64"/>
      <c r="CRT39" s="64"/>
      <c r="CRU39" s="64"/>
      <c r="CRV39" s="64"/>
      <c r="CRW39" s="64"/>
      <c r="CRX39" s="64"/>
      <c r="CRY39" s="64"/>
      <c r="CRZ39" s="64"/>
      <c r="CSA39" s="64"/>
      <c r="CSB39" s="64"/>
      <c r="CSC39" s="64"/>
      <c r="CSD39" s="64"/>
      <c r="CSE39" s="64"/>
      <c r="CSF39" s="64"/>
      <c r="CSG39" s="64"/>
      <c r="CSH39" s="64"/>
      <c r="CSI39" s="64"/>
      <c r="CSJ39" s="64"/>
      <c r="CSK39" s="64"/>
      <c r="CSL39" s="64"/>
      <c r="CSM39" s="64"/>
      <c r="CSN39" s="64"/>
      <c r="CSO39" s="64"/>
      <c r="CSP39" s="64"/>
      <c r="CSQ39" s="64"/>
      <c r="CSR39" s="64"/>
      <c r="CSS39" s="64"/>
      <c r="CST39" s="64"/>
      <c r="CSU39" s="64"/>
      <c r="CSV39" s="64"/>
      <c r="CSW39" s="64"/>
      <c r="CSX39" s="64"/>
      <c r="CSY39" s="64"/>
      <c r="CSZ39" s="64"/>
      <c r="CTA39" s="64"/>
      <c r="CTB39" s="64"/>
      <c r="CTC39" s="64"/>
      <c r="CTD39" s="64"/>
      <c r="CTE39" s="64"/>
      <c r="CTF39" s="64"/>
      <c r="CTG39" s="64"/>
      <c r="CTH39" s="64"/>
      <c r="CTI39" s="64"/>
      <c r="CTJ39" s="64"/>
      <c r="CTK39" s="64"/>
      <c r="CTL39" s="64"/>
      <c r="CTM39" s="64"/>
      <c r="CTN39" s="64"/>
      <c r="CTO39" s="64"/>
      <c r="CTP39" s="64"/>
      <c r="CTQ39" s="64"/>
      <c r="CTR39" s="64"/>
      <c r="CTS39" s="64"/>
      <c r="CTT39" s="64"/>
      <c r="CTU39" s="64"/>
      <c r="CTV39" s="64"/>
      <c r="CTW39" s="64"/>
      <c r="CTX39" s="64"/>
      <c r="CTY39" s="64"/>
      <c r="CTZ39" s="64"/>
      <c r="CUA39" s="64"/>
      <c r="CUB39" s="64"/>
      <c r="CUC39" s="64"/>
      <c r="CUD39" s="64"/>
      <c r="CUE39" s="64"/>
      <c r="CUF39" s="64"/>
      <c r="CUG39" s="64"/>
      <c r="CUH39" s="64"/>
      <c r="CUI39" s="64"/>
      <c r="CUJ39" s="64"/>
      <c r="CUK39" s="64"/>
      <c r="CUL39" s="64"/>
      <c r="CUM39" s="64"/>
      <c r="CUN39" s="64"/>
      <c r="CUO39" s="64"/>
      <c r="CUP39" s="64"/>
      <c r="CUQ39" s="64"/>
      <c r="CUR39" s="64"/>
      <c r="CUS39" s="64"/>
      <c r="CUT39" s="64"/>
      <c r="CUU39" s="64"/>
      <c r="CUV39" s="64"/>
      <c r="CUW39" s="64"/>
      <c r="CUX39" s="64"/>
      <c r="CUY39" s="64"/>
      <c r="CUZ39" s="64"/>
      <c r="CVA39" s="64"/>
      <c r="CVB39" s="64"/>
      <c r="CVC39" s="64"/>
      <c r="CVD39" s="64"/>
      <c r="CVE39" s="64"/>
      <c r="CVF39" s="64"/>
      <c r="CVG39" s="64"/>
      <c r="CVH39" s="64"/>
      <c r="CVI39" s="64"/>
      <c r="CVJ39" s="64"/>
      <c r="CVK39" s="64"/>
      <c r="CVL39" s="64"/>
      <c r="CVM39" s="64"/>
      <c r="CVN39" s="64"/>
      <c r="CVO39" s="64"/>
      <c r="CVP39" s="64"/>
      <c r="CVQ39" s="64"/>
      <c r="CVR39" s="64"/>
      <c r="CVS39" s="64"/>
      <c r="CVT39" s="64"/>
      <c r="CVU39" s="64"/>
      <c r="CVV39" s="64"/>
      <c r="CVW39" s="64"/>
      <c r="CVX39" s="64"/>
      <c r="CVY39" s="64"/>
      <c r="CVZ39" s="64"/>
      <c r="CWA39" s="64"/>
      <c r="CWB39" s="64"/>
      <c r="CWC39" s="64"/>
      <c r="CWD39" s="64"/>
      <c r="CWE39" s="64"/>
      <c r="CWF39" s="64"/>
      <c r="CWG39" s="64"/>
      <c r="CWH39" s="64"/>
      <c r="CWI39" s="64"/>
      <c r="CWJ39" s="64"/>
      <c r="CWK39" s="64"/>
      <c r="CWL39" s="64"/>
      <c r="CWM39" s="64"/>
      <c r="CWN39" s="64"/>
      <c r="CWO39" s="64"/>
      <c r="CWP39" s="64"/>
      <c r="CWQ39" s="64"/>
      <c r="CWR39" s="64"/>
      <c r="CWS39" s="64"/>
      <c r="CWT39" s="64"/>
      <c r="CWU39" s="64"/>
      <c r="CWV39" s="64"/>
      <c r="CWW39" s="64"/>
      <c r="CWX39" s="64"/>
      <c r="CWY39" s="64"/>
      <c r="CWZ39" s="64"/>
      <c r="CXA39" s="64"/>
      <c r="CXB39" s="64"/>
      <c r="CXC39" s="64"/>
      <c r="CXD39" s="64"/>
      <c r="CXE39" s="64"/>
      <c r="CXF39" s="64"/>
      <c r="CXG39" s="64"/>
      <c r="CXH39" s="64"/>
      <c r="CXI39" s="64"/>
      <c r="CXJ39" s="64"/>
      <c r="CXK39" s="64"/>
      <c r="CXL39" s="64"/>
      <c r="CXM39" s="64"/>
      <c r="CXN39" s="64"/>
      <c r="CXO39" s="64"/>
      <c r="CXP39" s="64"/>
      <c r="CXQ39" s="64"/>
      <c r="CXR39" s="64"/>
      <c r="CXS39" s="64"/>
      <c r="CXT39" s="64"/>
      <c r="CXU39" s="64"/>
      <c r="CXV39" s="64"/>
      <c r="CXW39" s="64"/>
      <c r="CXX39" s="64"/>
      <c r="CXY39" s="64"/>
      <c r="CXZ39" s="64"/>
      <c r="CYA39" s="64"/>
      <c r="CYB39" s="64"/>
      <c r="CYC39" s="64"/>
      <c r="CYD39" s="64"/>
      <c r="CYE39" s="64"/>
      <c r="CYF39" s="64"/>
      <c r="CYG39" s="64"/>
      <c r="CYH39" s="64"/>
      <c r="CYI39" s="64"/>
      <c r="CYJ39" s="64"/>
      <c r="CYK39" s="64"/>
      <c r="CYL39" s="64"/>
      <c r="CYM39" s="64"/>
      <c r="CYN39" s="64"/>
      <c r="CYO39" s="64"/>
      <c r="CYP39" s="64"/>
      <c r="CYQ39" s="64"/>
      <c r="CYR39" s="64"/>
      <c r="CYS39" s="64"/>
      <c r="CYT39" s="64"/>
      <c r="CYU39" s="64"/>
      <c r="CYV39" s="64"/>
      <c r="CYW39" s="64"/>
      <c r="CYX39" s="64"/>
      <c r="CYY39" s="64"/>
      <c r="CYZ39" s="64"/>
      <c r="CZA39" s="64"/>
      <c r="CZB39" s="64"/>
      <c r="CZC39" s="64"/>
      <c r="CZD39" s="64"/>
      <c r="CZE39" s="64"/>
      <c r="CZF39" s="64"/>
      <c r="CZG39" s="64"/>
      <c r="CZH39" s="64"/>
      <c r="CZI39" s="64"/>
      <c r="CZJ39" s="64"/>
      <c r="CZK39" s="64"/>
      <c r="CZL39" s="64"/>
      <c r="CZM39" s="64"/>
      <c r="CZN39" s="64"/>
      <c r="CZO39" s="64"/>
      <c r="CZP39" s="64"/>
      <c r="CZQ39" s="64"/>
      <c r="CZR39" s="64"/>
      <c r="CZS39" s="64"/>
      <c r="CZT39" s="64"/>
      <c r="CZU39" s="64"/>
      <c r="CZV39" s="64"/>
      <c r="CZW39" s="64"/>
      <c r="CZX39" s="64"/>
      <c r="CZY39" s="64"/>
      <c r="CZZ39" s="64"/>
      <c r="DAA39" s="64"/>
      <c r="DAB39" s="64"/>
      <c r="DAC39" s="64"/>
      <c r="DAD39" s="64"/>
      <c r="DAE39" s="64"/>
      <c r="DAF39" s="64"/>
      <c r="DAG39" s="64"/>
      <c r="DAH39" s="64"/>
      <c r="DAI39" s="64"/>
      <c r="DAJ39" s="64"/>
      <c r="DAK39" s="64"/>
      <c r="DAL39" s="64"/>
      <c r="DAM39" s="64"/>
      <c r="DAN39" s="64"/>
      <c r="DAO39" s="64"/>
      <c r="DAP39" s="64"/>
      <c r="DAQ39" s="64"/>
      <c r="DAR39" s="64"/>
      <c r="DAS39" s="64"/>
      <c r="DAT39" s="64"/>
      <c r="DAU39" s="64"/>
      <c r="DAV39" s="64"/>
      <c r="DAW39" s="64"/>
      <c r="DAX39" s="64"/>
      <c r="DAY39" s="64"/>
      <c r="DAZ39" s="64"/>
      <c r="DBA39" s="64"/>
      <c r="DBB39" s="64"/>
      <c r="DBC39" s="64"/>
      <c r="DBD39" s="64"/>
      <c r="DBE39" s="64"/>
      <c r="DBF39" s="64"/>
      <c r="DBG39" s="64"/>
      <c r="DBH39" s="64"/>
      <c r="DBI39" s="64"/>
      <c r="DBJ39" s="64"/>
      <c r="DBK39" s="64"/>
      <c r="DBL39" s="64"/>
      <c r="DBM39" s="64"/>
      <c r="DBN39" s="64"/>
      <c r="DBO39" s="64"/>
      <c r="DBP39" s="64"/>
      <c r="DBQ39" s="64"/>
      <c r="DBR39" s="64"/>
      <c r="DBS39" s="64"/>
      <c r="DBT39" s="64"/>
      <c r="DBU39" s="64"/>
      <c r="DBV39" s="64"/>
      <c r="DBW39" s="64"/>
      <c r="DBX39" s="64"/>
      <c r="DBY39" s="64"/>
      <c r="DBZ39" s="64"/>
      <c r="DCA39" s="64"/>
      <c r="DCB39" s="64"/>
      <c r="DCC39" s="64"/>
      <c r="DCD39" s="64"/>
      <c r="DCE39" s="64"/>
      <c r="DCF39" s="64"/>
      <c r="DCG39" s="64"/>
      <c r="DCH39" s="64"/>
      <c r="DCI39" s="64"/>
      <c r="DCJ39" s="64"/>
      <c r="DCK39" s="64"/>
      <c r="DCL39" s="64"/>
      <c r="DCM39" s="64"/>
      <c r="DCN39" s="64"/>
      <c r="DCO39" s="64"/>
      <c r="DCP39" s="64"/>
      <c r="DCQ39" s="64"/>
      <c r="DCR39" s="64"/>
      <c r="DCS39" s="64"/>
      <c r="DCT39" s="64"/>
      <c r="DCU39" s="64"/>
      <c r="DCV39" s="64"/>
      <c r="DCW39" s="64"/>
      <c r="DCX39" s="64"/>
      <c r="DCY39" s="64"/>
      <c r="DCZ39" s="64"/>
      <c r="DDA39" s="64"/>
      <c r="DDB39" s="64"/>
      <c r="DDC39" s="64"/>
      <c r="DDD39" s="64"/>
      <c r="DDE39" s="64"/>
      <c r="DDF39" s="64"/>
      <c r="DDG39" s="64"/>
      <c r="DDH39" s="64"/>
      <c r="DDI39" s="64"/>
      <c r="DDJ39" s="64"/>
      <c r="DDK39" s="64"/>
      <c r="DDL39" s="64"/>
      <c r="DDM39" s="64"/>
      <c r="DDN39" s="64"/>
      <c r="DDO39" s="64"/>
      <c r="DDP39" s="64"/>
      <c r="DDQ39" s="64"/>
      <c r="DDR39" s="64"/>
      <c r="DDS39" s="64"/>
      <c r="DDT39" s="64"/>
      <c r="DDU39" s="64"/>
      <c r="DDV39" s="64"/>
      <c r="DDW39" s="64"/>
      <c r="DDX39" s="64"/>
      <c r="DDY39" s="64"/>
      <c r="DDZ39" s="64"/>
      <c r="DEA39" s="64"/>
      <c r="DEB39" s="64"/>
      <c r="DEC39" s="64"/>
      <c r="DED39" s="64"/>
      <c r="DEE39" s="64"/>
      <c r="DEF39" s="64"/>
      <c r="DEG39" s="64"/>
      <c r="DEH39" s="64"/>
      <c r="DEI39" s="64"/>
      <c r="DEJ39" s="64"/>
      <c r="DEK39" s="64"/>
      <c r="DEL39" s="64"/>
      <c r="DEM39" s="64"/>
      <c r="DEN39" s="64"/>
      <c r="DEO39" s="64"/>
      <c r="DEP39" s="64"/>
      <c r="DEQ39" s="64"/>
      <c r="DER39" s="64"/>
      <c r="DES39" s="64"/>
      <c r="DET39" s="64"/>
      <c r="DEU39" s="64"/>
      <c r="DEV39" s="64"/>
      <c r="DEW39" s="64"/>
      <c r="DEX39" s="64"/>
      <c r="DEY39" s="64"/>
      <c r="DEZ39" s="64"/>
      <c r="DFA39" s="64"/>
      <c r="DFB39" s="64"/>
      <c r="DFC39" s="64"/>
      <c r="DFD39" s="64"/>
      <c r="DFE39" s="64"/>
      <c r="DFF39" s="64"/>
      <c r="DFG39" s="64"/>
      <c r="DFH39" s="64"/>
      <c r="DFI39" s="64"/>
      <c r="DFJ39" s="64"/>
      <c r="DFK39" s="64"/>
      <c r="DFL39" s="64"/>
      <c r="DFM39" s="64"/>
      <c r="DFN39" s="64"/>
      <c r="DFO39" s="64"/>
      <c r="DFP39" s="64"/>
      <c r="DFQ39" s="64"/>
      <c r="DFR39" s="64"/>
      <c r="DFS39" s="64"/>
      <c r="DFT39" s="64"/>
      <c r="DFU39" s="64"/>
      <c r="DFV39" s="64"/>
      <c r="DFW39" s="64"/>
      <c r="DFX39" s="64"/>
      <c r="DFY39" s="64"/>
      <c r="DFZ39" s="64"/>
      <c r="DGA39" s="64"/>
      <c r="DGB39" s="64"/>
      <c r="DGC39" s="64"/>
      <c r="DGD39" s="64"/>
      <c r="DGE39" s="64"/>
      <c r="DGF39" s="64"/>
      <c r="DGG39" s="64"/>
      <c r="DGH39" s="64"/>
      <c r="DGI39" s="64"/>
      <c r="DGJ39" s="64"/>
      <c r="DGK39" s="64"/>
      <c r="DGL39" s="64"/>
      <c r="DGM39" s="64"/>
      <c r="DGN39" s="64"/>
      <c r="DGO39" s="64"/>
      <c r="DGP39" s="64"/>
      <c r="DGQ39" s="64"/>
      <c r="DGR39" s="64"/>
      <c r="DGS39" s="64"/>
      <c r="DGT39" s="64"/>
      <c r="DGU39" s="64"/>
      <c r="DGV39" s="64"/>
      <c r="DGW39" s="64"/>
      <c r="DGX39" s="64"/>
      <c r="DGY39" s="64"/>
      <c r="DGZ39" s="64"/>
      <c r="DHA39" s="64"/>
      <c r="DHB39" s="64"/>
      <c r="DHC39" s="64"/>
      <c r="DHD39" s="64"/>
      <c r="DHE39" s="64"/>
      <c r="DHF39" s="64"/>
      <c r="DHG39" s="64"/>
      <c r="DHH39" s="64"/>
      <c r="DHI39" s="64"/>
      <c r="DHJ39" s="64"/>
      <c r="DHK39" s="64"/>
      <c r="DHL39" s="64"/>
      <c r="DHM39" s="64"/>
      <c r="DHN39" s="64"/>
      <c r="DHO39" s="64"/>
      <c r="DHP39" s="64"/>
      <c r="DHQ39" s="64"/>
      <c r="DHR39" s="64"/>
      <c r="DHS39" s="64"/>
      <c r="DHT39" s="64"/>
      <c r="DHU39" s="64"/>
      <c r="DHV39" s="64"/>
      <c r="DHW39" s="64"/>
      <c r="DHX39" s="64"/>
      <c r="DHY39" s="64"/>
      <c r="DHZ39" s="64"/>
      <c r="DIA39" s="64"/>
      <c r="DIB39" s="64"/>
      <c r="DIC39" s="64"/>
      <c r="DID39" s="64"/>
      <c r="DIE39" s="64"/>
      <c r="DIF39" s="64"/>
      <c r="DIG39" s="64"/>
      <c r="DIH39" s="64"/>
      <c r="DII39" s="64"/>
      <c r="DIJ39" s="64"/>
      <c r="DIK39" s="64"/>
      <c r="DIL39" s="64"/>
      <c r="DIM39" s="64"/>
      <c r="DIN39" s="64"/>
      <c r="DIO39" s="64"/>
      <c r="DIP39" s="64"/>
      <c r="DIQ39" s="64"/>
      <c r="DIR39" s="64"/>
      <c r="DIS39" s="64"/>
      <c r="DIT39" s="64"/>
      <c r="DIU39" s="64"/>
      <c r="DIV39" s="64"/>
      <c r="DIW39" s="64"/>
      <c r="DIX39" s="64"/>
      <c r="DIY39" s="64"/>
      <c r="DIZ39" s="64"/>
      <c r="DJA39" s="64"/>
      <c r="DJB39" s="64"/>
      <c r="DJC39" s="64"/>
      <c r="DJD39" s="64"/>
      <c r="DJE39" s="64"/>
      <c r="DJF39" s="64"/>
      <c r="DJG39" s="64"/>
      <c r="DJH39" s="64"/>
      <c r="DJI39" s="64"/>
      <c r="DJJ39" s="64"/>
      <c r="DJK39" s="64"/>
      <c r="DJL39" s="64"/>
      <c r="DJM39" s="64"/>
      <c r="DJN39" s="64"/>
      <c r="DJO39" s="64"/>
      <c r="DJP39" s="64"/>
      <c r="DJQ39" s="64"/>
      <c r="DJR39" s="64"/>
      <c r="DJS39" s="64"/>
      <c r="DJT39" s="64"/>
      <c r="DJU39" s="64"/>
      <c r="DJV39" s="64"/>
      <c r="DJW39" s="64"/>
      <c r="DJX39" s="64"/>
      <c r="DJY39" s="64"/>
      <c r="DJZ39" s="64"/>
      <c r="DKA39" s="64"/>
      <c r="DKB39" s="64"/>
      <c r="DKC39" s="64"/>
      <c r="DKD39" s="64"/>
      <c r="DKE39" s="64"/>
      <c r="DKF39" s="64"/>
      <c r="DKG39" s="64"/>
      <c r="DKH39" s="64"/>
      <c r="DKI39" s="64"/>
      <c r="DKJ39" s="64"/>
      <c r="DKK39" s="64"/>
      <c r="DKL39" s="64"/>
      <c r="DKM39" s="64"/>
      <c r="DKN39" s="64"/>
      <c r="DKO39" s="64"/>
      <c r="DKP39" s="64"/>
      <c r="DKQ39" s="64"/>
      <c r="DKR39" s="64"/>
      <c r="DKS39" s="64"/>
      <c r="DKT39" s="64"/>
      <c r="DKU39" s="64"/>
      <c r="DKV39" s="64"/>
      <c r="DKW39" s="64"/>
      <c r="DKX39" s="64"/>
      <c r="DKY39" s="64"/>
      <c r="DKZ39" s="64"/>
      <c r="DLA39" s="64"/>
      <c r="DLB39" s="64"/>
      <c r="DLC39" s="64"/>
      <c r="DLD39" s="64"/>
      <c r="DLE39" s="64"/>
      <c r="DLF39" s="64"/>
      <c r="DLG39" s="64"/>
      <c r="DLH39" s="64"/>
      <c r="DLI39" s="64"/>
      <c r="DLJ39" s="64"/>
      <c r="DLK39" s="64"/>
      <c r="DLL39" s="64"/>
      <c r="DLM39" s="64"/>
      <c r="DLN39" s="64"/>
      <c r="DLO39" s="64"/>
      <c r="DLP39" s="64"/>
      <c r="DLQ39" s="64"/>
      <c r="DLR39" s="64"/>
      <c r="DLS39" s="64"/>
      <c r="DLT39" s="64"/>
      <c r="DLU39" s="64"/>
      <c r="DLV39" s="64"/>
      <c r="DLW39" s="64"/>
      <c r="DLX39" s="64"/>
      <c r="DLY39" s="64"/>
      <c r="DLZ39" s="64"/>
      <c r="DMA39" s="64"/>
      <c r="DMB39" s="64"/>
      <c r="DMC39" s="64"/>
      <c r="DMD39" s="64"/>
      <c r="DME39" s="64"/>
      <c r="DMF39" s="64"/>
      <c r="DMG39" s="64"/>
      <c r="DMH39" s="64"/>
      <c r="DMI39" s="64"/>
      <c r="DMJ39" s="64"/>
      <c r="DMK39" s="64"/>
      <c r="DML39" s="64"/>
      <c r="DMM39" s="64"/>
      <c r="DMN39" s="64"/>
      <c r="DMO39" s="64"/>
      <c r="DMP39" s="64"/>
      <c r="DMQ39" s="64"/>
      <c r="DMR39" s="64"/>
      <c r="DMS39" s="64"/>
      <c r="DMT39" s="64"/>
      <c r="DMU39" s="64"/>
      <c r="DMV39" s="64"/>
      <c r="DMW39" s="64"/>
      <c r="DMX39" s="64"/>
      <c r="DMY39" s="64"/>
      <c r="DMZ39" s="64"/>
      <c r="DNA39" s="64"/>
      <c r="DNB39" s="64"/>
      <c r="DNC39" s="64"/>
      <c r="DND39" s="64"/>
      <c r="DNE39" s="64"/>
      <c r="DNF39" s="64"/>
      <c r="DNG39" s="64"/>
      <c r="DNH39" s="64"/>
      <c r="DNI39" s="64"/>
      <c r="DNJ39" s="64"/>
      <c r="DNK39" s="64"/>
      <c r="DNL39" s="64"/>
      <c r="DNM39" s="64"/>
      <c r="DNN39" s="64"/>
      <c r="DNO39" s="64"/>
      <c r="DNP39" s="64"/>
      <c r="DNQ39" s="64"/>
      <c r="DNR39" s="64"/>
      <c r="DNS39" s="64"/>
      <c r="DNT39" s="64"/>
      <c r="DNU39" s="64"/>
      <c r="DNV39" s="64"/>
      <c r="DNW39" s="64"/>
      <c r="DNX39" s="64"/>
      <c r="DNY39" s="64"/>
      <c r="DNZ39" s="64"/>
      <c r="DOA39" s="64"/>
      <c r="DOB39" s="64"/>
      <c r="DOC39" s="64"/>
      <c r="DOD39" s="64"/>
      <c r="DOE39" s="64"/>
      <c r="DOF39" s="64"/>
      <c r="DOG39" s="64"/>
      <c r="DOH39" s="64"/>
      <c r="DOI39" s="64"/>
      <c r="DOJ39" s="64"/>
      <c r="DOK39" s="64"/>
      <c r="DOL39" s="64"/>
      <c r="DOM39" s="64"/>
      <c r="DON39" s="64"/>
      <c r="DOO39" s="64"/>
      <c r="DOP39" s="64"/>
      <c r="DOQ39" s="64"/>
      <c r="DOR39" s="64"/>
      <c r="DOS39" s="64"/>
      <c r="DOT39" s="64"/>
      <c r="DOU39" s="64"/>
      <c r="DOV39" s="64"/>
      <c r="DOW39" s="64"/>
      <c r="DOX39" s="64"/>
      <c r="DOY39" s="64"/>
      <c r="DOZ39" s="64"/>
      <c r="DPA39" s="64"/>
      <c r="DPB39" s="64"/>
      <c r="DPC39" s="64"/>
      <c r="DPD39" s="64"/>
      <c r="DPE39" s="64"/>
      <c r="DPF39" s="64"/>
      <c r="DPG39" s="64"/>
      <c r="DPH39" s="64"/>
      <c r="DPI39" s="64"/>
      <c r="DPJ39" s="64"/>
      <c r="DPK39" s="64"/>
      <c r="DPL39" s="64"/>
      <c r="DPM39" s="64"/>
      <c r="DPN39" s="64"/>
      <c r="DPO39" s="64"/>
      <c r="DPP39" s="64"/>
      <c r="DPQ39" s="64"/>
      <c r="DPR39" s="64"/>
      <c r="DPS39" s="64"/>
      <c r="DPT39" s="64"/>
      <c r="DPU39" s="64"/>
      <c r="DPV39" s="64"/>
      <c r="DPW39" s="64"/>
      <c r="DPX39" s="64"/>
      <c r="DPY39" s="64"/>
      <c r="DPZ39" s="64"/>
      <c r="DQA39" s="64"/>
      <c r="DQB39" s="64"/>
      <c r="DQC39" s="64"/>
      <c r="DQD39" s="64"/>
      <c r="DQE39" s="64"/>
      <c r="DQF39" s="64"/>
      <c r="DQG39" s="64"/>
      <c r="DQH39" s="64"/>
      <c r="DQI39" s="64"/>
      <c r="DQJ39" s="64"/>
      <c r="DQK39" s="64"/>
      <c r="DQL39" s="64"/>
      <c r="DQM39" s="64"/>
      <c r="DQN39" s="64"/>
      <c r="DQO39" s="64"/>
      <c r="DQP39" s="64"/>
      <c r="DQQ39" s="64"/>
      <c r="DQR39" s="64"/>
      <c r="DQS39" s="64"/>
      <c r="DQT39" s="64"/>
      <c r="DQU39" s="64"/>
      <c r="DQV39" s="64"/>
      <c r="DQW39" s="64"/>
      <c r="DQX39" s="64"/>
      <c r="DQY39" s="64"/>
      <c r="DQZ39" s="64"/>
      <c r="DRA39" s="64"/>
      <c r="DRB39" s="64"/>
      <c r="DRC39" s="64"/>
      <c r="DRD39" s="64"/>
      <c r="DRE39" s="64"/>
      <c r="DRF39" s="64"/>
      <c r="DRG39" s="64"/>
      <c r="DRH39" s="64"/>
      <c r="DRI39" s="64"/>
      <c r="DRJ39" s="64"/>
      <c r="DRK39" s="64"/>
      <c r="DRL39" s="64"/>
      <c r="DRM39" s="64"/>
      <c r="DRN39" s="64"/>
      <c r="DRO39" s="64"/>
      <c r="DRP39" s="64"/>
      <c r="DRQ39" s="64"/>
      <c r="DRR39" s="64"/>
      <c r="DRS39" s="64"/>
      <c r="DRT39" s="64"/>
      <c r="DRU39" s="64"/>
      <c r="DRV39" s="64"/>
      <c r="DRW39" s="64"/>
      <c r="DRX39" s="64"/>
      <c r="DRY39" s="64"/>
      <c r="DRZ39" s="64"/>
      <c r="DSA39" s="64"/>
      <c r="DSB39" s="64"/>
      <c r="DSC39" s="64"/>
      <c r="DSD39" s="64"/>
      <c r="DSE39" s="64"/>
      <c r="DSF39" s="64"/>
      <c r="DSG39" s="64"/>
      <c r="DSH39" s="64"/>
      <c r="DSI39" s="64"/>
      <c r="DSJ39" s="64"/>
      <c r="DSK39" s="64"/>
      <c r="DSL39" s="64"/>
      <c r="DSM39" s="64"/>
      <c r="DSN39" s="64"/>
      <c r="DSO39" s="64"/>
      <c r="DSP39" s="64"/>
      <c r="DSQ39" s="64"/>
      <c r="DSR39" s="64"/>
      <c r="DSS39" s="64"/>
      <c r="DST39" s="64"/>
      <c r="DSU39" s="64"/>
      <c r="DSV39" s="64"/>
      <c r="DSW39" s="64"/>
      <c r="DSX39" s="64"/>
      <c r="DSY39" s="64"/>
      <c r="DSZ39" s="64"/>
      <c r="DTA39" s="64"/>
      <c r="DTB39" s="64"/>
      <c r="DTC39" s="64"/>
      <c r="DTD39" s="64"/>
      <c r="DTE39" s="64"/>
      <c r="DTF39" s="64"/>
      <c r="DTG39" s="64"/>
      <c r="DTH39" s="64"/>
      <c r="DTI39" s="64"/>
      <c r="DTJ39" s="64"/>
      <c r="DTK39" s="64"/>
      <c r="DTL39" s="64"/>
      <c r="DTM39" s="64"/>
      <c r="DTN39" s="64"/>
      <c r="DTO39" s="64"/>
      <c r="DTP39" s="64"/>
      <c r="DTQ39" s="64"/>
      <c r="DTR39" s="64"/>
      <c r="DTS39" s="64"/>
      <c r="DTT39" s="64"/>
      <c r="DTU39" s="64"/>
      <c r="DTV39" s="64"/>
      <c r="DTW39" s="64"/>
      <c r="DTX39" s="64"/>
      <c r="DTY39" s="64"/>
      <c r="DTZ39" s="64"/>
      <c r="DUA39" s="64"/>
      <c r="DUB39" s="64"/>
      <c r="DUC39" s="64"/>
      <c r="DUD39" s="64"/>
      <c r="DUE39" s="64"/>
      <c r="DUF39" s="64"/>
      <c r="DUG39" s="64"/>
      <c r="DUH39" s="64"/>
      <c r="DUI39" s="64"/>
      <c r="DUJ39" s="64"/>
      <c r="DUK39" s="64"/>
      <c r="DUL39" s="64"/>
      <c r="DUM39" s="64"/>
      <c r="DUN39" s="64"/>
      <c r="DUO39" s="64"/>
      <c r="DUP39" s="64"/>
      <c r="DUQ39" s="64"/>
      <c r="DUR39" s="64"/>
      <c r="DUS39" s="64"/>
      <c r="DUT39" s="64"/>
      <c r="DUU39" s="64"/>
      <c r="DUV39" s="64"/>
      <c r="DUW39" s="64"/>
      <c r="DUX39" s="64"/>
      <c r="DUY39" s="64"/>
      <c r="DUZ39" s="64"/>
      <c r="DVA39" s="64"/>
      <c r="DVB39" s="64"/>
      <c r="DVC39" s="64"/>
      <c r="DVD39" s="64"/>
      <c r="DVE39" s="64"/>
      <c r="DVF39" s="64"/>
      <c r="DVG39" s="64"/>
      <c r="DVH39" s="64"/>
      <c r="DVI39" s="64"/>
      <c r="DVJ39" s="64"/>
      <c r="DVK39" s="64"/>
      <c r="DVL39" s="64"/>
      <c r="DVM39" s="64"/>
      <c r="DVN39" s="64"/>
      <c r="DVO39" s="64"/>
      <c r="DVP39" s="64"/>
      <c r="DVQ39" s="64"/>
      <c r="DVR39" s="64"/>
      <c r="DVS39" s="64"/>
      <c r="DVT39" s="64"/>
      <c r="DVU39" s="64"/>
      <c r="DVV39" s="64"/>
      <c r="DVW39" s="64"/>
      <c r="DVX39" s="64"/>
      <c r="DVY39" s="64"/>
      <c r="DVZ39" s="64"/>
      <c r="DWA39" s="64"/>
      <c r="DWB39" s="64"/>
      <c r="DWC39" s="64"/>
      <c r="DWD39" s="64"/>
      <c r="DWE39" s="64"/>
      <c r="DWF39" s="64"/>
      <c r="DWG39" s="64"/>
      <c r="DWH39" s="64"/>
      <c r="DWI39" s="64"/>
      <c r="DWJ39" s="64"/>
      <c r="DWK39" s="64"/>
      <c r="DWL39" s="64"/>
      <c r="DWM39" s="64"/>
      <c r="DWN39" s="64"/>
      <c r="DWO39" s="64"/>
      <c r="DWP39" s="64"/>
      <c r="DWQ39" s="64"/>
      <c r="DWR39" s="64"/>
      <c r="DWS39" s="64"/>
      <c r="DWT39" s="64"/>
      <c r="DWU39" s="64"/>
      <c r="DWV39" s="64"/>
      <c r="DWW39" s="64"/>
      <c r="DWX39" s="64"/>
      <c r="DWY39" s="64"/>
      <c r="DWZ39" s="64"/>
      <c r="DXA39" s="64"/>
      <c r="DXB39" s="64"/>
      <c r="DXC39" s="64"/>
      <c r="DXD39" s="64"/>
      <c r="DXE39" s="64"/>
      <c r="DXF39" s="64"/>
      <c r="DXG39" s="64"/>
      <c r="DXH39" s="64"/>
      <c r="DXI39" s="64"/>
      <c r="DXJ39" s="64"/>
      <c r="DXK39" s="64"/>
      <c r="DXL39" s="64"/>
      <c r="DXM39" s="64"/>
      <c r="DXN39" s="64"/>
      <c r="DXO39" s="64"/>
      <c r="DXP39" s="64"/>
      <c r="DXQ39" s="64"/>
      <c r="DXR39" s="64"/>
      <c r="DXS39" s="64"/>
      <c r="DXT39" s="64"/>
      <c r="DXU39" s="64"/>
      <c r="DXV39" s="64"/>
      <c r="DXW39" s="64"/>
      <c r="DXX39" s="64"/>
      <c r="DXY39" s="64"/>
      <c r="DXZ39" s="64"/>
      <c r="DYA39" s="64"/>
      <c r="DYB39" s="64"/>
      <c r="DYC39" s="64"/>
      <c r="DYD39" s="64"/>
      <c r="DYE39" s="64"/>
      <c r="DYF39" s="64"/>
      <c r="DYG39" s="64"/>
      <c r="DYH39" s="64"/>
      <c r="DYI39" s="64"/>
      <c r="DYJ39" s="64"/>
      <c r="DYK39" s="64"/>
      <c r="DYL39" s="64"/>
      <c r="DYM39" s="64"/>
      <c r="DYN39" s="64"/>
      <c r="DYO39" s="64"/>
      <c r="DYP39" s="64"/>
      <c r="DYQ39" s="64"/>
      <c r="DYR39" s="64"/>
      <c r="DYS39" s="64"/>
      <c r="DYT39" s="64"/>
      <c r="DYU39" s="64"/>
      <c r="DYV39" s="64"/>
      <c r="DYW39" s="64"/>
      <c r="DYX39" s="64"/>
      <c r="DYY39" s="64"/>
      <c r="DYZ39" s="64"/>
      <c r="DZA39" s="64"/>
      <c r="DZB39" s="64"/>
      <c r="DZC39" s="64"/>
      <c r="DZD39" s="64"/>
      <c r="DZE39" s="64"/>
      <c r="DZF39" s="64"/>
      <c r="DZG39" s="64"/>
      <c r="DZH39" s="64"/>
      <c r="DZI39" s="64"/>
      <c r="DZJ39" s="64"/>
      <c r="DZK39" s="64"/>
      <c r="DZL39" s="64"/>
      <c r="DZM39" s="64"/>
      <c r="DZN39" s="64"/>
      <c r="DZO39" s="64"/>
      <c r="DZP39" s="64"/>
      <c r="DZQ39" s="64"/>
      <c r="DZR39" s="64"/>
      <c r="DZS39" s="64"/>
      <c r="DZT39" s="64"/>
      <c r="DZU39" s="64"/>
      <c r="DZV39" s="64"/>
      <c r="DZW39" s="64"/>
      <c r="DZX39" s="64"/>
      <c r="DZY39" s="64"/>
      <c r="DZZ39" s="64"/>
      <c r="EAA39" s="64"/>
      <c r="EAB39" s="64"/>
      <c r="EAC39" s="64"/>
      <c r="EAD39" s="64"/>
      <c r="EAE39" s="64"/>
      <c r="EAF39" s="64"/>
      <c r="EAG39" s="64"/>
      <c r="EAH39" s="64"/>
      <c r="EAI39" s="64"/>
      <c r="EAJ39" s="64"/>
      <c r="EAK39" s="64"/>
      <c r="EAL39" s="64"/>
      <c r="EAM39" s="64"/>
      <c r="EAN39" s="64"/>
      <c r="EAO39" s="64"/>
      <c r="EAP39" s="64"/>
      <c r="EAQ39" s="64"/>
      <c r="EAR39" s="64"/>
      <c r="EAS39" s="64"/>
      <c r="EAT39" s="64"/>
      <c r="EAU39" s="64"/>
      <c r="EAV39" s="64"/>
      <c r="EAW39" s="64"/>
      <c r="EAX39" s="64"/>
      <c r="EAY39" s="64"/>
      <c r="EAZ39" s="64"/>
      <c r="EBA39" s="64"/>
      <c r="EBB39" s="64"/>
      <c r="EBC39" s="64"/>
      <c r="EBD39" s="64"/>
      <c r="EBE39" s="64"/>
      <c r="EBF39" s="64"/>
      <c r="EBG39" s="64"/>
      <c r="EBH39" s="64"/>
      <c r="EBI39" s="64"/>
      <c r="EBJ39" s="64"/>
      <c r="EBK39" s="64"/>
      <c r="EBL39" s="64"/>
      <c r="EBM39" s="64"/>
      <c r="EBN39" s="64"/>
      <c r="EBO39" s="64"/>
      <c r="EBP39" s="64"/>
      <c r="EBQ39" s="64"/>
      <c r="EBR39" s="64"/>
      <c r="EBS39" s="64"/>
      <c r="EBT39" s="64"/>
      <c r="EBU39" s="64"/>
      <c r="EBV39" s="64"/>
      <c r="EBW39" s="64"/>
      <c r="EBX39" s="64"/>
      <c r="EBY39" s="64"/>
      <c r="EBZ39" s="64"/>
      <c r="ECA39" s="64"/>
      <c r="ECB39" s="64"/>
      <c r="ECC39" s="64"/>
      <c r="ECD39" s="64"/>
      <c r="ECE39" s="64"/>
      <c r="ECF39" s="64"/>
      <c r="ECG39" s="64"/>
      <c r="ECH39" s="64"/>
      <c r="ECI39" s="64"/>
      <c r="ECJ39" s="64"/>
      <c r="ECK39" s="64"/>
      <c r="ECL39" s="64"/>
      <c r="ECM39" s="64"/>
      <c r="ECN39" s="64"/>
      <c r="ECO39" s="64"/>
      <c r="ECP39" s="64"/>
      <c r="ECQ39" s="64"/>
      <c r="ECR39" s="64"/>
      <c r="ECS39" s="64"/>
      <c r="ECT39" s="64"/>
      <c r="ECU39" s="64"/>
      <c r="ECV39" s="64"/>
      <c r="ECW39" s="64"/>
      <c r="ECX39" s="64"/>
      <c r="ECY39" s="64"/>
      <c r="ECZ39" s="64"/>
      <c r="EDA39" s="64"/>
      <c r="EDB39" s="64"/>
      <c r="EDC39" s="64"/>
      <c r="EDD39" s="64"/>
      <c r="EDE39" s="64"/>
      <c r="EDF39" s="64"/>
      <c r="EDG39" s="64"/>
      <c r="EDH39" s="64"/>
      <c r="EDI39" s="64"/>
      <c r="EDJ39" s="64"/>
      <c r="EDK39" s="64"/>
      <c r="EDL39" s="64"/>
      <c r="EDM39" s="64"/>
      <c r="EDN39" s="64"/>
      <c r="EDO39" s="64"/>
      <c r="EDP39" s="64"/>
      <c r="EDQ39" s="64"/>
      <c r="EDR39" s="64"/>
      <c r="EDS39" s="64"/>
      <c r="EDT39" s="64"/>
      <c r="EDU39" s="64"/>
      <c r="EDV39" s="64"/>
      <c r="EDW39" s="64"/>
      <c r="EDX39" s="64"/>
      <c r="EDY39" s="64"/>
      <c r="EDZ39" s="64"/>
      <c r="EEA39" s="64"/>
      <c r="EEB39" s="64"/>
      <c r="EEC39" s="64"/>
      <c r="EED39" s="64"/>
      <c r="EEE39" s="64"/>
      <c r="EEF39" s="64"/>
      <c r="EEG39" s="64"/>
      <c r="EEH39" s="64"/>
      <c r="EEI39" s="64"/>
      <c r="EEJ39" s="64"/>
      <c r="EEK39" s="64"/>
      <c r="EEL39" s="64"/>
      <c r="EEM39" s="64"/>
      <c r="EEN39" s="64"/>
      <c r="EEO39" s="64"/>
      <c r="EEP39" s="64"/>
      <c r="EEQ39" s="64"/>
      <c r="EER39" s="64"/>
      <c r="EES39" s="64"/>
      <c r="EET39" s="64"/>
      <c r="EEU39" s="64"/>
      <c r="EEV39" s="64"/>
      <c r="EEW39" s="64"/>
      <c r="EEX39" s="64"/>
      <c r="EEY39" s="64"/>
      <c r="EEZ39" s="64"/>
      <c r="EFA39" s="64"/>
      <c r="EFB39" s="64"/>
      <c r="EFC39" s="64"/>
      <c r="EFD39" s="64"/>
      <c r="EFE39" s="64"/>
      <c r="EFF39" s="64"/>
      <c r="EFG39" s="64"/>
      <c r="EFH39" s="64"/>
      <c r="EFI39" s="64"/>
      <c r="EFJ39" s="64"/>
      <c r="EFK39" s="64"/>
      <c r="EFL39" s="64"/>
      <c r="EFM39" s="64"/>
      <c r="EFN39" s="64"/>
      <c r="EFO39" s="64"/>
      <c r="EFP39" s="64"/>
      <c r="EFQ39" s="64"/>
      <c r="EFR39" s="64"/>
      <c r="EFS39" s="64"/>
      <c r="EFT39" s="64"/>
      <c r="EFU39" s="64"/>
      <c r="EFV39" s="64"/>
      <c r="EFW39" s="64"/>
      <c r="EFX39" s="64"/>
      <c r="EFY39" s="64"/>
      <c r="EFZ39" s="64"/>
      <c r="EGA39" s="64"/>
      <c r="EGB39" s="64"/>
      <c r="EGC39" s="64"/>
      <c r="EGD39" s="64"/>
      <c r="EGE39" s="64"/>
      <c r="EGF39" s="64"/>
      <c r="EGG39" s="64"/>
      <c r="EGH39" s="64"/>
      <c r="EGI39" s="64"/>
      <c r="EGJ39" s="64"/>
      <c r="EGK39" s="64"/>
      <c r="EGL39" s="64"/>
      <c r="EGM39" s="64"/>
      <c r="EGN39" s="64"/>
      <c r="EGO39" s="64"/>
      <c r="EGP39" s="64"/>
      <c r="EGQ39" s="64"/>
      <c r="EGR39" s="64"/>
      <c r="EGS39" s="64"/>
      <c r="EGT39" s="64"/>
      <c r="EGU39" s="64"/>
      <c r="EGV39" s="64"/>
      <c r="EGW39" s="64"/>
      <c r="EGX39" s="64"/>
      <c r="EGY39" s="64"/>
      <c r="EGZ39" s="64"/>
      <c r="EHA39" s="64"/>
      <c r="EHB39" s="64"/>
      <c r="EHC39" s="64"/>
      <c r="EHD39" s="64"/>
      <c r="EHE39" s="64"/>
      <c r="EHF39" s="64"/>
      <c r="EHG39" s="64"/>
      <c r="EHH39" s="64"/>
      <c r="EHI39" s="64"/>
      <c r="EHJ39" s="64"/>
      <c r="EHK39" s="64"/>
      <c r="EHL39" s="64"/>
      <c r="EHM39" s="64"/>
      <c r="EHN39" s="64"/>
      <c r="EHO39" s="64"/>
      <c r="EHP39" s="64"/>
      <c r="EHQ39" s="64"/>
      <c r="EHR39" s="64"/>
      <c r="EHS39" s="64"/>
      <c r="EHT39" s="64"/>
      <c r="EHU39" s="64"/>
      <c r="EHV39" s="64"/>
      <c r="EHW39" s="64"/>
      <c r="EHX39" s="64"/>
      <c r="EHY39" s="64"/>
      <c r="EHZ39" s="64"/>
      <c r="EIA39" s="64"/>
      <c r="EIB39" s="64"/>
      <c r="EIC39" s="64"/>
      <c r="EID39" s="64"/>
      <c r="EIE39" s="64"/>
      <c r="EIF39" s="64"/>
      <c r="EIG39" s="64"/>
      <c r="EIH39" s="64"/>
      <c r="EII39" s="64"/>
      <c r="EIJ39" s="64"/>
      <c r="EIK39" s="64"/>
      <c r="EIL39" s="64"/>
      <c r="EIM39" s="64"/>
      <c r="EIN39" s="64"/>
      <c r="EIO39" s="64"/>
      <c r="EIP39" s="64"/>
      <c r="EIQ39" s="64"/>
      <c r="EIR39" s="64"/>
      <c r="EIS39" s="64"/>
      <c r="EIT39" s="64"/>
      <c r="EIU39" s="64"/>
      <c r="EIV39" s="64"/>
      <c r="EIW39" s="64"/>
      <c r="EIX39" s="64"/>
      <c r="EIY39" s="64"/>
      <c r="EIZ39" s="64"/>
      <c r="EJA39" s="64"/>
      <c r="EJB39" s="64"/>
      <c r="EJC39" s="64"/>
      <c r="EJD39" s="64"/>
      <c r="EJE39" s="64"/>
      <c r="EJF39" s="64"/>
      <c r="EJG39" s="64"/>
      <c r="EJH39" s="64"/>
      <c r="EJI39" s="64"/>
      <c r="EJJ39" s="64"/>
      <c r="EJK39" s="64"/>
      <c r="EJL39" s="64"/>
      <c r="EJM39" s="64"/>
      <c r="EJN39" s="64"/>
      <c r="EJO39" s="64"/>
      <c r="EJP39" s="64"/>
      <c r="EJQ39" s="64"/>
      <c r="EJR39" s="64"/>
      <c r="EJS39" s="64"/>
      <c r="EJT39" s="64"/>
      <c r="EJU39" s="64"/>
      <c r="EJV39" s="64"/>
      <c r="EJW39" s="64"/>
      <c r="EJX39" s="64"/>
      <c r="EJY39" s="64"/>
      <c r="EJZ39" s="64"/>
      <c r="EKA39" s="64"/>
      <c r="EKB39" s="64"/>
      <c r="EKC39" s="64"/>
      <c r="EKD39" s="64"/>
      <c r="EKE39" s="64"/>
      <c r="EKF39" s="64"/>
      <c r="EKG39" s="64"/>
      <c r="EKH39" s="64"/>
      <c r="EKI39" s="64"/>
      <c r="EKJ39" s="64"/>
      <c r="EKK39" s="64"/>
      <c r="EKL39" s="64"/>
      <c r="EKM39" s="64"/>
      <c r="EKN39" s="64"/>
      <c r="EKO39" s="64"/>
      <c r="EKP39" s="64"/>
      <c r="EKQ39" s="64"/>
      <c r="EKR39" s="64"/>
      <c r="EKS39" s="64"/>
      <c r="EKT39" s="64"/>
      <c r="EKU39" s="64"/>
      <c r="EKV39" s="64"/>
      <c r="EKW39" s="64"/>
      <c r="EKX39" s="64"/>
      <c r="EKY39" s="64"/>
      <c r="EKZ39" s="64"/>
      <c r="ELA39" s="64"/>
      <c r="ELB39" s="64"/>
      <c r="ELC39" s="64"/>
      <c r="ELD39" s="64"/>
      <c r="ELE39" s="64"/>
      <c r="ELF39" s="64"/>
      <c r="ELG39" s="64"/>
      <c r="ELH39" s="64"/>
      <c r="ELI39" s="64"/>
      <c r="ELJ39" s="64"/>
      <c r="ELK39" s="64"/>
      <c r="ELL39" s="64"/>
      <c r="ELM39" s="64"/>
      <c r="ELN39" s="64"/>
      <c r="ELO39" s="64"/>
      <c r="ELP39" s="64"/>
      <c r="ELQ39" s="64"/>
      <c r="ELR39" s="64"/>
      <c r="ELS39" s="64"/>
      <c r="ELT39" s="64"/>
      <c r="ELU39" s="64"/>
      <c r="ELV39" s="64"/>
      <c r="ELW39" s="64"/>
      <c r="ELX39" s="64"/>
      <c r="ELY39" s="64"/>
      <c r="ELZ39" s="64"/>
      <c r="EMA39" s="64"/>
      <c r="EMB39" s="64"/>
      <c r="EMC39" s="64"/>
      <c r="EMD39" s="64"/>
      <c r="EME39" s="64"/>
      <c r="EMF39" s="64"/>
      <c r="EMG39" s="64"/>
      <c r="EMH39" s="64"/>
      <c r="EMI39" s="64"/>
      <c r="EMJ39" s="64"/>
      <c r="EMK39" s="64"/>
      <c r="EML39" s="64"/>
      <c r="EMM39" s="64"/>
      <c r="EMN39" s="64"/>
      <c r="EMO39" s="64"/>
      <c r="EMP39" s="64"/>
      <c r="EMQ39" s="64"/>
      <c r="EMR39" s="64"/>
      <c r="EMS39" s="64"/>
      <c r="EMT39" s="64"/>
      <c r="EMU39" s="64"/>
      <c r="EMV39" s="64"/>
      <c r="EMW39" s="64"/>
      <c r="EMX39" s="64"/>
      <c r="EMY39" s="64"/>
      <c r="EMZ39" s="64"/>
      <c r="ENA39" s="64"/>
      <c r="ENB39" s="64"/>
      <c r="ENC39" s="64"/>
      <c r="END39" s="64"/>
      <c r="ENE39" s="64"/>
      <c r="ENF39" s="64"/>
      <c r="ENG39" s="64"/>
      <c r="ENH39" s="64"/>
      <c r="ENI39" s="64"/>
      <c r="ENJ39" s="64"/>
      <c r="ENK39" s="64"/>
      <c r="ENL39" s="64"/>
      <c r="ENM39" s="64"/>
      <c r="ENN39" s="64"/>
      <c r="ENO39" s="64"/>
      <c r="ENP39" s="64"/>
      <c r="ENQ39" s="64"/>
      <c r="ENR39" s="64"/>
      <c r="ENS39" s="64"/>
      <c r="ENT39" s="64"/>
      <c r="ENU39" s="64"/>
      <c r="ENV39" s="64"/>
      <c r="ENW39" s="64"/>
      <c r="ENX39" s="64"/>
      <c r="ENY39" s="64"/>
      <c r="ENZ39" s="64"/>
      <c r="EOA39" s="64"/>
      <c r="EOB39" s="64"/>
      <c r="EOC39" s="64"/>
      <c r="EOD39" s="64"/>
      <c r="EOE39" s="64"/>
      <c r="EOF39" s="64"/>
      <c r="EOG39" s="64"/>
      <c r="EOH39" s="64"/>
      <c r="EOI39" s="64"/>
      <c r="EOJ39" s="64"/>
      <c r="EOK39" s="64"/>
      <c r="EOL39" s="64"/>
      <c r="EOM39" s="64"/>
      <c r="EON39" s="64"/>
      <c r="EOO39" s="64"/>
      <c r="EOP39" s="64"/>
      <c r="EOQ39" s="64"/>
      <c r="EOR39" s="64"/>
      <c r="EOS39" s="64"/>
      <c r="EOT39" s="64"/>
      <c r="EOU39" s="64"/>
      <c r="EOV39" s="64"/>
      <c r="EOW39" s="64"/>
      <c r="EOX39" s="64"/>
      <c r="EOY39" s="64"/>
      <c r="EOZ39" s="64"/>
      <c r="EPA39" s="64"/>
      <c r="EPB39" s="64"/>
      <c r="EPC39" s="64"/>
      <c r="EPD39" s="64"/>
      <c r="EPE39" s="64"/>
      <c r="EPF39" s="64"/>
      <c r="EPG39" s="64"/>
      <c r="EPH39" s="64"/>
      <c r="EPI39" s="64"/>
      <c r="EPJ39" s="64"/>
      <c r="EPK39" s="64"/>
      <c r="EPL39" s="64"/>
      <c r="EPM39" s="64"/>
      <c r="EPN39" s="64"/>
      <c r="EPO39" s="64"/>
      <c r="EPP39" s="64"/>
      <c r="EPQ39" s="64"/>
      <c r="EPR39" s="64"/>
      <c r="EPS39" s="64"/>
      <c r="EPT39" s="64"/>
      <c r="EPU39" s="64"/>
      <c r="EPV39" s="64"/>
      <c r="EPW39" s="64"/>
      <c r="EPX39" s="64"/>
      <c r="EPY39" s="64"/>
      <c r="EPZ39" s="64"/>
      <c r="EQA39" s="64"/>
      <c r="EQB39" s="64"/>
      <c r="EQC39" s="64"/>
      <c r="EQD39" s="64"/>
      <c r="EQE39" s="64"/>
      <c r="EQF39" s="64"/>
      <c r="EQG39" s="64"/>
      <c r="EQH39" s="64"/>
      <c r="EQI39" s="64"/>
      <c r="EQJ39" s="64"/>
      <c r="EQK39" s="64"/>
      <c r="EQL39" s="64"/>
      <c r="EQM39" s="64"/>
      <c r="EQN39" s="64"/>
      <c r="EQO39" s="64"/>
      <c r="EQP39" s="64"/>
      <c r="EQQ39" s="64"/>
      <c r="EQR39" s="64"/>
      <c r="EQS39" s="64"/>
      <c r="EQT39" s="64"/>
      <c r="EQU39" s="64"/>
      <c r="EQV39" s="64"/>
      <c r="EQW39" s="64"/>
      <c r="EQX39" s="64"/>
      <c r="EQY39" s="64"/>
      <c r="EQZ39" s="64"/>
      <c r="ERA39" s="64"/>
      <c r="ERB39" s="64"/>
      <c r="ERC39" s="64"/>
      <c r="ERD39" s="64"/>
      <c r="ERE39" s="64"/>
      <c r="ERF39" s="64"/>
      <c r="ERG39" s="64"/>
      <c r="ERH39" s="64"/>
      <c r="ERI39" s="64"/>
      <c r="ERJ39" s="64"/>
      <c r="ERK39" s="64"/>
      <c r="ERL39" s="64"/>
      <c r="ERM39" s="64"/>
      <c r="ERN39" s="64"/>
      <c r="ERO39" s="64"/>
      <c r="ERP39" s="64"/>
      <c r="ERQ39" s="64"/>
      <c r="ERR39" s="64"/>
      <c r="ERS39" s="64"/>
      <c r="ERT39" s="64"/>
      <c r="ERU39" s="64"/>
      <c r="ERV39" s="64"/>
      <c r="ERW39" s="64"/>
      <c r="ERX39" s="64"/>
      <c r="ERY39" s="64"/>
      <c r="ERZ39" s="64"/>
      <c r="ESA39" s="64"/>
      <c r="ESB39" s="64"/>
      <c r="ESC39" s="64"/>
      <c r="ESD39" s="64"/>
      <c r="ESE39" s="64"/>
      <c r="ESF39" s="64"/>
      <c r="ESG39" s="64"/>
      <c r="ESH39" s="64"/>
      <c r="ESI39" s="64"/>
      <c r="ESJ39" s="64"/>
      <c r="ESK39" s="64"/>
      <c r="ESL39" s="64"/>
      <c r="ESM39" s="64"/>
      <c r="ESN39" s="64"/>
      <c r="ESO39" s="64"/>
      <c r="ESP39" s="64"/>
      <c r="ESQ39" s="64"/>
      <c r="ESR39" s="64"/>
      <c r="ESS39" s="64"/>
      <c r="EST39" s="64"/>
      <c r="ESU39" s="64"/>
      <c r="ESV39" s="64"/>
      <c r="ESW39" s="64"/>
      <c r="ESX39" s="64"/>
      <c r="ESY39" s="64"/>
      <c r="ESZ39" s="64"/>
      <c r="ETA39" s="64"/>
      <c r="ETB39" s="64"/>
      <c r="ETC39" s="64"/>
      <c r="ETD39" s="64"/>
      <c r="ETE39" s="64"/>
      <c r="ETF39" s="64"/>
      <c r="ETG39" s="64"/>
      <c r="ETH39" s="64"/>
      <c r="ETI39" s="64"/>
      <c r="ETJ39" s="64"/>
      <c r="ETK39" s="64"/>
      <c r="ETL39" s="64"/>
      <c r="ETM39" s="64"/>
      <c r="ETN39" s="64"/>
      <c r="ETO39" s="64"/>
      <c r="ETP39" s="64"/>
      <c r="ETQ39" s="64"/>
      <c r="ETR39" s="64"/>
      <c r="ETS39" s="64"/>
      <c r="ETT39" s="64"/>
      <c r="ETU39" s="64"/>
      <c r="ETV39" s="64"/>
      <c r="ETW39" s="64"/>
      <c r="ETX39" s="64"/>
      <c r="ETY39" s="64"/>
      <c r="ETZ39" s="64"/>
      <c r="EUA39" s="64"/>
      <c r="EUB39" s="64"/>
      <c r="EUC39" s="64"/>
      <c r="EUD39" s="64"/>
      <c r="EUE39" s="64"/>
      <c r="EUF39" s="64"/>
      <c r="EUG39" s="64"/>
      <c r="EUH39" s="64"/>
      <c r="EUI39" s="64"/>
      <c r="EUJ39" s="64"/>
      <c r="EUK39" s="64"/>
      <c r="EUL39" s="64"/>
      <c r="EUM39" s="64"/>
      <c r="EUN39" s="64"/>
      <c r="EUO39" s="64"/>
      <c r="EUP39" s="64"/>
      <c r="EUQ39" s="64"/>
      <c r="EUR39" s="64"/>
      <c r="EUS39" s="64"/>
      <c r="EUT39" s="64"/>
      <c r="EUU39" s="64"/>
      <c r="EUV39" s="64"/>
      <c r="EUW39" s="64"/>
      <c r="EUX39" s="64"/>
      <c r="EUY39" s="64"/>
      <c r="EUZ39" s="64"/>
      <c r="EVA39" s="64"/>
      <c r="EVB39" s="64"/>
      <c r="EVC39" s="64"/>
      <c r="EVD39" s="64"/>
      <c r="EVE39" s="64"/>
      <c r="EVF39" s="64"/>
      <c r="EVG39" s="64"/>
      <c r="EVH39" s="64"/>
      <c r="EVI39" s="64"/>
      <c r="EVJ39" s="64"/>
      <c r="EVK39" s="64"/>
      <c r="EVL39" s="64"/>
      <c r="EVM39" s="64"/>
      <c r="EVN39" s="64"/>
      <c r="EVO39" s="64"/>
      <c r="EVP39" s="64"/>
      <c r="EVQ39" s="64"/>
      <c r="EVR39" s="64"/>
      <c r="EVS39" s="64"/>
      <c r="EVT39" s="64"/>
      <c r="EVU39" s="64"/>
      <c r="EVV39" s="64"/>
      <c r="EVW39" s="64"/>
      <c r="EVX39" s="64"/>
      <c r="EVY39" s="64"/>
      <c r="EVZ39" s="64"/>
      <c r="EWA39" s="64"/>
      <c r="EWB39" s="64"/>
      <c r="EWC39" s="64"/>
      <c r="EWD39" s="64"/>
      <c r="EWE39" s="64"/>
      <c r="EWF39" s="64"/>
      <c r="EWG39" s="64"/>
      <c r="EWH39" s="64"/>
      <c r="EWI39" s="64"/>
      <c r="EWJ39" s="64"/>
      <c r="EWK39" s="64"/>
      <c r="EWL39" s="64"/>
      <c r="EWM39" s="64"/>
      <c r="EWN39" s="64"/>
      <c r="EWO39" s="64"/>
      <c r="EWP39" s="64"/>
      <c r="EWQ39" s="64"/>
      <c r="EWR39" s="64"/>
      <c r="EWS39" s="64"/>
      <c r="EWT39" s="64"/>
      <c r="EWU39" s="64"/>
      <c r="EWV39" s="64"/>
      <c r="EWW39" s="64"/>
      <c r="EWX39" s="64"/>
      <c r="EWY39" s="64"/>
      <c r="EWZ39" s="64"/>
      <c r="EXA39" s="64"/>
      <c r="EXB39" s="64"/>
      <c r="EXC39" s="64"/>
      <c r="EXD39" s="64"/>
      <c r="EXE39" s="64"/>
      <c r="EXF39" s="64"/>
      <c r="EXG39" s="64"/>
      <c r="EXH39" s="64"/>
      <c r="EXI39" s="64"/>
      <c r="EXJ39" s="64"/>
      <c r="EXK39" s="64"/>
      <c r="EXL39" s="64"/>
      <c r="EXM39" s="64"/>
      <c r="EXN39" s="64"/>
      <c r="EXO39" s="64"/>
      <c r="EXP39" s="64"/>
      <c r="EXQ39" s="64"/>
      <c r="EXR39" s="64"/>
      <c r="EXS39" s="64"/>
      <c r="EXT39" s="64"/>
      <c r="EXU39" s="64"/>
      <c r="EXV39" s="64"/>
      <c r="EXW39" s="64"/>
      <c r="EXX39" s="64"/>
      <c r="EXY39" s="64"/>
      <c r="EXZ39" s="64"/>
      <c r="EYA39" s="64"/>
      <c r="EYB39" s="64"/>
      <c r="EYC39" s="64"/>
      <c r="EYD39" s="64"/>
      <c r="EYE39" s="64"/>
      <c r="EYF39" s="64"/>
      <c r="EYG39" s="64"/>
      <c r="EYH39" s="64"/>
      <c r="EYI39" s="64"/>
      <c r="EYJ39" s="64"/>
      <c r="EYK39" s="64"/>
      <c r="EYL39" s="64"/>
      <c r="EYM39" s="64"/>
      <c r="EYN39" s="64"/>
      <c r="EYO39" s="64"/>
      <c r="EYP39" s="64"/>
      <c r="EYQ39" s="64"/>
      <c r="EYR39" s="64"/>
      <c r="EYS39" s="64"/>
      <c r="EYT39" s="64"/>
      <c r="EYU39" s="64"/>
      <c r="EYV39" s="64"/>
      <c r="EYW39" s="64"/>
      <c r="EYX39" s="64"/>
      <c r="EYY39" s="64"/>
      <c r="EYZ39" s="64"/>
      <c r="EZA39" s="64"/>
      <c r="EZB39" s="64"/>
      <c r="EZC39" s="64"/>
      <c r="EZD39" s="64"/>
      <c r="EZE39" s="64"/>
      <c r="EZF39" s="64"/>
      <c r="EZG39" s="64"/>
      <c r="EZH39" s="64"/>
      <c r="EZI39" s="64"/>
      <c r="EZJ39" s="64"/>
      <c r="EZK39" s="64"/>
      <c r="EZL39" s="64"/>
      <c r="EZM39" s="64"/>
      <c r="EZN39" s="64"/>
      <c r="EZO39" s="64"/>
      <c r="EZP39" s="64"/>
      <c r="EZQ39" s="64"/>
      <c r="EZR39" s="64"/>
      <c r="EZS39" s="64"/>
      <c r="EZT39" s="64"/>
      <c r="EZU39" s="64"/>
      <c r="EZV39" s="64"/>
      <c r="EZW39" s="64"/>
      <c r="EZX39" s="64"/>
      <c r="EZY39" s="64"/>
      <c r="EZZ39" s="64"/>
      <c r="FAA39" s="64"/>
      <c r="FAB39" s="64"/>
      <c r="FAC39" s="64"/>
      <c r="FAD39" s="64"/>
      <c r="FAE39" s="64"/>
      <c r="FAF39" s="64"/>
      <c r="FAG39" s="64"/>
      <c r="FAH39" s="64"/>
      <c r="FAI39" s="64"/>
      <c r="FAJ39" s="64"/>
      <c r="FAK39" s="64"/>
      <c r="FAL39" s="64"/>
      <c r="FAM39" s="64"/>
      <c r="FAN39" s="64"/>
      <c r="FAO39" s="64"/>
      <c r="FAP39" s="64"/>
      <c r="FAQ39" s="64"/>
      <c r="FAR39" s="64"/>
      <c r="FAS39" s="64"/>
      <c r="FAT39" s="64"/>
      <c r="FAU39" s="64"/>
      <c r="FAV39" s="64"/>
      <c r="FAW39" s="64"/>
      <c r="FAX39" s="64"/>
      <c r="FAY39" s="64"/>
      <c r="FAZ39" s="64"/>
      <c r="FBA39" s="64"/>
      <c r="FBB39" s="64"/>
      <c r="FBC39" s="64"/>
      <c r="FBD39" s="64"/>
      <c r="FBE39" s="64"/>
      <c r="FBF39" s="64"/>
      <c r="FBG39" s="64"/>
      <c r="FBH39" s="64"/>
      <c r="FBI39" s="64"/>
      <c r="FBJ39" s="64"/>
      <c r="FBK39" s="64"/>
      <c r="FBL39" s="64"/>
      <c r="FBM39" s="64"/>
      <c r="FBN39" s="64"/>
      <c r="FBO39" s="64"/>
      <c r="FBP39" s="64"/>
      <c r="FBQ39" s="64"/>
      <c r="FBR39" s="64"/>
      <c r="FBS39" s="64"/>
      <c r="FBT39" s="64"/>
      <c r="FBU39" s="64"/>
      <c r="FBV39" s="64"/>
      <c r="FBW39" s="64"/>
      <c r="FBX39" s="64"/>
      <c r="FBY39" s="64"/>
      <c r="FBZ39" s="64"/>
      <c r="FCA39" s="64"/>
      <c r="FCB39" s="64"/>
      <c r="FCC39" s="64"/>
      <c r="FCD39" s="64"/>
      <c r="FCE39" s="64"/>
      <c r="FCF39" s="64"/>
      <c r="FCG39" s="64"/>
      <c r="FCH39" s="64"/>
      <c r="FCI39" s="64"/>
      <c r="FCJ39" s="64"/>
      <c r="FCK39" s="64"/>
      <c r="FCL39" s="64"/>
      <c r="FCM39" s="64"/>
      <c r="FCN39" s="64"/>
      <c r="FCO39" s="64"/>
      <c r="FCP39" s="64"/>
      <c r="FCQ39" s="64"/>
      <c r="FCR39" s="64"/>
      <c r="FCS39" s="64"/>
      <c r="FCT39" s="64"/>
      <c r="FCU39" s="64"/>
      <c r="FCV39" s="64"/>
      <c r="FCW39" s="64"/>
      <c r="FCX39" s="64"/>
      <c r="FCY39" s="64"/>
      <c r="FCZ39" s="64"/>
      <c r="FDA39" s="64"/>
      <c r="FDB39" s="64"/>
      <c r="FDC39" s="64"/>
      <c r="FDD39" s="64"/>
      <c r="FDE39" s="64"/>
      <c r="FDF39" s="64"/>
      <c r="FDG39" s="64"/>
      <c r="FDH39" s="64"/>
      <c r="FDI39" s="64"/>
      <c r="FDJ39" s="64"/>
      <c r="FDK39" s="64"/>
      <c r="FDL39" s="64"/>
      <c r="FDM39" s="64"/>
      <c r="FDN39" s="64"/>
      <c r="FDO39" s="64"/>
      <c r="FDP39" s="64"/>
      <c r="FDQ39" s="64"/>
      <c r="FDR39" s="64"/>
      <c r="FDS39" s="64"/>
      <c r="FDT39" s="64"/>
      <c r="FDU39" s="64"/>
      <c r="FDV39" s="64"/>
      <c r="FDW39" s="64"/>
      <c r="FDX39" s="64"/>
      <c r="FDY39" s="64"/>
      <c r="FDZ39" s="64"/>
      <c r="FEA39" s="64"/>
      <c r="FEB39" s="64"/>
      <c r="FEC39" s="64"/>
      <c r="FED39" s="64"/>
      <c r="FEE39" s="64"/>
      <c r="FEF39" s="64"/>
      <c r="FEG39" s="64"/>
      <c r="FEH39" s="64"/>
      <c r="FEI39" s="64"/>
      <c r="FEJ39" s="64"/>
      <c r="FEK39" s="64"/>
      <c r="FEL39" s="64"/>
      <c r="FEM39" s="64"/>
      <c r="FEN39" s="64"/>
      <c r="FEO39" s="64"/>
      <c r="FEP39" s="64"/>
      <c r="FEQ39" s="64"/>
      <c r="FER39" s="64"/>
      <c r="FES39" s="64"/>
      <c r="FET39" s="64"/>
      <c r="FEU39" s="64"/>
      <c r="FEV39" s="64"/>
      <c r="FEW39" s="64"/>
      <c r="FEX39" s="64"/>
      <c r="FEY39" s="64"/>
      <c r="FEZ39" s="64"/>
      <c r="FFA39" s="64"/>
      <c r="FFB39" s="64"/>
      <c r="FFC39" s="64"/>
      <c r="FFD39" s="64"/>
      <c r="FFE39" s="64"/>
      <c r="FFF39" s="64"/>
      <c r="FFG39" s="64"/>
      <c r="FFH39" s="64"/>
      <c r="FFI39" s="64"/>
      <c r="FFJ39" s="64"/>
      <c r="FFK39" s="64"/>
      <c r="FFL39" s="64"/>
      <c r="FFM39" s="64"/>
      <c r="FFN39" s="64"/>
      <c r="FFO39" s="64"/>
      <c r="FFP39" s="64"/>
      <c r="FFQ39" s="64"/>
      <c r="FFR39" s="64"/>
      <c r="FFS39" s="64"/>
      <c r="FFT39" s="64"/>
      <c r="FFU39" s="64"/>
      <c r="FFV39" s="64"/>
      <c r="FFW39" s="64"/>
      <c r="FFX39" s="64"/>
      <c r="FFY39" s="64"/>
      <c r="FFZ39" s="64"/>
      <c r="FGA39" s="64"/>
      <c r="FGB39" s="64"/>
      <c r="FGC39" s="64"/>
      <c r="FGD39" s="64"/>
      <c r="FGE39" s="64"/>
      <c r="FGF39" s="64"/>
      <c r="FGG39" s="64"/>
      <c r="FGH39" s="64"/>
      <c r="FGI39" s="64"/>
      <c r="FGJ39" s="64"/>
      <c r="FGK39" s="64"/>
      <c r="FGL39" s="64"/>
      <c r="FGM39" s="64"/>
      <c r="FGN39" s="64"/>
      <c r="FGO39" s="64"/>
      <c r="FGP39" s="64"/>
      <c r="FGQ39" s="64"/>
      <c r="FGR39" s="64"/>
      <c r="FGS39" s="64"/>
      <c r="FGT39" s="64"/>
      <c r="FGU39" s="64"/>
      <c r="FGV39" s="64"/>
      <c r="FGW39" s="64"/>
      <c r="FGX39" s="64"/>
      <c r="FGY39" s="64"/>
      <c r="FGZ39" s="64"/>
      <c r="FHA39" s="64"/>
      <c r="FHB39" s="64"/>
      <c r="FHC39" s="64"/>
      <c r="FHD39" s="64"/>
      <c r="FHE39" s="64"/>
      <c r="FHF39" s="64"/>
      <c r="FHG39" s="64"/>
      <c r="FHH39" s="64"/>
      <c r="FHI39" s="64"/>
      <c r="FHJ39" s="64"/>
      <c r="FHK39" s="64"/>
      <c r="FHL39" s="64"/>
      <c r="FHM39" s="64"/>
      <c r="FHN39" s="64"/>
      <c r="FHO39" s="64"/>
      <c r="FHP39" s="64"/>
      <c r="FHQ39" s="64"/>
      <c r="FHR39" s="64"/>
      <c r="FHS39" s="64"/>
      <c r="FHT39" s="64"/>
      <c r="FHU39" s="64"/>
      <c r="FHV39" s="64"/>
      <c r="FHW39" s="64"/>
      <c r="FHX39" s="64"/>
      <c r="FHY39" s="64"/>
      <c r="FHZ39" s="64"/>
      <c r="FIA39" s="64"/>
      <c r="FIB39" s="64"/>
      <c r="FIC39" s="64"/>
      <c r="FID39" s="64"/>
      <c r="FIE39" s="64"/>
      <c r="FIF39" s="64"/>
      <c r="FIG39" s="64"/>
      <c r="FIH39" s="64"/>
      <c r="FII39" s="64"/>
      <c r="FIJ39" s="64"/>
      <c r="FIK39" s="64"/>
      <c r="FIL39" s="64"/>
      <c r="FIM39" s="64"/>
      <c r="FIN39" s="64"/>
      <c r="FIO39" s="64"/>
      <c r="FIP39" s="64"/>
      <c r="FIQ39" s="64"/>
      <c r="FIR39" s="64"/>
      <c r="FIS39" s="64"/>
      <c r="FIT39" s="64"/>
      <c r="FIU39" s="64"/>
      <c r="FIV39" s="64"/>
      <c r="FIW39" s="64"/>
      <c r="FIX39" s="64"/>
      <c r="FIY39" s="64"/>
      <c r="FIZ39" s="64"/>
      <c r="FJA39" s="64"/>
      <c r="FJB39" s="64"/>
      <c r="FJC39" s="64"/>
      <c r="FJD39" s="64"/>
      <c r="FJE39" s="64"/>
      <c r="FJF39" s="64"/>
      <c r="FJG39" s="64"/>
      <c r="FJH39" s="64"/>
      <c r="FJI39" s="64"/>
      <c r="FJJ39" s="64"/>
      <c r="FJK39" s="64"/>
      <c r="FJL39" s="64"/>
      <c r="FJM39" s="64"/>
      <c r="FJN39" s="64"/>
      <c r="FJO39" s="64"/>
      <c r="FJP39" s="64"/>
      <c r="FJQ39" s="64"/>
      <c r="FJR39" s="64"/>
      <c r="FJS39" s="64"/>
      <c r="FJT39" s="64"/>
      <c r="FJU39" s="64"/>
      <c r="FJV39" s="64"/>
      <c r="FJW39" s="64"/>
      <c r="FJX39" s="64"/>
      <c r="FJY39" s="64"/>
      <c r="FJZ39" s="64"/>
      <c r="FKA39" s="64"/>
      <c r="FKB39" s="64"/>
      <c r="FKC39" s="64"/>
      <c r="FKD39" s="64"/>
      <c r="FKE39" s="64"/>
      <c r="FKF39" s="64"/>
      <c r="FKG39" s="64"/>
      <c r="FKH39" s="64"/>
      <c r="FKI39" s="64"/>
      <c r="FKJ39" s="64"/>
      <c r="FKK39" s="64"/>
      <c r="FKL39" s="64"/>
      <c r="FKM39" s="64"/>
      <c r="FKN39" s="64"/>
      <c r="FKO39" s="64"/>
      <c r="FKP39" s="64"/>
      <c r="FKQ39" s="64"/>
      <c r="FKR39" s="64"/>
      <c r="FKS39" s="64"/>
      <c r="FKT39" s="64"/>
      <c r="FKU39" s="64"/>
      <c r="FKV39" s="64"/>
      <c r="FKW39" s="64"/>
      <c r="FKX39" s="64"/>
      <c r="FKY39" s="64"/>
      <c r="FKZ39" s="64"/>
      <c r="FLA39" s="64"/>
      <c r="FLB39" s="64"/>
      <c r="FLC39" s="64"/>
      <c r="FLD39" s="64"/>
      <c r="FLE39" s="64"/>
      <c r="FLF39" s="64"/>
      <c r="FLG39" s="64"/>
      <c r="FLH39" s="64"/>
      <c r="FLI39" s="64"/>
      <c r="FLJ39" s="64"/>
      <c r="FLK39" s="64"/>
      <c r="FLL39" s="64"/>
      <c r="FLM39" s="64"/>
      <c r="FLN39" s="64"/>
      <c r="FLO39" s="64"/>
      <c r="FLP39" s="64"/>
      <c r="FLQ39" s="64"/>
      <c r="FLR39" s="64"/>
      <c r="FLS39" s="64"/>
      <c r="FLT39" s="64"/>
      <c r="FLU39" s="64"/>
      <c r="FLV39" s="64"/>
      <c r="FLW39" s="64"/>
      <c r="FLX39" s="64"/>
      <c r="FLY39" s="64"/>
      <c r="FLZ39" s="64"/>
      <c r="FMA39" s="64"/>
      <c r="FMB39" s="64"/>
      <c r="FMC39" s="64"/>
      <c r="FMD39" s="64"/>
      <c r="FME39" s="64"/>
      <c r="FMF39" s="64"/>
      <c r="FMG39" s="64"/>
      <c r="FMH39" s="64"/>
      <c r="FMI39" s="64"/>
      <c r="FMJ39" s="64"/>
      <c r="FMK39" s="64"/>
      <c r="FML39" s="64"/>
      <c r="FMM39" s="64"/>
      <c r="FMN39" s="64"/>
      <c r="FMO39" s="64"/>
      <c r="FMP39" s="64"/>
      <c r="FMQ39" s="64"/>
      <c r="FMR39" s="64"/>
      <c r="FMS39" s="64"/>
      <c r="FMT39" s="64"/>
      <c r="FMU39" s="64"/>
      <c r="FMV39" s="64"/>
      <c r="FMW39" s="64"/>
      <c r="FMX39" s="64"/>
      <c r="FMY39" s="64"/>
      <c r="FMZ39" s="64"/>
      <c r="FNA39" s="64"/>
      <c r="FNB39" s="64"/>
      <c r="FNC39" s="64"/>
      <c r="FND39" s="64"/>
      <c r="FNE39" s="64"/>
      <c r="FNF39" s="64"/>
      <c r="FNG39" s="64"/>
      <c r="FNH39" s="64"/>
      <c r="FNI39" s="64"/>
      <c r="FNJ39" s="64"/>
      <c r="FNK39" s="64"/>
      <c r="FNL39" s="64"/>
      <c r="FNM39" s="64"/>
      <c r="FNN39" s="64"/>
      <c r="FNO39" s="64"/>
      <c r="FNP39" s="64"/>
      <c r="FNQ39" s="64"/>
      <c r="FNR39" s="64"/>
      <c r="FNS39" s="64"/>
      <c r="FNT39" s="64"/>
      <c r="FNU39" s="64"/>
      <c r="FNV39" s="64"/>
      <c r="FNW39" s="64"/>
      <c r="FNX39" s="64"/>
      <c r="FNY39" s="64"/>
      <c r="FNZ39" s="64"/>
      <c r="FOA39" s="64"/>
      <c r="FOB39" s="64"/>
      <c r="FOC39" s="64"/>
      <c r="FOD39" s="64"/>
      <c r="FOE39" s="64"/>
      <c r="FOF39" s="64"/>
      <c r="FOG39" s="64"/>
      <c r="FOH39" s="64"/>
      <c r="FOI39" s="64"/>
      <c r="FOJ39" s="64"/>
      <c r="FOK39" s="64"/>
      <c r="FOL39" s="64"/>
      <c r="FOM39" s="64"/>
      <c r="FON39" s="64"/>
      <c r="FOO39" s="64"/>
      <c r="FOP39" s="64"/>
      <c r="FOQ39" s="64"/>
      <c r="FOR39" s="64"/>
      <c r="FOS39" s="64"/>
      <c r="FOT39" s="64"/>
      <c r="FOU39" s="64"/>
      <c r="FOV39" s="64"/>
      <c r="FOW39" s="64"/>
      <c r="FOX39" s="64"/>
      <c r="FOY39" s="64"/>
      <c r="FOZ39" s="64"/>
      <c r="FPA39" s="64"/>
      <c r="FPB39" s="64"/>
      <c r="FPC39" s="64"/>
      <c r="FPD39" s="64"/>
      <c r="FPE39" s="64"/>
      <c r="FPF39" s="64"/>
      <c r="FPG39" s="64"/>
      <c r="FPH39" s="64"/>
      <c r="FPI39" s="64"/>
      <c r="FPJ39" s="64"/>
      <c r="FPK39" s="64"/>
      <c r="FPL39" s="64"/>
      <c r="FPM39" s="64"/>
      <c r="FPN39" s="64"/>
      <c r="FPO39" s="64"/>
      <c r="FPP39" s="64"/>
      <c r="FPQ39" s="64"/>
      <c r="FPR39" s="64"/>
      <c r="FPS39" s="64"/>
      <c r="FPT39" s="64"/>
      <c r="FPU39" s="64"/>
      <c r="FPV39" s="64"/>
      <c r="FPW39" s="64"/>
      <c r="FPX39" s="64"/>
      <c r="FPY39" s="64"/>
      <c r="FPZ39" s="64"/>
      <c r="FQA39" s="64"/>
      <c r="FQB39" s="64"/>
      <c r="FQC39" s="64"/>
      <c r="FQD39" s="64"/>
      <c r="FQE39" s="64"/>
      <c r="FQF39" s="64"/>
      <c r="FQG39" s="64"/>
      <c r="FQH39" s="64"/>
      <c r="FQI39" s="64"/>
      <c r="FQJ39" s="64"/>
      <c r="FQK39" s="64"/>
      <c r="FQL39" s="64"/>
      <c r="FQM39" s="64"/>
      <c r="FQN39" s="64"/>
      <c r="FQO39" s="64"/>
      <c r="FQP39" s="64"/>
      <c r="FQQ39" s="64"/>
      <c r="FQR39" s="64"/>
      <c r="FQS39" s="64"/>
      <c r="FQT39" s="64"/>
      <c r="FQU39" s="64"/>
      <c r="FQV39" s="64"/>
      <c r="FQW39" s="64"/>
      <c r="FQX39" s="64"/>
      <c r="FQY39" s="64"/>
      <c r="FQZ39" s="64"/>
      <c r="FRA39" s="64"/>
      <c r="FRB39" s="64"/>
      <c r="FRC39" s="64"/>
      <c r="FRD39" s="64"/>
      <c r="FRE39" s="64"/>
      <c r="FRF39" s="64"/>
      <c r="FRG39" s="64"/>
      <c r="FRH39" s="64"/>
      <c r="FRI39" s="64"/>
      <c r="FRJ39" s="64"/>
      <c r="FRK39" s="64"/>
      <c r="FRL39" s="64"/>
      <c r="FRM39" s="64"/>
      <c r="FRN39" s="64"/>
      <c r="FRO39" s="64"/>
      <c r="FRP39" s="64"/>
      <c r="FRQ39" s="64"/>
      <c r="FRR39" s="64"/>
      <c r="FRS39" s="64"/>
      <c r="FRT39" s="64"/>
      <c r="FRU39" s="64"/>
      <c r="FRV39" s="64"/>
      <c r="FRW39" s="64"/>
      <c r="FRX39" s="64"/>
      <c r="FRY39" s="64"/>
      <c r="FRZ39" s="64"/>
      <c r="FSA39" s="64"/>
      <c r="FSB39" s="64"/>
      <c r="FSC39" s="64"/>
      <c r="FSD39" s="64"/>
      <c r="FSE39" s="64"/>
      <c r="FSF39" s="64"/>
      <c r="FSG39" s="64"/>
      <c r="FSH39" s="64"/>
      <c r="FSI39" s="64"/>
      <c r="FSJ39" s="64"/>
      <c r="FSK39" s="64"/>
      <c r="FSL39" s="64"/>
      <c r="FSM39" s="64"/>
      <c r="FSN39" s="64"/>
      <c r="FSO39" s="64"/>
      <c r="FSP39" s="64"/>
      <c r="FSQ39" s="64"/>
      <c r="FSR39" s="64"/>
      <c r="FSS39" s="64"/>
      <c r="FST39" s="64"/>
      <c r="FSU39" s="64"/>
      <c r="FSV39" s="64"/>
      <c r="FSW39" s="64"/>
      <c r="FSX39" s="64"/>
      <c r="FSY39" s="64"/>
      <c r="FSZ39" s="64"/>
      <c r="FTA39" s="64"/>
      <c r="FTB39" s="64"/>
      <c r="FTC39" s="64"/>
      <c r="FTD39" s="64"/>
      <c r="FTE39" s="64"/>
      <c r="FTF39" s="64"/>
      <c r="FTG39" s="64"/>
      <c r="FTH39" s="64"/>
      <c r="FTI39" s="64"/>
      <c r="FTJ39" s="64"/>
      <c r="FTK39" s="64"/>
      <c r="FTL39" s="64"/>
      <c r="FTM39" s="64"/>
      <c r="FTN39" s="64"/>
      <c r="FTO39" s="64"/>
      <c r="FTP39" s="64"/>
      <c r="FTQ39" s="64"/>
      <c r="FTR39" s="64"/>
      <c r="FTS39" s="64"/>
      <c r="FTT39" s="64"/>
      <c r="FTU39" s="64"/>
      <c r="FTV39" s="64"/>
      <c r="FTW39" s="64"/>
      <c r="FTX39" s="64"/>
      <c r="FTY39" s="64"/>
      <c r="FTZ39" s="64"/>
      <c r="FUA39" s="64"/>
      <c r="FUB39" s="64"/>
      <c r="FUC39" s="64"/>
      <c r="FUD39" s="64"/>
      <c r="FUE39" s="64"/>
      <c r="FUF39" s="64"/>
      <c r="FUG39" s="64"/>
      <c r="FUH39" s="64"/>
      <c r="FUI39" s="64"/>
      <c r="FUJ39" s="64"/>
      <c r="FUK39" s="64"/>
      <c r="FUL39" s="64"/>
      <c r="FUM39" s="64"/>
      <c r="FUN39" s="64"/>
      <c r="FUO39" s="64"/>
      <c r="FUP39" s="64"/>
      <c r="FUQ39" s="64"/>
      <c r="FUR39" s="64"/>
      <c r="FUS39" s="64"/>
      <c r="FUT39" s="64"/>
      <c r="FUU39" s="64"/>
      <c r="FUV39" s="64"/>
      <c r="FUW39" s="64"/>
      <c r="FUX39" s="64"/>
      <c r="FUY39" s="64"/>
      <c r="FUZ39" s="64"/>
      <c r="FVA39" s="64"/>
      <c r="FVB39" s="64"/>
      <c r="FVC39" s="64"/>
      <c r="FVD39" s="64"/>
      <c r="FVE39" s="64"/>
      <c r="FVF39" s="64"/>
      <c r="FVG39" s="64"/>
      <c r="FVH39" s="64"/>
      <c r="FVI39" s="64"/>
      <c r="FVJ39" s="64"/>
      <c r="FVK39" s="64"/>
      <c r="FVL39" s="64"/>
      <c r="FVM39" s="64"/>
      <c r="FVN39" s="64"/>
      <c r="FVO39" s="64"/>
      <c r="FVP39" s="64"/>
      <c r="FVQ39" s="64"/>
      <c r="FVR39" s="64"/>
      <c r="FVS39" s="64"/>
      <c r="FVT39" s="64"/>
      <c r="FVU39" s="64"/>
      <c r="FVV39" s="64"/>
      <c r="FVW39" s="64"/>
      <c r="FVX39" s="64"/>
      <c r="FVY39" s="64"/>
      <c r="FVZ39" s="64"/>
      <c r="FWA39" s="64"/>
      <c r="FWB39" s="64"/>
      <c r="FWC39" s="64"/>
      <c r="FWD39" s="64"/>
      <c r="FWE39" s="64"/>
      <c r="FWF39" s="64"/>
      <c r="FWG39" s="64"/>
      <c r="FWH39" s="64"/>
      <c r="FWI39" s="64"/>
      <c r="FWJ39" s="64"/>
      <c r="FWK39" s="64"/>
      <c r="FWL39" s="64"/>
      <c r="FWM39" s="64"/>
      <c r="FWN39" s="64"/>
      <c r="FWO39" s="64"/>
      <c r="FWP39" s="64"/>
      <c r="FWQ39" s="64"/>
      <c r="FWR39" s="64"/>
      <c r="FWS39" s="64"/>
      <c r="FWT39" s="64"/>
      <c r="FWU39" s="64"/>
      <c r="FWV39" s="64"/>
      <c r="FWW39" s="64"/>
      <c r="FWX39" s="64"/>
      <c r="FWY39" s="64"/>
      <c r="FWZ39" s="64"/>
      <c r="FXA39" s="64"/>
      <c r="FXB39" s="64"/>
      <c r="FXC39" s="64"/>
      <c r="FXD39" s="64"/>
      <c r="FXE39" s="64"/>
      <c r="FXF39" s="64"/>
      <c r="FXG39" s="64"/>
      <c r="FXH39" s="64"/>
      <c r="FXI39" s="64"/>
      <c r="FXJ39" s="64"/>
      <c r="FXK39" s="64"/>
      <c r="FXL39" s="64"/>
      <c r="FXM39" s="64"/>
      <c r="FXN39" s="64"/>
      <c r="FXO39" s="64"/>
      <c r="FXP39" s="64"/>
      <c r="FXQ39" s="64"/>
      <c r="FXR39" s="64"/>
      <c r="FXS39" s="64"/>
      <c r="FXT39" s="64"/>
      <c r="FXU39" s="64"/>
      <c r="FXV39" s="64"/>
      <c r="FXW39" s="64"/>
      <c r="FXX39" s="64"/>
      <c r="FXY39" s="64"/>
      <c r="FXZ39" s="64"/>
      <c r="FYA39" s="64"/>
      <c r="FYB39" s="64"/>
      <c r="FYC39" s="64"/>
      <c r="FYD39" s="64"/>
      <c r="FYE39" s="64"/>
      <c r="FYF39" s="64"/>
      <c r="FYG39" s="64"/>
      <c r="FYH39" s="64"/>
      <c r="FYI39" s="64"/>
      <c r="FYJ39" s="64"/>
      <c r="FYK39" s="64"/>
      <c r="FYL39" s="64"/>
      <c r="FYM39" s="64"/>
      <c r="FYN39" s="64"/>
      <c r="FYO39" s="64"/>
      <c r="FYP39" s="64"/>
      <c r="FYQ39" s="64"/>
      <c r="FYR39" s="64"/>
      <c r="FYS39" s="64"/>
      <c r="FYT39" s="64"/>
      <c r="FYU39" s="64"/>
      <c r="FYV39" s="64"/>
      <c r="FYW39" s="64"/>
      <c r="FYX39" s="64"/>
      <c r="FYY39" s="64"/>
      <c r="FYZ39" s="64"/>
      <c r="FZA39" s="64"/>
      <c r="FZB39" s="64"/>
      <c r="FZC39" s="64"/>
      <c r="FZD39" s="64"/>
      <c r="FZE39" s="64"/>
      <c r="FZF39" s="64"/>
      <c r="FZG39" s="64"/>
      <c r="FZH39" s="64"/>
      <c r="FZI39" s="64"/>
      <c r="FZJ39" s="64"/>
      <c r="FZK39" s="64"/>
      <c r="FZL39" s="64"/>
      <c r="FZM39" s="64"/>
      <c r="FZN39" s="64"/>
      <c r="FZO39" s="64"/>
      <c r="FZP39" s="64"/>
      <c r="FZQ39" s="64"/>
      <c r="FZR39" s="64"/>
      <c r="FZS39" s="64"/>
      <c r="FZT39" s="64"/>
      <c r="FZU39" s="64"/>
      <c r="FZV39" s="64"/>
      <c r="FZW39" s="64"/>
      <c r="FZX39" s="64"/>
      <c r="FZY39" s="64"/>
      <c r="FZZ39" s="64"/>
      <c r="GAA39" s="64"/>
      <c r="GAB39" s="64"/>
      <c r="GAC39" s="64"/>
      <c r="GAD39" s="64"/>
      <c r="GAE39" s="64"/>
      <c r="GAF39" s="64"/>
      <c r="GAG39" s="64"/>
      <c r="GAH39" s="64"/>
      <c r="GAI39" s="64"/>
      <c r="GAJ39" s="64"/>
      <c r="GAK39" s="64"/>
      <c r="GAL39" s="64"/>
      <c r="GAM39" s="64"/>
      <c r="GAN39" s="64"/>
      <c r="GAO39" s="64"/>
      <c r="GAP39" s="64"/>
      <c r="GAQ39" s="64"/>
      <c r="GAR39" s="64"/>
      <c r="GAS39" s="64"/>
      <c r="GAT39" s="64"/>
      <c r="GAU39" s="64"/>
      <c r="GAV39" s="64"/>
      <c r="GAW39" s="64"/>
      <c r="GAX39" s="64"/>
      <c r="GAY39" s="64"/>
      <c r="GAZ39" s="64"/>
      <c r="GBA39" s="64"/>
      <c r="GBB39" s="64"/>
      <c r="GBC39" s="64"/>
      <c r="GBD39" s="64"/>
      <c r="GBE39" s="64"/>
      <c r="GBF39" s="64"/>
      <c r="GBG39" s="64"/>
      <c r="GBH39" s="64"/>
      <c r="GBI39" s="64"/>
      <c r="GBJ39" s="64"/>
      <c r="GBK39" s="64"/>
      <c r="GBL39" s="64"/>
      <c r="GBM39" s="64"/>
      <c r="GBN39" s="64"/>
      <c r="GBO39" s="64"/>
      <c r="GBP39" s="64"/>
      <c r="GBQ39" s="64"/>
      <c r="GBR39" s="64"/>
      <c r="GBS39" s="64"/>
      <c r="GBT39" s="64"/>
      <c r="GBU39" s="64"/>
      <c r="GBV39" s="64"/>
      <c r="GBW39" s="64"/>
      <c r="GBX39" s="64"/>
      <c r="GBY39" s="64"/>
      <c r="GBZ39" s="64"/>
      <c r="GCA39" s="64"/>
      <c r="GCB39" s="64"/>
      <c r="GCC39" s="64"/>
      <c r="GCD39" s="64"/>
      <c r="GCE39" s="64"/>
      <c r="GCF39" s="64"/>
      <c r="GCG39" s="64"/>
      <c r="GCH39" s="64"/>
      <c r="GCI39" s="64"/>
      <c r="GCJ39" s="64"/>
      <c r="GCK39" s="64"/>
      <c r="GCL39" s="64"/>
      <c r="GCM39" s="64"/>
      <c r="GCN39" s="64"/>
      <c r="GCO39" s="64"/>
      <c r="GCP39" s="64"/>
      <c r="GCQ39" s="64"/>
      <c r="GCR39" s="64"/>
      <c r="GCS39" s="64"/>
      <c r="GCT39" s="64"/>
      <c r="GCU39" s="64"/>
      <c r="GCV39" s="64"/>
      <c r="GCW39" s="64"/>
      <c r="GCX39" s="64"/>
      <c r="GCY39" s="64"/>
      <c r="GCZ39" s="64"/>
      <c r="GDA39" s="64"/>
      <c r="GDB39" s="64"/>
      <c r="GDC39" s="64"/>
      <c r="GDD39" s="64"/>
      <c r="GDE39" s="64"/>
      <c r="GDF39" s="64"/>
      <c r="GDG39" s="64"/>
      <c r="GDH39" s="64"/>
      <c r="GDI39" s="64"/>
      <c r="GDJ39" s="64"/>
      <c r="GDK39" s="64"/>
      <c r="GDL39" s="64"/>
      <c r="GDM39" s="64"/>
      <c r="GDN39" s="64"/>
      <c r="GDO39" s="64"/>
      <c r="GDP39" s="64"/>
      <c r="GDQ39" s="64"/>
      <c r="GDR39" s="64"/>
      <c r="GDS39" s="64"/>
      <c r="GDT39" s="64"/>
      <c r="GDU39" s="64"/>
      <c r="GDV39" s="64"/>
      <c r="GDW39" s="64"/>
      <c r="GDX39" s="64"/>
      <c r="GDY39" s="64"/>
      <c r="GDZ39" s="64"/>
      <c r="GEA39" s="64"/>
      <c r="GEB39" s="64"/>
      <c r="GEC39" s="64"/>
      <c r="GED39" s="64"/>
      <c r="GEE39" s="64"/>
      <c r="GEF39" s="64"/>
      <c r="GEG39" s="64"/>
      <c r="GEH39" s="64"/>
      <c r="GEI39" s="64"/>
      <c r="GEJ39" s="64"/>
      <c r="GEK39" s="64"/>
      <c r="GEL39" s="64"/>
      <c r="GEM39" s="64"/>
      <c r="GEN39" s="64"/>
      <c r="GEO39" s="64"/>
      <c r="GEP39" s="64"/>
      <c r="GEQ39" s="64"/>
      <c r="GER39" s="64"/>
      <c r="GES39" s="64"/>
      <c r="GET39" s="64"/>
      <c r="GEU39" s="64"/>
      <c r="GEV39" s="64"/>
      <c r="GEW39" s="64"/>
      <c r="GEX39" s="64"/>
      <c r="GEY39" s="64"/>
      <c r="GEZ39" s="64"/>
      <c r="GFA39" s="64"/>
      <c r="GFB39" s="64"/>
      <c r="GFC39" s="64"/>
      <c r="GFD39" s="64"/>
      <c r="GFE39" s="64"/>
      <c r="GFF39" s="64"/>
      <c r="GFG39" s="64"/>
      <c r="GFH39" s="64"/>
      <c r="GFI39" s="64"/>
      <c r="GFJ39" s="64"/>
      <c r="GFK39" s="64"/>
      <c r="GFL39" s="64"/>
      <c r="GFM39" s="64"/>
      <c r="GFN39" s="64"/>
      <c r="GFO39" s="64"/>
      <c r="GFP39" s="64"/>
      <c r="GFQ39" s="64"/>
      <c r="GFR39" s="64"/>
      <c r="GFS39" s="64"/>
      <c r="GFT39" s="64"/>
      <c r="GFU39" s="64"/>
      <c r="GFV39" s="64"/>
      <c r="GFW39" s="64"/>
      <c r="GFX39" s="64"/>
      <c r="GFY39" s="64"/>
      <c r="GFZ39" s="64"/>
      <c r="GGA39" s="64"/>
      <c r="GGB39" s="64"/>
      <c r="GGC39" s="64"/>
      <c r="GGD39" s="64"/>
      <c r="GGE39" s="64"/>
      <c r="GGF39" s="64"/>
      <c r="GGG39" s="64"/>
      <c r="GGH39" s="64"/>
      <c r="GGI39" s="64"/>
      <c r="GGJ39" s="64"/>
      <c r="GGK39" s="64"/>
      <c r="GGL39" s="64"/>
      <c r="GGM39" s="64"/>
      <c r="GGN39" s="64"/>
      <c r="GGO39" s="64"/>
      <c r="GGP39" s="64"/>
      <c r="GGQ39" s="64"/>
      <c r="GGR39" s="64"/>
      <c r="GGS39" s="64"/>
      <c r="GGT39" s="64"/>
      <c r="GGU39" s="64"/>
      <c r="GGV39" s="64"/>
      <c r="GGW39" s="64"/>
      <c r="GGX39" s="64"/>
      <c r="GGY39" s="64"/>
      <c r="GGZ39" s="64"/>
      <c r="GHA39" s="64"/>
      <c r="GHB39" s="64"/>
      <c r="GHC39" s="64"/>
      <c r="GHD39" s="64"/>
      <c r="GHE39" s="64"/>
      <c r="GHF39" s="64"/>
      <c r="GHG39" s="64"/>
      <c r="GHH39" s="64"/>
      <c r="GHI39" s="64"/>
      <c r="GHJ39" s="64"/>
      <c r="GHK39" s="64"/>
      <c r="GHL39" s="64"/>
      <c r="GHM39" s="64"/>
      <c r="GHN39" s="64"/>
      <c r="GHO39" s="64"/>
      <c r="GHP39" s="64"/>
      <c r="GHQ39" s="64"/>
      <c r="GHR39" s="64"/>
      <c r="GHS39" s="64"/>
      <c r="GHT39" s="64"/>
      <c r="GHU39" s="64"/>
      <c r="GHV39" s="64"/>
      <c r="GHW39" s="64"/>
      <c r="GHX39" s="64"/>
      <c r="GHY39" s="64"/>
      <c r="GHZ39" s="64"/>
      <c r="GIA39" s="64"/>
      <c r="GIB39" s="64"/>
      <c r="GIC39" s="64"/>
      <c r="GID39" s="64"/>
      <c r="GIE39" s="64"/>
      <c r="GIF39" s="64"/>
      <c r="GIG39" s="64"/>
      <c r="GIH39" s="64"/>
      <c r="GII39" s="64"/>
      <c r="GIJ39" s="64"/>
      <c r="GIK39" s="64"/>
      <c r="GIL39" s="64"/>
      <c r="GIM39" s="64"/>
      <c r="GIN39" s="64"/>
      <c r="GIO39" s="64"/>
      <c r="GIP39" s="64"/>
      <c r="GIQ39" s="64"/>
      <c r="GIR39" s="64"/>
      <c r="GIS39" s="64"/>
      <c r="GIT39" s="64"/>
      <c r="GIU39" s="64"/>
      <c r="GIV39" s="64"/>
      <c r="GIW39" s="64"/>
      <c r="GIX39" s="64"/>
      <c r="GIY39" s="64"/>
      <c r="GIZ39" s="64"/>
      <c r="GJA39" s="64"/>
      <c r="GJB39" s="64"/>
      <c r="GJC39" s="64"/>
      <c r="GJD39" s="64"/>
      <c r="GJE39" s="64"/>
      <c r="GJF39" s="64"/>
      <c r="GJG39" s="64"/>
      <c r="GJH39" s="64"/>
      <c r="GJI39" s="64"/>
      <c r="GJJ39" s="64"/>
      <c r="GJK39" s="64"/>
      <c r="GJL39" s="64"/>
      <c r="GJM39" s="64"/>
      <c r="GJN39" s="64"/>
      <c r="GJO39" s="64"/>
      <c r="GJP39" s="64"/>
      <c r="GJQ39" s="64"/>
      <c r="GJR39" s="64"/>
      <c r="GJS39" s="64"/>
      <c r="GJT39" s="64"/>
      <c r="GJU39" s="64"/>
      <c r="GJV39" s="64"/>
      <c r="GJW39" s="64"/>
      <c r="GJX39" s="64"/>
      <c r="GJY39" s="64"/>
      <c r="GJZ39" s="64"/>
      <c r="GKA39" s="64"/>
      <c r="GKB39" s="64"/>
      <c r="GKC39" s="64"/>
      <c r="GKD39" s="64"/>
      <c r="GKE39" s="64"/>
      <c r="GKF39" s="64"/>
      <c r="GKG39" s="64"/>
      <c r="GKH39" s="64"/>
      <c r="GKI39" s="64"/>
      <c r="GKJ39" s="64"/>
      <c r="GKK39" s="64"/>
      <c r="GKL39" s="64"/>
      <c r="GKM39" s="64"/>
      <c r="GKN39" s="64"/>
      <c r="GKO39" s="64"/>
      <c r="GKP39" s="64"/>
      <c r="GKQ39" s="64"/>
      <c r="GKR39" s="64"/>
      <c r="GKS39" s="64"/>
      <c r="GKT39" s="64"/>
      <c r="GKU39" s="64"/>
      <c r="GKV39" s="64"/>
      <c r="GKW39" s="64"/>
      <c r="GKX39" s="64"/>
      <c r="GKY39" s="64"/>
      <c r="GKZ39" s="64"/>
      <c r="GLA39" s="64"/>
      <c r="GLB39" s="64"/>
      <c r="GLC39" s="64"/>
      <c r="GLD39" s="64"/>
      <c r="GLE39" s="64"/>
      <c r="GLF39" s="64"/>
      <c r="GLG39" s="64"/>
      <c r="GLH39" s="64"/>
      <c r="GLI39" s="64"/>
      <c r="GLJ39" s="64"/>
      <c r="GLK39" s="64"/>
      <c r="GLL39" s="64"/>
      <c r="GLM39" s="64"/>
      <c r="GLN39" s="64"/>
      <c r="GLO39" s="64"/>
      <c r="GLP39" s="64"/>
      <c r="GLQ39" s="64"/>
      <c r="GLR39" s="64"/>
      <c r="GLS39" s="64"/>
      <c r="GLT39" s="64"/>
      <c r="GLU39" s="64"/>
      <c r="GLV39" s="64"/>
      <c r="GLW39" s="64"/>
      <c r="GLX39" s="64"/>
      <c r="GLY39" s="64"/>
      <c r="GLZ39" s="64"/>
      <c r="GMA39" s="64"/>
      <c r="GMB39" s="64"/>
      <c r="GMC39" s="64"/>
      <c r="GMD39" s="64"/>
      <c r="GME39" s="64"/>
      <c r="GMF39" s="64"/>
      <c r="GMG39" s="64"/>
      <c r="GMH39" s="64"/>
      <c r="GMI39" s="64"/>
      <c r="GMJ39" s="64"/>
      <c r="GMK39" s="64"/>
      <c r="GML39" s="64"/>
      <c r="GMM39" s="64"/>
      <c r="GMN39" s="64"/>
      <c r="GMO39" s="64"/>
      <c r="GMP39" s="64"/>
      <c r="GMQ39" s="64"/>
      <c r="GMR39" s="64"/>
      <c r="GMS39" s="64"/>
      <c r="GMT39" s="64"/>
      <c r="GMU39" s="64"/>
      <c r="GMV39" s="64"/>
      <c r="GMW39" s="64"/>
      <c r="GMX39" s="64"/>
      <c r="GMY39" s="64"/>
      <c r="GMZ39" s="64"/>
      <c r="GNA39" s="64"/>
      <c r="GNB39" s="64"/>
      <c r="GNC39" s="64"/>
      <c r="GND39" s="64"/>
      <c r="GNE39" s="64"/>
      <c r="GNF39" s="64"/>
      <c r="GNG39" s="64"/>
      <c r="GNH39" s="64"/>
      <c r="GNI39" s="64"/>
      <c r="GNJ39" s="64"/>
      <c r="GNK39" s="64"/>
      <c r="GNL39" s="64"/>
      <c r="GNM39" s="64"/>
      <c r="GNN39" s="64"/>
      <c r="GNO39" s="64"/>
      <c r="GNP39" s="64"/>
      <c r="GNQ39" s="64"/>
      <c r="GNR39" s="64"/>
      <c r="GNS39" s="64"/>
      <c r="GNT39" s="64"/>
      <c r="GNU39" s="64"/>
      <c r="GNV39" s="64"/>
      <c r="GNW39" s="64"/>
      <c r="GNX39" s="64"/>
      <c r="GNY39" s="64"/>
      <c r="GNZ39" s="64"/>
      <c r="GOA39" s="64"/>
      <c r="GOB39" s="64"/>
      <c r="GOC39" s="64"/>
      <c r="GOD39" s="64"/>
      <c r="GOE39" s="64"/>
      <c r="GOF39" s="64"/>
      <c r="GOG39" s="64"/>
      <c r="GOH39" s="64"/>
      <c r="GOI39" s="64"/>
      <c r="GOJ39" s="64"/>
      <c r="GOK39" s="64"/>
      <c r="GOL39" s="64"/>
      <c r="GOM39" s="64"/>
      <c r="GON39" s="64"/>
      <c r="GOO39" s="64"/>
      <c r="GOP39" s="64"/>
      <c r="GOQ39" s="64"/>
      <c r="GOR39" s="64"/>
      <c r="GOS39" s="64"/>
      <c r="GOT39" s="64"/>
      <c r="GOU39" s="64"/>
      <c r="GOV39" s="64"/>
      <c r="GOW39" s="64"/>
      <c r="GOX39" s="64"/>
      <c r="GOY39" s="64"/>
      <c r="GOZ39" s="64"/>
      <c r="GPA39" s="64"/>
      <c r="GPB39" s="64"/>
      <c r="GPC39" s="64"/>
      <c r="GPD39" s="64"/>
      <c r="GPE39" s="64"/>
      <c r="GPF39" s="64"/>
      <c r="GPG39" s="64"/>
      <c r="GPH39" s="64"/>
      <c r="GPI39" s="64"/>
      <c r="GPJ39" s="64"/>
      <c r="GPK39" s="64"/>
      <c r="GPL39" s="64"/>
      <c r="GPM39" s="64"/>
      <c r="GPN39" s="64"/>
      <c r="GPO39" s="64"/>
      <c r="GPP39" s="64"/>
      <c r="GPQ39" s="64"/>
      <c r="GPR39" s="64"/>
      <c r="GPS39" s="64"/>
      <c r="GPT39" s="64"/>
      <c r="GPU39" s="64"/>
      <c r="GPV39" s="64"/>
      <c r="GPW39" s="64"/>
      <c r="GPX39" s="64"/>
      <c r="GPY39" s="64"/>
      <c r="GPZ39" s="64"/>
      <c r="GQA39" s="64"/>
      <c r="GQB39" s="64"/>
      <c r="GQC39" s="64"/>
      <c r="GQD39" s="64"/>
      <c r="GQE39" s="64"/>
      <c r="GQF39" s="64"/>
      <c r="GQG39" s="64"/>
      <c r="GQH39" s="64"/>
      <c r="GQI39" s="64"/>
      <c r="GQJ39" s="64"/>
      <c r="GQK39" s="64"/>
      <c r="GQL39" s="64"/>
      <c r="GQM39" s="64"/>
      <c r="GQN39" s="64"/>
      <c r="GQO39" s="64"/>
      <c r="GQP39" s="64"/>
      <c r="GQQ39" s="64"/>
      <c r="GQR39" s="64"/>
      <c r="GQS39" s="64"/>
      <c r="GQT39" s="64"/>
      <c r="GQU39" s="64"/>
      <c r="GQV39" s="64"/>
      <c r="GQW39" s="64"/>
      <c r="GQX39" s="64"/>
      <c r="GQY39" s="64"/>
      <c r="GQZ39" s="64"/>
      <c r="GRA39" s="64"/>
      <c r="GRB39" s="64"/>
      <c r="GRC39" s="64"/>
      <c r="GRD39" s="64"/>
      <c r="GRE39" s="64"/>
      <c r="GRF39" s="64"/>
      <c r="GRG39" s="64"/>
      <c r="GRH39" s="64"/>
      <c r="GRI39" s="64"/>
      <c r="GRJ39" s="64"/>
      <c r="GRK39" s="64"/>
      <c r="GRL39" s="64"/>
      <c r="GRM39" s="64"/>
      <c r="GRN39" s="64"/>
      <c r="GRO39" s="64"/>
      <c r="GRP39" s="64"/>
      <c r="GRQ39" s="64"/>
      <c r="GRR39" s="64"/>
      <c r="GRS39" s="64"/>
      <c r="GRT39" s="64"/>
      <c r="GRU39" s="64"/>
      <c r="GRV39" s="64"/>
      <c r="GRW39" s="64"/>
      <c r="GRX39" s="64"/>
      <c r="GRY39" s="64"/>
      <c r="GRZ39" s="64"/>
      <c r="GSA39" s="64"/>
      <c r="GSB39" s="64"/>
      <c r="GSC39" s="64"/>
      <c r="GSD39" s="64"/>
      <c r="GSE39" s="64"/>
      <c r="GSF39" s="64"/>
      <c r="GSG39" s="64"/>
      <c r="GSH39" s="64"/>
      <c r="GSI39" s="64"/>
      <c r="GSJ39" s="64"/>
      <c r="GSK39" s="64"/>
      <c r="GSL39" s="64"/>
      <c r="GSM39" s="64"/>
      <c r="GSN39" s="64"/>
      <c r="GSO39" s="64"/>
      <c r="GSP39" s="64"/>
      <c r="GSQ39" s="64"/>
      <c r="GSR39" s="64"/>
      <c r="GSS39" s="64"/>
      <c r="GST39" s="64"/>
      <c r="GSU39" s="64"/>
      <c r="GSV39" s="64"/>
      <c r="GSW39" s="64"/>
      <c r="GSX39" s="64"/>
      <c r="GSY39" s="64"/>
      <c r="GSZ39" s="64"/>
      <c r="GTA39" s="64"/>
      <c r="GTB39" s="64"/>
      <c r="GTC39" s="64"/>
      <c r="GTD39" s="64"/>
      <c r="GTE39" s="64"/>
      <c r="GTF39" s="64"/>
      <c r="GTG39" s="64"/>
      <c r="GTH39" s="64"/>
      <c r="GTI39" s="64"/>
      <c r="GTJ39" s="64"/>
      <c r="GTK39" s="64"/>
      <c r="GTL39" s="64"/>
      <c r="GTM39" s="64"/>
      <c r="GTN39" s="64"/>
      <c r="GTO39" s="64"/>
      <c r="GTP39" s="64"/>
      <c r="GTQ39" s="64"/>
      <c r="GTR39" s="64"/>
      <c r="GTS39" s="64"/>
      <c r="GTT39" s="64"/>
      <c r="GTU39" s="64"/>
      <c r="GTV39" s="64"/>
      <c r="GTW39" s="64"/>
      <c r="GTX39" s="64"/>
      <c r="GTY39" s="64"/>
      <c r="GTZ39" s="64"/>
      <c r="GUA39" s="64"/>
      <c r="GUB39" s="64"/>
      <c r="GUC39" s="64"/>
      <c r="GUD39" s="64"/>
      <c r="GUE39" s="64"/>
      <c r="GUF39" s="64"/>
      <c r="GUG39" s="64"/>
      <c r="GUH39" s="64"/>
      <c r="GUI39" s="64"/>
      <c r="GUJ39" s="64"/>
      <c r="GUK39" s="64"/>
      <c r="GUL39" s="64"/>
      <c r="GUM39" s="64"/>
      <c r="GUN39" s="64"/>
      <c r="GUO39" s="64"/>
      <c r="GUP39" s="64"/>
      <c r="GUQ39" s="64"/>
      <c r="GUR39" s="64"/>
      <c r="GUS39" s="64"/>
      <c r="GUT39" s="64"/>
      <c r="GUU39" s="64"/>
      <c r="GUV39" s="64"/>
      <c r="GUW39" s="64"/>
      <c r="GUX39" s="64"/>
      <c r="GUY39" s="64"/>
      <c r="GUZ39" s="64"/>
      <c r="GVA39" s="64"/>
      <c r="GVB39" s="64"/>
      <c r="GVC39" s="64"/>
      <c r="GVD39" s="64"/>
      <c r="GVE39" s="64"/>
      <c r="GVF39" s="64"/>
      <c r="GVG39" s="64"/>
      <c r="GVH39" s="64"/>
      <c r="GVI39" s="64"/>
      <c r="GVJ39" s="64"/>
      <c r="GVK39" s="64"/>
      <c r="GVL39" s="64"/>
      <c r="GVM39" s="64"/>
      <c r="GVN39" s="64"/>
      <c r="GVO39" s="64"/>
      <c r="GVP39" s="64"/>
      <c r="GVQ39" s="64"/>
      <c r="GVR39" s="64"/>
      <c r="GVS39" s="64"/>
      <c r="GVT39" s="64"/>
      <c r="GVU39" s="64"/>
      <c r="GVV39" s="64"/>
      <c r="GVW39" s="64"/>
      <c r="GVX39" s="64"/>
      <c r="GVY39" s="64"/>
      <c r="GVZ39" s="64"/>
      <c r="GWA39" s="64"/>
      <c r="GWB39" s="64"/>
      <c r="GWC39" s="64"/>
      <c r="GWD39" s="64"/>
      <c r="GWE39" s="64"/>
      <c r="GWF39" s="64"/>
      <c r="GWG39" s="64"/>
      <c r="GWH39" s="64"/>
      <c r="GWI39" s="64"/>
      <c r="GWJ39" s="64"/>
      <c r="GWK39" s="64"/>
      <c r="GWL39" s="64"/>
      <c r="GWM39" s="64"/>
      <c r="GWN39" s="64"/>
      <c r="GWO39" s="64"/>
      <c r="GWP39" s="64"/>
      <c r="GWQ39" s="64"/>
      <c r="GWR39" s="64"/>
      <c r="GWS39" s="64"/>
      <c r="GWT39" s="64"/>
      <c r="GWU39" s="64"/>
      <c r="GWV39" s="64"/>
      <c r="GWW39" s="64"/>
      <c r="GWX39" s="64"/>
      <c r="GWY39" s="64"/>
      <c r="GWZ39" s="64"/>
      <c r="GXA39" s="64"/>
      <c r="GXB39" s="64"/>
      <c r="GXC39" s="64"/>
      <c r="GXD39" s="64"/>
      <c r="GXE39" s="64"/>
      <c r="GXF39" s="64"/>
      <c r="GXG39" s="64"/>
      <c r="GXH39" s="64"/>
      <c r="GXI39" s="64"/>
      <c r="GXJ39" s="64"/>
      <c r="GXK39" s="64"/>
      <c r="GXL39" s="64"/>
      <c r="GXM39" s="64"/>
      <c r="GXN39" s="64"/>
      <c r="GXO39" s="64"/>
      <c r="GXP39" s="64"/>
      <c r="GXQ39" s="64"/>
      <c r="GXR39" s="64"/>
      <c r="GXS39" s="64"/>
      <c r="GXT39" s="64"/>
      <c r="GXU39" s="64"/>
      <c r="GXV39" s="64"/>
      <c r="GXW39" s="64"/>
      <c r="GXX39" s="64"/>
      <c r="GXY39" s="64"/>
      <c r="GXZ39" s="64"/>
      <c r="GYA39" s="64"/>
      <c r="GYB39" s="64"/>
      <c r="GYC39" s="64"/>
      <c r="GYD39" s="64"/>
      <c r="GYE39" s="64"/>
      <c r="GYF39" s="64"/>
      <c r="GYG39" s="64"/>
      <c r="GYH39" s="64"/>
      <c r="GYI39" s="64"/>
      <c r="GYJ39" s="64"/>
      <c r="GYK39" s="64"/>
      <c r="GYL39" s="64"/>
      <c r="GYM39" s="64"/>
      <c r="GYN39" s="64"/>
      <c r="GYO39" s="64"/>
      <c r="GYP39" s="64"/>
      <c r="GYQ39" s="64"/>
      <c r="GYR39" s="64"/>
      <c r="GYS39" s="64"/>
      <c r="GYT39" s="64"/>
      <c r="GYU39" s="64"/>
      <c r="GYV39" s="64"/>
      <c r="GYW39" s="64"/>
      <c r="GYX39" s="64"/>
      <c r="GYY39" s="64"/>
      <c r="GYZ39" s="64"/>
      <c r="GZA39" s="64"/>
      <c r="GZB39" s="64"/>
      <c r="GZC39" s="64"/>
      <c r="GZD39" s="64"/>
      <c r="GZE39" s="64"/>
      <c r="GZF39" s="64"/>
      <c r="GZG39" s="64"/>
      <c r="GZH39" s="64"/>
      <c r="GZI39" s="64"/>
      <c r="GZJ39" s="64"/>
      <c r="GZK39" s="64"/>
      <c r="GZL39" s="64"/>
      <c r="GZM39" s="64"/>
      <c r="GZN39" s="64"/>
      <c r="GZO39" s="64"/>
      <c r="GZP39" s="64"/>
      <c r="GZQ39" s="64"/>
      <c r="GZR39" s="64"/>
      <c r="GZS39" s="64"/>
      <c r="GZT39" s="64"/>
      <c r="GZU39" s="64"/>
      <c r="GZV39" s="64"/>
      <c r="GZW39" s="64"/>
      <c r="GZX39" s="64"/>
      <c r="GZY39" s="64"/>
      <c r="GZZ39" s="64"/>
      <c r="HAA39" s="64"/>
      <c r="HAB39" s="64"/>
      <c r="HAC39" s="64"/>
      <c r="HAD39" s="64"/>
      <c r="HAE39" s="64"/>
      <c r="HAF39" s="64"/>
      <c r="HAG39" s="64"/>
      <c r="HAH39" s="64"/>
      <c r="HAI39" s="64"/>
      <c r="HAJ39" s="64"/>
      <c r="HAK39" s="64"/>
      <c r="HAL39" s="64"/>
      <c r="HAM39" s="64"/>
      <c r="HAN39" s="64"/>
      <c r="HAO39" s="64"/>
      <c r="HAP39" s="64"/>
      <c r="HAQ39" s="64"/>
      <c r="HAR39" s="64"/>
      <c r="HAS39" s="64"/>
      <c r="HAT39" s="64"/>
      <c r="HAU39" s="64"/>
      <c r="HAV39" s="64"/>
      <c r="HAW39" s="64"/>
      <c r="HAX39" s="64"/>
      <c r="HAY39" s="64"/>
      <c r="HAZ39" s="64"/>
      <c r="HBA39" s="64"/>
      <c r="HBB39" s="64"/>
      <c r="HBC39" s="64"/>
      <c r="HBD39" s="64"/>
      <c r="HBE39" s="64"/>
      <c r="HBF39" s="64"/>
      <c r="HBG39" s="64"/>
      <c r="HBH39" s="64"/>
      <c r="HBI39" s="64"/>
      <c r="HBJ39" s="64"/>
      <c r="HBK39" s="64"/>
      <c r="HBL39" s="64"/>
      <c r="HBM39" s="64"/>
      <c r="HBN39" s="64"/>
      <c r="HBO39" s="64"/>
      <c r="HBP39" s="64"/>
      <c r="HBQ39" s="64"/>
      <c r="HBR39" s="64"/>
      <c r="HBS39" s="64"/>
      <c r="HBT39" s="64"/>
      <c r="HBU39" s="64"/>
      <c r="HBV39" s="64"/>
      <c r="HBW39" s="64"/>
      <c r="HBX39" s="64"/>
      <c r="HBY39" s="64"/>
      <c r="HBZ39" s="64"/>
      <c r="HCA39" s="64"/>
      <c r="HCB39" s="64"/>
      <c r="HCC39" s="64"/>
      <c r="HCD39" s="64"/>
      <c r="HCE39" s="64"/>
      <c r="HCF39" s="64"/>
      <c r="HCG39" s="64"/>
      <c r="HCH39" s="64"/>
      <c r="HCI39" s="64"/>
      <c r="HCJ39" s="64"/>
      <c r="HCK39" s="64"/>
      <c r="HCL39" s="64"/>
      <c r="HCM39" s="64"/>
      <c r="HCN39" s="64"/>
      <c r="HCO39" s="64"/>
      <c r="HCP39" s="64"/>
      <c r="HCQ39" s="64"/>
      <c r="HCR39" s="64"/>
      <c r="HCS39" s="64"/>
      <c r="HCT39" s="64"/>
      <c r="HCU39" s="64"/>
      <c r="HCV39" s="64"/>
      <c r="HCW39" s="64"/>
      <c r="HCX39" s="64"/>
      <c r="HCY39" s="64"/>
      <c r="HCZ39" s="64"/>
      <c r="HDA39" s="64"/>
      <c r="HDB39" s="64"/>
      <c r="HDC39" s="64"/>
      <c r="HDD39" s="64"/>
      <c r="HDE39" s="64"/>
      <c r="HDF39" s="64"/>
      <c r="HDG39" s="64"/>
      <c r="HDH39" s="64"/>
      <c r="HDI39" s="64"/>
      <c r="HDJ39" s="64"/>
      <c r="HDK39" s="64"/>
      <c r="HDL39" s="64"/>
      <c r="HDM39" s="64"/>
      <c r="HDN39" s="64"/>
      <c r="HDO39" s="64"/>
      <c r="HDP39" s="64"/>
      <c r="HDQ39" s="64"/>
      <c r="HDR39" s="64"/>
      <c r="HDS39" s="64"/>
      <c r="HDT39" s="64"/>
      <c r="HDU39" s="64"/>
      <c r="HDV39" s="64"/>
      <c r="HDW39" s="64"/>
      <c r="HDX39" s="64"/>
      <c r="HDY39" s="64"/>
      <c r="HDZ39" s="64"/>
      <c r="HEA39" s="64"/>
      <c r="HEB39" s="64"/>
      <c r="HEC39" s="64"/>
      <c r="HED39" s="64"/>
      <c r="HEE39" s="64"/>
      <c r="HEF39" s="64"/>
      <c r="HEG39" s="64"/>
      <c r="HEH39" s="64"/>
      <c r="HEI39" s="64"/>
      <c r="HEJ39" s="64"/>
      <c r="HEK39" s="64"/>
      <c r="HEL39" s="64"/>
      <c r="HEM39" s="64"/>
      <c r="HEN39" s="64"/>
      <c r="HEO39" s="64"/>
      <c r="HEP39" s="64"/>
      <c r="HEQ39" s="64"/>
      <c r="HER39" s="64"/>
      <c r="HES39" s="64"/>
      <c r="HET39" s="64"/>
      <c r="HEU39" s="64"/>
      <c r="HEV39" s="64"/>
      <c r="HEW39" s="64"/>
      <c r="HEX39" s="64"/>
      <c r="HEY39" s="64"/>
      <c r="HEZ39" s="64"/>
      <c r="HFA39" s="64"/>
      <c r="HFB39" s="64"/>
      <c r="HFC39" s="64"/>
      <c r="HFD39" s="64"/>
      <c r="HFE39" s="64"/>
      <c r="HFF39" s="64"/>
      <c r="HFG39" s="64"/>
      <c r="HFH39" s="64"/>
      <c r="HFI39" s="64"/>
      <c r="HFJ39" s="64"/>
      <c r="HFK39" s="64"/>
      <c r="HFL39" s="64"/>
      <c r="HFM39" s="64"/>
      <c r="HFN39" s="64"/>
      <c r="HFO39" s="64"/>
      <c r="HFP39" s="64"/>
      <c r="HFQ39" s="64"/>
      <c r="HFR39" s="64"/>
      <c r="HFS39" s="64"/>
      <c r="HFT39" s="64"/>
      <c r="HFU39" s="64"/>
      <c r="HFV39" s="64"/>
      <c r="HFW39" s="64"/>
      <c r="HFX39" s="64"/>
      <c r="HFY39" s="64"/>
      <c r="HFZ39" s="64"/>
      <c r="HGA39" s="64"/>
      <c r="HGB39" s="64"/>
      <c r="HGC39" s="64"/>
      <c r="HGD39" s="64"/>
      <c r="HGE39" s="64"/>
      <c r="HGF39" s="64"/>
      <c r="HGG39" s="64"/>
      <c r="HGH39" s="64"/>
      <c r="HGI39" s="64"/>
      <c r="HGJ39" s="64"/>
      <c r="HGK39" s="64"/>
      <c r="HGL39" s="64"/>
      <c r="HGM39" s="64"/>
      <c r="HGN39" s="64"/>
      <c r="HGO39" s="64"/>
      <c r="HGP39" s="64"/>
      <c r="HGQ39" s="64"/>
      <c r="HGR39" s="64"/>
      <c r="HGS39" s="64"/>
      <c r="HGT39" s="64"/>
      <c r="HGU39" s="64"/>
      <c r="HGV39" s="64"/>
      <c r="HGW39" s="64"/>
      <c r="HGX39" s="64"/>
      <c r="HGY39" s="64"/>
      <c r="HGZ39" s="64"/>
      <c r="HHA39" s="64"/>
      <c r="HHB39" s="64"/>
      <c r="HHC39" s="64"/>
      <c r="HHD39" s="64"/>
      <c r="HHE39" s="64"/>
      <c r="HHF39" s="64"/>
      <c r="HHG39" s="64"/>
      <c r="HHH39" s="64"/>
      <c r="HHI39" s="64"/>
      <c r="HHJ39" s="64"/>
      <c r="HHK39" s="64"/>
      <c r="HHL39" s="64"/>
      <c r="HHM39" s="64"/>
      <c r="HHN39" s="64"/>
      <c r="HHO39" s="64"/>
      <c r="HHP39" s="64"/>
      <c r="HHQ39" s="64"/>
      <c r="HHR39" s="64"/>
      <c r="HHS39" s="64"/>
      <c r="HHT39" s="64"/>
      <c r="HHU39" s="64"/>
      <c r="HHV39" s="64"/>
      <c r="HHW39" s="64"/>
      <c r="HHX39" s="64"/>
      <c r="HHY39" s="64"/>
      <c r="HHZ39" s="64"/>
      <c r="HIA39" s="64"/>
      <c r="HIB39" s="64"/>
      <c r="HIC39" s="64"/>
      <c r="HID39" s="64"/>
      <c r="HIE39" s="64"/>
      <c r="HIF39" s="64"/>
      <c r="HIG39" s="64"/>
      <c r="HIH39" s="64"/>
      <c r="HII39" s="64"/>
      <c r="HIJ39" s="64"/>
      <c r="HIK39" s="64"/>
      <c r="HIL39" s="64"/>
      <c r="HIM39" s="64"/>
      <c r="HIN39" s="64"/>
      <c r="HIO39" s="64"/>
      <c r="HIP39" s="64"/>
      <c r="HIQ39" s="64"/>
      <c r="HIR39" s="64"/>
      <c r="HIS39" s="64"/>
      <c r="HIT39" s="64"/>
      <c r="HIU39" s="64"/>
      <c r="HIV39" s="64"/>
      <c r="HIW39" s="64"/>
      <c r="HIX39" s="64"/>
      <c r="HIY39" s="64"/>
      <c r="HIZ39" s="64"/>
      <c r="HJA39" s="64"/>
      <c r="HJB39" s="64"/>
      <c r="HJC39" s="64"/>
      <c r="HJD39" s="64"/>
      <c r="HJE39" s="64"/>
      <c r="HJF39" s="64"/>
      <c r="HJG39" s="64"/>
      <c r="HJH39" s="64"/>
      <c r="HJI39" s="64"/>
      <c r="HJJ39" s="64"/>
      <c r="HJK39" s="64"/>
      <c r="HJL39" s="64"/>
      <c r="HJM39" s="64"/>
      <c r="HJN39" s="64"/>
      <c r="HJO39" s="64"/>
      <c r="HJP39" s="64"/>
      <c r="HJQ39" s="64"/>
      <c r="HJR39" s="64"/>
      <c r="HJS39" s="64"/>
      <c r="HJT39" s="64"/>
      <c r="HJU39" s="64"/>
      <c r="HJV39" s="64"/>
      <c r="HJW39" s="64"/>
      <c r="HJX39" s="64"/>
      <c r="HJY39" s="64"/>
      <c r="HJZ39" s="64"/>
      <c r="HKA39" s="64"/>
      <c r="HKB39" s="64"/>
      <c r="HKC39" s="64"/>
      <c r="HKD39" s="64"/>
      <c r="HKE39" s="64"/>
      <c r="HKF39" s="64"/>
      <c r="HKG39" s="64"/>
      <c r="HKH39" s="64"/>
      <c r="HKI39" s="64"/>
      <c r="HKJ39" s="64"/>
      <c r="HKK39" s="64"/>
      <c r="HKL39" s="64"/>
      <c r="HKM39" s="64"/>
      <c r="HKN39" s="64"/>
      <c r="HKO39" s="64"/>
      <c r="HKP39" s="64"/>
      <c r="HKQ39" s="64"/>
      <c r="HKR39" s="64"/>
      <c r="HKS39" s="64"/>
      <c r="HKT39" s="64"/>
      <c r="HKU39" s="64"/>
      <c r="HKV39" s="64"/>
      <c r="HKW39" s="64"/>
      <c r="HKX39" s="64"/>
      <c r="HKY39" s="64"/>
      <c r="HKZ39" s="64"/>
      <c r="HLA39" s="64"/>
      <c r="HLB39" s="64"/>
      <c r="HLC39" s="64"/>
      <c r="HLD39" s="64"/>
      <c r="HLE39" s="64"/>
      <c r="HLF39" s="64"/>
      <c r="HLG39" s="64"/>
      <c r="HLH39" s="64"/>
      <c r="HLI39" s="64"/>
      <c r="HLJ39" s="64"/>
      <c r="HLK39" s="64"/>
      <c r="HLL39" s="64"/>
      <c r="HLM39" s="64"/>
      <c r="HLN39" s="64"/>
      <c r="HLO39" s="64"/>
      <c r="HLP39" s="64"/>
      <c r="HLQ39" s="64"/>
      <c r="HLR39" s="64"/>
      <c r="HLS39" s="64"/>
      <c r="HLT39" s="64"/>
      <c r="HLU39" s="64"/>
      <c r="HLV39" s="64"/>
      <c r="HLW39" s="64"/>
      <c r="HLX39" s="64"/>
      <c r="HLY39" s="64"/>
      <c r="HLZ39" s="64"/>
      <c r="HMA39" s="64"/>
      <c r="HMB39" s="64"/>
      <c r="HMC39" s="64"/>
      <c r="HMD39" s="64"/>
      <c r="HME39" s="64"/>
      <c r="HMF39" s="64"/>
      <c r="HMG39" s="64"/>
      <c r="HMH39" s="64"/>
      <c r="HMI39" s="64"/>
      <c r="HMJ39" s="64"/>
      <c r="HMK39" s="64"/>
      <c r="HML39" s="64"/>
      <c r="HMM39" s="64"/>
      <c r="HMN39" s="64"/>
      <c r="HMO39" s="64"/>
      <c r="HMP39" s="64"/>
      <c r="HMQ39" s="64"/>
      <c r="HMR39" s="64"/>
      <c r="HMS39" s="64"/>
      <c r="HMT39" s="64"/>
      <c r="HMU39" s="64"/>
      <c r="HMV39" s="64"/>
      <c r="HMW39" s="64"/>
      <c r="HMX39" s="64"/>
      <c r="HMY39" s="64"/>
      <c r="HMZ39" s="64"/>
      <c r="HNA39" s="64"/>
      <c r="HNB39" s="64"/>
      <c r="HNC39" s="64"/>
      <c r="HND39" s="64"/>
      <c r="HNE39" s="64"/>
      <c r="HNF39" s="64"/>
      <c r="HNG39" s="64"/>
      <c r="HNH39" s="64"/>
      <c r="HNI39" s="64"/>
      <c r="HNJ39" s="64"/>
      <c r="HNK39" s="64"/>
      <c r="HNL39" s="64"/>
      <c r="HNM39" s="64"/>
      <c r="HNN39" s="64"/>
      <c r="HNO39" s="64"/>
      <c r="HNP39" s="64"/>
      <c r="HNQ39" s="64"/>
      <c r="HNR39" s="64"/>
      <c r="HNS39" s="64"/>
      <c r="HNT39" s="64"/>
      <c r="HNU39" s="64"/>
      <c r="HNV39" s="64"/>
      <c r="HNW39" s="64"/>
      <c r="HNX39" s="64"/>
      <c r="HNY39" s="64"/>
      <c r="HNZ39" s="64"/>
      <c r="HOA39" s="64"/>
      <c r="HOB39" s="64"/>
      <c r="HOC39" s="64"/>
      <c r="HOD39" s="64"/>
      <c r="HOE39" s="64"/>
      <c r="HOF39" s="64"/>
      <c r="HOG39" s="64"/>
      <c r="HOH39" s="64"/>
      <c r="HOI39" s="64"/>
      <c r="HOJ39" s="64"/>
      <c r="HOK39" s="64"/>
      <c r="HOL39" s="64"/>
      <c r="HOM39" s="64"/>
      <c r="HON39" s="64"/>
      <c r="HOO39" s="64"/>
      <c r="HOP39" s="64"/>
      <c r="HOQ39" s="64"/>
      <c r="HOR39" s="64"/>
      <c r="HOS39" s="64"/>
      <c r="HOT39" s="64"/>
      <c r="HOU39" s="64"/>
      <c r="HOV39" s="64"/>
      <c r="HOW39" s="64"/>
      <c r="HOX39" s="64"/>
      <c r="HOY39" s="64"/>
      <c r="HOZ39" s="64"/>
      <c r="HPA39" s="64"/>
      <c r="HPB39" s="64"/>
      <c r="HPC39" s="64"/>
      <c r="HPD39" s="64"/>
      <c r="HPE39" s="64"/>
      <c r="HPF39" s="64"/>
      <c r="HPG39" s="64"/>
      <c r="HPH39" s="64"/>
      <c r="HPI39" s="64"/>
      <c r="HPJ39" s="64"/>
      <c r="HPK39" s="64"/>
      <c r="HPL39" s="64"/>
      <c r="HPM39" s="64"/>
      <c r="HPN39" s="64"/>
      <c r="HPO39" s="64"/>
      <c r="HPP39" s="64"/>
      <c r="HPQ39" s="64"/>
      <c r="HPR39" s="64"/>
      <c r="HPS39" s="64"/>
      <c r="HPT39" s="64"/>
      <c r="HPU39" s="64"/>
      <c r="HPV39" s="64"/>
      <c r="HPW39" s="64"/>
      <c r="HPX39" s="64"/>
      <c r="HPY39" s="64"/>
      <c r="HPZ39" s="64"/>
      <c r="HQA39" s="64"/>
      <c r="HQB39" s="64"/>
      <c r="HQC39" s="64"/>
      <c r="HQD39" s="64"/>
      <c r="HQE39" s="64"/>
      <c r="HQF39" s="64"/>
      <c r="HQG39" s="64"/>
      <c r="HQH39" s="64"/>
      <c r="HQI39" s="64"/>
      <c r="HQJ39" s="64"/>
      <c r="HQK39" s="64"/>
      <c r="HQL39" s="64"/>
      <c r="HQM39" s="64"/>
      <c r="HQN39" s="64"/>
      <c r="HQO39" s="64"/>
      <c r="HQP39" s="64"/>
      <c r="HQQ39" s="64"/>
      <c r="HQR39" s="64"/>
      <c r="HQS39" s="64"/>
      <c r="HQT39" s="64"/>
      <c r="HQU39" s="64"/>
      <c r="HQV39" s="64"/>
      <c r="HQW39" s="64"/>
      <c r="HQX39" s="64"/>
      <c r="HQY39" s="64"/>
      <c r="HQZ39" s="64"/>
      <c r="HRA39" s="64"/>
      <c r="HRB39" s="64"/>
      <c r="HRC39" s="64"/>
      <c r="HRD39" s="64"/>
      <c r="HRE39" s="64"/>
      <c r="HRF39" s="64"/>
      <c r="HRG39" s="64"/>
      <c r="HRH39" s="64"/>
      <c r="HRI39" s="64"/>
      <c r="HRJ39" s="64"/>
      <c r="HRK39" s="64"/>
      <c r="HRL39" s="64"/>
      <c r="HRM39" s="64"/>
      <c r="HRN39" s="64"/>
      <c r="HRO39" s="64"/>
      <c r="HRP39" s="64"/>
      <c r="HRQ39" s="64"/>
      <c r="HRR39" s="64"/>
      <c r="HRS39" s="64"/>
      <c r="HRT39" s="64"/>
      <c r="HRU39" s="64"/>
      <c r="HRV39" s="64"/>
      <c r="HRW39" s="64"/>
      <c r="HRX39" s="64"/>
      <c r="HRY39" s="64"/>
      <c r="HRZ39" s="64"/>
      <c r="HSA39" s="64"/>
      <c r="HSB39" s="64"/>
      <c r="HSC39" s="64"/>
      <c r="HSD39" s="64"/>
      <c r="HSE39" s="64"/>
      <c r="HSF39" s="64"/>
      <c r="HSG39" s="64"/>
      <c r="HSH39" s="64"/>
      <c r="HSI39" s="64"/>
      <c r="HSJ39" s="64"/>
      <c r="HSK39" s="64"/>
      <c r="HSL39" s="64"/>
      <c r="HSM39" s="64"/>
      <c r="HSN39" s="64"/>
      <c r="HSO39" s="64"/>
      <c r="HSP39" s="64"/>
      <c r="HSQ39" s="64"/>
      <c r="HSR39" s="64"/>
      <c r="HSS39" s="64"/>
      <c r="HST39" s="64"/>
      <c r="HSU39" s="64"/>
      <c r="HSV39" s="64"/>
      <c r="HSW39" s="64"/>
      <c r="HSX39" s="64"/>
      <c r="HSY39" s="64"/>
      <c r="HSZ39" s="64"/>
      <c r="HTA39" s="64"/>
      <c r="HTB39" s="64"/>
      <c r="HTC39" s="64"/>
      <c r="HTD39" s="64"/>
      <c r="HTE39" s="64"/>
      <c r="HTF39" s="64"/>
      <c r="HTG39" s="64"/>
      <c r="HTH39" s="64"/>
      <c r="HTI39" s="64"/>
      <c r="HTJ39" s="64"/>
      <c r="HTK39" s="64"/>
      <c r="HTL39" s="64"/>
      <c r="HTM39" s="64"/>
      <c r="HTN39" s="64"/>
      <c r="HTO39" s="64"/>
      <c r="HTP39" s="64"/>
      <c r="HTQ39" s="64"/>
      <c r="HTR39" s="64"/>
      <c r="HTS39" s="64"/>
      <c r="HTT39" s="64"/>
      <c r="HTU39" s="64"/>
      <c r="HTV39" s="64"/>
      <c r="HTW39" s="64"/>
      <c r="HTX39" s="64"/>
      <c r="HTY39" s="64"/>
      <c r="HTZ39" s="64"/>
      <c r="HUA39" s="64"/>
      <c r="HUB39" s="64"/>
      <c r="HUC39" s="64"/>
      <c r="HUD39" s="64"/>
      <c r="HUE39" s="64"/>
      <c r="HUF39" s="64"/>
      <c r="HUG39" s="64"/>
      <c r="HUH39" s="64"/>
      <c r="HUI39" s="64"/>
      <c r="HUJ39" s="64"/>
      <c r="HUK39" s="64"/>
      <c r="HUL39" s="64"/>
      <c r="HUM39" s="64"/>
      <c r="HUN39" s="64"/>
      <c r="HUO39" s="64"/>
      <c r="HUP39" s="64"/>
      <c r="HUQ39" s="64"/>
      <c r="HUR39" s="64"/>
      <c r="HUS39" s="64"/>
      <c r="HUT39" s="64"/>
      <c r="HUU39" s="64"/>
      <c r="HUV39" s="64"/>
      <c r="HUW39" s="64"/>
      <c r="HUX39" s="64"/>
      <c r="HUY39" s="64"/>
      <c r="HUZ39" s="64"/>
      <c r="HVA39" s="64"/>
      <c r="HVB39" s="64"/>
      <c r="HVC39" s="64"/>
      <c r="HVD39" s="64"/>
      <c r="HVE39" s="64"/>
      <c r="HVF39" s="64"/>
      <c r="HVG39" s="64"/>
      <c r="HVH39" s="64"/>
      <c r="HVI39" s="64"/>
      <c r="HVJ39" s="64"/>
      <c r="HVK39" s="64"/>
      <c r="HVL39" s="64"/>
      <c r="HVM39" s="64"/>
      <c r="HVN39" s="64"/>
      <c r="HVO39" s="64"/>
      <c r="HVP39" s="64"/>
      <c r="HVQ39" s="64"/>
      <c r="HVR39" s="64"/>
      <c r="HVS39" s="64"/>
      <c r="HVT39" s="64"/>
      <c r="HVU39" s="64"/>
      <c r="HVV39" s="64"/>
      <c r="HVW39" s="64"/>
      <c r="HVX39" s="64"/>
      <c r="HVY39" s="64"/>
      <c r="HVZ39" s="64"/>
      <c r="HWA39" s="64"/>
      <c r="HWB39" s="64"/>
      <c r="HWC39" s="64"/>
      <c r="HWD39" s="64"/>
      <c r="HWE39" s="64"/>
      <c r="HWF39" s="64"/>
      <c r="HWG39" s="64"/>
      <c r="HWH39" s="64"/>
      <c r="HWI39" s="64"/>
      <c r="HWJ39" s="64"/>
      <c r="HWK39" s="64"/>
      <c r="HWL39" s="64"/>
      <c r="HWM39" s="64"/>
      <c r="HWN39" s="64"/>
      <c r="HWO39" s="64"/>
      <c r="HWP39" s="64"/>
      <c r="HWQ39" s="64"/>
      <c r="HWR39" s="64"/>
      <c r="HWS39" s="64"/>
      <c r="HWT39" s="64"/>
      <c r="HWU39" s="64"/>
      <c r="HWV39" s="64"/>
      <c r="HWW39" s="64"/>
      <c r="HWX39" s="64"/>
      <c r="HWY39" s="64"/>
      <c r="HWZ39" s="64"/>
      <c r="HXA39" s="64"/>
      <c r="HXB39" s="64"/>
      <c r="HXC39" s="64"/>
      <c r="HXD39" s="64"/>
      <c r="HXE39" s="64"/>
      <c r="HXF39" s="64"/>
      <c r="HXG39" s="64"/>
      <c r="HXH39" s="64"/>
      <c r="HXI39" s="64"/>
      <c r="HXJ39" s="64"/>
      <c r="HXK39" s="64"/>
      <c r="HXL39" s="64"/>
      <c r="HXM39" s="64"/>
      <c r="HXN39" s="64"/>
      <c r="HXO39" s="64"/>
      <c r="HXP39" s="64"/>
      <c r="HXQ39" s="64"/>
      <c r="HXR39" s="64"/>
      <c r="HXS39" s="64"/>
      <c r="HXT39" s="64"/>
      <c r="HXU39" s="64"/>
      <c r="HXV39" s="64"/>
      <c r="HXW39" s="64"/>
      <c r="HXX39" s="64"/>
      <c r="HXY39" s="64"/>
      <c r="HXZ39" s="64"/>
      <c r="HYA39" s="64"/>
      <c r="HYB39" s="64"/>
      <c r="HYC39" s="64"/>
      <c r="HYD39" s="64"/>
      <c r="HYE39" s="64"/>
      <c r="HYF39" s="64"/>
      <c r="HYG39" s="64"/>
      <c r="HYH39" s="64"/>
      <c r="HYI39" s="64"/>
      <c r="HYJ39" s="64"/>
      <c r="HYK39" s="64"/>
      <c r="HYL39" s="64"/>
      <c r="HYM39" s="64"/>
      <c r="HYN39" s="64"/>
      <c r="HYO39" s="64"/>
      <c r="HYP39" s="64"/>
      <c r="HYQ39" s="64"/>
      <c r="HYR39" s="64"/>
      <c r="HYS39" s="64"/>
      <c r="HYT39" s="64"/>
      <c r="HYU39" s="64"/>
      <c r="HYV39" s="64"/>
      <c r="HYW39" s="64"/>
      <c r="HYX39" s="64"/>
      <c r="HYY39" s="64"/>
      <c r="HYZ39" s="64"/>
      <c r="HZA39" s="64"/>
      <c r="HZB39" s="64"/>
      <c r="HZC39" s="64"/>
      <c r="HZD39" s="64"/>
      <c r="HZE39" s="64"/>
      <c r="HZF39" s="64"/>
      <c r="HZG39" s="64"/>
      <c r="HZH39" s="64"/>
      <c r="HZI39" s="64"/>
      <c r="HZJ39" s="64"/>
      <c r="HZK39" s="64"/>
      <c r="HZL39" s="64"/>
      <c r="HZM39" s="64"/>
      <c r="HZN39" s="64"/>
      <c r="HZO39" s="64"/>
      <c r="HZP39" s="64"/>
      <c r="HZQ39" s="64"/>
      <c r="HZR39" s="64"/>
      <c r="HZS39" s="64"/>
      <c r="HZT39" s="64"/>
      <c r="HZU39" s="64"/>
      <c r="HZV39" s="64"/>
      <c r="HZW39" s="64"/>
      <c r="HZX39" s="64"/>
      <c r="HZY39" s="64"/>
      <c r="HZZ39" s="64"/>
      <c r="IAA39" s="64"/>
      <c r="IAB39" s="64"/>
      <c r="IAC39" s="64"/>
      <c r="IAD39" s="64"/>
      <c r="IAE39" s="64"/>
      <c r="IAF39" s="64"/>
      <c r="IAG39" s="64"/>
      <c r="IAH39" s="64"/>
      <c r="IAI39" s="64"/>
      <c r="IAJ39" s="64"/>
      <c r="IAK39" s="64"/>
      <c r="IAL39" s="64"/>
      <c r="IAM39" s="64"/>
      <c r="IAN39" s="64"/>
      <c r="IAO39" s="64"/>
      <c r="IAP39" s="64"/>
      <c r="IAQ39" s="64"/>
      <c r="IAR39" s="64"/>
      <c r="IAS39" s="64"/>
      <c r="IAT39" s="64"/>
      <c r="IAU39" s="64"/>
      <c r="IAV39" s="64"/>
      <c r="IAW39" s="64"/>
      <c r="IAX39" s="64"/>
      <c r="IAY39" s="64"/>
      <c r="IAZ39" s="64"/>
      <c r="IBA39" s="64"/>
      <c r="IBB39" s="64"/>
      <c r="IBC39" s="64"/>
      <c r="IBD39" s="64"/>
      <c r="IBE39" s="64"/>
      <c r="IBF39" s="64"/>
      <c r="IBG39" s="64"/>
      <c r="IBH39" s="64"/>
      <c r="IBI39" s="64"/>
      <c r="IBJ39" s="64"/>
      <c r="IBK39" s="64"/>
      <c r="IBL39" s="64"/>
      <c r="IBM39" s="64"/>
      <c r="IBN39" s="64"/>
      <c r="IBO39" s="64"/>
      <c r="IBP39" s="64"/>
      <c r="IBQ39" s="64"/>
      <c r="IBR39" s="64"/>
      <c r="IBS39" s="64"/>
      <c r="IBT39" s="64"/>
      <c r="IBU39" s="64"/>
      <c r="IBV39" s="64"/>
      <c r="IBW39" s="64"/>
      <c r="IBX39" s="64"/>
      <c r="IBY39" s="64"/>
      <c r="IBZ39" s="64"/>
      <c r="ICA39" s="64"/>
      <c r="ICB39" s="64"/>
      <c r="ICC39" s="64"/>
      <c r="ICD39" s="64"/>
      <c r="ICE39" s="64"/>
      <c r="ICF39" s="64"/>
      <c r="ICG39" s="64"/>
      <c r="ICH39" s="64"/>
      <c r="ICI39" s="64"/>
      <c r="ICJ39" s="64"/>
      <c r="ICK39" s="64"/>
      <c r="ICL39" s="64"/>
      <c r="ICM39" s="64"/>
      <c r="ICN39" s="64"/>
      <c r="ICO39" s="64"/>
      <c r="ICP39" s="64"/>
      <c r="ICQ39" s="64"/>
      <c r="ICR39" s="64"/>
      <c r="ICS39" s="64"/>
      <c r="ICT39" s="64"/>
      <c r="ICU39" s="64"/>
      <c r="ICV39" s="64"/>
      <c r="ICW39" s="64"/>
      <c r="ICX39" s="64"/>
      <c r="ICY39" s="64"/>
      <c r="ICZ39" s="64"/>
      <c r="IDA39" s="64"/>
      <c r="IDB39" s="64"/>
      <c r="IDC39" s="64"/>
      <c r="IDD39" s="64"/>
      <c r="IDE39" s="64"/>
      <c r="IDF39" s="64"/>
      <c r="IDG39" s="64"/>
      <c r="IDH39" s="64"/>
      <c r="IDI39" s="64"/>
      <c r="IDJ39" s="64"/>
      <c r="IDK39" s="64"/>
      <c r="IDL39" s="64"/>
      <c r="IDM39" s="64"/>
      <c r="IDN39" s="64"/>
      <c r="IDO39" s="64"/>
      <c r="IDP39" s="64"/>
      <c r="IDQ39" s="64"/>
      <c r="IDR39" s="64"/>
      <c r="IDS39" s="64"/>
      <c r="IDT39" s="64"/>
      <c r="IDU39" s="64"/>
      <c r="IDV39" s="64"/>
      <c r="IDW39" s="64"/>
      <c r="IDX39" s="64"/>
      <c r="IDY39" s="64"/>
      <c r="IDZ39" s="64"/>
      <c r="IEA39" s="64"/>
      <c r="IEB39" s="64"/>
      <c r="IEC39" s="64"/>
      <c r="IED39" s="64"/>
      <c r="IEE39" s="64"/>
      <c r="IEF39" s="64"/>
      <c r="IEG39" s="64"/>
      <c r="IEH39" s="64"/>
      <c r="IEI39" s="64"/>
      <c r="IEJ39" s="64"/>
      <c r="IEK39" s="64"/>
      <c r="IEL39" s="64"/>
      <c r="IEM39" s="64"/>
      <c r="IEN39" s="64"/>
      <c r="IEO39" s="64"/>
      <c r="IEP39" s="64"/>
      <c r="IEQ39" s="64"/>
      <c r="IER39" s="64"/>
      <c r="IES39" s="64"/>
      <c r="IET39" s="64"/>
      <c r="IEU39" s="64"/>
      <c r="IEV39" s="64"/>
      <c r="IEW39" s="64"/>
      <c r="IEX39" s="64"/>
      <c r="IEY39" s="64"/>
      <c r="IEZ39" s="64"/>
      <c r="IFA39" s="64"/>
      <c r="IFB39" s="64"/>
      <c r="IFC39" s="64"/>
      <c r="IFD39" s="64"/>
      <c r="IFE39" s="64"/>
      <c r="IFF39" s="64"/>
      <c r="IFG39" s="64"/>
      <c r="IFH39" s="64"/>
      <c r="IFI39" s="64"/>
      <c r="IFJ39" s="64"/>
      <c r="IFK39" s="64"/>
      <c r="IFL39" s="64"/>
      <c r="IFM39" s="64"/>
      <c r="IFN39" s="64"/>
      <c r="IFO39" s="64"/>
      <c r="IFP39" s="64"/>
      <c r="IFQ39" s="64"/>
      <c r="IFR39" s="64"/>
      <c r="IFS39" s="64"/>
      <c r="IFT39" s="64"/>
      <c r="IFU39" s="64"/>
      <c r="IFV39" s="64"/>
      <c r="IFW39" s="64"/>
      <c r="IFX39" s="64"/>
      <c r="IFY39" s="64"/>
      <c r="IFZ39" s="64"/>
      <c r="IGA39" s="64"/>
      <c r="IGB39" s="64"/>
      <c r="IGC39" s="64"/>
      <c r="IGD39" s="64"/>
      <c r="IGE39" s="64"/>
      <c r="IGF39" s="64"/>
      <c r="IGG39" s="64"/>
      <c r="IGH39" s="64"/>
      <c r="IGI39" s="64"/>
      <c r="IGJ39" s="64"/>
      <c r="IGK39" s="64"/>
      <c r="IGL39" s="64"/>
      <c r="IGM39" s="64"/>
      <c r="IGN39" s="64"/>
      <c r="IGO39" s="64"/>
      <c r="IGP39" s="64"/>
      <c r="IGQ39" s="64"/>
      <c r="IGR39" s="64"/>
      <c r="IGS39" s="64"/>
      <c r="IGT39" s="64"/>
      <c r="IGU39" s="64"/>
      <c r="IGV39" s="64"/>
      <c r="IGW39" s="64"/>
      <c r="IGX39" s="64"/>
      <c r="IGY39" s="64"/>
      <c r="IGZ39" s="64"/>
      <c r="IHA39" s="64"/>
      <c r="IHB39" s="64"/>
      <c r="IHC39" s="64"/>
      <c r="IHD39" s="64"/>
      <c r="IHE39" s="64"/>
      <c r="IHF39" s="64"/>
      <c r="IHG39" s="64"/>
      <c r="IHH39" s="64"/>
      <c r="IHI39" s="64"/>
      <c r="IHJ39" s="64"/>
      <c r="IHK39" s="64"/>
      <c r="IHL39" s="64"/>
      <c r="IHM39" s="64"/>
      <c r="IHN39" s="64"/>
      <c r="IHO39" s="64"/>
      <c r="IHP39" s="64"/>
      <c r="IHQ39" s="64"/>
      <c r="IHR39" s="64"/>
      <c r="IHS39" s="64"/>
      <c r="IHT39" s="64"/>
      <c r="IHU39" s="64"/>
      <c r="IHV39" s="64"/>
      <c r="IHW39" s="64"/>
      <c r="IHX39" s="64"/>
      <c r="IHY39" s="64"/>
      <c r="IHZ39" s="64"/>
      <c r="IIA39" s="64"/>
      <c r="IIB39" s="64"/>
      <c r="IIC39" s="64"/>
      <c r="IID39" s="64"/>
      <c r="IIE39" s="64"/>
      <c r="IIF39" s="64"/>
      <c r="IIG39" s="64"/>
      <c r="IIH39" s="64"/>
      <c r="III39" s="64"/>
      <c r="IIJ39" s="64"/>
      <c r="IIK39" s="64"/>
      <c r="IIL39" s="64"/>
      <c r="IIM39" s="64"/>
      <c r="IIN39" s="64"/>
      <c r="IIO39" s="64"/>
      <c r="IIP39" s="64"/>
      <c r="IIQ39" s="64"/>
      <c r="IIR39" s="64"/>
      <c r="IIS39" s="64"/>
      <c r="IIT39" s="64"/>
      <c r="IIU39" s="64"/>
      <c r="IIV39" s="64"/>
      <c r="IIW39" s="64"/>
      <c r="IIX39" s="64"/>
      <c r="IIY39" s="64"/>
      <c r="IIZ39" s="64"/>
      <c r="IJA39" s="64"/>
      <c r="IJB39" s="64"/>
      <c r="IJC39" s="64"/>
      <c r="IJD39" s="64"/>
      <c r="IJE39" s="64"/>
      <c r="IJF39" s="64"/>
      <c r="IJG39" s="64"/>
      <c r="IJH39" s="64"/>
      <c r="IJI39" s="64"/>
      <c r="IJJ39" s="64"/>
      <c r="IJK39" s="64"/>
      <c r="IJL39" s="64"/>
      <c r="IJM39" s="64"/>
      <c r="IJN39" s="64"/>
      <c r="IJO39" s="64"/>
      <c r="IJP39" s="64"/>
      <c r="IJQ39" s="64"/>
      <c r="IJR39" s="64"/>
      <c r="IJS39" s="64"/>
      <c r="IJT39" s="64"/>
      <c r="IJU39" s="64"/>
      <c r="IJV39" s="64"/>
      <c r="IJW39" s="64"/>
      <c r="IJX39" s="64"/>
      <c r="IJY39" s="64"/>
      <c r="IJZ39" s="64"/>
      <c r="IKA39" s="64"/>
      <c r="IKB39" s="64"/>
      <c r="IKC39" s="64"/>
      <c r="IKD39" s="64"/>
      <c r="IKE39" s="64"/>
      <c r="IKF39" s="64"/>
      <c r="IKG39" s="64"/>
      <c r="IKH39" s="64"/>
      <c r="IKI39" s="64"/>
      <c r="IKJ39" s="64"/>
      <c r="IKK39" s="64"/>
      <c r="IKL39" s="64"/>
      <c r="IKM39" s="64"/>
      <c r="IKN39" s="64"/>
      <c r="IKO39" s="64"/>
      <c r="IKP39" s="64"/>
      <c r="IKQ39" s="64"/>
      <c r="IKR39" s="64"/>
      <c r="IKS39" s="64"/>
      <c r="IKT39" s="64"/>
      <c r="IKU39" s="64"/>
      <c r="IKV39" s="64"/>
      <c r="IKW39" s="64"/>
      <c r="IKX39" s="64"/>
      <c r="IKY39" s="64"/>
      <c r="IKZ39" s="64"/>
      <c r="ILA39" s="64"/>
      <c r="ILB39" s="64"/>
      <c r="ILC39" s="64"/>
      <c r="ILD39" s="64"/>
      <c r="ILE39" s="64"/>
      <c r="ILF39" s="64"/>
      <c r="ILG39" s="64"/>
      <c r="ILH39" s="64"/>
      <c r="ILI39" s="64"/>
      <c r="ILJ39" s="64"/>
      <c r="ILK39" s="64"/>
      <c r="ILL39" s="64"/>
      <c r="ILM39" s="64"/>
      <c r="ILN39" s="64"/>
      <c r="ILO39" s="64"/>
      <c r="ILP39" s="64"/>
      <c r="ILQ39" s="64"/>
      <c r="ILR39" s="64"/>
      <c r="ILS39" s="64"/>
      <c r="ILT39" s="64"/>
      <c r="ILU39" s="64"/>
      <c r="ILV39" s="64"/>
      <c r="ILW39" s="64"/>
      <c r="ILX39" s="64"/>
      <c r="ILY39" s="64"/>
      <c r="ILZ39" s="64"/>
      <c r="IMA39" s="64"/>
      <c r="IMB39" s="64"/>
      <c r="IMC39" s="64"/>
      <c r="IMD39" s="64"/>
      <c r="IME39" s="64"/>
      <c r="IMF39" s="64"/>
      <c r="IMG39" s="64"/>
      <c r="IMH39" s="64"/>
      <c r="IMI39" s="64"/>
      <c r="IMJ39" s="64"/>
      <c r="IMK39" s="64"/>
      <c r="IML39" s="64"/>
      <c r="IMM39" s="64"/>
      <c r="IMN39" s="64"/>
      <c r="IMO39" s="64"/>
      <c r="IMP39" s="64"/>
      <c r="IMQ39" s="64"/>
      <c r="IMR39" s="64"/>
      <c r="IMS39" s="64"/>
      <c r="IMT39" s="64"/>
      <c r="IMU39" s="64"/>
      <c r="IMV39" s="64"/>
      <c r="IMW39" s="64"/>
      <c r="IMX39" s="64"/>
      <c r="IMY39" s="64"/>
      <c r="IMZ39" s="64"/>
      <c r="INA39" s="64"/>
      <c r="INB39" s="64"/>
      <c r="INC39" s="64"/>
      <c r="IND39" s="64"/>
      <c r="INE39" s="64"/>
      <c r="INF39" s="64"/>
      <c r="ING39" s="64"/>
      <c r="INH39" s="64"/>
      <c r="INI39" s="64"/>
      <c r="INJ39" s="64"/>
      <c r="INK39" s="64"/>
      <c r="INL39" s="64"/>
      <c r="INM39" s="64"/>
      <c r="INN39" s="64"/>
      <c r="INO39" s="64"/>
      <c r="INP39" s="64"/>
      <c r="INQ39" s="64"/>
      <c r="INR39" s="64"/>
      <c r="INS39" s="64"/>
      <c r="INT39" s="64"/>
      <c r="INU39" s="64"/>
      <c r="INV39" s="64"/>
      <c r="INW39" s="64"/>
      <c r="INX39" s="64"/>
      <c r="INY39" s="64"/>
      <c r="INZ39" s="64"/>
      <c r="IOA39" s="64"/>
      <c r="IOB39" s="64"/>
      <c r="IOC39" s="64"/>
      <c r="IOD39" s="64"/>
      <c r="IOE39" s="64"/>
      <c r="IOF39" s="64"/>
      <c r="IOG39" s="64"/>
      <c r="IOH39" s="64"/>
      <c r="IOI39" s="64"/>
      <c r="IOJ39" s="64"/>
      <c r="IOK39" s="64"/>
      <c r="IOL39" s="64"/>
      <c r="IOM39" s="64"/>
      <c r="ION39" s="64"/>
      <c r="IOO39" s="64"/>
      <c r="IOP39" s="64"/>
      <c r="IOQ39" s="64"/>
      <c r="IOR39" s="64"/>
      <c r="IOS39" s="64"/>
      <c r="IOT39" s="64"/>
      <c r="IOU39" s="64"/>
      <c r="IOV39" s="64"/>
      <c r="IOW39" s="64"/>
      <c r="IOX39" s="64"/>
      <c r="IOY39" s="64"/>
      <c r="IOZ39" s="64"/>
      <c r="IPA39" s="64"/>
      <c r="IPB39" s="64"/>
      <c r="IPC39" s="64"/>
      <c r="IPD39" s="64"/>
      <c r="IPE39" s="64"/>
      <c r="IPF39" s="64"/>
      <c r="IPG39" s="64"/>
      <c r="IPH39" s="64"/>
      <c r="IPI39" s="64"/>
      <c r="IPJ39" s="64"/>
      <c r="IPK39" s="64"/>
      <c r="IPL39" s="64"/>
      <c r="IPM39" s="64"/>
      <c r="IPN39" s="64"/>
      <c r="IPO39" s="64"/>
      <c r="IPP39" s="64"/>
      <c r="IPQ39" s="64"/>
      <c r="IPR39" s="64"/>
      <c r="IPS39" s="64"/>
      <c r="IPT39" s="64"/>
      <c r="IPU39" s="64"/>
      <c r="IPV39" s="64"/>
      <c r="IPW39" s="64"/>
      <c r="IPX39" s="64"/>
      <c r="IPY39" s="64"/>
      <c r="IPZ39" s="64"/>
      <c r="IQA39" s="64"/>
      <c r="IQB39" s="64"/>
      <c r="IQC39" s="64"/>
      <c r="IQD39" s="64"/>
      <c r="IQE39" s="64"/>
      <c r="IQF39" s="64"/>
      <c r="IQG39" s="64"/>
      <c r="IQH39" s="64"/>
      <c r="IQI39" s="64"/>
      <c r="IQJ39" s="64"/>
      <c r="IQK39" s="64"/>
      <c r="IQL39" s="64"/>
      <c r="IQM39" s="64"/>
      <c r="IQN39" s="64"/>
      <c r="IQO39" s="64"/>
      <c r="IQP39" s="64"/>
      <c r="IQQ39" s="64"/>
      <c r="IQR39" s="64"/>
      <c r="IQS39" s="64"/>
      <c r="IQT39" s="64"/>
      <c r="IQU39" s="64"/>
      <c r="IQV39" s="64"/>
      <c r="IQW39" s="64"/>
      <c r="IQX39" s="64"/>
      <c r="IQY39" s="64"/>
      <c r="IQZ39" s="64"/>
      <c r="IRA39" s="64"/>
      <c r="IRB39" s="64"/>
      <c r="IRC39" s="64"/>
      <c r="IRD39" s="64"/>
      <c r="IRE39" s="64"/>
      <c r="IRF39" s="64"/>
      <c r="IRG39" s="64"/>
      <c r="IRH39" s="64"/>
      <c r="IRI39" s="64"/>
      <c r="IRJ39" s="64"/>
      <c r="IRK39" s="64"/>
      <c r="IRL39" s="64"/>
      <c r="IRM39" s="64"/>
      <c r="IRN39" s="64"/>
      <c r="IRO39" s="64"/>
      <c r="IRP39" s="64"/>
      <c r="IRQ39" s="64"/>
      <c r="IRR39" s="64"/>
      <c r="IRS39" s="64"/>
      <c r="IRT39" s="64"/>
      <c r="IRU39" s="64"/>
      <c r="IRV39" s="64"/>
      <c r="IRW39" s="64"/>
      <c r="IRX39" s="64"/>
      <c r="IRY39" s="64"/>
      <c r="IRZ39" s="64"/>
      <c r="ISA39" s="64"/>
      <c r="ISB39" s="64"/>
      <c r="ISC39" s="64"/>
      <c r="ISD39" s="64"/>
      <c r="ISE39" s="64"/>
      <c r="ISF39" s="64"/>
      <c r="ISG39" s="64"/>
      <c r="ISH39" s="64"/>
      <c r="ISI39" s="64"/>
      <c r="ISJ39" s="64"/>
      <c r="ISK39" s="64"/>
      <c r="ISL39" s="64"/>
      <c r="ISM39" s="64"/>
      <c r="ISN39" s="64"/>
      <c r="ISO39" s="64"/>
      <c r="ISP39" s="64"/>
      <c r="ISQ39" s="64"/>
      <c r="ISR39" s="64"/>
      <c r="ISS39" s="64"/>
      <c r="IST39" s="64"/>
      <c r="ISU39" s="64"/>
      <c r="ISV39" s="64"/>
      <c r="ISW39" s="64"/>
      <c r="ISX39" s="64"/>
      <c r="ISY39" s="64"/>
      <c r="ISZ39" s="64"/>
      <c r="ITA39" s="64"/>
      <c r="ITB39" s="64"/>
      <c r="ITC39" s="64"/>
      <c r="ITD39" s="64"/>
      <c r="ITE39" s="64"/>
      <c r="ITF39" s="64"/>
      <c r="ITG39" s="64"/>
      <c r="ITH39" s="64"/>
      <c r="ITI39" s="64"/>
      <c r="ITJ39" s="64"/>
      <c r="ITK39" s="64"/>
      <c r="ITL39" s="64"/>
      <c r="ITM39" s="64"/>
      <c r="ITN39" s="64"/>
      <c r="ITO39" s="64"/>
      <c r="ITP39" s="64"/>
      <c r="ITQ39" s="64"/>
      <c r="ITR39" s="64"/>
      <c r="ITS39" s="64"/>
      <c r="ITT39" s="64"/>
      <c r="ITU39" s="64"/>
      <c r="ITV39" s="64"/>
      <c r="ITW39" s="64"/>
      <c r="ITX39" s="64"/>
      <c r="ITY39" s="64"/>
      <c r="ITZ39" s="64"/>
      <c r="IUA39" s="64"/>
      <c r="IUB39" s="64"/>
      <c r="IUC39" s="64"/>
      <c r="IUD39" s="64"/>
      <c r="IUE39" s="64"/>
      <c r="IUF39" s="64"/>
      <c r="IUG39" s="64"/>
      <c r="IUH39" s="64"/>
      <c r="IUI39" s="64"/>
      <c r="IUJ39" s="64"/>
      <c r="IUK39" s="64"/>
      <c r="IUL39" s="64"/>
      <c r="IUM39" s="64"/>
      <c r="IUN39" s="64"/>
      <c r="IUO39" s="64"/>
      <c r="IUP39" s="64"/>
      <c r="IUQ39" s="64"/>
      <c r="IUR39" s="64"/>
      <c r="IUS39" s="64"/>
      <c r="IUT39" s="64"/>
      <c r="IUU39" s="64"/>
      <c r="IUV39" s="64"/>
      <c r="IUW39" s="64"/>
      <c r="IUX39" s="64"/>
      <c r="IUY39" s="64"/>
      <c r="IUZ39" s="64"/>
      <c r="IVA39" s="64"/>
      <c r="IVB39" s="64"/>
      <c r="IVC39" s="64"/>
      <c r="IVD39" s="64"/>
      <c r="IVE39" s="64"/>
      <c r="IVF39" s="64"/>
      <c r="IVG39" s="64"/>
      <c r="IVH39" s="64"/>
      <c r="IVI39" s="64"/>
      <c r="IVJ39" s="64"/>
      <c r="IVK39" s="64"/>
      <c r="IVL39" s="64"/>
      <c r="IVM39" s="64"/>
      <c r="IVN39" s="64"/>
      <c r="IVO39" s="64"/>
      <c r="IVP39" s="64"/>
      <c r="IVQ39" s="64"/>
      <c r="IVR39" s="64"/>
      <c r="IVS39" s="64"/>
      <c r="IVT39" s="64"/>
      <c r="IVU39" s="64"/>
      <c r="IVV39" s="64"/>
      <c r="IVW39" s="64"/>
      <c r="IVX39" s="64"/>
      <c r="IVY39" s="64"/>
      <c r="IVZ39" s="64"/>
      <c r="IWA39" s="64"/>
      <c r="IWB39" s="64"/>
      <c r="IWC39" s="64"/>
      <c r="IWD39" s="64"/>
      <c r="IWE39" s="64"/>
      <c r="IWF39" s="64"/>
      <c r="IWG39" s="64"/>
      <c r="IWH39" s="64"/>
      <c r="IWI39" s="64"/>
      <c r="IWJ39" s="64"/>
      <c r="IWK39" s="64"/>
      <c r="IWL39" s="64"/>
      <c r="IWM39" s="64"/>
      <c r="IWN39" s="64"/>
      <c r="IWO39" s="64"/>
      <c r="IWP39" s="64"/>
      <c r="IWQ39" s="64"/>
      <c r="IWR39" s="64"/>
      <c r="IWS39" s="64"/>
      <c r="IWT39" s="64"/>
      <c r="IWU39" s="64"/>
      <c r="IWV39" s="64"/>
      <c r="IWW39" s="64"/>
      <c r="IWX39" s="64"/>
      <c r="IWY39" s="64"/>
      <c r="IWZ39" s="64"/>
      <c r="IXA39" s="64"/>
      <c r="IXB39" s="64"/>
      <c r="IXC39" s="64"/>
      <c r="IXD39" s="64"/>
      <c r="IXE39" s="64"/>
      <c r="IXF39" s="64"/>
      <c r="IXG39" s="64"/>
      <c r="IXH39" s="64"/>
      <c r="IXI39" s="64"/>
      <c r="IXJ39" s="64"/>
      <c r="IXK39" s="64"/>
      <c r="IXL39" s="64"/>
      <c r="IXM39" s="64"/>
      <c r="IXN39" s="64"/>
      <c r="IXO39" s="64"/>
      <c r="IXP39" s="64"/>
      <c r="IXQ39" s="64"/>
      <c r="IXR39" s="64"/>
      <c r="IXS39" s="64"/>
      <c r="IXT39" s="64"/>
      <c r="IXU39" s="64"/>
      <c r="IXV39" s="64"/>
      <c r="IXW39" s="64"/>
      <c r="IXX39" s="64"/>
      <c r="IXY39" s="64"/>
      <c r="IXZ39" s="64"/>
      <c r="IYA39" s="64"/>
      <c r="IYB39" s="64"/>
      <c r="IYC39" s="64"/>
      <c r="IYD39" s="64"/>
      <c r="IYE39" s="64"/>
      <c r="IYF39" s="64"/>
      <c r="IYG39" s="64"/>
      <c r="IYH39" s="64"/>
      <c r="IYI39" s="64"/>
      <c r="IYJ39" s="64"/>
      <c r="IYK39" s="64"/>
      <c r="IYL39" s="64"/>
      <c r="IYM39" s="64"/>
      <c r="IYN39" s="64"/>
      <c r="IYO39" s="64"/>
      <c r="IYP39" s="64"/>
      <c r="IYQ39" s="64"/>
      <c r="IYR39" s="64"/>
      <c r="IYS39" s="64"/>
      <c r="IYT39" s="64"/>
      <c r="IYU39" s="64"/>
      <c r="IYV39" s="64"/>
      <c r="IYW39" s="64"/>
      <c r="IYX39" s="64"/>
      <c r="IYY39" s="64"/>
      <c r="IYZ39" s="64"/>
      <c r="IZA39" s="64"/>
      <c r="IZB39" s="64"/>
      <c r="IZC39" s="64"/>
      <c r="IZD39" s="64"/>
      <c r="IZE39" s="64"/>
      <c r="IZF39" s="64"/>
      <c r="IZG39" s="64"/>
      <c r="IZH39" s="64"/>
      <c r="IZI39" s="64"/>
      <c r="IZJ39" s="64"/>
      <c r="IZK39" s="64"/>
      <c r="IZL39" s="64"/>
      <c r="IZM39" s="64"/>
      <c r="IZN39" s="64"/>
      <c r="IZO39" s="64"/>
      <c r="IZP39" s="64"/>
      <c r="IZQ39" s="64"/>
      <c r="IZR39" s="64"/>
      <c r="IZS39" s="64"/>
      <c r="IZT39" s="64"/>
      <c r="IZU39" s="64"/>
      <c r="IZV39" s="64"/>
      <c r="IZW39" s="64"/>
      <c r="IZX39" s="64"/>
      <c r="IZY39" s="64"/>
      <c r="IZZ39" s="64"/>
      <c r="JAA39" s="64"/>
      <c r="JAB39" s="64"/>
      <c r="JAC39" s="64"/>
      <c r="JAD39" s="64"/>
      <c r="JAE39" s="64"/>
      <c r="JAF39" s="64"/>
      <c r="JAG39" s="64"/>
      <c r="JAH39" s="64"/>
      <c r="JAI39" s="64"/>
      <c r="JAJ39" s="64"/>
      <c r="JAK39" s="64"/>
      <c r="JAL39" s="64"/>
      <c r="JAM39" s="64"/>
      <c r="JAN39" s="64"/>
      <c r="JAO39" s="64"/>
      <c r="JAP39" s="64"/>
      <c r="JAQ39" s="64"/>
      <c r="JAR39" s="64"/>
      <c r="JAS39" s="64"/>
      <c r="JAT39" s="64"/>
      <c r="JAU39" s="64"/>
      <c r="JAV39" s="64"/>
      <c r="JAW39" s="64"/>
      <c r="JAX39" s="64"/>
      <c r="JAY39" s="64"/>
      <c r="JAZ39" s="64"/>
      <c r="JBA39" s="64"/>
      <c r="JBB39" s="64"/>
      <c r="JBC39" s="64"/>
      <c r="JBD39" s="64"/>
      <c r="JBE39" s="64"/>
      <c r="JBF39" s="64"/>
      <c r="JBG39" s="64"/>
      <c r="JBH39" s="64"/>
      <c r="JBI39" s="64"/>
      <c r="JBJ39" s="64"/>
      <c r="JBK39" s="64"/>
      <c r="JBL39" s="64"/>
      <c r="JBM39" s="64"/>
      <c r="JBN39" s="64"/>
      <c r="JBO39" s="64"/>
      <c r="JBP39" s="64"/>
      <c r="JBQ39" s="64"/>
      <c r="JBR39" s="64"/>
      <c r="JBS39" s="64"/>
      <c r="JBT39" s="64"/>
      <c r="JBU39" s="64"/>
      <c r="JBV39" s="64"/>
      <c r="JBW39" s="64"/>
      <c r="JBX39" s="64"/>
      <c r="JBY39" s="64"/>
      <c r="JBZ39" s="64"/>
      <c r="JCA39" s="64"/>
      <c r="JCB39" s="64"/>
      <c r="JCC39" s="64"/>
      <c r="JCD39" s="64"/>
      <c r="JCE39" s="64"/>
      <c r="JCF39" s="64"/>
      <c r="JCG39" s="64"/>
      <c r="JCH39" s="64"/>
      <c r="JCI39" s="64"/>
      <c r="JCJ39" s="64"/>
      <c r="JCK39" s="64"/>
      <c r="JCL39" s="64"/>
      <c r="JCM39" s="64"/>
      <c r="JCN39" s="64"/>
      <c r="JCO39" s="64"/>
      <c r="JCP39" s="64"/>
      <c r="JCQ39" s="64"/>
      <c r="JCR39" s="64"/>
      <c r="JCS39" s="64"/>
      <c r="JCT39" s="64"/>
      <c r="JCU39" s="64"/>
      <c r="JCV39" s="64"/>
      <c r="JCW39" s="64"/>
      <c r="JCX39" s="64"/>
      <c r="JCY39" s="64"/>
      <c r="JCZ39" s="64"/>
      <c r="JDA39" s="64"/>
      <c r="JDB39" s="64"/>
      <c r="JDC39" s="64"/>
      <c r="JDD39" s="64"/>
      <c r="JDE39" s="64"/>
      <c r="JDF39" s="64"/>
      <c r="JDG39" s="64"/>
      <c r="JDH39" s="64"/>
      <c r="JDI39" s="64"/>
      <c r="JDJ39" s="64"/>
      <c r="JDK39" s="64"/>
      <c r="JDL39" s="64"/>
      <c r="JDM39" s="64"/>
      <c r="JDN39" s="64"/>
      <c r="JDO39" s="64"/>
      <c r="JDP39" s="64"/>
      <c r="JDQ39" s="64"/>
      <c r="JDR39" s="64"/>
      <c r="JDS39" s="64"/>
      <c r="JDT39" s="64"/>
      <c r="JDU39" s="64"/>
      <c r="JDV39" s="64"/>
      <c r="JDW39" s="64"/>
      <c r="JDX39" s="64"/>
      <c r="JDY39" s="64"/>
      <c r="JDZ39" s="64"/>
      <c r="JEA39" s="64"/>
      <c r="JEB39" s="64"/>
      <c r="JEC39" s="64"/>
      <c r="JED39" s="64"/>
      <c r="JEE39" s="64"/>
      <c r="JEF39" s="64"/>
      <c r="JEG39" s="64"/>
      <c r="JEH39" s="64"/>
      <c r="JEI39" s="64"/>
      <c r="JEJ39" s="64"/>
      <c r="JEK39" s="64"/>
      <c r="JEL39" s="64"/>
      <c r="JEM39" s="64"/>
      <c r="JEN39" s="64"/>
      <c r="JEO39" s="64"/>
      <c r="JEP39" s="64"/>
      <c r="JEQ39" s="64"/>
      <c r="JER39" s="64"/>
      <c r="JES39" s="64"/>
      <c r="JET39" s="64"/>
      <c r="JEU39" s="64"/>
      <c r="JEV39" s="64"/>
      <c r="JEW39" s="64"/>
      <c r="JEX39" s="64"/>
      <c r="JEY39" s="64"/>
      <c r="JEZ39" s="64"/>
      <c r="JFA39" s="64"/>
      <c r="JFB39" s="64"/>
      <c r="JFC39" s="64"/>
      <c r="JFD39" s="64"/>
      <c r="JFE39" s="64"/>
      <c r="JFF39" s="64"/>
      <c r="JFG39" s="64"/>
      <c r="JFH39" s="64"/>
      <c r="JFI39" s="64"/>
      <c r="JFJ39" s="64"/>
      <c r="JFK39" s="64"/>
      <c r="JFL39" s="64"/>
      <c r="JFM39" s="64"/>
      <c r="JFN39" s="64"/>
      <c r="JFO39" s="64"/>
      <c r="JFP39" s="64"/>
      <c r="JFQ39" s="64"/>
      <c r="JFR39" s="64"/>
      <c r="JFS39" s="64"/>
      <c r="JFT39" s="64"/>
      <c r="JFU39" s="64"/>
      <c r="JFV39" s="64"/>
      <c r="JFW39" s="64"/>
      <c r="JFX39" s="64"/>
      <c r="JFY39" s="64"/>
      <c r="JFZ39" s="64"/>
      <c r="JGA39" s="64"/>
      <c r="JGB39" s="64"/>
      <c r="JGC39" s="64"/>
      <c r="JGD39" s="64"/>
      <c r="JGE39" s="64"/>
      <c r="JGF39" s="64"/>
      <c r="JGG39" s="64"/>
      <c r="JGH39" s="64"/>
      <c r="JGI39" s="64"/>
      <c r="JGJ39" s="64"/>
      <c r="JGK39" s="64"/>
      <c r="JGL39" s="64"/>
      <c r="JGM39" s="64"/>
      <c r="JGN39" s="64"/>
      <c r="JGO39" s="64"/>
      <c r="JGP39" s="64"/>
      <c r="JGQ39" s="64"/>
      <c r="JGR39" s="64"/>
      <c r="JGS39" s="64"/>
      <c r="JGT39" s="64"/>
      <c r="JGU39" s="64"/>
      <c r="JGV39" s="64"/>
      <c r="JGW39" s="64"/>
      <c r="JGX39" s="64"/>
      <c r="JGY39" s="64"/>
      <c r="JGZ39" s="64"/>
      <c r="JHA39" s="64"/>
      <c r="JHB39" s="64"/>
      <c r="JHC39" s="64"/>
      <c r="JHD39" s="64"/>
      <c r="JHE39" s="64"/>
      <c r="JHF39" s="64"/>
      <c r="JHG39" s="64"/>
      <c r="JHH39" s="64"/>
      <c r="JHI39" s="64"/>
      <c r="JHJ39" s="64"/>
      <c r="JHK39" s="64"/>
      <c r="JHL39" s="64"/>
      <c r="JHM39" s="64"/>
      <c r="JHN39" s="64"/>
      <c r="JHO39" s="64"/>
      <c r="JHP39" s="64"/>
      <c r="JHQ39" s="64"/>
      <c r="JHR39" s="64"/>
      <c r="JHS39" s="64"/>
      <c r="JHT39" s="64"/>
      <c r="JHU39" s="64"/>
      <c r="JHV39" s="64"/>
      <c r="JHW39" s="64"/>
      <c r="JHX39" s="64"/>
      <c r="JHY39" s="64"/>
      <c r="JHZ39" s="64"/>
      <c r="JIA39" s="64"/>
      <c r="JIB39" s="64"/>
      <c r="JIC39" s="64"/>
      <c r="JID39" s="64"/>
      <c r="JIE39" s="64"/>
      <c r="JIF39" s="64"/>
      <c r="JIG39" s="64"/>
      <c r="JIH39" s="64"/>
      <c r="JII39" s="64"/>
      <c r="JIJ39" s="64"/>
      <c r="JIK39" s="64"/>
      <c r="JIL39" s="64"/>
      <c r="JIM39" s="64"/>
      <c r="JIN39" s="64"/>
      <c r="JIO39" s="64"/>
      <c r="JIP39" s="64"/>
      <c r="JIQ39" s="64"/>
      <c r="JIR39" s="64"/>
      <c r="JIS39" s="64"/>
      <c r="JIT39" s="64"/>
      <c r="JIU39" s="64"/>
      <c r="JIV39" s="64"/>
      <c r="JIW39" s="64"/>
      <c r="JIX39" s="64"/>
      <c r="JIY39" s="64"/>
      <c r="JIZ39" s="64"/>
      <c r="JJA39" s="64"/>
      <c r="JJB39" s="64"/>
      <c r="JJC39" s="64"/>
      <c r="JJD39" s="64"/>
      <c r="JJE39" s="64"/>
      <c r="JJF39" s="64"/>
      <c r="JJG39" s="64"/>
      <c r="JJH39" s="64"/>
      <c r="JJI39" s="64"/>
      <c r="JJJ39" s="64"/>
      <c r="JJK39" s="64"/>
      <c r="JJL39" s="64"/>
      <c r="JJM39" s="64"/>
      <c r="JJN39" s="64"/>
      <c r="JJO39" s="64"/>
      <c r="JJP39" s="64"/>
      <c r="JJQ39" s="64"/>
      <c r="JJR39" s="64"/>
      <c r="JJS39" s="64"/>
      <c r="JJT39" s="64"/>
      <c r="JJU39" s="64"/>
      <c r="JJV39" s="64"/>
      <c r="JJW39" s="64"/>
      <c r="JJX39" s="64"/>
      <c r="JJY39" s="64"/>
      <c r="JJZ39" s="64"/>
      <c r="JKA39" s="64"/>
      <c r="JKB39" s="64"/>
      <c r="JKC39" s="64"/>
      <c r="JKD39" s="64"/>
      <c r="JKE39" s="64"/>
      <c r="JKF39" s="64"/>
      <c r="JKG39" s="64"/>
      <c r="JKH39" s="64"/>
      <c r="JKI39" s="64"/>
      <c r="JKJ39" s="64"/>
      <c r="JKK39" s="64"/>
      <c r="JKL39" s="64"/>
      <c r="JKM39" s="64"/>
      <c r="JKN39" s="64"/>
      <c r="JKO39" s="64"/>
      <c r="JKP39" s="64"/>
      <c r="JKQ39" s="64"/>
      <c r="JKR39" s="64"/>
      <c r="JKS39" s="64"/>
      <c r="JKT39" s="64"/>
      <c r="JKU39" s="64"/>
      <c r="JKV39" s="64"/>
      <c r="JKW39" s="64"/>
      <c r="JKX39" s="64"/>
      <c r="JKY39" s="64"/>
      <c r="JKZ39" s="64"/>
      <c r="JLA39" s="64"/>
      <c r="JLB39" s="64"/>
      <c r="JLC39" s="64"/>
      <c r="JLD39" s="64"/>
      <c r="JLE39" s="64"/>
      <c r="JLF39" s="64"/>
      <c r="JLG39" s="64"/>
      <c r="JLH39" s="64"/>
      <c r="JLI39" s="64"/>
      <c r="JLJ39" s="64"/>
      <c r="JLK39" s="64"/>
      <c r="JLL39" s="64"/>
      <c r="JLM39" s="64"/>
      <c r="JLN39" s="64"/>
      <c r="JLO39" s="64"/>
      <c r="JLP39" s="64"/>
      <c r="JLQ39" s="64"/>
      <c r="JLR39" s="64"/>
      <c r="JLS39" s="64"/>
      <c r="JLT39" s="64"/>
      <c r="JLU39" s="64"/>
      <c r="JLV39" s="64"/>
      <c r="JLW39" s="64"/>
      <c r="JLX39" s="64"/>
      <c r="JLY39" s="64"/>
      <c r="JLZ39" s="64"/>
      <c r="JMA39" s="64"/>
      <c r="JMB39" s="64"/>
      <c r="JMC39" s="64"/>
      <c r="JMD39" s="64"/>
      <c r="JME39" s="64"/>
      <c r="JMF39" s="64"/>
      <c r="JMG39" s="64"/>
      <c r="JMH39" s="64"/>
      <c r="JMI39" s="64"/>
      <c r="JMJ39" s="64"/>
      <c r="JMK39" s="64"/>
      <c r="JML39" s="64"/>
      <c r="JMM39" s="64"/>
      <c r="JMN39" s="64"/>
      <c r="JMO39" s="64"/>
      <c r="JMP39" s="64"/>
      <c r="JMQ39" s="64"/>
      <c r="JMR39" s="64"/>
      <c r="JMS39" s="64"/>
      <c r="JMT39" s="64"/>
      <c r="JMU39" s="64"/>
      <c r="JMV39" s="64"/>
      <c r="JMW39" s="64"/>
      <c r="JMX39" s="64"/>
      <c r="JMY39" s="64"/>
      <c r="JMZ39" s="64"/>
      <c r="JNA39" s="64"/>
      <c r="JNB39" s="64"/>
      <c r="JNC39" s="64"/>
      <c r="JND39" s="64"/>
      <c r="JNE39" s="64"/>
      <c r="JNF39" s="64"/>
      <c r="JNG39" s="64"/>
      <c r="JNH39" s="64"/>
      <c r="JNI39" s="64"/>
      <c r="JNJ39" s="64"/>
      <c r="JNK39" s="64"/>
      <c r="JNL39" s="64"/>
      <c r="JNM39" s="64"/>
      <c r="JNN39" s="64"/>
      <c r="JNO39" s="64"/>
      <c r="JNP39" s="64"/>
      <c r="JNQ39" s="64"/>
      <c r="JNR39" s="64"/>
      <c r="JNS39" s="64"/>
      <c r="JNT39" s="64"/>
      <c r="JNU39" s="64"/>
      <c r="JNV39" s="64"/>
      <c r="JNW39" s="64"/>
      <c r="JNX39" s="64"/>
      <c r="JNY39" s="64"/>
      <c r="JNZ39" s="64"/>
      <c r="JOA39" s="64"/>
      <c r="JOB39" s="64"/>
      <c r="JOC39" s="64"/>
      <c r="JOD39" s="64"/>
      <c r="JOE39" s="64"/>
      <c r="JOF39" s="64"/>
      <c r="JOG39" s="64"/>
      <c r="JOH39" s="64"/>
      <c r="JOI39" s="64"/>
      <c r="JOJ39" s="64"/>
      <c r="JOK39" s="64"/>
      <c r="JOL39" s="64"/>
      <c r="JOM39" s="64"/>
      <c r="JON39" s="64"/>
      <c r="JOO39" s="64"/>
      <c r="JOP39" s="64"/>
      <c r="JOQ39" s="64"/>
      <c r="JOR39" s="64"/>
      <c r="JOS39" s="64"/>
      <c r="JOT39" s="64"/>
      <c r="JOU39" s="64"/>
      <c r="JOV39" s="64"/>
      <c r="JOW39" s="64"/>
      <c r="JOX39" s="64"/>
      <c r="JOY39" s="64"/>
      <c r="JOZ39" s="64"/>
      <c r="JPA39" s="64"/>
      <c r="JPB39" s="64"/>
      <c r="JPC39" s="64"/>
      <c r="JPD39" s="64"/>
      <c r="JPE39" s="64"/>
      <c r="JPF39" s="64"/>
      <c r="JPG39" s="64"/>
      <c r="JPH39" s="64"/>
      <c r="JPI39" s="64"/>
      <c r="JPJ39" s="64"/>
      <c r="JPK39" s="64"/>
      <c r="JPL39" s="64"/>
      <c r="JPM39" s="64"/>
      <c r="JPN39" s="64"/>
      <c r="JPO39" s="64"/>
      <c r="JPP39" s="64"/>
      <c r="JPQ39" s="64"/>
      <c r="JPR39" s="64"/>
      <c r="JPS39" s="64"/>
      <c r="JPT39" s="64"/>
      <c r="JPU39" s="64"/>
      <c r="JPV39" s="64"/>
      <c r="JPW39" s="64"/>
      <c r="JPX39" s="64"/>
      <c r="JPY39" s="64"/>
      <c r="JPZ39" s="64"/>
      <c r="JQA39" s="64"/>
      <c r="JQB39" s="64"/>
      <c r="JQC39" s="64"/>
      <c r="JQD39" s="64"/>
      <c r="JQE39" s="64"/>
      <c r="JQF39" s="64"/>
      <c r="JQG39" s="64"/>
      <c r="JQH39" s="64"/>
      <c r="JQI39" s="64"/>
      <c r="JQJ39" s="64"/>
      <c r="JQK39" s="64"/>
      <c r="JQL39" s="64"/>
      <c r="JQM39" s="64"/>
      <c r="JQN39" s="64"/>
      <c r="JQO39" s="64"/>
      <c r="JQP39" s="64"/>
      <c r="JQQ39" s="64"/>
      <c r="JQR39" s="64"/>
      <c r="JQS39" s="64"/>
      <c r="JQT39" s="64"/>
      <c r="JQU39" s="64"/>
      <c r="JQV39" s="64"/>
      <c r="JQW39" s="64"/>
      <c r="JQX39" s="64"/>
      <c r="JQY39" s="64"/>
      <c r="JQZ39" s="64"/>
      <c r="JRA39" s="64"/>
      <c r="JRB39" s="64"/>
      <c r="JRC39" s="64"/>
      <c r="JRD39" s="64"/>
      <c r="JRE39" s="64"/>
      <c r="JRF39" s="64"/>
      <c r="JRG39" s="64"/>
      <c r="JRH39" s="64"/>
      <c r="JRI39" s="64"/>
      <c r="JRJ39" s="64"/>
      <c r="JRK39" s="64"/>
      <c r="JRL39" s="64"/>
      <c r="JRM39" s="64"/>
      <c r="JRN39" s="64"/>
      <c r="JRO39" s="64"/>
      <c r="JRP39" s="64"/>
      <c r="JRQ39" s="64"/>
      <c r="JRR39" s="64"/>
      <c r="JRS39" s="64"/>
      <c r="JRT39" s="64"/>
      <c r="JRU39" s="64"/>
      <c r="JRV39" s="64"/>
      <c r="JRW39" s="64"/>
      <c r="JRX39" s="64"/>
      <c r="JRY39" s="64"/>
      <c r="JRZ39" s="64"/>
      <c r="JSA39" s="64"/>
      <c r="JSB39" s="64"/>
      <c r="JSC39" s="64"/>
      <c r="JSD39" s="64"/>
      <c r="JSE39" s="64"/>
      <c r="JSF39" s="64"/>
      <c r="JSG39" s="64"/>
      <c r="JSH39" s="64"/>
      <c r="JSI39" s="64"/>
      <c r="JSJ39" s="64"/>
      <c r="JSK39" s="64"/>
      <c r="JSL39" s="64"/>
      <c r="JSM39" s="64"/>
      <c r="JSN39" s="64"/>
      <c r="JSO39" s="64"/>
      <c r="JSP39" s="64"/>
      <c r="JSQ39" s="64"/>
      <c r="JSR39" s="64"/>
      <c r="JSS39" s="64"/>
      <c r="JST39" s="64"/>
      <c r="JSU39" s="64"/>
      <c r="JSV39" s="64"/>
      <c r="JSW39" s="64"/>
      <c r="JSX39" s="64"/>
      <c r="JSY39" s="64"/>
      <c r="JSZ39" s="64"/>
      <c r="JTA39" s="64"/>
      <c r="JTB39" s="64"/>
      <c r="JTC39" s="64"/>
      <c r="JTD39" s="64"/>
      <c r="JTE39" s="64"/>
      <c r="JTF39" s="64"/>
      <c r="JTG39" s="64"/>
      <c r="JTH39" s="64"/>
      <c r="JTI39" s="64"/>
      <c r="JTJ39" s="64"/>
      <c r="JTK39" s="64"/>
      <c r="JTL39" s="64"/>
      <c r="JTM39" s="64"/>
      <c r="JTN39" s="64"/>
      <c r="JTO39" s="64"/>
      <c r="JTP39" s="64"/>
      <c r="JTQ39" s="64"/>
      <c r="JTR39" s="64"/>
      <c r="JTS39" s="64"/>
      <c r="JTT39" s="64"/>
      <c r="JTU39" s="64"/>
      <c r="JTV39" s="64"/>
      <c r="JTW39" s="64"/>
      <c r="JTX39" s="64"/>
      <c r="JTY39" s="64"/>
      <c r="JTZ39" s="64"/>
      <c r="JUA39" s="64"/>
      <c r="JUB39" s="64"/>
      <c r="JUC39" s="64"/>
      <c r="JUD39" s="64"/>
      <c r="JUE39" s="64"/>
      <c r="JUF39" s="64"/>
      <c r="JUG39" s="64"/>
      <c r="JUH39" s="64"/>
      <c r="JUI39" s="64"/>
      <c r="JUJ39" s="64"/>
      <c r="JUK39" s="64"/>
      <c r="JUL39" s="64"/>
      <c r="JUM39" s="64"/>
      <c r="JUN39" s="64"/>
      <c r="JUO39" s="64"/>
      <c r="JUP39" s="64"/>
      <c r="JUQ39" s="64"/>
      <c r="JUR39" s="64"/>
      <c r="JUS39" s="64"/>
      <c r="JUT39" s="64"/>
      <c r="JUU39" s="64"/>
      <c r="JUV39" s="64"/>
      <c r="JUW39" s="64"/>
      <c r="JUX39" s="64"/>
      <c r="JUY39" s="64"/>
      <c r="JUZ39" s="64"/>
      <c r="JVA39" s="64"/>
      <c r="JVB39" s="64"/>
      <c r="JVC39" s="64"/>
      <c r="JVD39" s="64"/>
      <c r="JVE39" s="64"/>
      <c r="JVF39" s="64"/>
      <c r="JVG39" s="64"/>
      <c r="JVH39" s="64"/>
      <c r="JVI39" s="64"/>
      <c r="JVJ39" s="64"/>
      <c r="JVK39" s="64"/>
      <c r="JVL39" s="64"/>
      <c r="JVM39" s="64"/>
      <c r="JVN39" s="64"/>
      <c r="JVO39" s="64"/>
      <c r="JVP39" s="64"/>
      <c r="JVQ39" s="64"/>
      <c r="JVR39" s="64"/>
      <c r="JVS39" s="64"/>
      <c r="JVT39" s="64"/>
      <c r="JVU39" s="64"/>
      <c r="JVV39" s="64"/>
      <c r="JVW39" s="64"/>
      <c r="JVX39" s="64"/>
      <c r="JVY39" s="64"/>
      <c r="JVZ39" s="64"/>
      <c r="JWA39" s="64"/>
      <c r="JWB39" s="64"/>
      <c r="JWC39" s="64"/>
      <c r="JWD39" s="64"/>
      <c r="JWE39" s="64"/>
      <c r="JWF39" s="64"/>
      <c r="JWG39" s="64"/>
      <c r="JWH39" s="64"/>
      <c r="JWI39" s="64"/>
      <c r="JWJ39" s="64"/>
      <c r="JWK39" s="64"/>
      <c r="JWL39" s="64"/>
      <c r="JWM39" s="64"/>
      <c r="JWN39" s="64"/>
      <c r="JWO39" s="64"/>
      <c r="JWP39" s="64"/>
      <c r="JWQ39" s="64"/>
      <c r="JWR39" s="64"/>
      <c r="JWS39" s="64"/>
      <c r="JWT39" s="64"/>
      <c r="JWU39" s="64"/>
      <c r="JWV39" s="64"/>
      <c r="JWW39" s="64"/>
      <c r="JWX39" s="64"/>
      <c r="JWY39" s="64"/>
      <c r="JWZ39" s="64"/>
      <c r="JXA39" s="64"/>
      <c r="JXB39" s="64"/>
      <c r="JXC39" s="64"/>
      <c r="JXD39" s="64"/>
      <c r="JXE39" s="64"/>
      <c r="JXF39" s="64"/>
      <c r="JXG39" s="64"/>
      <c r="JXH39" s="64"/>
      <c r="JXI39" s="64"/>
      <c r="JXJ39" s="64"/>
      <c r="JXK39" s="64"/>
      <c r="JXL39" s="64"/>
      <c r="JXM39" s="64"/>
      <c r="JXN39" s="64"/>
      <c r="JXO39" s="64"/>
      <c r="JXP39" s="64"/>
      <c r="JXQ39" s="64"/>
      <c r="JXR39" s="64"/>
      <c r="JXS39" s="64"/>
      <c r="JXT39" s="64"/>
      <c r="JXU39" s="64"/>
      <c r="JXV39" s="64"/>
      <c r="JXW39" s="64"/>
      <c r="JXX39" s="64"/>
      <c r="JXY39" s="64"/>
      <c r="JXZ39" s="64"/>
      <c r="JYA39" s="64"/>
      <c r="JYB39" s="64"/>
      <c r="JYC39" s="64"/>
      <c r="JYD39" s="64"/>
      <c r="JYE39" s="64"/>
      <c r="JYF39" s="64"/>
      <c r="JYG39" s="64"/>
      <c r="JYH39" s="64"/>
      <c r="JYI39" s="64"/>
      <c r="JYJ39" s="64"/>
      <c r="JYK39" s="64"/>
      <c r="JYL39" s="64"/>
      <c r="JYM39" s="64"/>
      <c r="JYN39" s="64"/>
      <c r="JYO39" s="64"/>
      <c r="JYP39" s="64"/>
      <c r="JYQ39" s="64"/>
      <c r="JYR39" s="64"/>
      <c r="JYS39" s="64"/>
      <c r="JYT39" s="64"/>
      <c r="JYU39" s="64"/>
      <c r="JYV39" s="64"/>
      <c r="JYW39" s="64"/>
      <c r="JYX39" s="64"/>
      <c r="JYY39" s="64"/>
      <c r="JYZ39" s="64"/>
      <c r="JZA39" s="64"/>
      <c r="JZB39" s="64"/>
      <c r="JZC39" s="64"/>
      <c r="JZD39" s="64"/>
      <c r="JZE39" s="64"/>
      <c r="JZF39" s="64"/>
      <c r="JZG39" s="64"/>
      <c r="JZH39" s="64"/>
      <c r="JZI39" s="64"/>
      <c r="JZJ39" s="64"/>
      <c r="JZK39" s="64"/>
      <c r="JZL39" s="64"/>
      <c r="JZM39" s="64"/>
      <c r="JZN39" s="64"/>
      <c r="JZO39" s="64"/>
      <c r="JZP39" s="64"/>
      <c r="JZQ39" s="64"/>
      <c r="JZR39" s="64"/>
      <c r="JZS39" s="64"/>
      <c r="JZT39" s="64"/>
      <c r="JZU39" s="64"/>
      <c r="JZV39" s="64"/>
      <c r="JZW39" s="64"/>
      <c r="JZX39" s="64"/>
      <c r="JZY39" s="64"/>
      <c r="JZZ39" s="64"/>
      <c r="KAA39" s="64"/>
      <c r="KAB39" s="64"/>
      <c r="KAC39" s="64"/>
      <c r="KAD39" s="64"/>
      <c r="KAE39" s="64"/>
      <c r="KAF39" s="64"/>
      <c r="KAG39" s="64"/>
      <c r="KAH39" s="64"/>
      <c r="KAI39" s="64"/>
      <c r="KAJ39" s="64"/>
      <c r="KAK39" s="64"/>
      <c r="KAL39" s="64"/>
      <c r="KAM39" s="64"/>
      <c r="KAN39" s="64"/>
      <c r="KAO39" s="64"/>
      <c r="KAP39" s="64"/>
      <c r="KAQ39" s="64"/>
      <c r="KAR39" s="64"/>
      <c r="KAS39" s="64"/>
      <c r="KAT39" s="64"/>
      <c r="KAU39" s="64"/>
      <c r="KAV39" s="64"/>
      <c r="KAW39" s="64"/>
      <c r="KAX39" s="64"/>
      <c r="KAY39" s="64"/>
      <c r="KAZ39" s="64"/>
      <c r="KBA39" s="64"/>
      <c r="KBB39" s="64"/>
      <c r="KBC39" s="64"/>
      <c r="KBD39" s="64"/>
      <c r="KBE39" s="64"/>
      <c r="KBF39" s="64"/>
      <c r="KBG39" s="64"/>
      <c r="KBH39" s="64"/>
      <c r="KBI39" s="64"/>
      <c r="KBJ39" s="64"/>
      <c r="KBK39" s="64"/>
      <c r="KBL39" s="64"/>
      <c r="KBM39" s="64"/>
      <c r="KBN39" s="64"/>
      <c r="KBO39" s="64"/>
      <c r="KBP39" s="64"/>
      <c r="KBQ39" s="64"/>
      <c r="KBR39" s="64"/>
      <c r="KBS39" s="64"/>
      <c r="KBT39" s="64"/>
      <c r="KBU39" s="64"/>
      <c r="KBV39" s="64"/>
      <c r="KBW39" s="64"/>
      <c r="KBX39" s="64"/>
      <c r="KBY39" s="64"/>
      <c r="KBZ39" s="64"/>
      <c r="KCA39" s="64"/>
      <c r="KCB39" s="64"/>
      <c r="KCC39" s="64"/>
      <c r="KCD39" s="64"/>
      <c r="KCE39" s="64"/>
      <c r="KCF39" s="64"/>
      <c r="KCG39" s="64"/>
      <c r="KCH39" s="64"/>
      <c r="KCI39" s="64"/>
      <c r="KCJ39" s="64"/>
      <c r="KCK39" s="64"/>
      <c r="KCL39" s="64"/>
      <c r="KCM39" s="64"/>
      <c r="KCN39" s="64"/>
      <c r="KCO39" s="64"/>
      <c r="KCP39" s="64"/>
      <c r="KCQ39" s="64"/>
      <c r="KCR39" s="64"/>
      <c r="KCS39" s="64"/>
      <c r="KCT39" s="64"/>
      <c r="KCU39" s="64"/>
      <c r="KCV39" s="64"/>
      <c r="KCW39" s="64"/>
      <c r="KCX39" s="64"/>
      <c r="KCY39" s="64"/>
      <c r="KCZ39" s="64"/>
      <c r="KDA39" s="64"/>
      <c r="KDB39" s="64"/>
      <c r="KDC39" s="64"/>
      <c r="KDD39" s="64"/>
      <c r="KDE39" s="64"/>
      <c r="KDF39" s="64"/>
      <c r="KDG39" s="64"/>
      <c r="KDH39" s="64"/>
      <c r="KDI39" s="64"/>
      <c r="KDJ39" s="64"/>
      <c r="KDK39" s="64"/>
      <c r="KDL39" s="64"/>
      <c r="KDM39" s="64"/>
      <c r="KDN39" s="64"/>
      <c r="KDO39" s="64"/>
      <c r="KDP39" s="64"/>
      <c r="KDQ39" s="64"/>
      <c r="KDR39" s="64"/>
      <c r="KDS39" s="64"/>
      <c r="KDT39" s="64"/>
      <c r="KDU39" s="64"/>
      <c r="KDV39" s="64"/>
      <c r="KDW39" s="64"/>
      <c r="KDX39" s="64"/>
      <c r="KDY39" s="64"/>
      <c r="KDZ39" s="64"/>
      <c r="KEA39" s="64"/>
      <c r="KEB39" s="64"/>
      <c r="KEC39" s="64"/>
      <c r="KED39" s="64"/>
      <c r="KEE39" s="64"/>
      <c r="KEF39" s="64"/>
      <c r="KEG39" s="64"/>
      <c r="KEH39" s="64"/>
      <c r="KEI39" s="64"/>
      <c r="KEJ39" s="64"/>
      <c r="KEK39" s="64"/>
      <c r="KEL39" s="64"/>
      <c r="KEM39" s="64"/>
      <c r="KEN39" s="64"/>
      <c r="KEO39" s="64"/>
      <c r="KEP39" s="64"/>
      <c r="KEQ39" s="64"/>
      <c r="KER39" s="64"/>
      <c r="KES39" s="64"/>
      <c r="KET39" s="64"/>
      <c r="KEU39" s="64"/>
      <c r="KEV39" s="64"/>
      <c r="KEW39" s="64"/>
      <c r="KEX39" s="64"/>
      <c r="KEY39" s="64"/>
      <c r="KEZ39" s="64"/>
      <c r="KFA39" s="64"/>
      <c r="KFB39" s="64"/>
      <c r="KFC39" s="64"/>
      <c r="KFD39" s="64"/>
      <c r="KFE39" s="64"/>
      <c r="KFF39" s="64"/>
      <c r="KFG39" s="64"/>
      <c r="KFH39" s="64"/>
      <c r="KFI39" s="64"/>
      <c r="KFJ39" s="64"/>
      <c r="KFK39" s="64"/>
      <c r="KFL39" s="64"/>
      <c r="KFM39" s="64"/>
      <c r="KFN39" s="64"/>
      <c r="KFO39" s="64"/>
      <c r="KFP39" s="64"/>
      <c r="KFQ39" s="64"/>
      <c r="KFR39" s="64"/>
      <c r="KFS39" s="64"/>
      <c r="KFT39" s="64"/>
      <c r="KFU39" s="64"/>
      <c r="KFV39" s="64"/>
      <c r="KFW39" s="64"/>
      <c r="KFX39" s="64"/>
      <c r="KFY39" s="64"/>
      <c r="KFZ39" s="64"/>
      <c r="KGA39" s="64"/>
      <c r="KGB39" s="64"/>
      <c r="KGC39" s="64"/>
      <c r="KGD39" s="64"/>
      <c r="KGE39" s="64"/>
      <c r="KGF39" s="64"/>
      <c r="KGG39" s="64"/>
      <c r="KGH39" s="64"/>
      <c r="KGI39" s="64"/>
      <c r="KGJ39" s="64"/>
      <c r="KGK39" s="64"/>
      <c r="KGL39" s="64"/>
      <c r="KGM39" s="64"/>
      <c r="KGN39" s="64"/>
      <c r="KGO39" s="64"/>
      <c r="KGP39" s="64"/>
      <c r="KGQ39" s="64"/>
      <c r="KGR39" s="64"/>
      <c r="KGS39" s="64"/>
      <c r="KGT39" s="64"/>
      <c r="KGU39" s="64"/>
      <c r="KGV39" s="64"/>
      <c r="KGW39" s="64"/>
      <c r="KGX39" s="64"/>
      <c r="KGY39" s="64"/>
      <c r="KGZ39" s="64"/>
      <c r="KHA39" s="64"/>
      <c r="KHB39" s="64"/>
      <c r="KHC39" s="64"/>
      <c r="KHD39" s="64"/>
      <c r="KHE39" s="64"/>
      <c r="KHF39" s="64"/>
      <c r="KHG39" s="64"/>
      <c r="KHH39" s="64"/>
      <c r="KHI39" s="64"/>
      <c r="KHJ39" s="64"/>
      <c r="KHK39" s="64"/>
      <c r="KHL39" s="64"/>
      <c r="KHM39" s="64"/>
      <c r="KHN39" s="64"/>
      <c r="KHO39" s="64"/>
      <c r="KHP39" s="64"/>
      <c r="KHQ39" s="64"/>
      <c r="KHR39" s="64"/>
      <c r="KHS39" s="64"/>
      <c r="KHT39" s="64"/>
      <c r="KHU39" s="64"/>
      <c r="KHV39" s="64"/>
      <c r="KHW39" s="64"/>
      <c r="KHX39" s="64"/>
      <c r="KHY39" s="64"/>
      <c r="KHZ39" s="64"/>
      <c r="KIA39" s="64"/>
      <c r="KIB39" s="64"/>
      <c r="KIC39" s="64"/>
      <c r="KID39" s="64"/>
      <c r="KIE39" s="64"/>
      <c r="KIF39" s="64"/>
      <c r="KIG39" s="64"/>
      <c r="KIH39" s="64"/>
      <c r="KII39" s="64"/>
      <c r="KIJ39" s="64"/>
      <c r="KIK39" s="64"/>
      <c r="KIL39" s="64"/>
      <c r="KIM39" s="64"/>
      <c r="KIN39" s="64"/>
      <c r="KIO39" s="64"/>
      <c r="KIP39" s="64"/>
      <c r="KIQ39" s="64"/>
      <c r="KIR39" s="64"/>
      <c r="KIS39" s="64"/>
      <c r="KIT39" s="64"/>
      <c r="KIU39" s="64"/>
      <c r="KIV39" s="64"/>
      <c r="KIW39" s="64"/>
      <c r="KIX39" s="64"/>
      <c r="KIY39" s="64"/>
      <c r="KIZ39" s="64"/>
      <c r="KJA39" s="64"/>
      <c r="KJB39" s="64"/>
      <c r="KJC39" s="64"/>
      <c r="KJD39" s="64"/>
      <c r="KJE39" s="64"/>
      <c r="KJF39" s="64"/>
      <c r="KJG39" s="64"/>
      <c r="KJH39" s="64"/>
      <c r="KJI39" s="64"/>
      <c r="KJJ39" s="64"/>
      <c r="KJK39" s="64"/>
      <c r="KJL39" s="64"/>
      <c r="KJM39" s="64"/>
      <c r="KJN39" s="64"/>
      <c r="KJO39" s="64"/>
      <c r="KJP39" s="64"/>
      <c r="KJQ39" s="64"/>
      <c r="KJR39" s="64"/>
      <c r="KJS39" s="64"/>
      <c r="KJT39" s="64"/>
      <c r="KJU39" s="64"/>
      <c r="KJV39" s="64"/>
      <c r="KJW39" s="64"/>
      <c r="KJX39" s="64"/>
      <c r="KJY39" s="64"/>
      <c r="KJZ39" s="64"/>
      <c r="KKA39" s="64"/>
      <c r="KKB39" s="64"/>
      <c r="KKC39" s="64"/>
      <c r="KKD39" s="64"/>
      <c r="KKE39" s="64"/>
      <c r="KKF39" s="64"/>
      <c r="KKG39" s="64"/>
      <c r="KKH39" s="64"/>
      <c r="KKI39" s="64"/>
      <c r="KKJ39" s="64"/>
      <c r="KKK39" s="64"/>
      <c r="KKL39" s="64"/>
      <c r="KKM39" s="64"/>
      <c r="KKN39" s="64"/>
      <c r="KKO39" s="64"/>
      <c r="KKP39" s="64"/>
      <c r="KKQ39" s="64"/>
      <c r="KKR39" s="64"/>
      <c r="KKS39" s="64"/>
      <c r="KKT39" s="64"/>
      <c r="KKU39" s="64"/>
      <c r="KKV39" s="64"/>
      <c r="KKW39" s="64"/>
      <c r="KKX39" s="64"/>
      <c r="KKY39" s="64"/>
      <c r="KKZ39" s="64"/>
      <c r="KLA39" s="64"/>
      <c r="KLB39" s="64"/>
      <c r="KLC39" s="64"/>
      <c r="KLD39" s="64"/>
      <c r="KLE39" s="64"/>
      <c r="KLF39" s="64"/>
      <c r="KLG39" s="64"/>
      <c r="KLH39" s="64"/>
      <c r="KLI39" s="64"/>
      <c r="KLJ39" s="64"/>
      <c r="KLK39" s="64"/>
      <c r="KLL39" s="64"/>
      <c r="KLM39" s="64"/>
      <c r="KLN39" s="64"/>
      <c r="KLO39" s="64"/>
      <c r="KLP39" s="64"/>
      <c r="KLQ39" s="64"/>
      <c r="KLR39" s="64"/>
      <c r="KLS39" s="64"/>
      <c r="KLT39" s="64"/>
      <c r="KLU39" s="64"/>
      <c r="KLV39" s="64"/>
      <c r="KLW39" s="64"/>
      <c r="KLX39" s="64"/>
      <c r="KLY39" s="64"/>
      <c r="KLZ39" s="64"/>
      <c r="KMA39" s="64"/>
      <c r="KMB39" s="64"/>
      <c r="KMC39" s="64"/>
      <c r="KMD39" s="64"/>
      <c r="KME39" s="64"/>
      <c r="KMF39" s="64"/>
      <c r="KMG39" s="64"/>
      <c r="KMH39" s="64"/>
      <c r="KMI39" s="64"/>
      <c r="KMJ39" s="64"/>
      <c r="KMK39" s="64"/>
      <c r="KML39" s="64"/>
      <c r="KMM39" s="64"/>
      <c r="KMN39" s="64"/>
      <c r="KMO39" s="64"/>
      <c r="KMP39" s="64"/>
      <c r="KMQ39" s="64"/>
      <c r="KMR39" s="64"/>
      <c r="KMS39" s="64"/>
      <c r="KMT39" s="64"/>
      <c r="KMU39" s="64"/>
      <c r="KMV39" s="64"/>
      <c r="KMW39" s="64"/>
      <c r="KMX39" s="64"/>
      <c r="KMY39" s="64"/>
      <c r="KMZ39" s="64"/>
      <c r="KNA39" s="64"/>
      <c r="KNB39" s="64"/>
      <c r="KNC39" s="64"/>
      <c r="KND39" s="64"/>
      <c r="KNE39" s="64"/>
      <c r="KNF39" s="64"/>
      <c r="KNG39" s="64"/>
      <c r="KNH39" s="64"/>
      <c r="KNI39" s="64"/>
      <c r="KNJ39" s="64"/>
      <c r="KNK39" s="64"/>
      <c r="KNL39" s="64"/>
      <c r="KNM39" s="64"/>
      <c r="KNN39" s="64"/>
      <c r="KNO39" s="64"/>
      <c r="KNP39" s="64"/>
      <c r="KNQ39" s="64"/>
      <c r="KNR39" s="64"/>
      <c r="KNS39" s="64"/>
      <c r="KNT39" s="64"/>
      <c r="KNU39" s="64"/>
      <c r="KNV39" s="64"/>
      <c r="KNW39" s="64"/>
      <c r="KNX39" s="64"/>
      <c r="KNY39" s="64"/>
      <c r="KNZ39" s="64"/>
      <c r="KOA39" s="64"/>
      <c r="KOB39" s="64"/>
      <c r="KOC39" s="64"/>
      <c r="KOD39" s="64"/>
      <c r="KOE39" s="64"/>
      <c r="KOF39" s="64"/>
      <c r="KOG39" s="64"/>
      <c r="KOH39" s="64"/>
      <c r="KOI39" s="64"/>
      <c r="KOJ39" s="64"/>
      <c r="KOK39" s="64"/>
      <c r="KOL39" s="64"/>
      <c r="KOM39" s="64"/>
      <c r="KON39" s="64"/>
      <c r="KOO39" s="64"/>
      <c r="KOP39" s="64"/>
      <c r="KOQ39" s="64"/>
      <c r="KOR39" s="64"/>
      <c r="KOS39" s="64"/>
      <c r="KOT39" s="64"/>
      <c r="KOU39" s="64"/>
      <c r="KOV39" s="64"/>
      <c r="KOW39" s="64"/>
      <c r="KOX39" s="64"/>
      <c r="KOY39" s="64"/>
      <c r="KOZ39" s="64"/>
      <c r="KPA39" s="64"/>
      <c r="KPB39" s="64"/>
      <c r="KPC39" s="64"/>
      <c r="KPD39" s="64"/>
      <c r="KPE39" s="64"/>
      <c r="KPF39" s="64"/>
      <c r="KPG39" s="64"/>
      <c r="KPH39" s="64"/>
      <c r="KPI39" s="64"/>
      <c r="KPJ39" s="64"/>
      <c r="KPK39" s="64"/>
      <c r="KPL39" s="64"/>
      <c r="KPM39" s="64"/>
      <c r="KPN39" s="64"/>
      <c r="KPO39" s="64"/>
      <c r="KPP39" s="64"/>
      <c r="KPQ39" s="64"/>
      <c r="KPR39" s="64"/>
      <c r="KPS39" s="64"/>
      <c r="KPT39" s="64"/>
      <c r="KPU39" s="64"/>
      <c r="KPV39" s="64"/>
      <c r="KPW39" s="64"/>
      <c r="KPX39" s="64"/>
      <c r="KPY39" s="64"/>
      <c r="KPZ39" s="64"/>
      <c r="KQA39" s="64"/>
      <c r="KQB39" s="64"/>
      <c r="KQC39" s="64"/>
      <c r="KQD39" s="64"/>
      <c r="KQE39" s="64"/>
      <c r="KQF39" s="64"/>
      <c r="KQG39" s="64"/>
      <c r="KQH39" s="64"/>
      <c r="KQI39" s="64"/>
      <c r="KQJ39" s="64"/>
      <c r="KQK39" s="64"/>
      <c r="KQL39" s="64"/>
      <c r="KQM39" s="64"/>
      <c r="KQN39" s="64"/>
      <c r="KQO39" s="64"/>
      <c r="KQP39" s="64"/>
      <c r="KQQ39" s="64"/>
      <c r="KQR39" s="64"/>
      <c r="KQS39" s="64"/>
      <c r="KQT39" s="64"/>
      <c r="KQU39" s="64"/>
      <c r="KQV39" s="64"/>
      <c r="KQW39" s="64"/>
      <c r="KQX39" s="64"/>
      <c r="KQY39" s="64"/>
      <c r="KQZ39" s="64"/>
      <c r="KRA39" s="64"/>
      <c r="KRB39" s="64"/>
      <c r="KRC39" s="64"/>
      <c r="KRD39" s="64"/>
      <c r="KRE39" s="64"/>
      <c r="KRF39" s="64"/>
      <c r="KRG39" s="64"/>
      <c r="KRH39" s="64"/>
      <c r="KRI39" s="64"/>
      <c r="KRJ39" s="64"/>
      <c r="KRK39" s="64"/>
      <c r="KRL39" s="64"/>
      <c r="KRM39" s="64"/>
      <c r="KRN39" s="64"/>
      <c r="KRO39" s="64"/>
      <c r="KRP39" s="64"/>
      <c r="KRQ39" s="64"/>
      <c r="KRR39" s="64"/>
      <c r="KRS39" s="64"/>
      <c r="KRT39" s="64"/>
      <c r="KRU39" s="64"/>
      <c r="KRV39" s="64"/>
      <c r="KRW39" s="64"/>
      <c r="KRX39" s="64"/>
      <c r="KRY39" s="64"/>
      <c r="KRZ39" s="64"/>
      <c r="KSA39" s="64"/>
      <c r="KSB39" s="64"/>
      <c r="KSC39" s="64"/>
      <c r="KSD39" s="64"/>
      <c r="KSE39" s="64"/>
      <c r="KSF39" s="64"/>
      <c r="KSG39" s="64"/>
      <c r="KSH39" s="64"/>
      <c r="KSI39" s="64"/>
      <c r="KSJ39" s="64"/>
      <c r="KSK39" s="64"/>
      <c r="KSL39" s="64"/>
      <c r="KSM39" s="64"/>
      <c r="KSN39" s="64"/>
      <c r="KSO39" s="64"/>
      <c r="KSP39" s="64"/>
      <c r="KSQ39" s="64"/>
      <c r="KSR39" s="64"/>
      <c r="KSS39" s="64"/>
      <c r="KST39" s="64"/>
      <c r="KSU39" s="64"/>
      <c r="KSV39" s="64"/>
      <c r="KSW39" s="64"/>
      <c r="KSX39" s="64"/>
      <c r="KSY39" s="64"/>
      <c r="KSZ39" s="64"/>
      <c r="KTA39" s="64"/>
      <c r="KTB39" s="64"/>
      <c r="KTC39" s="64"/>
      <c r="KTD39" s="64"/>
      <c r="KTE39" s="64"/>
      <c r="KTF39" s="64"/>
      <c r="KTG39" s="64"/>
      <c r="KTH39" s="64"/>
      <c r="KTI39" s="64"/>
      <c r="KTJ39" s="64"/>
      <c r="KTK39" s="64"/>
      <c r="KTL39" s="64"/>
      <c r="KTM39" s="64"/>
      <c r="KTN39" s="64"/>
      <c r="KTO39" s="64"/>
      <c r="KTP39" s="64"/>
      <c r="KTQ39" s="64"/>
      <c r="KTR39" s="64"/>
      <c r="KTS39" s="64"/>
      <c r="KTT39" s="64"/>
      <c r="KTU39" s="64"/>
      <c r="KTV39" s="64"/>
      <c r="KTW39" s="64"/>
      <c r="KTX39" s="64"/>
      <c r="KTY39" s="64"/>
      <c r="KTZ39" s="64"/>
      <c r="KUA39" s="64"/>
      <c r="KUB39" s="64"/>
      <c r="KUC39" s="64"/>
      <c r="KUD39" s="64"/>
      <c r="KUE39" s="64"/>
      <c r="KUF39" s="64"/>
      <c r="KUG39" s="64"/>
      <c r="KUH39" s="64"/>
      <c r="KUI39" s="64"/>
      <c r="KUJ39" s="64"/>
      <c r="KUK39" s="64"/>
      <c r="KUL39" s="64"/>
      <c r="KUM39" s="64"/>
      <c r="KUN39" s="64"/>
      <c r="KUO39" s="64"/>
      <c r="KUP39" s="64"/>
      <c r="KUQ39" s="64"/>
      <c r="KUR39" s="64"/>
      <c r="KUS39" s="64"/>
      <c r="KUT39" s="64"/>
      <c r="KUU39" s="64"/>
      <c r="KUV39" s="64"/>
      <c r="KUW39" s="64"/>
      <c r="KUX39" s="64"/>
      <c r="KUY39" s="64"/>
      <c r="KUZ39" s="64"/>
      <c r="KVA39" s="64"/>
      <c r="KVB39" s="64"/>
      <c r="KVC39" s="64"/>
      <c r="KVD39" s="64"/>
      <c r="KVE39" s="64"/>
      <c r="KVF39" s="64"/>
      <c r="KVG39" s="64"/>
      <c r="KVH39" s="64"/>
      <c r="KVI39" s="64"/>
      <c r="KVJ39" s="64"/>
      <c r="KVK39" s="64"/>
      <c r="KVL39" s="64"/>
      <c r="KVM39" s="64"/>
      <c r="KVN39" s="64"/>
      <c r="KVO39" s="64"/>
      <c r="KVP39" s="64"/>
      <c r="KVQ39" s="64"/>
      <c r="KVR39" s="64"/>
      <c r="KVS39" s="64"/>
      <c r="KVT39" s="64"/>
      <c r="KVU39" s="64"/>
      <c r="KVV39" s="64"/>
      <c r="KVW39" s="64"/>
      <c r="KVX39" s="64"/>
      <c r="KVY39" s="64"/>
      <c r="KVZ39" s="64"/>
      <c r="KWA39" s="64"/>
      <c r="KWB39" s="64"/>
      <c r="KWC39" s="64"/>
      <c r="KWD39" s="64"/>
      <c r="KWE39" s="64"/>
      <c r="KWF39" s="64"/>
      <c r="KWG39" s="64"/>
      <c r="KWH39" s="64"/>
      <c r="KWI39" s="64"/>
      <c r="KWJ39" s="64"/>
      <c r="KWK39" s="64"/>
      <c r="KWL39" s="64"/>
      <c r="KWM39" s="64"/>
      <c r="KWN39" s="64"/>
      <c r="KWO39" s="64"/>
      <c r="KWP39" s="64"/>
      <c r="KWQ39" s="64"/>
      <c r="KWR39" s="64"/>
      <c r="KWS39" s="64"/>
      <c r="KWT39" s="64"/>
      <c r="KWU39" s="64"/>
      <c r="KWV39" s="64"/>
      <c r="KWW39" s="64"/>
      <c r="KWX39" s="64"/>
      <c r="KWY39" s="64"/>
      <c r="KWZ39" s="64"/>
      <c r="KXA39" s="64"/>
      <c r="KXB39" s="64"/>
      <c r="KXC39" s="64"/>
      <c r="KXD39" s="64"/>
      <c r="KXE39" s="64"/>
      <c r="KXF39" s="64"/>
      <c r="KXG39" s="64"/>
      <c r="KXH39" s="64"/>
      <c r="KXI39" s="64"/>
      <c r="KXJ39" s="64"/>
      <c r="KXK39" s="64"/>
      <c r="KXL39" s="64"/>
      <c r="KXM39" s="64"/>
      <c r="KXN39" s="64"/>
      <c r="KXO39" s="64"/>
      <c r="KXP39" s="64"/>
      <c r="KXQ39" s="64"/>
      <c r="KXR39" s="64"/>
      <c r="KXS39" s="64"/>
      <c r="KXT39" s="64"/>
      <c r="KXU39" s="64"/>
      <c r="KXV39" s="64"/>
      <c r="KXW39" s="64"/>
      <c r="KXX39" s="64"/>
      <c r="KXY39" s="64"/>
      <c r="KXZ39" s="64"/>
      <c r="KYA39" s="64"/>
      <c r="KYB39" s="64"/>
      <c r="KYC39" s="64"/>
      <c r="KYD39" s="64"/>
      <c r="KYE39" s="64"/>
      <c r="KYF39" s="64"/>
      <c r="KYG39" s="64"/>
      <c r="KYH39" s="64"/>
      <c r="KYI39" s="64"/>
      <c r="KYJ39" s="64"/>
      <c r="KYK39" s="64"/>
      <c r="KYL39" s="64"/>
      <c r="KYM39" s="64"/>
      <c r="KYN39" s="64"/>
      <c r="KYO39" s="64"/>
      <c r="KYP39" s="64"/>
      <c r="KYQ39" s="64"/>
      <c r="KYR39" s="64"/>
      <c r="KYS39" s="64"/>
      <c r="KYT39" s="64"/>
      <c r="KYU39" s="64"/>
      <c r="KYV39" s="64"/>
      <c r="KYW39" s="64"/>
      <c r="KYX39" s="64"/>
      <c r="KYY39" s="64"/>
      <c r="KYZ39" s="64"/>
      <c r="KZA39" s="64"/>
      <c r="KZB39" s="64"/>
      <c r="KZC39" s="64"/>
      <c r="KZD39" s="64"/>
      <c r="KZE39" s="64"/>
      <c r="KZF39" s="64"/>
      <c r="KZG39" s="64"/>
      <c r="KZH39" s="64"/>
      <c r="KZI39" s="64"/>
      <c r="KZJ39" s="64"/>
      <c r="KZK39" s="64"/>
      <c r="KZL39" s="64"/>
      <c r="KZM39" s="64"/>
      <c r="KZN39" s="64"/>
      <c r="KZO39" s="64"/>
      <c r="KZP39" s="64"/>
      <c r="KZQ39" s="64"/>
      <c r="KZR39" s="64"/>
      <c r="KZS39" s="64"/>
      <c r="KZT39" s="64"/>
      <c r="KZU39" s="64"/>
      <c r="KZV39" s="64"/>
      <c r="KZW39" s="64"/>
      <c r="KZX39" s="64"/>
      <c r="KZY39" s="64"/>
      <c r="KZZ39" s="64"/>
      <c r="LAA39" s="64"/>
      <c r="LAB39" s="64"/>
      <c r="LAC39" s="64"/>
      <c r="LAD39" s="64"/>
      <c r="LAE39" s="64"/>
      <c r="LAF39" s="64"/>
      <c r="LAG39" s="64"/>
      <c r="LAH39" s="64"/>
      <c r="LAI39" s="64"/>
      <c r="LAJ39" s="64"/>
      <c r="LAK39" s="64"/>
      <c r="LAL39" s="64"/>
      <c r="LAM39" s="64"/>
      <c r="LAN39" s="64"/>
      <c r="LAO39" s="64"/>
      <c r="LAP39" s="64"/>
      <c r="LAQ39" s="64"/>
      <c r="LAR39" s="64"/>
      <c r="LAS39" s="64"/>
      <c r="LAT39" s="64"/>
      <c r="LAU39" s="64"/>
      <c r="LAV39" s="64"/>
      <c r="LAW39" s="64"/>
      <c r="LAX39" s="64"/>
      <c r="LAY39" s="64"/>
      <c r="LAZ39" s="64"/>
      <c r="LBA39" s="64"/>
      <c r="LBB39" s="64"/>
      <c r="LBC39" s="64"/>
      <c r="LBD39" s="64"/>
      <c r="LBE39" s="64"/>
      <c r="LBF39" s="64"/>
      <c r="LBG39" s="64"/>
      <c r="LBH39" s="64"/>
      <c r="LBI39" s="64"/>
      <c r="LBJ39" s="64"/>
      <c r="LBK39" s="64"/>
      <c r="LBL39" s="64"/>
      <c r="LBM39" s="64"/>
      <c r="LBN39" s="64"/>
      <c r="LBO39" s="64"/>
      <c r="LBP39" s="64"/>
      <c r="LBQ39" s="64"/>
      <c r="LBR39" s="64"/>
      <c r="LBS39" s="64"/>
      <c r="LBT39" s="64"/>
      <c r="LBU39" s="64"/>
      <c r="LBV39" s="64"/>
      <c r="LBW39" s="64"/>
      <c r="LBX39" s="64"/>
      <c r="LBY39" s="64"/>
      <c r="LBZ39" s="64"/>
      <c r="LCA39" s="64"/>
      <c r="LCB39" s="64"/>
      <c r="LCC39" s="64"/>
      <c r="LCD39" s="64"/>
      <c r="LCE39" s="64"/>
      <c r="LCF39" s="64"/>
      <c r="LCG39" s="64"/>
      <c r="LCH39" s="64"/>
      <c r="LCI39" s="64"/>
      <c r="LCJ39" s="64"/>
      <c r="LCK39" s="64"/>
      <c r="LCL39" s="64"/>
      <c r="LCM39" s="64"/>
      <c r="LCN39" s="64"/>
      <c r="LCO39" s="64"/>
      <c r="LCP39" s="64"/>
      <c r="LCQ39" s="64"/>
      <c r="LCR39" s="64"/>
      <c r="LCS39" s="64"/>
      <c r="LCT39" s="64"/>
      <c r="LCU39" s="64"/>
      <c r="LCV39" s="64"/>
      <c r="LCW39" s="64"/>
      <c r="LCX39" s="64"/>
      <c r="LCY39" s="64"/>
      <c r="LCZ39" s="64"/>
      <c r="LDA39" s="64"/>
      <c r="LDB39" s="64"/>
      <c r="LDC39" s="64"/>
      <c r="LDD39" s="64"/>
      <c r="LDE39" s="64"/>
      <c r="LDF39" s="64"/>
      <c r="LDG39" s="64"/>
      <c r="LDH39" s="64"/>
      <c r="LDI39" s="64"/>
      <c r="LDJ39" s="64"/>
      <c r="LDK39" s="64"/>
      <c r="LDL39" s="64"/>
      <c r="LDM39" s="64"/>
      <c r="LDN39" s="64"/>
      <c r="LDO39" s="64"/>
      <c r="LDP39" s="64"/>
      <c r="LDQ39" s="64"/>
      <c r="LDR39" s="64"/>
      <c r="LDS39" s="64"/>
      <c r="LDT39" s="64"/>
      <c r="LDU39" s="64"/>
      <c r="LDV39" s="64"/>
      <c r="LDW39" s="64"/>
      <c r="LDX39" s="64"/>
      <c r="LDY39" s="64"/>
      <c r="LDZ39" s="64"/>
      <c r="LEA39" s="64"/>
      <c r="LEB39" s="64"/>
      <c r="LEC39" s="64"/>
      <c r="LED39" s="64"/>
      <c r="LEE39" s="64"/>
      <c r="LEF39" s="64"/>
      <c r="LEG39" s="64"/>
      <c r="LEH39" s="64"/>
      <c r="LEI39" s="64"/>
      <c r="LEJ39" s="64"/>
      <c r="LEK39" s="64"/>
      <c r="LEL39" s="64"/>
      <c r="LEM39" s="64"/>
      <c r="LEN39" s="64"/>
      <c r="LEO39" s="64"/>
      <c r="LEP39" s="64"/>
      <c r="LEQ39" s="64"/>
      <c r="LER39" s="64"/>
      <c r="LES39" s="64"/>
      <c r="LET39" s="64"/>
      <c r="LEU39" s="64"/>
      <c r="LEV39" s="64"/>
      <c r="LEW39" s="64"/>
      <c r="LEX39" s="64"/>
      <c r="LEY39" s="64"/>
      <c r="LEZ39" s="64"/>
      <c r="LFA39" s="64"/>
      <c r="LFB39" s="64"/>
      <c r="LFC39" s="64"/>
      <c r="LFD39" s="64"/>
      <c r="LFE39" s="64"/>
      <c r="LFF39" s="64"/>
      <c r="LFG39" s="64"/>
      <c r="LFH39" s="64"/>
      <c r="LFI39" s="64"/>
      <c r="LFJ39" s="64"/>
      <c r="LFK39" s="64"/>
      <c r="LFL39" s="64"/>
      <c r="LFM39" s="64"/>
      <c r="LFN39" s="64"/>
      <c r="LFO39" s="64"/>
      <c r="LFP39" s="64"/>
      <c r="LFQ39" s="64"/>
      <c r="LFR39" s="64"/>
      <c r="LFS39" s="64"/>
      <c r="LFT39" s="64"/>
      <c r="LFU39" s="64"/>
      <c r="LFV39" s="64"/>
      <c r="LFW39" s="64"/>
      <c r="LFX39" s="64"/>
      <c r="LFY39" s="64"/>
      <c r="LFZ39" s="64"/>
      <c r="LGA39" s="64"/>
      <c r="LGB39" s="64"/>
      <c r="LGC39" s="64"/>
      <c r="LGD39" s="64"/>
      <c r="LGE39" s="64"/>
      <c r="LGF39" s="64"/>
      <c r="LGG39" s="64"/>
      <c r="LGH39" s="64"/>
      <c r="LGI39" s="64"/>
      <c r="LGJ39" s="64"/>
      <c r="LGK39" s="64"/>
      <c r="LGL39" s="64"/>
      <c r="LGM39" s="64"/>
      <c r="LGN39" s="64"/>
      <c r="LGO39" s="64"/>
      <c r="LGP39" s="64"/>
      <c r="LGQ39" s="64"/>
      <c r="LGR39" s="64"/>
      <c r="LGS39" s="64"/>
      <c r="LGT39" s="64"/>
      <c r="LGU39" s="64"/>
      <c r="LGV39" s="64"/>
      <c r="LGW39" s="64"/>
      <c r="LGX39" s="64"/>
      <c r="LGY39" s="64"/>
      <c r="LGZ39" s="64"/>
      <c r="LHA39" s="64"/>
      <c r="LHB39" s="64"/>
      <c r="LHC39" s="64"/>
      <c r="LHD39" s="64"/>
      <c r="LHE39" s="64"/>
      <c r="LHF39" s="64"/>
      <c r="LHG39" s="64"/>
      <c r="LHH39" s="64"/>
      <c r="LHI39" s="64"/>
      <c r="LHJ39" s="64"/>
      <c r="LHK39" s="64"/>
      <c r="LHL39" s="64"/>
      <c r="LHM39" s="64"/>
      <c r="LHN39" s="64"/>
      <c r="LHO39" s="64"/>
      <c r="LHP39" s="64"/>
      <c r="LHQ39" s="64"/>
      <c r="LHR39" s="64"/>
      <c r="LHS39" s="64"/>
      <c r="LHT39" s="64"/>
      <c r="LHU39" s="64"/>
      <c r="LHV39" s="64"/>
      <c r="LHW39" s="64"/>
      <c r="LHX39" s="64"/>
      <c r="LHY39" s="64"/>
      <c r="LHZ39" s="64"/>
      <c r="LIA39" s="64"/>
      <c r="LIB39" s="64"/>
      <c r="LIC39" s="64"/>
      <c r="LID39" s="64"/>
      <c r="LIE39" s="64"/>
      <c r="LIF39" s="64"/>
      <c r="LIG39" s="64"/>
      <c r="LIH39" s="64"/>
      <c r="LII39" s="64"/>
      <c r="LIJ39" s="64"/>
      <c r="LIK39" s="64"/>
      <c r="LIL39" s="64"/>
      <c r="LIM39" s="64"/>
      <c r="LIN39" s="64"/>
      <c r="LIO39" s="64"/>
      <c r="LIP39" s="64"/>
      <c r="LIQ39" s="64"/>
      <c r="LIR39" s="64"/>
      <c r="LIS39" s="64"/>
      <c r="LIT39" s="64"/>
      <c r="LIU39" s="64"/>
      <c r="LIV39" s="64"/>
      <c r="LIW39" s="64"/>
      <c r="LIX39" s="64"/>
      <c r="LIY39" s="64"/>
      <c r="LIZ39" s="64"/>
      <c r="LJA39" s="64"/>
      <c r="LJB39" s="64"/>
      <c r="LJC39" s="64"/>
      <c r="LJD39" s="64"/>
      <c r="LJE39" s="64"/>
      <c r="LJF39" s="64"/>
      <c r="LJG39" s="64"/>
      <c r="LJH39" s="64"/>
      <c r="LJI39" s="64"/>
      <c r="LJJ39" s="64"/>
      <c r="LJK39" s="64"/>
      <c r="LJL39" s="64"/>
      <c r="LJM39" s="64"/>
      <c r="LJN39" s="64"/>
      <c r="LJO39" s="64"/>
      <c r="LJP39" s="64"/>
      <c r="LJQ39" s="64"/>
      <c r="LJR39" s="64"/>
      <c r="LJS39" s="64"/>
      <c r="LJT39" s="64"/>
      <c r="LJU39" s="64"/>
      <c r="LJV39" s="64"/>
      <c r="LJW39" s="64"/>
      <c r="LJX39" s="64"/>
      <c r="LJY39" s="64"/>
      <c r="LJZ39" s="64"/>
      <c r="LKA39" s="64"/>
      <c r="LKB39" s="64"/>
      <c r="LKC39" s="64"/>
      <c r="LKD39" s="64"/>
      <c r="LKE39" s="64"/>
      <c r="LKF39" s="64"/>
      <c r="LKG39" s="64"/>
      <c r="LKH39" s="64"/>
      <c r="LKI39" s="64"/>
      <c r="LKJ39" s="64"/>
      <c r="LKK39" s="64"/>
      <c r="LKL39" s="64"/>
      <c r="LKM39" s="64"/>
      <c r="LKN39" s="64"/>
      <c r="LKO39" s="64"/>
      <c r="LKP39" s="64"/>
      <c r="LKQ39" s="64"/>
      <c r="LKR39" s="64"/>
      <c r="LKS39" s="64"/>
      <c r="LKT39" s="64"/>
      <c r="LKU39" s="64"/>
      <c r="LKV39" s="64"/>
      <c r="LKW39" s="64"/>
      <c r="LKX39" s="64"/>
      <c r="LKY39" s="64"/>
      <c r="LKZ39" s="64"/>
      <c r="LLA39" s="64"/>
      <c r="LLB39" s="64"/>
      <c r="LLC39" s="64"/>
      <c r="LLD39" s="64"/>
      <c r="LLE39" s="64"/>
      <c r="LLF39" s="64"/>
      <c r="LLG39" s="64"/>
      <c r="LLH39" s="64"/>
      <c r="LLI39" s="64"/>
      <c r="LLJ39" s="64"/>
      <c r="LLK39" s="64"/>
      <c r="LLL39" s="64"/>
      <c r="LLM39" s="64"/>
      <c r="LLN39" s="64"/>
      <c r="LLO39" s="64"/>
      <c r="LLP39" s="64"/>
      <c r="LLQ39" s="64"/>
      <c r="LLR39" s="64"/>
      <c r="LLS39" s="64"/>
      <c r="LLT39" s="64"/>
      <c r="LLU39" s="64"/>
      <c r="LLV39" s="64"/>
      <c r="LLW39" s="64"/>
      <c r="LLX39" s="64"/>
      <c r="LLY39" s="64"/>
      <c r="LLZ39" s="64"/>
      <c r="LMA39" s="64"/>
      <c r="LMB39" s="64"/>
      <c r="LMC39" s="64"/>
      <c r="LMD39" s="64"/>
      <c r="LME39" s="64"/>
      <c r="LMF39" s="64"/>
      <c r="LMG39" s="64"/>
      <c r="LMH39" s="64"/>
      <c r="LMI39" s="64"/>
      <c r="LMJ39" s="64"/>
      <c r="LMK39" s="64"/>
      <c r="LML39" s="64"/>
      <c r="LMM39" s="64"/>
      <c r="LMN39" s="64"/>
      <c r="LMO39" s="64"/>
      <c r="LMP39" s="64"/>
      <c r="LMQ39" s="64"/>
      <c r="LMR39" s="64"/>
      <c r="LMS39" s="64"/>
      <c r="LMT39" s="64"/>
      <c r="LMU39" s="64"/>
      <c r="LMV39" s="64"/>
      <c r="LMW39" s="64"/>
      <c r="LMX39" s="64"/>
      <c r="LMY39" s="64"/>
      <c r="LMZ39" s="64"/>
      <c r="LNA39" s="64"/>
      <c r="LNB39" s="64"/>
      <c r="LNC39" s="64"/>
      <c r="LND39" s="64"/>
      <c r="LNE39" s="64"/>
      <c r="LNF39" s="64"/>
      <c r="LNG39" s="64"/>
      <c r="LNH39" s="64"/>
      <c r="LNI39" s="64"/>
      <c r="LNJ39" s="64"/>
      <c r="LNK39" s="64"/>
      <c r="LNL39" s="64"/>
      <c r="LNM39" s="64"/>
      <c r="LNN39" s="64"/>
      <c r="LNO39" s="64"/>
      <c r="LNP39" s="64"/>
      <c r="LNQ39" s="64"/>
      <c r="LNR39" s="64"/>
      <c r="LNS39" s="64"/>
      <c r="LNT39" s="64"/>
      <c r="LNU39" s="64"/>
      <c r="LNV39" s="64"/>
      <c r="LNW39" s="64"/>
      <c r="LNX39" s="64"/>
      <c r="LNY39" s="64"/>
      <c r="LNZ39" s="64"/>
      <c r="LOA39" s="64"/>
      <c r="LOB39" s="64"/>
      <c r="LOC39" s="64"/>
      <c r="LOD39" s="64"/>
      <c r="LOE39" s="64"/>
      <c r="LOF39" s="64"/>
      <c r="LOG39" s="64"/>
      <c r="LOH39" s="64"/>
      <c r="LOI39" s="64"/>
      <c r="LOJ39" s="64"/>
      <c r="LOK39" s="64"/>
      <c r="LOL39" s="64"/>
      <c r="LOM39" s="64"/>
      <c r="LON39" s="64"/>
      <c r="LOO39" s="64"/>
      <c r="LOP39" s="64"/>
      <c r="LOQ39" s="64"/>
      <c r="LOR39" s="64"/>
      <c r="LOS39" s="64"/>
      <c r="LOT39" s="64"/>
      <c r="LOU39" s="64"/>
      <c r="LOV39" s="64"/>
      <c r="LOW39" s="64"/>
      <c r="LOX39" s="64"/>
      <c r="LOY39" s="64"/>
      <c r="LOZ39" s="64"/>
      <c r="LPA39" s="64"/>
      <c r="LPB39" s="64"/>
      <c r="LPC39" s="64"/>
      <c r="LPD39" s="64"/>
      <c r="LPE39" s="64"/>
      <c r="LPF39" s="64"/>
      <c r="LPG39" s="64"/>
      <c r="LPH39" s="64"/>
      <c r="LPI39" s="64"/>
      <c r="LPJ39" s="64"/>
      <c r="LPK39" s="64"/>
      <c r="LPL39" s="64"/>
      <c r="LPM39" s="64"/>
      <c r="LPN39" s="64"/>
      <c r="LPO39" s="64"/>
      <c r="LPP39" s="64"/>
      <c r="LPQ39" s="64"/>
      <c r="LPR39" s="64"/>
      <c r="LPS39" s="64"/>
      <c r="LPT39" s="64"/>
      <c r="LPU39" s="64"/>
      <c r="LPV39" s="64"/>
      <c r="LPW39" s="64"/>
      <c r="LPX39" s="64"/>
      <c r="LPY39" s="64"/>
      <c r="LPZ39" s="64"/>
      <c r="LQA39" s="64"/>
      <c r="LQB39" s="64"/>
      <c r="LQC39" s="64"/>
      <c r="LQD39" s="64"/>
      <c r="LQE39" s="64"/>
      <c r="LQF39" s="64"/>
      <c r="LQG39" s="64"/>
      <c r="LQH39" s="64"/>
      <c r="LQI39" s="64"/>
      <c r="LQJ39" s="64"/>
      <c r="LQK39" s="64"/>
      <c r="LQL39" s="64"/>
      <c r="LQM39" s="64"/>
      <c r="LQN39" s="64"/>
      <c r="LQO39" s="64"/>
      <c r="LQP39" s="64"/>
      <c r="LQQ39" s="64"/>
      <c r="LQR39" s="64"/>
      <c r="LQS39" s="64"/>
      <c r="LQT39" s="64"/>
      <c r="LQU39" s="64"/>
      <c r="LQV39" s="64"/>
      <c r="LQW39" s="64"/>
      <c r="LQX39" s="64"/>
      <c r="LQY39" s="64"/>
      <c r="LQZ39" s="64"/>
      <c r="LRA39" s="64"/>
      <c r="LRB39" s="64"/>
      <c r="LRC39" s="64"/>
      <c r="LRD39" s="64"/>
      <c r="LRE39" s="64"/>
      <c r="LRF39" s="64"/>
      <c r="LRG39" s="64"/>
      <c r="LRH39" s="64"/>
      <c r="LRI39" s="64"/>
      <c r="LRJ39" s="64"/>
      <c r="LRK39" s="64"/>
      <c r="LRL39" s="64"/>
      <c r="LRM39" s="64"/>
      <c r="LRN39" s="64"/>
      <c r="LRO39" s="64"/>
      <c r="LRP39" s="64"/>
      <c r="LRQ39" s="64"/>
      <c r="LRR39" s="64"/>
      <c r="LRS39" s="64"/>
      <c r="LRT39" s="64"/>
      <c r="LRU39" s="64"/>
      <c r="LRV39" s="64"/>
      <c r="LRW39" s="64"/>
      <c r="LRX39" s="64"/>
      <c r="LRY39" s="64"/>
      <c r="LRZ39" s="64"/>
      <c r="LSA39" s="64"/>
      <c r="LSB39" s="64"/>
      <c r="LSC39" s="64"/>
      <c r="LSD39" s="64"/>
      <c r="LSE39" s="64"/>
      <c r="LSF39" s="64"/>
      <c r="LSG39" s="64"/>
      <c r="LSH39" s="64"/>
      <c r="LSI39" s="64"/>
      <c r="LSJ39" s="64"/>
      <c r="LSK39" s="64"/>
      <c r="LSL39" s="64"/>
      <c r="LSM39" s="64"/>
      <c r="LSN39" s="64"/>
      <c r="LSO39" s="64"/>
      <c r="LSP39" s="64"/>
      <c r="LSQ39" s="64"/>
      <c r="LSR39" s="64"/>
      <c r="LSS39" s="64"/>
      <c r="LST39" s="64"/>
      <c r="LSU39" s="64"/>
      <c r="LSV39" s="64"/>
      <c r="LSW39" s="64"/>
      <c r="LSX39" s="64"/>
      <c r="LSY39" s="64"/>
      <c r="LSZ39" s="64"/>
      <c r="LTA39" s="64"/>
      <c r="LTB39" s="64"/>
      <c r="LTC39" s="64"/>
      <c r="LTD39" s="64"/>
      <c r="LTE39" s="64"/>
      <c r="LTF39" s="64"/>
      <c r="LTG39" s="64"/>
      <c r="LTH39" s="64"/>
      <c r="LTI39" s="64"/>
      <c r="LTJ39" s="64"/>
      <c r="LTK39" s="64"/>
      <c r="LTL39" s="64"/>
      <c r="LTM39" s="64"/>
      <c r="LTN39" s="64"/>
      <c r="LTO39" s="64"/>
      <c r="LTP39" s="64"/>
      <c r="LTQ39" s="64"/>
      <c r="LTR39" s="64"/>
      <c r="LTS39" s="64"/>
      <c r="LTT39" s="64"/>
      <c r="LTU39" s="64"/>
      <c r="LTV39" s="64"/>
      <c r="LTW39" s="64"/>
      <c r="LTX39" s="64"/>
      <c r="LTY39" s="64"/>
      <c r="LTZ39" s="64"/>
      <c r="LUA39" s="64"/>
      <c r="LUB39" s="64"/>
      <c r="LUC39" s="64"/>
      <c r="LUD39" s="64"/>
      <c r="LUE39" s="64"/>
      <c r="LUF39" s="64"/>
      <c r="LUG39" s="64"/>
      <c r="LUH39" s="64"/>
      <c r="LUI39" s="64"/>
      <c r="LUJ39" s="64"/>
      <c r="LUK39" s="64"/>
      <c r="LUL39" s="64"/>
      <c r="LUM39" s="64"/>
      <c r="LUN39" s="64"/>
      <c r="LUO39" s="64"/>
      <c r="LUP39" s="64"/>
      <c r="LUQ39" s="64"/>
      <c r="LUR39" s="64"/>
      <c r="LUS39" s="64"/>
      <c r="LUT39" s="64"/>
      <c r="LUU39" s="64"/>
      <c r="LUV39" s="64"/>
      <c r="LUW39" s="64"/>
      <c r="LUX39" s="64"/>
      <c r="LUY39" s="64"/>
      <c r="LUZ39" s="64"/>
      <c r="LVA39" s="64"/>
      <c r="LVB39" s="64"/>
      <c r="LVC39" s="64"/>
      <c r="LVD39" s="64"/>
      <c r="LVE39" s="64"/>
      <c r="LVF39" s="64"/>
      <c r="LVG39" s="64"/>
      <c r="LVH39" s="64"/>
      <c r="LVI39" s="64"/>
      <c r="LVJ39" s="64"/>
      <c r="LVK39" s="64"/>
      <c r="LVL39" s="64"/>
      <c r="LVM39" s="64"/>
      <c r="LVN39" s="64"/>
      <c r="LVO39" s="64"/>
      <c r="LVP39" s="64"/>
      <c r="LVQ39" s="64"/>
      <c r="LVR39" s="64"/>
      <c r="LVS39" s="64"/>
      <c r="LVT39" s="64"/>
      <c r="LVU39" s="64"/>
      <c r="LVV39" s="64"/>
      <c r="LVW39" s="64"/>
      <c r="LVX39" s="64"/>
      <c r="LVY39" s="64"/>
      <c r="LVZ39" s="64"/>
      <c r="LWA39" s="64"/>
      <c r="LWB39" s="64"/>
      <c r="LWC39" s="64"/>
      <c r="LWD39" s="64"/>
      <c r="LWE39" s="64"/>
      <c r="LWF39" s="64"/>
      <c r="LWG39" s="64"/>
      <c r="LWH39" s="64"/>
      <c r="LWI39" s="64"/>
      <c r="LWJ39" s="64"/>
      <c r="LWK39" s="64"/>
      <c r="LWL39" s="64"/>
      <c r="LWM39" s="64"/>
      <c r="LWN39" s="64"/>
      <c r="LWO39" s="64"/>
      <c r="LWP39" s="64"/>
      <c r="LWQ39" s="64"/>
      <c r="LWR39" s="64"/>
      <c r="LWS39" s="64"/>
      <c r="LWT39" s="64"/>
      <c r="LWU39" s="64"/>
      <c r="LWV39" s="64"/>
      <c r="LWW39" s="64"/>
      <c r="LWX39" s="64"/>
      <c r="LWY39" s="64"/>
      <c r="LWZ39" s="64"/>
      <c r="LXA39" s="64"/>
      <c r="LXB39" s="64"/>
      <c r="LXC39" s="64"/>
      <c r="LXD39" s="64"/>
      <c r="LXE39" s="64"/>
      <c r="LXF39" s="64"/>
      <c r="LXG39" s="64"/>
      <c r="LXH39" s="64"/>
      <c r="LXI39" s="64"/>
      <c r="LXJ39" s="64"/>
      <c r="LXK39" s="64"/>
      <c r="LXL39" s="64"/>
      <c r="LXM39" s="64"/>
      <c r="LXN39" s="64"/>
      <c r="LXO39" s="64"/>
      <c r="LXP39" s="64"/>
      <c r="LXQ39" s="64"/>
      <c r="LXR39" s="64"/>
      <c r="LXS39" s="64"/>
      <c r="LXT39" s="64"/>
      <c r="LXU39" s="64"/>
      <c r="LXV39" s="64"/>
      <c r="LXW39" s="64"/>
      <c r="LXX39" s="64"/>
      <c r="LXY39" s="64"/>
      <c r="LXZ39" s="64"/>
      <c r="LYA39" s="64"/>
      <c r="LYB39" s="64"/>
      <c r="LYC39" s="64"/>
      <c r="LYD39" s="64"/>
      <c r="LYE39" s="64"/>
      <c r="LYF39" s="64"/>
      <c r="LYG39" s="64"/>
      <c r="LYH39" s="64"/>
      <c r="LYI39" s="64"/>
      <c r="LYJ39" s="64"/>
      <c r="LYK39" s="64"/>
      <c r="LYL39" s="64"/>
      <c r="LYM39" s="64"/>
      <c r="LYN39" s="64"/>
      <c r="LYO39" s="64"/>
      <c r="LYP39" s="64"/>
      <c r="LYQ39" s="64"/>
      <c r="LYR39" s="64"/>
      <c r="LYS39" s="64"/>
      <c r="LYT39" s="64"/>
      <c r="LYU39" s="64"/>
      <c r="LYV39" s="64"/>
      <c r="LYW39" s="64"/>
      <c r="LYX39" s="64"/>
      <c r="LYY39" s="64"/>
      <c r="LYZ39" s="64"/>
      <c r="LZA39" s="64"/>
      <c r="LZB39" s="64"/>
      <c r="LZC39" s="64"/>
      <c r="LZD39" s="64"/>
      <c r="LZE39" s="64"/>
      <c r="LZF39" s="64"/>
      <c r="LZG39" s="64"/>
      <c r="LZH39" s="64"/>
      <c r="LZI39" s="64"/>
      <c r="LZJ39" s="64"/>
      <c r="LZK39" s="64"/>
      <c r="LZL39" s="64"/>
      <c r="LZM39" s="64"/>
      <c r="LZN39" s="64"/>
      <c r="LZO39" s="64"/>
      <c r="LZP39" s="64"/>
      <c r="LZQ39" s="64"/>
      <c r="LZR39" s="64"/>
      <c r="LZS39" s="64"/>
      <c r="LZT39" s="64"/>
      <c r="LZU39" s="64"/>
      <c r="LZV39" s="64"/>
      <c r="LZW39" s="64"/>
      <c r="LZX39" s="64"/>
      <c r="LZY39" s="64"/>
      <c r="LZZ39" s="64"/>
      <c r="MAA39" s="64"/>
      <c r="MAB39" s="64"/>
      <c r="MAC39" s="64"/>
      <c r="MAD39" s="64"/>
      <c r="MAE39" s="64"/>
      <c r="MAF39" s="64"/>
      <c r="MAG39" s="64"/>
      <c r="MAH39" s="64"/>
      <c r="MAI39" s="64"/>
      <c r="MAJ39" s="64"/>
      <c r="MAK39" s="64"/>
      <c r="MAL39" s="64"/>
      <c r="MAM39" s="64"/>
      <c r="MAN39" s="64"/>
      <c r="MAO39" s="64"/>
      <c r="MAP39" s="64"/>
      <c r="MAQ39" s="64"/>
      <c r="MAR39" s="64"/>
      <c r="MAS39" s="64"/>
      <c r="MAT39" s="64"/>
      <c r="MAU39" s="64"/>
      <c r="MAV39" s="64"/>
      <c r="MAW39" s="64"/>
      <c r="MAX39" s="64"/>
      <c r="MAY39" s="64"/>
      <c r="MAZ39" s="64"/>
      <c r="MBA39" s="64"/>
      <c r="MBB39" s="64"/>
      <c r="MBC39" s="64"/>
      <c r="MBD39" s="64"/>
      <c r="MBE39" s="64"/>
      <c r="MBF39" s="64"/>
      <c r="MBG39" s="64"/>
      <c r="MBH39" s="64"/>
      <c r="MBI39" s="64"/>
      <c r="MBJ39" s="64"/>
      <c r="MBK39" s="64"/>
      <c r="MBL39" s="64"/>
      <c r="MBM39" s="64"/>
      <c r="MBN39" s="64"/>
      <c r="MBO39" s="64"/>
      <c r="MBP39" s="64"/>
      <c r="MBQ39" s="64"/>
      <c r="MBR39" s="64"/>
      <c r="MBS39" s="64"/>
      <c r="MBT39" s="64"/>
      <c r="MBU39" s="64"/>
      <c r="MBV39" s="64"/>
      <c r="MBW39" s="64"/>
      <c r="MBX39" s="64"/>
      <c r="MBY39" s="64"/>
      <c r="MBZ39" s="64"/>
      <c r="MCA39" s="64"/>
      <c r="MCB39" s="64"/>
      <c r="MCC39" s="64"/>
      <c r="MCD39" s="64"/>
      <c r="MCE39" s="64"/>
      <c r="MCF39" s="64"/>
      <c r="MCG39" s="64"/>
      <c r="MCH39" s="64"/>
      <c r="MCI39" s="64"/>
      <c r="MCJ39" s="64"/>
      <c r="MCK39" s="64"/>
      <c r="MCL39" s="64"/>
      <c r="MCM39" s="64"/>
      <c r="MCN39" s="64"/>
      <c r="MCO39" s="64"/>
      <c r="MCP39" s="64"/>
      <c r="MCQ39" s="64"/>
      <c r="MCR39" s="64"/>
      <c r="MCS39" s="64"/>
      <c r="MCT39" s="64"/>
      <c r="MCU39" s="64"/>
      <c r="MCV39" s="64"/>
      <c r="MCW39" s="64"/>
      <c r="MCX39" s="64"/>
      <c r="MCY39" s="64"/>
      <c r="MCZ39" s="64"/>
      <c r="MDA39" s="64"/>
      <c r="MDB39" s="64"/>
      <c r="MDC39" s="64"/>
      <c r="MDD39" s="64"/>
      <c r="MDE39" s="64"/>
      <c r="MDF39" s="64"/>
      <c r="MDG39" s="64"/>
      <c r="MDH39" s="64"/>
      <c r="MDI39" s="64"/>
      <c r="MDJ39" s="64"/>
      <c r="MDK39" s="64"/>
      <c r="MDL39" s="64"/>
      <c r="MDM39" s="64"/>
      <c r="MDN39" s="64"/>
      <c r="MDO39" s="64"/>
      <c r="MDP39" s="64"/>
      <c r="MDQ39" s="64"/>
      <c r="MDR39" s="64"/>
      <c r="MDS39" s="64"/>
      <c r="MDT39" s="64"/>
      <c r="MDU39" s="64"/>
      <c r="MDV39" s="64"/>
      <c r="MDW39" s="64"/>
      <c r="MDX39" s="64"/>
      <c r="MDY39" s="64"/>
      <c r="MDZ39" s="64"/>
      <c r="MEA39" s="64"/>
      <c r="MEB39" s="64"/>
      <c r="MEC39" s="64"/>
      <c r="MED39" s="64"/>
      <c r="MEE39" s="64"/>
      <c r="MEF39" s="64"/>
      <c r="MEG39" s="64"/>
      <c r="MEH39" s="64"/>
      <c r="MEI39" s="64"/>
      <c r="MEJ39" s="64"/>
      <c r="MEK39" s="64"/>
      <c r="MEL39" s="64"/>
      <c r="MEM39" s="64"/>
      <c r="MEN39" s="64"/>
      <c r="MEO39" s="64"/>
      <c r="MEP39" s="64"/>
      <c r="MEQ39" s="64"/>
      <c r="MER39" s="64"/>
      <c r="MES39" s="64"/>
      <c r="MET39" s="64"/>
      <c r="MEU39" s="64"/>
      <c r="MEV39" s="64"/>
      <c r="MEW39" s="64"/>
      <c r="MEX39" s="64"/>
      <c r="MEY39" s="64"/>
      <c r="MEZ39" s="64"/>
      <c r="MFA39" s="64"/>
      <c r="MFB39" s="64"/>
      <c r="MFC39" s="64"/>
      <c r="MFD39" s="64"/>
      <c r="MFE39" s="64"/>
      <c r="MFF39" s="64"/>
      <c r="MFG39" s="64"/>
      <c r="MFH39" s="64"/>
      <c r="MFI39" s="64"/>
      <c r="MFJ39" s="64"/>
      <c r="MFK39" s="64"/>
      <c r="MFL39" s="64"/>
      <c r="MFM39" s="64"/>
      <c r="MFN39" s="64"/>
      <c r="MFO39" s="64"/>
      <c r="MFP39" s="64"/>
      <c r="MFQ39" s="64"/>
      <c r="MFR39" s="64"/>
      <c r="MFS39" s="64"/>
      <c r="MFT39" s="64"/>
      <c r="MFU39" s="64"/>
      <c r="MFV39" s="64"/>
      <c r="MFW39" s="64"/>
      <c r="MFX39" s="64"/>
      <c r="MFY39" s="64"/>
      <c r="MFZ39" s="64"/>
      <c r="MGA39" s="64"/>
      <c r="MGB39" s="64"/>
      <c r="MGC39" s="64"/>
      <c r="MGD39" s="64"/>
      <c r="MGE39" s="64"/>
      <c r="MGF39" s="64"/>
      <c r="MGG39" s="64"/>
      <c r="MGH39" s="64"/>
      <c r="MGI39" s="64"/>
      <c r="MGJ39" s="64"/>
      <c r="MGK39" s="64"/>
      <c r="MGL39" s="64"/>
      <c r="MGM39" s="64"/>
      <c r="MGN39" s="64"/>
      <c r="MGO39" s="64"/>
      <c r="MGP39" s="64"/>
      <c r="MGQ39" s="64"/>
      <c r="MGR39" s="64"/>
      <c r="MGS39" s="64"/>
      <c r="MGT39" s="64"/>
      <c r="MGU39" s="64"/>
      <c r="MGV39" s="64"/>
      <c r="MGW39" s="64"/>
      <c r="MGX39" s="64"/>
      <c r="MGY39" s="64"/>
      <c r="MGZ39" s="64"/>
      <c r="MHA39" s="64"/>
      <c r="MHB39" s="64"/>
      <c r="MHC39" s="64"/>
      <c r="MHD39" s="64"/>
      <c r="MHE39" s="64"/>
      <c r="MHF39" s="64"/>
      <c r="MHG39" s="64"/>
      <c r="MHH39" s="64"/>
      <c r="MHI39" s="64"/>
      <c r="MHJ39" s="64"/>
      <c r="MHK39" s="64"/>
      <c r="MHL39" s="64"/>
      <c r="MHM39" s="64"/>
      <c r="MHN39" s="64"/>
      <c r="MHO39" s="64"/>
      <c r="MHP39" s="64"/>
      <c r="MHQ39" s="64"/>
      <c r="MHR39" s="64"/>
      <c r="MHS39" s="64"/>
      <c r="MHT39" s="64"/>
      <c r="MHU39" s="64"/>
      <c r="MHV39" s="64"/>
      <c r="MHW39" s="64"/>
      <c r="MHX39" s="64"/>
      <c r="MHY39" s="64"/>
      <c r="MHZ39" s="64"/>
      <c r="MIA39" s="64"/>
      <c r="MIB39" s="64"/>
      <c r="MIC39" s="64"/>
      <c r="MID39" s="64"/>
      <c r="MIE39" s="64"/>
      <c r="MIF39" s="64"/>
      <c r="MIG39" s="64"/>
      <c r="MIH39" s="64"/>
      <c r="MII39" s="64"/>
      <c r="MIJ39" s="64"/>
      <c r="MIK39" s="64"/>
      <c r="MIL39" s="64"/>
      <c r="MIM39" s="64"/>
      <c r="MIN39" s="64"/>
      <c r="MIO39" s="64"/>
      <c r="MIP39" s="64"/>
      <c r="MIQ39" s="64"/>
      <c r="MIR39" s="64"/>
      <c r="MIS39" s="64"/>
      <c r="MIT39" s="64"/>
      <c r="MIU39" s="64"/>
      <c r="MIV39" s="64"/>
      <c r="MIW39" s="64"/>
      <c r="MIX39" s="64"/>
      <c r="MIY39" s="64"/>
      <c r="MIZ39" s="64"/>
      <c r="MJA39" s="64"/>
      <c r="MJB39" s="64"/>
      <c r="MJC39" s="64"/>
      <c r="MJD39" s="64"/>
      <c r="MJE39" s="64"/>
      <c r="MJF39" s="64"/>
      <c r="MJG39" s="64"/>
      <c r="MJH39" s="64"/>
      <c r="MJI39" s="64"/>
      <c r="MJJ39" s="64"/>
      <c r="MJK39" s="64"/>
      <c r="MJL39" s="64"/>
      <c r="MJM39" s="64"/>
      <c r="MJN39" s="64"/>
      <c r="MJO39" s="64"/>
      <c r="MJP39" s="64"/>
      <c r="MJQ39" s="64"/>
      <c r="MJR39" s="64"/>
      <c r="MJS39" s="64"/>
      <c r="MJT39" s="64"/>
      <c r="MJU39" s="64"/>
      <c r="MJV39" s="64"/>
      <c r="MJW39" s="64"/>
      <c r="MJX39" s="64"/>
      <c r="MJY39" s="64"/>
      <c r="MJZ39" s="64"/>
      <c r="MKA39" s="64"/>
      <c r="MKB39" s="64"/>
      <c r="MKC39" s="64"/>
      <c r="MKD39" s="64"/>
      <c r="MKE39" s="64"/>
      <c r="MKF39" s="64"/>
      <c r="MKG39" s="64"/>
      <c r="MKH39" s="64"/>
      <c r="MKI39" s="64"/>
      <c r="MKJ39" s="64"/>
      <c r="MKK39" s="64"/>
      <c r="MKL39" s="64"/>
      <c r="MKM39" s="64"/>
      <c r="MKN39" s="64"/>
      <c r="MKO39" s="64"/>
      <c r="MKP39" s="64"/>
      <c r="MKQ39" s="64"/>
      <c r="MKR39" s="64"/>
      <c r="MKS39" s="64"/>
      <c r="MKT39" s="64"/>
      <c r="MKU39" s="64"/>
      <c r="MKV39" s="64"/>
      <c r="MKW39" s="64"/>
      <c r="MKX39" s="64"/>
      <c r="MKY39" s="64"/>
      <c r="MKZ39" s="64"/>
      <c r="MLA39" s="64"/>
      <c r="MLB39" s="64"/>
      <c r="MLC39" s="64"/>
      <c r="MLD39" s="64"/>
      <c r="MLE39" s="64"/>
      <c r="MLF39" s="64"/>
      <c r="MLG39" s="64"/>
      <c r="MLH39" s="64"/>
      <c r="MLI39" s="64"/>
      <c r="MLJ39" s="64"/>
      <c r="MLK39" s="64"/>
      <c r="MLL39" s="64"/>
      <c r="MLM39" s="64"/>
      <c r="MLN39" s="64"/>
      <c r="MLO39" s="64"/>
      <c r="MLP39" s="64"/>
      <c r="MLQ39" s="64"/>
      <c r="MLR39" s="64"/>
      <c r="MLS39" s="64"/>
      <c r="MLT39" s="64"/>
      <c r="MLU39" s="64"/>
      <c r="MLV39" s="64"/>
      <c r="MLW39" s="64"/>
      <c r="MLX39" s="64"/>
      <c r="MLY39" s="64"/>
      <c r="MLZ39" s="64"/>
      <c r="MMA39" s="64"/>
      <c r="MMB39" s="64"/>
      <c r="MMC39" s="64"/>
      <c r="MMD39" s="64"/>
      <c r="MME39" s="64"/>
      <c r="MMF39" s="64"/>
      <c r="MMG39" s="64"/>
      <c r="MMH39" s="64"/>
      <c r="MMI39" s="64"/>
      <c r="MMJ39" s="64"/>
      <c r="MMK39" s="64"/>
      <c r="MML39" s="64"/>
      <c r="MMM39" s="64"/>
      <c r="MMN39" s="64"/>
      <c r="MMO39" s="64"/>
      <c r="MMP39" s="64"/>
      <c r="MMQ39" s="64"/>
      <c r="MMR39" s="64"/>
      <c r="MMS39" s="64"/>
      <c r="MMT39" s="64"/>
      <c r="MMU39" s="64"/>
      <c r="MMV39" s="64"/>
      <c r="MMW39" s="64"/>
      <c r="MMX39" s="64"/>
      <c r="MMY39" s="64"/>
      <c r="MMZ39" s="64"/>
      <c r="MNA39" s="64"/>
      <c r="MNB39" s="64"/>
      <c r="MNC39" s="64"/>
      <c r="MND39" s="64"/>
      <c r="MNE39" s="64"/>
      <c r="MNF39" s="64"/>
      <c r="MNG39" s="64"/>
      <c r="MNH39" s="64"/>
      <c r="MNI39" s="64"/>
      <c r="MNJ39" s="64"/>
      <c r="MNK39" s="64"/>
      <c r="MNL39" s="64"/>
      <c r="MNM39" s="64"/>
      <c r="MNN39" s="64"/>
      <c r="MNO39" s="64"/>
      <c r="MNP39" s="64"/>
      <c r="MNQ39" s="64"/>
      <c r="MNR39" s="64"/>
      <c r="MNS39" s="64"/>
      <c r="MNT39" s="64"/>
      <c r="MNU39" s="64"/>
      <c r="MNV39" s="64"/>
      <c r="MNW39" s="64"/>
      <c r="MNX39" s="64"/>
      <c r="MNY39" s="64"/>
      <c r="MNZ39" s="64"/>
      <c r="MOA39" s="64"/>
      <c r="MOB39" s="64"/>
      <c r="MOC39" s="64"/>
      <c r="MOD39" s="64"/>
      <c r="MOE39" s="64"/>
      <c r="MOF39" s="64"/>
      <c r="MOG39" s="64"/>
      <c r="MOH39" s="64"/>
      <c r="MOI39" s="64"/>
      <c r="MOJ39" s="64"/>
      <c r="MOK39" s="64"/>
      <c r="MOL39" s="64"/>
      <c r="MOM39" s="64"/>
      <c r="MON39" s="64"/>
      <c r="MOO39" s="64"/>
      <c r="MOP39" s="64"/>
      <c r="MOQ39" s="64"/>
      <c r="MOR39" s="64"/>
      <c r="MOS39" s="64"/>
      <c r="MOT39" s="64"/>
      <c r="MOU39" s="64"/>
      <c r="MOV39" s="64"/>
      <c r="MOW39" s="64"/>
      <c r="MOX39" s="64"/>
      <c r="MOY39" s="64"/>
      <c r="MOZ39" s="64"/>
      <c r="MPA39" s="64"/>
      <c r="MPB39" s="64"/>
      <c r="MPC39" s="64"/>
      <c r="MPD39" s="64"/>
      <c r="MPE39" s="64"/>
      <c r="MPF39" s="64"/>
      <c r="MPG39" s="64"/>
      <c r="MPH39" s="64"/>
      <c r="MPI39" s="64"/>
      <c r="MPJ39" s="64"/>
      <c r="MPK39" s="64"/>
      <c r="MPL39" s="64"/>
      <c r="MPM39" s="64"/>
      <c r="MPN39" s="64"/>
      <c r="MPO39" s="64"/>
      <c r="MPP39" s="64"/>
      <c r="MPQ39" s="64"/>
      <c r="MPR39" s="64"/>
      <c r="MPS39" s="64"/>
      <c r="MPT39" s="64"/>
      <c r="MPU39" s="64"/>
      <c r="MPV39" s="64"/>
      <c r="MPW39" s="64"/>
      <c r="MPX39" s="64"/>
      <c r="MPY39" s="64"/>
      <c r="MPZ39" s="64"/>
      <c r="MQA39" s="64"/>
      <c r="MQB39" s="64"/>
      <c r="MQC39" s="64"/>
      <c r="MQD39" s="64"/>
      <c r="MQE39" s="64"/>
      <c r="MQF39" s="64"/>
      <c r="MQG39" s="64"/>
      <c r="MQH39" s="64"/>
      <c r="MQI39" s="64"/>
      <c r="MQJ39" s="64"/>
      <c r="MQK39" s="64"/>
      <c r="MQL39" s="64"/>
      <c r="MQM39" s="64"/>
      <c r="MQN39" s="64"/>
      <c r="MQO39" s="64"/>
      <c r="MQP39" s="64"/>
      <c r="MQQ39" s="64"/>
      <c r="MQR39" s="64"/>
      <c r="MQS39" s="64"/>
      <c r="MQT39" s="64"/>
      <c r="MQU39" s="64"/>
      <c r="MQV39" s="64"/>
      <c r="MQW39" s="64"/>
      <c r="MQX39" s="64"/>
      <c r="MQY39" s="64"/>
      <c r="MQZ39" s="64"/>
      <c r="MRA39" s="64"/>
      <c r="MRB39" s="64"/>
      <c r="MRC39" s="64"/>
      <c r="MRD39" s="64"/>
      <c r="MRE39" s="64"/>
      <c r="MRF39" s="64"/>
      <c r="MRG39" s="64"/>
      <c r="MRH39" s="64"/>
      <c r="MRI39" s="64"/>
      <c r="MRJ39" s="64"/>
      <c r="MRK39" s="64"/>
      <c r="MRL39" s="64"/>
      <c r="MRM39" s="64"/>
      <c r="MRN39" s="64"/>
      <c r="MRO39" s="64"/>
      <c r="MRP39" s="64"/>
      <c r="MRQ39" s="64"/>
      <c r="MRR39" s="64"/>
      <c r="MRS39" s="64"/>
      <c r="MRT39" s="64"/>
      <c r="MRU39" s="64"/>
      <c r="MRV39" s="64"/>
      <c r="MRW39" s="64"/>
      <c r="MRX39" s="64"/>
      <c r="MRY39" s="64"/>
      <c r="MRZ39" s="64"/>
      <c r="MSA39" s="64"/>
      <c r="MSB39" s="64"/>
      <c r="MSC39" s="64"/>
      <c r="MSD39" s="64"/>
      <c r="MSE39" s="64"/>
      <c r="MSF39" s="64"/>
      <c r="MSG39" s="64"/>
      <c r="MSH39" s="64"/>
      <c r="MSI39" s="64"/>
      <c r="MSJ39" s="64"/>
      <c r="MSK39" s="64"/>
      <c r="MSL39" s="64"/>
      <c r="MSM39" s="64"/>
      <c r="MSN39" s="64"/>
      <c r="MSO39" s="64"/>
      <c r="MSP39" s="64"/>
      <c r="MSQ39" s="64"/>
      <c r="MSR39" s="64"/>
      <c r="MSS39" s="64"/>
      <c r="MST39" s="64"/>
      <c r="MSU39" s="64"/>
      <c r="MSV39" s="64"/>
      <c r="MSW39" s="64"/>
      <c r="MSX39" s="64"/>
      <c r="MSY39" s="64"/>
      <c r="MSZ39" s="64"/>
      <c r="MTA39" s="64"/>
      <c r="MTB39" s="64"/>
      <c r="MTC39" s="64"/>
      <c r="MTD39" s="64"/>
      <c r="MTE39" s="64"/>
      <c r="MTF39" s="64"/>
      <c r="MTG39" s="64"/>
      <c r="MTH39" s="64"/>
      <c r="MTI39" s="64"/>
      <c r="MTJ39" s="64"/>
      <c r="MTK39" s="64"/>
      <c r="MTL39" s="64"/>
      <c r="MTM39" s="64"/>
      <c r="MTN39" s="64"/>
      <c r="MTO39" s="64"/>
      <c r="MTP39" s="64"/>
      <c r="MTQ39" s="64"/>
      <c r="MTR39" s="64"/>
      <c r="MTS39" s="64"/>
      <c r="MTT39" s="64"/>
      <c r="MTU39" s="64"/>
      <c r="MTV39" s="64"/>
      <c r="MTW39" s="64"/>
      <c r="MTX39" s="64"/>
      <c r="MTY39" s="64"/>
      <c r="MTZ39" s="64"/>
      <c r="MUA39" s="64"/>
      <c r="MUB39" s="64"/>
      <c r="MUC39" s="64"/>
      <c r="MUD39" s="64"/>
      <c r="MUE39" s="64"/>
      <c r="MUF39" s="64"/>
      <c r="MUG39" s="64"/>
      <c r="MUH39" s="64"/>
      <c r="MUI39" s="64"/>
      <c r="MUJ39" s="64"/>
      <c r="MUK39" s="64"/>
      <c r="MUL39" s="64"/>
      <c r="MUM39" s="64"/>
      <c r="MUN39" s="64"/>
      <c r="MUO39" s="64"/>
      <c r="MUP39" s="64"/>
      <c r="MUQ39" s="64"/>
      <c r="MUR39" s="64"/>
      <c r="MUS39" s="64"/>
      <c r="MUT39" s="64"/>
      <c r="MUU39" s="64"/>
      <c r="MUV39" s="64"/>
      <c r="MUW39" s="64"/>
      <c r="MUX39" s="64"/>
      <c r="MUY39" s="64"/>
      <c r="MUZ39" s="64"/>
      <c r="MVA39" s="64"/>
      <c r="MVB39" s="64"/>
      <c r="MVC39" s="64"/>
      <c r="MVD39" s="64"/>
      <c r="MVE39" s="64"/>
      <c r="MVF39" s="64"/>
      <c r="MVG39" s="64"/>
      <c r="MVH39" s="64"/>
      <c r="MVI39" s="64"/>
      <c r="MVJ39" s="64"/>
      <c r="MVK39" s="64"/>
      <c r="MVL39" s="64"/>
      <c r="MVM39" s="64"/>
      <c r="MVN39" s="64"/>
      <c r="MVO39" s="64"/>
      <c r="MVP39" s="64"/>
      <c r="MVQ39" s="64"/>
      <c r="MVR39" s="64"/>
      <c r="MVS39" s="64"/>
      <c r="MVT39" s="64"/>
      <c r="MVU39" s="64"/>
      <c r="MVV39" s="64"/>
      <c r="MVW39" s="64"/>
      <c r="MVX39" s="64"/>
      <c r="MVY39" s="64"/>
      <c r="MVZ39" s="64"/>
      <c r="MWA39" s="64"/>
      <c r="MWB39" s="64"/>
      <c r="MWC39" s="64"/>
      <c r="MWD39" s="64"/>
      <c r="MWE39" s="64"/>
      <c r="MWF39" s="64"/>
      <c r="MWG39" s="64"/>
      <c r="MWH39" s="64"/>
      <c r="MWI39" s="64"/>
      <c r="MWJ39" s="64"/>
      <c r="MWK39" s="64"/>
      <c r="MWL39" s="64"/>
      <c r="MWM39" s="64"/>
      <c r="MWN39" s="64"/>
      <c r="MWO39" s="64"/>
      <c r="MWP39" s="64"/>
      <c r="MWQ39" s="64"/>
      <c r="MWR39" s="64"/>
      <c r="MWS39" s="64"/>
      <c r="MWT39" s="64"/>
      <c r="MWU39" s="64"/>
      <c r="MWV39" s="64"/>
      <c r="MWW39" s="64"/>
      <c r="MWX39" s="64"/>
      <c r="MWY39" s="64"/>
      <c r="MWZ39" s="64"/>
      <c r="MXA39" s="64"/>
      <c r="MXB39" s="64"/>
      <c r="MXC39" s="64"/>
      <c r="MXD39" s="64"/>
      <c r="MXE39" s="64"/>
      <c r="MXF39" s="64"/>
      <c r="MXG39" s="64"/>
      <c r="MXH39" s="64"/>
      <c r="MXI39" s="64"/>
      <c r="MXJ39" s="64"/>
      <c r="MXK39" s="64"/>
      <c r="MXL39" s="64"/>
      <c r="MXM39" s="64"/>
      <c r="MXN39" s="64"/>
      <c r="MXO39" s="64"/>
      <c r="MXP39" s="64"/>
      <c r="MXQ39" s="64"/>
      <c r="MXR39" s="64"/>
      <c r="MXS39" s="64"/>
      <c r="MXT39" s="64"/>
      <c r="MXU39" s="64"/>
      <c r="MXV39" s="64"/>
      <c r="MXW39" s="64"/>
      <c r="MXX39" s="64"/>
      <c r="MXY39" s="64"/>
      <c r="MXZ39" s="64"/>
      <c r="MYA39" s="64"/>
      <c r="MYB39" s="64"/>
      <c r="MYC39" s="64"/>
      <c r="MYD39" s="64"/>
      <c r="MYE39" s="64"/>
      <c r="MYF39" s="64"/>
      <c r="MYG39" s="64"/>
      <c r="MYH39" s="64"/>
      <c r="MYI39" s="64"/>
      <c r="MYJ39" s="64"/>
      <c r="MYK39" s="64"/>
      <c r="MYL39" s="64"/>
      <c r="MYM39" s="64"/>
      <c r="MYN39" s="64"/>
      <c r="MYO39" s="64"/>
      <c r="MYP39" s="64"/>
      <c r="MYQ39" s="64"/>
      <c r="MYR39" s="64"/>
      <c r="MYS39" s="64"/>
      <c r="MYT39" s="64"/>
      <c r="MYU39" s="64"/>
      <c r="MYV39" s="64"/>
      <c r="MYW39" s="64"/>
      <c r="MYX39" s="64"/>
      <c r="MYY39" s="64"/>
      <c r="MYZ39" s="64"/>
      <c r="MZA39" s="64"/>
      <c r="MZB39" s="64"/>
      <c r="MZC39" s="64"/>
      <c r="MZD39" s="64"/>
      <c r="MZE39" s="64"/>
      <c r="MZF39" s="64"/>
      <c r="MZG39" s="64"/>
      <c r="MZH39" s="64"/>
      <c r="MZI39" s="64"/>
      <c r="MZJ39" s="64"/>
      <c r="MZK39" s="64"/>
      <c r="MZL39" s="64"/>
      <c r="MZM39" s="64"/>
      <c r="MZN39" s="64"/>
      <c r="MZO39" s="64"/>
      <c r="MZP39" s="64"/>
      <c r="MZQ39" s="64"/>
      <c r="MZR39" s="64"/>
      <c r="MZS39" s="64"/>
      <c r="MZT39" s="64"/>
      <c r="MZU39" s="64"/>
      <c r="MZV39" s="64"/>
      <c r="MZW39" s="64"/>
      <c r="MZX39" s="64"/>
      <c r="MZY39" s="64"/>
      <c r="MZZ39" s="64"/>
      <c r="NAA39" s="64"/>
      <c r="NAB39" s="64"/>
      <c r="NAC39" s="64"/>
      <c r="NAD39" s="64"/>
      <c r="NAE39" s="64"/>
      <c r="NAF39" s="64"/>
      <c r="NAG39" s="64"/>
      <c r="NAH39" s="64"/>
      <c r="NAI39" s="64"/>
      <c r="NAJ39" s="64"/>
      <c r="NAK39" s="64"/>
      <c r="NAL39" s="64"/>
      <c r="NAM39" s="64"/>
      <c r="NAN39" s="64"/>
      <c r="NAO39" s="64"/>
      <c r="NAP39" s="64"/>
      <c r="NAQ39" s="64"/>
      <c r="NAR39" s="64"/>
      <c r="NAS39" s="64"/>
      <c r="NAT39" s="64"/>
      <c r="NAU39" s="64"/>
      <c r="NAV39" s="64"/>
      <c r="NAW39" s="64"/>
      <c r="NAX39" s="64"/>
      <c r="NAY39" s="64"/>
      <c r="NAZ39" s="64"/>
      <c r="NBA39" s="64"/>
      <c r="NBB39" s="64"/>
      <c r="NBC39" s="64"/>
      <c r="NBD39" s="64"/>
      <c r="NBE39" s="64"/>
      <c r="NBF39" s="64"/>
      <c r="NBG39" s="64"/>
      <c r="NBH39" s="64"/>
      <c r="NBI39" s="64"/>
      <c r="NBJ39" s="64"/>
      <c r="NBK39" s="64"/>
      <c r="NBL39" s="64"/>
      <c r="NBM39" s="64"/>
      <c r="NBN39" s="64"/>
      <c r="NBO39" s="64"/>
      <c r="NBP39" s="64"/>
      <c r="NBQ39" s="64"/>
      <c r="NBR39" s="64"/>
      <c r="NBS39" s="64"/>
      <c r="NBT39" s="64"/>
      <c r="NBU39" s="64"/>
      <c r="NBV39" s="64"/>
      <c r="NBW39" s="64"/>
      <c r="NBX39" s="64"/>
      <c r="NBY39" s="64"/>
      <c r="NBZ39" s="64"/>
      <c r="NCA39" s="64"/>
      <c r="NCB39" s="64"/>
      <c r="NCC39" s="64"/>
      <c r="NCD39" s="64"/>
      <c r="NCE39" s="64"/>
      <c r="NCF39" s="64"/>
      <c r="NCG39" s="64"/>
      <c r="NCH39" s="64"/>
      <c r="NCI39" s="64"/>
      <c r="NCJ39" s="64"/>
      <c r="NCK39" s="64"/>
      <c r="NCL39" s="64"/>
      <c r="NCM39" s="64"/>
      <c r="NCN39" s="64"/>
      <c r="NCO39" s="64"/>
      <c r="NCP39" s="64"/>
      <c r="NCQ39" s="64"/>
      <c r="NCR39" s="64"/>
      <c r="NCS39" s="64"/>
      <c r="NCT39" s="64"/>
      <c r="NCU39" s="64"/>
      <c r="NCV39" s="64"/>
      <c r="NCW39" s="64"/>
      <c r="NCX39" s="64"/>
      <c r="NCY39" s="64"/>
      <c r="NCZ39" s="64"/>
      <c r="NDA39" s="64"/>
      <c r="NDB39" s="64"/>
      <c r="NDC39" s="64"/>
      <c r="NDD39" s="64"/>
      <c r="NDE39" s="64"/>
      <c r="NDF39" s="64"/>
      <c r="NDG39" s="64"/>
      <c r="NDH39" s="64"/>
      <c r="NDI39" s="64"/>
      <c r="NDJ39" s="64"/>
      <c r="NDK39" s="64"/>
      <c r="NDL39" s="64"/>
      <c r="NDM39" s="64"/>
      <c r="NDN39" s="64"/>
      <c r="NDO39" s="64"/>
      <c r="NDP39" s="64"/>
      <c r="NDQ39" s="64"/>
      <c r="NDR39" s="64"/>
      <c r="NDS39" s="64"/>
      <c r="NDT39" s="64"/>
      <c r="NDU39" s="64"/>
      <c r="NDV39" s="64"/>
      <c r="NDW39" s="64"/>
      <c r="NDX39" s="64"/>
      <c r="NDY39" s="64"/>
      <c r="NDZ39" s="64"/>
      <c r="NEA39" s="64"/>
      <c r="NEB39" s="64"/>
      <c r="NEC39" s="64"/>
      <c r="NED39" s="64"/>
      <c r="NEE39" s="64"/>
      <c r="NEF39" s="64"/>
      <c r="NEG39" s="64"/>
      <c r="NEH39" s="64"/>
      <c r="NEI39" s="64"/>
      <c r="NEJ39" s="64"/>
      <c r="NEK39" s="64"/>
      <c r="NEL39" s="64"/>
      <c r="NEM39" s="64"/>
      <c r="NEN39" s="64"/>
      <c r="NEO39" s="64"/>
      <c r="NEP39" s="64"/>
      <c r="NEQ39" s="64"/>
      <c r="NER39" s="64"/>
      <c r="NES39" s="64"/>
      <c r="NET39" s="64"/>
      <c r="NEU39" s="64"/>
      <c r="NEV39" s="64"/>
      <c r="NEW39" s="64"/>
      <c r="NEX39" s="64"/>
      <c r="NEY39" s="64"/>
      <c r="NEZ39" s="64"/>
      <c r="NFA39" s="64"/>
      <c r="NFB39" s="64"/>
      <c r="NFC39" s="64"/>
      <c r="NFD39" s="64"/>
      <c r="NFE39" s="64"/>
      <c r="NFF39" s="64"/>
      <c r="NFG39" s="64"/>
      <c r="NFH39" s="64"/>
      <c r="NFI39" s="64"/>
      <c r="NFJ39" s="64"/>
      <c r="NFK39" s="64"/>
      <c r="NFL39" s="64"/>
      <c r="NFM39" s="64"/>
      <c r="NFN39" s="64"/>
      <c r="NFO39" s="64"/>
      <c r="NFP39" s="64"/>
      <c r="NFQ39" s="64"/>
      <c r="NFR39" s="64"/>
      <c r="NFS39" s="64"/>
      <c r="NFT39" s="64"/>
      <c r="NFU39" s="64"/>
      <c r="NFV39" s="64"/>
      <c r="NFW39" s="64"/>
      <c r="NFX39" s="64"/>
      <c r="NFY39" s="64"/>
      <c r="NFZ39" s="64"/>
      <c r="NGA39" s="64"/>
      <c r="NGB39" s="64"/>
      <c r="NGC39" s="64"/>
      <c r="NGD39" s="64"/>
      <c r="NGE39" s="64"/>
      <c r="NGF39" s="64"/>
      <c r="NGG39" s="64"/>
      <c r="NGH39" s="64"/>
      <c r="NGI39" s="64"/>
      <c r="NGJ39" s="64"/>
      <c r="NGK39" s="64"/>
      <c r="NGL39" s="64"/>
      <c r="NGM39" s="64"/>
      <c r="NGN39" s="64"/>
      <c r="NGO39" s="64"/>
      <c r="NGP39" s="64"/>
      <c r="NGQ39" s="64"/>
      <c r="NGR39" s="64"/>
      <c r="NGS39" s="64"/>
      <c r="NGT39" s="64"/>
      <c r="NGU39" s="64"/>
      <c r="NGV39" s="64"/>
      <c r="NGW39" s="64"/>
      <c r="NGX39" s="64"/>
      <c r="NGY39" s="64"/>
      <c r="NGZ39" s="64"/>
      <c r="NHA39" s="64"/>
      <c r="NHB39" s="64"/>
      <c r="NHC39" s="64"/>
      <c r="NHD39" s="64"/>
      <c r="NHE39" s="64"/>
      <c r="NHF39" s="64"/>
      <c r="NHG39" s="64"/>
      <c r="NHH39" s="64"/>
      <c r="NHI39" s="64"/>
      <c r="NHJ39" s="64"/>
      <c r="NHK39" s="64"/>
      <c r="NHL39" s="64"/>
      <c r="NHM39" s="64"/>
      <c r="NHN39" s="64"/>
      <c r="NHO39" s="64"/>
      <c r="NHP39" s="64"/>
      <c r="NHQ39" s="64"/>
      <c r="NHR39" s="64"/>
      <c r="NHS39" s="64"/>
      <c r="NHT39" s="64"/>
      <c r="NHU39" s="64"/>
      <c r="NHV39" s="64"/>
      <c r="NHW39" s="64"/>
      <c r="NHX39" s="64"/>
      <c r="NHY39" s="64"/>
      <c r="NHZ39" s="64"/>
      <c r="NIA39" s="64"/>
      <c r="NIB39" s="64"/>
      <c r="NIC39" s="64"/>
      <c r="NID39" s="64"/>
      <c r="NIE39" s="64"/>
      <c r="NIF39" s="64"/>
      <c r="NIG39" s="64"/>
      <c r="NIH39" s="64"/>
      <c r="NII39" s="64"/>
      <c r="NIJ39" s="64"/>
      <c r="NIK39" s="64"/>
      <c r="NIL39" s="64"/>
      <c r="NIM39" s="64"/>
      <c r="NIN39" s="64"/>
      <c r="NIO39" s="64"/>
      <c r="NIP39" s="64"/>
      <c r="NIQ39" s="64"/>
      <c r="NIR39" s="64"/>
      <c r="NIS39" s="64"/>
      <c r="NIT39" s="64"/>
      <c r="NIU39" s="64"/>
      <c r="NIV39" s="64"/>
      <c r="NIW39" s="64"/>
      <c r="NIX39" s="64"/>
      <c r="NIY39" s="64"/>
      <c r="NIZ39" s="64"/>
      <c r="NJA39" s="64"/>
      <c r="NJB39" s="64"/>
      <c r="NJC39" s="64"/>
      <c r="NJD39" s="64"/>
      <c r="NJE39" s="64"/>
      <c r="NJF39" s="64"/>
      <c r="NJG39" s="64"/>
      <c r="NJH39" s="64"/>
      <c r="NJI39" s="64"/>
      <c r="NJJ39" s="64"/>
      <c r="NJK39" s="64"/>
      <c r="NJL39" s="64"/>
      <c r="NJM39" s="64"/>
      <c r="NJN39" s="64"/>
      <c r="NJO39" s="64"/>
      <c r="NJP39" s="64"/>
      <c r="NJQ39" s="64"/>
      <c r="NJR39" s="64"/>
      <c r="NJS39" s="64"/>
      <c r="NJT39" s="64"/>
      <c r="NJU39" s="64"/>
      <c r="NJV39" s="64"/>
      <c r="NJW39" s="64"/>
      <c r="NJX39" s="64"/>
      <c r="NJY39" s="64"/>
      <c r="NJZ39" s="64"/>
      <c r="NKA39" s="64"/>
      <c r="NKB39" s="64"/>
      <c r="NKC39" s="64"/>
      <c r="NKD39" s="64"/>
      <c r="NKE39" s="64"/>
      <c r="NKF39" s="64"/>
      <c r="NKG39" s="64"/>
      <c r="NKH39" s="64"/>
      <c r="NKI39" s="64"/>
      <c r="NKJ39" s="64"/>
      <c r="NKK39" s="64"/>
      <c r="NKL39" s="64"/>
      <c r="NKM39" s="64"/>
      <c r="NKN39" s="64"/>
      <c r="NKO39" s="64"/>
      <c r="NKP39" s="64"/>
      <c r="NKQ39" s="64"/>
      <c r="NKR39" s="64"/>
      <c r="NKS39" s="64"/>
      <c r="NKT39" s="64"/>
      <c r="NKU39" s="64"/>
      <c r="NKV39" s="64"/>
      <c r="NKW39" s="64"/>
      <c r="NKX39" s="64"/>
      <c r="NKY39" s="64"/>
      <c r="NKZ39" s="64"/>
      <c r="NLA39" s="64"/>
      <c r="NLB39" s="64"/>
      <c r="NLC39" s="64"/>
      <c r="NLD39" s="64"/>
      <c r="NLE39" s="64"/>
      <c r="NLF39" s="64"/>
      <c r="NLG39" s="64"/>
      <c r="NLH39" s="64"/>
      <c r="NLI39" s="64"/>
      <c r="NLJ39" s="64"/>
      <c r="NLK39" s="64"/>
      <c r="NLL39" s="64"/>
      <c r="NLM39" s="64"/>
      <c r="NLN39" s="64"/>
      <c r="NLO39" s="64"/>
      <c r="NLP39" s="64"/>
      <c r="NLQ39" s="64"/>
      <c r="NLR39" s="64"/>
      <c r="NLS39" s="64"/>
      <c r="NLT39" s="64"/>
      <c r="NLU39" s="64"/>
      <c r="NLV39" s="64"/>
      <c r="NLW39" s="64"/>
      <c r="NLX39" s="64"/>
      <c r="NLY39" s="64"/>
      <c r="NLZ39" s="64"/>
      <c r="NMA39" s="64"/>
      <c r="NMB39" s="64"/>
      <c r="NMC39" s="64"/>
      <c r="NMD39" s="64"/>
      <c r="NME39" s="64"/>
      <c r="NMF39" s="64"/>
      <c r="NMG39" s="64"/>
      <c r="NMH39" s="64"/>
      <c r="NMI39" s="64"/>
      <c r="NMJ39" s="64"/>
      <c r="NMK39" s="64"/>
      <c r="NML39" s="64"/>
      <c r="NMM39" s="64"/>
      <c r="NMN39" s="64"/>
      <c r="NMO39" s="64"/>
      <c r="NMP39" s="64"/>
      <c r="NMQ39" s="64"/>
      <c r="NMR39" s="64"/>
      <c r="NMS39" s="64"/>
      <c r="NMT39" s="64"/>
      <c r="NMU39" s="64"/>
      <c r="NMV39" s="64"/>
      <c r="NMW39" s="64"/>
      <c r="NMX39" s="64"/>
      <c r="NMY39" s="64"/>
      <c r="NMZ39" s="64"/>
      <c r="NNA39" s="64"/>
      <c r="NNB39" s="64"/>
      <c r="NNC39" s="64"/>
      <c r="NND39" s="64"/>
      <c r="NNE39" s="64"/>
      <c r="NNF39" s="64"/>
      <c r="NNG39" s="64"/>
      <c r="NNH39" s="64"/>
      <c r="NNI39" s="64"/>
      <c r="NNJ39" s="64"/>
      <c r="NNK39" s="64"/>
      <c r="NNL39" s="64"/>
      <c r="NNM39" s="64"/>
      <c r="NNN39" s="64"/>
      <c r="NNO39" s="64"/>
      <c r="NNP39" s="64"/>
      <c r="NNQ39" s="64"/>
      <c r="NNR39" s="64"/>
      <c r="NNS39" s="64"/>
      <c r="NNT39" s="64"/>
      <c r="NNU39" s="64"/>
      <c r="NNV39" s="64"/>
      <c r="NNW39" s="64"/>
      <c r="NNX39" s="64"/>
      <c r="NNY39" s="64"/>
      <c r="NNZ39" s="64"/>
      <c r="NOA39" s="64"/>
      <c r="NOB39" s="64"/>
      <c r="NOC39" s="64"/>
      <c r="NOD39" s="64"/>
      <c r="NOE39" s="64"/>
      <c r="NOF39" s="64"/>
      <c r="NOG39" s="64"/>
      <c r="NOH39" s="64"/>
      <c r="NOI39" s="64"/>
      <c r="NOJ39" s="64"/>
      <c r="NOK39" s="64"/>
      <c r="NOL39" s="64"/>
      <c r="NOM39" s="64"/>
      <c r="NON39" s="64"/>
      <c r="NOO39" s="64"/>
      <c r="NOP39" s="64"/>
      <c r="NOQ39" s="64"/>
      <c r="NOR39" s="64"/>
      <c r="NOS39" s="64"/>
      <c r="NOT39" s="64"/>
      <c r="NOU39" s="64"/>
      <c r="NOV39" s="64"/>
      <c r="NOW39" s="64"/>
      <c r="NOX39" s="64"/>
      <c r="NOY39" s="64"/>
      <c r="NOZ39" s="64"/>
      <c r="NPA39" s="64"/>
      <c r="NPB39" s="64"/>
      <c r="NPC39" s="64"/>
      <c r="NPD39" s="64"/>
      <c r="NPE39" s="64"/>
      <c r="NPF39" s="64"/>
      <c r="NPG39" s="64"/>
      <c r="NPH39" s="64"/>
      <c r="NPI39" s="64"/>
      <c r="NPJ39" s="64"/>
      <c r="NPK39" s="64"/>
      <c r="NPL39" s="64"/>
      <c r="NPM39" s="64"/>
      <c r="NPN39" s="64"/>
      <c r="NPO39" s="64"/>
      <c r="NPP39" s="64"/>
      <c r="NPQ39" s="64"/>
      <c r="NPR39" s="64"/>
      <c r="NPS39" s="64"/>
      <c r="NPT39" s="64"/>
      <c r="NPU39" s="64"/>
      <c r="NPV39" s="64"/>
      <c r="NPW39" s="64"/>
      <c r="NPX39" s="64"/>
      <c r="NPY39" s="64"/>
      <c r="NPZ39" s="64"/>
      <c r="NQA39" s="64"/>
      <c r="NQB39" s="64"/>
      <c r="NQC39" s="64"/>
      <c r="NQD39" s="64"/>
      <c r="NQE39" s="64"/>
      <c r="NQF39" s="64"/>
      <c r="NQG39" s="64"/>
      <c r="NQH39" s="64"/>
      <c r="NQI39" s="64"/>
      <c r="NQJ39" s="64"/>
      <c r="NQK39" s="64"/>
      <c r="NQL39" s="64"/>
      <c r="NQM39" s="64"/>
      <c r="NQN39" s="64"/>
      <c r="NQO39" s="64"/>
      <c r="NQP39" s="64"/>
      <c r="NQQ39" s="64"/>
      <c r="NQR39" s="64"/>
      <c r="NQS39" s="64"/>
      <c r="NQT39" s="64"/>
      <c r="NQU39" s="64"/>
      <c r="NQV39" s="64"/>
      <c r="NQW39" s="64"/>
      <c r="NQX39" s="64"/>
      <c r="NQY39" s="64"/>
      <c r="NQZ39" s="64"/>
      <c r="NRA39" s="64"/>
      <c r="NRB39" s="64"/>
      <c r="NRC39" s="64"/>
      <c r="NRD39" s="64"/>
      <c r="NRE39" s="64"/>
      <c r="NRF39" s="64"/>
      <c r="NRG39" s="64"/>
      <c r="NRH39" s="64"/>
      <c r="NRI39" s="64"/>
      <c r="NRJ39" s="64"/>
      <c r="NRK39" s="64"/>
      <c r="NRL39" s="64"/>
      <c r="NRM39" s="64"/>
      <c r="NRN39" s="64"/>
      <c r="NRO39" s="64"/>
      <c r="NRP39" s="64"/>
      <c r="NRQ39" s="64"/>
      <c r="NRR39" s="64"/>
      <c r="NRS39" s="64"/>
      <c r="NRT39" s="64"/>
      <c r="NRU39" s="64"/>
      <c r="NRV39" s="64"/>
      <c r="NRW39" s="64"/>
      <c r="NRX39" s="64"/>
      <c r="NRY39" s="64"/>
      <c r="NRZ39" s="64"/>
      <c r="NSA39" s="64"/>
      <c r="NSB39" s="64"/>
      <c r="NSC39" s="64"/>
      <c r="NSD39" s="64"/>
      <c r="NSE39" s="64"/>
      <c r="NSF39" s="64"/>
      <c r="NSG39" s="64"/>
      <c r="NSH39" s="64"/>
      <c r="NSI39" s="64"/>
      <c r="NSJ39" s="64"/>
      <c r="NSK39" s="64"/>
      <c r="NSL39" s="64"/>
      <c r="NSM39" s="64"/>
      <c r="NSN39" s="64"/>
      <c r="NSO39" s="64"/>
      <c r="NSP39" s="64"/>
      <c r="NSQ39" s="64"/>
      <c r="NSR39" s="64"/>
      <c r="NSS39" s="64"/>
      <c r="NST39" s="64"/>
      <c r="NSU39" s="64"/>
      <c r="NSV39" s="64"/>
      <c r="NSW39" s="64"/>
      <c r="NSX39" s="64"/>
      <c r="NSY39" s="64"/>
      <c r="NSZ39" s="64"/>
      <c r="NTA39" s="64"/>
      <c r="NTB39" s="64"/>
      <c r="NTC39" s="64"/>
      <c r="NTD39" s="64"/>
      <c r="NTE39" s="64"/>
      <c r="NTF39" s="64"/>
      <c r="NTG39" s="64"/>
      <c r="NTH39" s="64"/>
      <c r="NTI39" s="64"/>
      <c r="NTJ39" s="64"/>
      <c r="NTK39" s="64"/>
      <c r="NTL39" s="64"/>
      <c r="NTM39" s="64"/>
      <c r="NTN39" s="64"/>
      <c r="NTO39" s="64"/>
      <c r="NTP39" s="64"/>
      <c r="NTQ39" s="64"/>
      <c r="NTR39" s="64"/>
      <c r="NTS39" s="64"/>
      <c r="NTT39" s="64"/>
      <c r="NTU39" s="64"/>
      <c r="NTV39" s="64"/>
      <c r="NTW39" s="64"/>
      <c r="NTX39" s="64"/>
      <c r="NTY39" s="64"/>
      <c r="NTZ39" s="64"/>
      <c r="NUA39" s="64"/>
      <c r="NUB39" s="64"/>
      <c r="NUC39" s="64"/>
      <c r="NUD39" s="64"/>
      <c r="NUE39" s="64"/>
      <c r="NUF39" s="64"/>
      <c r="NUG39" s="64"/>
      <c r="NUH39" s="64"/>
      <c r="NUI39" s="64"/>
      <c r="NUJ39" s="64"/>
      <c r="NUK39" s="64"/>
      <c r="NUL39" s="64"/>
      <c r="NUM39" s="64"/>
      <c r="NUN39" s="64"/>
      <c r="NUO39" s="64"/>
      <c r="NUP39" s="64"/>
      <c r="NUQ39" s="64"/>
      <c r="NUR39" s="64"/>
      <c r="NUS39" s="64"/>
      <c r="NUT39" s="64"/>
      <c r="NUU39" s="64"/>
      <c r="NUV39" s="64"/>
      <c r="NUW39" s="64"/>
      <c r="NUX39" s="64"/>
      <c r="NUY39" s="64"/>
      <c r="NUZ39" s="64"/>
      <c r="NVA39" s="64"/>
      <c r="NVB39" s="64"/>
      <c r="NVC39" s="64"/>
      <c r="NVD39" s="64"/>
      <c r="NVE39" s="64"/>
      <c r="NVF39" s="64"/>
      <c r="NVG39" s="64"/>
      <c r="NVH39" s="64"/>
      <c r="NVI39" s="64"/>
      <c r="NVJ39" s="64"/>
      <c r="NVK39" s="64"/>
      <c r="NVL39" s="64"/>
      <c r="NVM39" s="64"/>
      <c r="NVN39" s="64"/>
      <c r="NVO39" s="64"/>
      <c r="NVP39" s="64"/>
      <c r="NVQ39" s="64"/>
      <c r="NVR39" s="64"/>
      <c r="NVS39" s="64"/>
      <c r="NVT39" s="64"/>
      <c r="NVU39" s="64"/>
      <c r="NVV39" s="64"/>
      <c r="NVW39" s="64"/>
      <c r="NVX39" s="64"/>
      <c r="NVY39" s="64"/>
      <c r="NVZ39" s="64"/>
      <c r="NWA39" s="64"/>
      <c r="NWB39" s="64"/>
      <c r="NWC39" s="64"/>
      <c r="NWD39" s="64"/>
      <c r="NWE39" s="64"/>
      <c r="NWF39" s="64"/>
      <c r="NWG39" s="64"/>
      <c r="NWH39" s="64"/>
      <c r="NWI39" s="64"/>
      <c r="NWJ39" s="64"/>
      <c r="NWK39" s="64"/>
      <c r="NWL39" s="64"/>
      <c r="NWM39" s="64"/>
      <c r="NWN39" s="64"/>
      <c r="NWO39" s="64"/>
      <c r="NWP39" s="64"/>
      <c r="NWQ39" s="64"/>
      <c r="NWR39" s="64"/>
      <c r="NWS39" s="64"/>
      <c r="NWT39" s="64"/>
      <c r="NWU39" s="64"/>
      <c r="NWV39" s="64"/>
      <c r="NWW39" s="64"/>
      <c r="NWX39" s="64"/>
      <c r="NWY39" s="64"/>
      <c r="NWZ39" s="64"/>
      <c r="NXA39" s="64"/>
      <c r="NXB39" s="64"/>
      <c r="NXC39" s="64"/>
      <c r="NXD39" s="64"/>
      <c r="NXE39" s="64"/>
      <c r="NXF39" s="64"/>
      <c r="NXG39" s="64"/>
      <c r="NXH39" s="64"/>
      <c r="NXI39" s="64"/>
      <c r="NXJ39" s="64"/>
      <c r="NXK39" s="64"/>
      <c r="NXL39" s="64"/>
      <c r="NXM39" s="64"/>
      <c r="NXN39" s="64"/>
      <c r="NXO39" s="64"/>
      <c r="NXP39" s="64"/>
      <c r="NXQ39" s="64"/>
      <c r="NXR39" s="64"/>
      <c r="NXS39" s="64"/>
      <c r="NXT39" s="64"/>
      <c r="NXU39" s="64"/>
      <c r="NXV39" s="64"/>
      <c r="NXW39" s="64"/>
      <c r="NXX39" s="64"/>
      <c r="NXY39" s="64"/>
      <c r="NXZ39" s="64"/>
      <c r="NYA39" s="64"/>
      <c r="NYB39" s="64"/>
      <c r="NYC39" s="64"/>
      <c r="NYD39" s="64"/>
      <c r="NYE39" s="64"/>
      <c r="NYF39" s="64"/>
      <c r="NYG39" s="64"/>
      <c r="NYH39" s="64"/>
      <c r="NYI39" s="64"/>
      <c r="NYJ39" s="64"/>
      <c r="NYK39" s="64"/>
      <c r="NYL39" s="64"/>
      <c r="NYM39" s="64"/>
      <c r="NYN39" s="64"/>
      <c r="NYO39" s="64"/>
      <c r="NYP39" s="64"/>
      <c r="NYQ39" s="64"/>
      <c r="NYR39" s="64"/>
      <c r="NYS39" s="64"/>
      <c r="NYT39" s="64"/>
      <c r="NYU39" s="64"/>
      <c r="NYV39" s="64"/>
      <c r="NYW39" s="64"/>
      <c r="NYX39" s="64"/>
      <c r="NYY39" s="64"/>
      <c r="NYZ39" s="64"/>
      <c r="NZA39" s="64"/>
      <c r="NZB39" s="64"/>
      <c r="NZC39" s="64"/>
      <c r="NZD39" s="64"/>
      <c r="NZE39" s="64"/>
      <c r="NZF39" s="64"/>
      <c r="NZG39" s="64"/>
      <c r="NZH39" s="64"/>
      <c r="NZI39" s="64"/>
      <c r="NZJ39" s="64"/>
      <c r="NZK39" s="64"/>
      <c r="NZL39" s="64"/>
      <c r="NZM39" s="64"/>
      <c r="NZN39" s="64"/>
      <c r="NZO39" s="64"/>
      <c r="NZP39" s="64"/>
      <c r="NZQ39" s="64"/>
      <c r="NZR39" s="64"/>
      <c r="NZS39" s="64"/>
      <c r="NZT39" s="64"/>
      <c r="NZU39" s="64"/>
      <c r="NZV39" s="64"/>
      <c r="NZW39" s="64"/>
      <c r="NZX39" s="64"/>
      <c r="NZY39" s="64"/>
      <c r="NZZ39" s="64"/>
      <c r="OAA39" s="64"/>
      <c r="OAB39" s="64"/>
      <c r="OAC39" s="64"/>
      <c r="OAD39" s="64"/>
      <c r="OAE39" s="64"/>
      <c r="OAF39" s="64"/>
      <c r="OAG39" s="64"/>
      <c r="OAH39" s="64"/>
      <c r="OAI39" s="64"/>
      <c r="OAJ39" s="64"/>
      <c r="OAK39" s="64"/>
      <c r="OAL39" s="64"/>
      <c r="OAM39" s="64"/>
      <c r="OAN39" s="64"/>
      <c r="OAO39" s="64"/>
      <c r="OAP39" s="64"/>
      <c r="OAQ39" s="64"/>
      <c r="OAR39" s="64"/>
      <c r="OAS39" s="64"/>
      <c r="OAT39" s="64"/>
      <c r="OAU39" s="64"/>
      <c r="OAV39" s="64"/>
      <c r="OAW39" s="64"/>
      <c r="OAX39" s="64"/>
      <c r="OAY39" s="64"/>
      <c r="OAZ39" s="64"/>
      <c r="OBA39" s="64"/>
      <c r="OBB39" s="64"/>
      <c r="OBC39" s="64"/>
      <c r="OBD39" s="64"/>
      <c r="OBE39" s="64"/>
      <c r="OBF39" s="64"/>
      <c r="OBG39" s="64"/>
      <c r="OBH39" s="64"/>
      <c r="OBI39" s="64"/>
      <c r="OBJ39" s="64"/>
      <c r="OBK39" s="64"/>
      <c r="OBL39" s="64"/>
      <c r="OBM39" s="64"/>
      <c r="OBN39" s="64"/>
      <c r="OBO39" s="64"/>
      <c r="OBP39" s="64"/>
      <c r="OBQ39" s="64"/>
      <c r="OBR39" s="64"/>
      <c r="OBS39" s="64"/>
      <c r="OBT39" s="64"/>
      <c r="OBU39" s="64"/>
      <c r="OBV39" s="64"/>
      <c r="OBW39" s="64"/>
      <c r="OBX39" s="64"/>
      <c r="OBY39" s="64"/>
      <c r="OBZ39" s="64"/>
      <c r="OCA39" s="64"/>
      <c r="OCB39" s="64"/>
      <c r="OCC39" s="64"/>
      <c r="OCD39" s="64"/>
      <c r="OCE39" s="64"/>
      <c r="OCF39" s="64"/>
      <c r="OCG39" s="64"/>
      <c r="OCH39" s="64"/>
      <c r="OCI39" s="64"/>
      <c r="OCJ39" s="64"/>
      <c r="OCK39" s="64"/>
      <c r="OCL39" s="64"/>
      <c r="OCM39" s="64"/>
      <c r="OCN39" s="64"/>
      <c r="OCO39" s="64"/>
      <c r="OCP39" s="64"/>
      <c r="OCQ39" s="64"/>
      <c r="OCR39" s="64"/>
      <c r="OCS39" s="64"/>
      <c r="OCT39" s="64"/>
      <c r="OCU39" s="64"/>
      <c r="OCV39" s="64"/>
      <c r="OCW39" s="64"/>
      <c r="OCX39" s="64"/>
      <c r="OCY39" s="64"/>
      <c r="OCZ39" s="64"/>
      <c r="ODA39" s="64"/>
      <c r="ODB39" s="64"/>
      <c r="ODC39" s="64"/>
      <c r="ODD39" s="64"/>
      <c r="ODE39" s="64"/>
      <c r="ODF39" s="64"/>
      <c r="ODG39" s="64"/>
      <c r="ODH39" s="64"/>
      <c r="ODI39" s="64"/>
      <c r="ODJ39" s="64"/>
      <c r="ODK39" s="64"/>
      <c r="ODL39" s="64"/>
      <c r="ODM39" s="64"/>
      <c r="ODN39" s="64"/>
      <c r="ODO39" s="64"/>
      <c r="ODP39" s="64"/>
      <c r="ODQ39" s="64"/>
      <c r="ODR39" s="64"/>
      <c r="ODS39" s="64"/>
      <c r="ODT39" s="64"/>
      <c r="ODU39" s="64"/>
      <c r="ODV39" s="64"/>
      <c r="ODW39" s="64"/>
      <c r="ODX39" s="64"/>
      <c r="ODY39" s="64"/>
      <c r="ODZ39" s="64"/>
      <c r="OEA39" s="64"/>
      <c r="OEB39" s="64"/>
      <c r="OEC39" s="64"/>
      <c r="OED39" s="64"/>
      <c r="OEE39" s="64"/>
      <c r="OEF39" s="64"/>
      <c r="OEG39" s="64"/>
      <c r="OEH39" s="64"/>
      <c r="OEI39" s="64"/>
      <c r="OEJ39" s="64"/>
      <c r="OEK39" s="64"/>
      <c r="OEL39" s="64"/>
      <c r="OEM39" s="64"/>
      <c r="OEN39" s="64"/>
      <c r="OEO39" s="64"/>
      <c r="OEP39" s="64"/>
      <c r="OEQ39" s="64"/>
      <c r="OER39" s="64"/>
      <c r="OES39" s="64"/>
      <c r="OET39" s="64"/>
      <c r="OEU39" s="64"/>
      <c r="OEV39" s="64"/>
      <c r="OEW39" s="64"/>
      <c r="OEX39" s="64"/>
      <c r="OEY39" s="64"/>
      <c r="OEZ39" s="64"/>
      <c r="OFA39" s="64"/>
      <c r="OFB39" s="64"/>
      <c r="OFC39" s="64"/>
      <c r="OFD39" s="64"/>
      <c r="OFE39" s="64"/>
      <c r="OFF39" s="64"/>
      <c r="OFG39" s="64"/>
      <c r="OFH39" s="64"/>
      <c r="OFI39" s="64"/>
      <c r="OFJ39" s="64"/>
      <c r="OFK39" s="64"/>
      <c r="OFL39" s="64"/>
      <c r="OFM39" s="64"/>
      <c r="OFN39" s="64"/>
      <c r="OFO39" s="64"/>
      <c r="OFP39" s="64"/>
      <c r="OFQ39" s="64"/>
      <c r="OFR39" s="64"/>
      <c r="OFS39" s="64"/>
      <c r="OFT39" s="64"/>
      <c r="OFU39" s="64"/>
      <c r="OFV39" s="64"/>
      <c r="OFW39" s="64"/>
      <c r="OFX39" s="64"/>
      <c r="OFY39" s="64"/>
      <c r="OFZ39" s="64"/>
      <c r="OGA39" s="64"/>
      <c r="OGB39" s="64"/>
      <c r="OGC39" s="64"/>
      <c r="OGD39" s="64"/>
      <c r="OGE39" s="64"/>
      <c r="OGF39" s="64"/>
      <c r="OGG39" s="64"/>
      <c r="OGH39" s="64"/>
      <c r="OGI39" s="64"/>
      <c r="OGJ39" s="64"/>
      <c r="OGK39" s="64"/>
      <c r="OGL39" s="64"/>
      <c r="OGM39" s="64"/>
      <c r="OGN39" s="64"/>
      <c r="OGO39" s="64"/>
      <c r="OGP39" s="64"/>
      <c r="OGQ39" s="64"/>
      <c r="OGR39" s="64"/>
      <c r="OGS39" s="64"/>
      <c r="OGT39" s="64"/>
      <c r="OGU39" s="64"/>
      <c r="OGV39" s="64"/>
      <c r="OGW39" s="64"/>
      <c r="OGX39" s="64"/>
      <c r="OGY39" s="64"/>
      <c r="OGZ39" s="64"/>
      <c r="OHA39" s="64"/>
      <c r="OHB39" s="64"/>
      <c r="OHC39" s="64"/>
      <c r="OHD39" s="64"/>
      <c r="OHE39" s="64"/>
      <c r="OHF39" s="64"/>
      <c r="OHG39" s="64"/>
      <c r="OHH39" s="64"/>
      <c r="OHI39" s="64"/>
      <c r="OHJ39" s="64"/>
      <c r="OHK39" s="64"/>
      <c r="OHL39" s="64"/>
      <c r="OHM39" s="64"/>
      <c r="OHN39" s="64"/>
      <c r="OHO39" s="64"/>
      <c r="OHP39" s="64"/>
      <c r="OHQ39" s="64"/>
      <c r="OHR39" s="64"/>
      <c r="OHS39" s="64"/>
      <c r="OHT39" s="64"/>
      <c r="OHU39" s="64"/>
      <c r="OHV39" s="64"/>
      <c r="OHW39" s="64"/>
      <c r="OHX39" s="64"/>
      <c r="OHY39" s="64"/>
      <c r="OHZ39" s="64"/>
      <c r="OIA39" s="64"/>
      <c r="OIB39" s="64"/>
      <c r="OIC39" s="64"/>
      <c r="OID39" s="64"/>
      <c r="OIE39" s="64"/>
      <c r="OIF39" s="64"/>
      <c r="OIG39" s="64"/>
      <c r="OIH39" s="64"/>
      <c r="OII39" s="64"/>
      <c r="OIJ39" s="64"/>
      <c r="OIK39" s="64"/>
      <c r="OIL39" s="64"/>
      <c r="OIM39" s="64"/>
      <c r="OIN39" s="64"/>
      <c r="OIO39" s="64"/>
      <c r="OIP39" s="64"/>
      <c r="OIQ39" s="64"/>
      <c r="OIR39" s="64"/>
      <c r="OIS39" s="64"/>
      <c r="OIT39" s="64"/>
      <c r="OIU39" s="64"/>
      <c r="OIV39" s="64"/>
      <c r="OIW39" s="64"/>
      <c r="OIX39" s="64"/>
      <c r="OIY39" s="64"/>
      <c r="OIZ39" s="64"/>
      <c r="OJA39" s="64"/>
      <c r="OJB39" s="64"/>
      <c r="OJC39" s="64"/>
      <c r="OJD39" s="64"/>
      <c r="OJE39" s="64"/>
      <c r="OJF39" s="64"/>
      <c r="OJG39" s="64"/>
      <c r="OJH39" s="64"/>
      <c r="OJI39" s="64"/>
      <c r="OJJ39" s="64"/>
      <c r="OJK39" s="64"/>
      <c r="OJL39" s="64"/>
      <c r="OJM39" s="64"/>
      <c r="OJN39" s="64"/>
      <c r="OJO39" s="64"/>
      <c r="OJP39" s="64"/>
      <c r="OJQ39" s="64"/>
      <c r="OJR39" s="64"/>
      <c r="OJS39" s="64"/>
      <c r="OJT39" s="64"/>
      <c r="OJU39" s="64"/>
      <c r="OJV39" s="64"/>
      <c r="OJW39" s="64"/>
      <c r="OJX39" s="64"/>
      <c r="OJY39" s="64"/>
      <c r="OJZ39" s="64"/>
      <c r="OKA39" s="64"/>
      <c r="OKB39" s="64"/>
      <c r="OKC39" s="64"/>
      <c r="OKD39" s="64"/>
      <c r="OKE39" s="64"/>
      <c r="OKF39" s="64"/>
      <c r="OKG39" s="64"/>
      <c r="OKH39" s="64"/>
      <c r="OKI39" s="64"/>
      <c r="OKJ39" s="64"/>
      <c r="OKK39" s="64"/>
      <c r="OKL39" s="64"/>
      <c r="OKM39" s="64"/>
      <c r="OKN39" s="64"/>
      <c r="OKO39" s="64"/>
      <c r="OKP39" s="64"/>
      <c r="OKQ39" s="64"/>
      <c r="OKR39" s="64"/>
      <c r="OKS39" s="64"/>
      <c r="OKT39" s="64"/>
      <c r="OKU39" s="64"/>
      <c r="OKV39" s="64"/>
      <c r="OKW39" s="64"/>
      <c r="OKX39" s="64"/>
      <c r="OKY39" s="64"/>
      <c r="OKZ39" s="64"/>
      <c r="OLA39" s="64"/>
      <c r="OLB39" s="64"/>
      <c r="OLC39" s="64"/>
      <c r="OLD39" s="64"/>
      <c r="OLE39" s="64"/>
      <c r="OLF39" s="64"/>
      <c r="OLG39" s="64"/>
      <c r="OLH39" s="64"/>
      <c r="OLI39" s="64"/>
      <c r="OLJ39" s="64"/>
      <c r="OLK39" s="64"/>
      <c r="OLL39" s="64"/>
      <c r="OLM39" s="64"/>
      <c r="OLN39" s="64"/>
      <c r="OLO39" s="64"/>
      <c r="OLP39" s="64"/>
      <c r="OLQ39" s="64"/>
      <c r="OLR39" s="64"/>
      <c r="OLS39" s="64"/>
      <c r="OLT39" s="64"/>
      <c r="OLU39" s="64"/>
      <c r="OLV39" s="64"/>
      <c r="OLW39" s="64"/>
      <c r="OLX39" s="64"/>
      <c r="OLY39" s="64"/>
      <c r="OLZ39" s="64"/>
      <c r="OMA39" s="64"/>
      <c r="OMB39" s="64"/>
      <c r="OMC39" s="64"/>
      <c r="OMD39" s="64"/>
      <c r="OME39" s="64"/>
      <c r="OMF39" s="64"/>
      <c r="OMG39" s="64"/>
      <c r="OMH39" s="64"/>
      <c r="OMI39" s="64"/>
      <c r="OMJ39" s="64"/>
      <c r="OMK39" s="64"/>
      <c r="OML39" s="64"/>
      <c r="OMM39" s="64"/>
      <c r="OMN39" s="64"/>
      <c r="OMO39" s="64"/>
      <c r="OMP39" s="64"/>
      <c r="OMQ39" s="64"/>
      <c r="OMR39" s="64"/>
      <c r="OMS39" s="64"/>
      <c r="OMT39" s="64"/>
      <c r="OMU39" s="64"/>
      <c r="OMV39" s="64"/>
      <c r="OMW39" s="64"/>
      <c r="OMX39" s="64"/>
      <c r="OMY39" s="64"/>
      <c r="OMZ39" s="64"/>
      <c r="ONA39" s="64"/>
      <c r="ONB39" s="64"/>
      <c r="ONC39" s="64"/>
      <c r="OND39" s="64"/>
      <c r="ONE39" s="64"/>
      <c r="ONF39" s="64"/>
      <c r="ONG39" s="64"/>
      <c r="ONH39" s="64"/>
      <c r="ONI39" s="64"/>
      <c r="ONJ39" s="64"/>
      <c r="ONK39" s="64"/>
      <c r="ONL39" s="64"/>
      <c r="ONM39" s="64"/>
      <c r="ONN39" s="64"/>
      <c r="ONO39" s="64"/>
      <c r="ONP39" s="64"/>
      <c r="ONQ39" s="64"/>
      <c r="ONR39" s="64"/>
      <c r="ONS39" s="64"/>
      <c r="ONT39" s="64"/>
      <c r="ONU39" s="64"/>
      <c r="ONV39" s="64"/>
      <c r="ONW39" s="64"/>
      <c r="ONX39" s="64"/>
      <c r="ONY39" s="64"/>
      <c r="ONZ39" s="64"/>
      <c r="OOA39" s="64"/>
      <c r="OOB39" s="64"/>
      <c r="OOC39" s="64"/>
      <c r="OOD39" s="64"/>
      <c r="OOE39" s="64"/>
      <c r="OOF39" s="64"/>
      <c r="OOG39" s="64"/>
      <c r="OOH39" s="64"/>
      <c r="OOI39" s="64"/>
      <c r="OOJ39" s="64"/>
      <c r="OOK39" s="64"/>
      <c r="OOL39" s="64"/>
      <c r="OOM39" s="64"/>
      <c r="OON39" s="64"/>
      <c r="OOO39" s="64"/>
      <c r="OOP39" s="64"/>
      <c r="OOQ39" s="64"/>
      <c r="OOR39" s="64"/>
      <c r="OOS39" s="64"/>
      <c r="OOT39" s="64"/>
      <c r="OOU39" s="64"/>
      <c r="OOV39" s="64"/>
      <c r="OOW39" s="64"/>
      <c r="OOX39" s="64"/>
      <c r="OOY39" s="64"/>
      <c r="OOZ39" s="64"/>
      <c r="OPA39" s="64"/>
      <c r="OPB39" s="64"/>
      <c r="OPC39" s="64"/>
      <c r="OPD39" s="64"/>
      <c r="OPE39" s="64"/>
      <c r="OPF39" s="64"/>
      <c r="OPG39" s="64"/>
      <c r="OPH39" s="64"/>
      <c r="OPI39" s="64"/>
      <c r="OPJ39" s="64"/>
      <c r="OPK39" s="64"/>
      <c r="OPL39" s="64"/>
      <c r="OPM39" s="64"/>
      <c r="OPN39" s="64"/>
      <c r="OPO39" s="64"/>
      <c r="OPP39" s="64"/>
      <c r="OPQ39" s="64"/>
      <c r="OPR39" s="64"/>
      <c r="OPS39" s="64"/>
      <c r="OPT39" s="64"/>
      <c r="OPU39" s="64"/>
      <c r="OPV39" s="64"/>
      <c r="OPW39" s="64"/>
      <c r="OPX39" s="64"/>
      <c r="OPY39" s="64"/>
      <c r="OPZ39" s="64"/>
      <c r="OQA39" s="64"/>
      <c r="OQB39" s="64"/>
      <c r="OQC39" s="64"/>
      <c r="OQD39" s="64"/>
      <c r="OQE39" s="64"/>
      <c r="OQF39" s="64"/>
      <c r="OQG39" s="64"/>
      <c r="OQH39" s="64"/>
      <c r="OQI39" s="64"/>
      <c r="OQJ39" s="64"/>
      <c r="OQK39" s="64"/>
      <c r="OQL39" s="64"/>
      <c r="OQM39" s="64"/>
      <c r="OQN39" s="64"/>
      <c r="OQO39" s="64"/>
      <c r="OQP39" s="64"/>
      <c r="OQQ39" s="64"/>
      <c r="OQR39" s="64"/>
      <c r="OQS39" s="64"/>
      <c r="OQT39" s="64"/>
      <c r="OQU39" s="64"/>
      <c r="OQV39" s="64"/>
      <c r="OQW39" s="64"/>
      <c r="OQX39" s="64"/>
      <c r="OQY39" s="64"/>
      <c r="OQZ39" s="64"/>
      <c r="ORA39" s="64"/>
      <c r="ORB39" s="64"/>
      <c r="ORC39" s="64"/>
      <c r="ORD39" s="64"/>
      <c r="ORE39" s="64"/>
      <c r="ORF39" s="64"/>
      <c r="ORG39" s="64"/>
      <c r="ORH39" s="64"/>
      <c r="ORI39" s="64"/>
      <c r="ORJ39" s="64"/>
      <c r="ORK39" s="64"/>
      <c r="ORL39" s="64"/>
      <c r="ORM39" s="64"/>
      <c r="ORN39" s="64"/>
      <c r="ORO39" s="64"/>
      <c r="ORP39" s="64"/>
      <c r="ORQ39" s="64"/>
      <c r="ORR39" s="64"/>
      <c r="ORS39" s="64"/>
      <c r="ORT39" s="64"/>
      <c r="ORU39" s="64"/>
      <c r="ORV39" s="64"/>
      <c r="ORW39" s="64"/>
      <c r="ORX39" s="64"/>
      <c r="ORY39" s="64"/>
      <c r="ORZ39" s="64"/>
      <c r="OSA39" s="64"/>
      <c r="OSB39" s="64"/>
      <c r="OSC39" s="64"/>
      <c r="OSD39" s="64"/>
      <c r="OSE39" s="64"/>
      <c r="OSF39" s="64"/>
      <c r="OSG39" s="64"/>
      <c r="OSH39" s="64"/>
      <c r="OSI39" s="64"/>
      <c r="OSJ39" s="64"/>
      <c r="OSK39" s="64"/>
      <c r="OSL39" s="64"/>
      <c r="OSM39" s="64"/>
      <c r="OSN39" s="64"/>
      <c r="OSO39" s="64"/>
      <c r="OSP39" s="64"/>
      <c r="OSQ39" s="64"/>
      <c r="OSR39" s="64"/>
      <c r="OSS39" s="64"/>
      <c r="OST39" s="64"/>
      <c r="OSU39" s="64"/>
      <c r="OSV39" s="64"/>
      <c r="OSW39" s="64"/>
      <c r="OSX39" s="64"/>
      <c r="OSY39" s="64"/>
      <c r="OSZ39" s="64"/>
      <c r="OTA39" s="64"/>
      <c r="OTB39" s="64"/>
      <c r="OTC39" s="64"/>
      <c r="OTD39" s="64"/>
      <c r="OTE39" s="64"/>
      <c r="OTF39" s="64"/>
      <c r="OTG39" s="64"/>
      <c r="OTH39" s="64"/>
      <c r="OTI39" s="64"/>
      <c r="OTJ39" s="64"/>
      <c r="OTK39" s="64"/>
      <c r="OTL39" s="64"/>
      <c r="OTM39" s="64"/>
      <c r="OTN39" s="64"/>
      <c r="OTO39" s="64"/>
      <c r="OTP39" s="64"/>
      <c r="OTQ39" s="64"/>
      <c r="OTR39" s="64"/>
      <c r="OTS39" s="64"/>
      <c r="OTT39" s="64"/>
      <c r="OTU39" s="64"/>
      <c r="OTV39" s="64"/>
      <c r="OTW39" s="64"/>
      <c r="OTX39" s="64"/>
      <c r="OTY39" s="64"/>
      <c r="OTZ39" s="64"/>
      <c r="OUA39" s="64"/>
      <c r="OUB39" s="64"/>
      <c r="OUC39" s="64"/>
      <c r="OUD39" s="64"/>
      <c r="OUE39" s="64"/>
      <c r="OUF39" s="64"/>
      <c r="OUG39" s="64"/>
      <c r="OUH39" s="64"/>
      <c r="OUI39" s="64"/>
      <c r="OUJ39" s="64"/>
      <c r="OUK39" s="64"/>
      <c r="OUL39" s="64"/>
      <c r="OUM39" s="64"/>
      <c r="OUN39" s="64"/>
      <c r="OUO39" s="64"/>
      <c r="OUP39" s="64"/>
      <c r="OUQ39" s="64"/>
      <c r="OUR39" s="64"/>
      <c r="OUS39" s="64"/>
      <c r="OUT39" s="64"/>
      <c r="OUU39" s="64"/>
      <c r="OUV39" s="64"/>
      <c r="OUW39" s="64"/>
      <c r="OUX39" s="64"/>
      <c r="OUY39" s="64"/>
      <c r="OUZ39" s="64"/>
      <c r="OVA39" s="64"/>
      <c r="OVB39" s="64"/>
      <c r="OVC39" s="64"/>
      <c r="OVD39" s="64"/>
      <c r="OVE39" s="64"/>
      <c r="OVF39" s="64"/>
      <c r="OVG39" s="64"/>
      <c r="OVH39" s="64"/>
      <c r="OVI39" s="64"/>
      <c r="OVJ39" s="64"/>
      <c r="OVK39" s="64"/>
      <c r="OVL39" s="64"/>
      <c r="OVM39" s="64"/>
      <c r="OVN39" s="64"/>
      <c r="OVO39" s="64"/>
      <c r="OVP39" s="64"/>
      <c r="OVQ39" s="64"/>
      <c r="OVR39" s="64"/>
      <c r="OVS39" s="64"/>
      <c r="OVT39" s="64"/>
      <c r="OVU39" s="64"/>
      <c r="OVV39" s="64"/>
      <c r="OVW39" s="64"/>
      <c r="OVX39" s="64"/>
      <c r="OVY39" s="64"/>
      <c r="OVZ39" s="64"/>
      <c r="OWA39" s="64"/>
      <c r="OWB39" s="64"/>
      <c r="OWC39" s="64"/>
      <c r="OWD39" s="64"/>
      <c r="OWE39" s="64"/>
      <c r="OWF39" s="64"/>
      <c r="OWG39" s="64"/>
      <c r="OWH39" s="64"/>
      <c r="OWI39" s="64"/>
      <c r="OWJ39" s="64"/>
      <c r="OWK39" s="64"/>
      <c r="OWL39" s="64"/>
      <c r="OWM39" s="64"/>
      <c r="OWN39" s="64"/>
      <c r="OWO39" s="64"/>
      <c r="OWP39" s="64"/>
      <c r="OWQ39" s="64"/>
      <c r="OWR39" s="64"/>
      <c r="OWS39" s="64"/>
      <c r="OWT39" s="64"/>
      <c r="OWU39" s="64"/>
      <c r="OWV39" s="64"/>
      <c r="OWW39" s="64"/>
      <c r="OWX39" s="64"/>
      <c r="OWY39" s="64"/>
      <c r="OWZ39" s="64"/>
      <c r="OXA39" s="64"/>
      <c r="OXB39" s="64"/>
      <c r="OXC39" s="64"/>
      <c r="OXD39" s="64"/>
      <c r="OXE39" s="64"/>
      <c r="OXF39" s="64"/>
      <c r="OXG39" s="64"/>
      <c r="OXH39" s="64"/>
      <c r="OXI39" s="64"/>
      <c r="OXJ39" s="64"/>
      <c r="OXK39" s="64"/>
      <c r="OXL39" s="64"/>
      <c r="OXM39" s="64"/>
      <c r="OXN39" s="64"/>
      <c r="OXO39" s="64"/>
      <c r="OXP39" s="64"/>
      <c r="OXQ39" s="64"/>
      <c r="OXR39" s="64"/>
      <c r="OXS39" s="64"/>
      <c r="OXT39" s="64"/>
      <c r="OXU39" s="64"/>
      <c r="OXV39" s="64"/>
      <c r="OXW39" s="64"/>
      <c r="OXX39" s="64"/>
      <c r="OXY39" s="64"/>
      <c r="OXZ39" s="64"/>
      <c r="OYA39" s="64"/>
      <c r="OYB39" s="64"/>
      <c r="OYC39" s="64"/>
      <c r="OYD39" s="64"/>
      <c r="OYE39" s="64"/>
      <c r="OYF39" s="64"/>
      <c r="OYG39" s="64"/>
      <c r="OYH39" s="64"/>
      <c r="OYI39" s="64"/>
      <c r="OYJ39" s="64"/>
      <c r="OYK39" s="64"/>
      <c r="OYL39" s="64"/>
      <c r="OYM39" s="64"/>
      <c r="OYN39" s="64"/>
      <c r="OYO39" s="64"/>
      <c r="OYP39" s="64"/>
      <c r="OYQ39" s="64"/>
      <c r="OYR39" s="64"/>
      <c r="OYS39" s="64"/>
      <c r="OYT39" s="64"/>
      <c r="OYU39" s="64"/>
      <c r="OYV39" s="64"/>
      <c r="OYW39" s="64"/>
      <c r="OYX39" s="64"/>
      <c r="OYY39" s="64"/>
      <c r="OYZ39" s="64"/>
      <c r="OZA39" s="64"/>
      <c r="OZB39" s="64"/>
      <c r="OZC39" s="64"/>
      <c r="OZD39" s="64"/>
      <c r="OZE39" s="64"/>
      <c r="OZF39" s="64"/>
      <c r="OZG39" s="64"/>
      <c r="OZH39" s="64"/>
      <c r="OZI39" s="64"/>
      <c r="OZJ39" s="64"/>
      <c r="OZK39" s="64"/>
      <c r="OZL39" s="64"/>
      <c r="OZM39" s="64"/>
      <c r="OZN39" s="64"/>
      <c r="OZO39" s="64"/>
      <c r="OZP39" s="64"/>
      <c r="OZQ39" s="64"/>
      <c r="OZR39" s="64"/>
      <c r="OZS39" s="64"/>
      <c r="OZT39" s="64"/>
      <c r="OZU39" s="64"/>
      <c r="OZV39" s="64"/>
      <c r="OZW39" s="64"/>
      <c r="OZX39" s="64"/>
      <c r="OZY39" s="64"/>
      <c r="OZZ39" s="64"/>
      <c r="PAA39" s="64"/>
      <c r="PAB39" s="64"/>
      <c r="PAC39" s="64"/>
      <c r="PAD39" s="64"/>
      <c r="PAE39" s="64"/>
      <c r="PAF39" s="64"/>
      <c r="PAG39" s="64"/>
      <c r="PAH39" s="64"/>
      <c r="PAI39" s="64"/>
      <c r="PAJ39" s="64"/>
      <c r="PAK39" s="64"/>
      <c r="PAL39" s="64"/>
      <c r="PAM39" s="64"/>
      <c r="PAN39" s="64"/>
      <c r="PAO39" s="64"/>
      <c r="PAP39" s="64"/>
      <c r="PAQ39" s="64"/>
      <c r="PAR39" s="64"/>
      <c r="PAS39" s="64"/>
      <c r="PAT39" s="64"/>
      <c r="PAU39" s="64"/>
      <c r="PAV39" s="64"/>
      <c r="PAW39" s="64"/>
      <c r="PAX39" s="64"/>
      <c r="PAY39" s="64"/>
      <c r="PAZ39" s="64"/>
      <c r="PBA39" s="64"/>
      <c r="PBB39" s="64"/>
      <c r="PBC39" s="64"/>
      <c r="PBD39" s="64"/>
      <c r="PBE39" s="64"/>
      <c r="PBF39" s="64"/>
      <c r="PBG39" s="64"/>
      <c r="PBH39" s="64"/>
      <c r="PBI39" s="64"/>
      <c r="PBJ39" s="64"/>
      <c r="PBK39" s="64"/>
      <c r="PBL39" s="64"/>
      <c r="PBM39" s="64"/>
      <c r="PBN39" s="64"/>
      <c r="PBO39" s="64"/>
      <c r="PBP39" s="64"/>
      <c r="PBQ39" s="64"/>
      <c r="PBR39" s="64"/>
      <c r="PBS39" s="64"/>
      <c r="PBT39" s="64"/>
      <c r="PBU39" s="64"/>
      <c r="PBV39" s="64"/>
      <c r="PBW39" s="64"/>
      <c r="PBX39" s="64"/>
      <c r="PBY39" s="64"/>
      <c r="PBZ39" s="64"/>
      <c r="PCA39" s="64"/>
      <c r="PCB39" s="64"/>
      <c r="PCC39" s="64"/>
      <c r="PCD39" s="64"/>
      <c r="PCE39" s="64"/>
      <c r="PCF39" s="64"/>
      <c r="PCG39" s="64"/>
      <c r="PCH39" s="64"/>
      <c r="PCI39" s="64"/>
      <c r="PCJ39" s="64"/>
      <c r="PCK39" s="64"/>
      <c r="PCL39" s="64"/>
      <c r="PCM39" s="64"/>
      <c r="PCN39" s="64"/>
      <c r="PCO39" s="64"/>
      <c r="PCP39" s="64"/>
      <c r="PCQ39" s="64"/>
      <c r="PCR39" s="64"/>
      <c r="PCS39" s="64"/>
      <c r="PCT39" s="64"/>
      <c r="PCU39" s="64"/>
      <c r="PCV39" s="64"/>
      <c r="PCW39" s="64"/>
      <c r="PCX39" s="64"/>
      <c r="PCY39" s="64"/>
      <c r="PCZ39" s="64"/>
      <c r="PDA39" s="64"/>
      <c r="PDB39" s="64"/>
      <c r="PDC39" s="64"/>
      <c r="PDD39" s="64"/>
      <c r="PDE39" s="64"/>
      <c r="PDF39" s="64"/>
      <c r="PDG39" s="64"/>
      <c r="PDH39" s="64"/>
      <c r="PDI39" s="64"/>
      <c r="PDJ39" s="64"/>
      <c r="PDK39" s="64"/>
      <c r="PDL39" s="64"/>
      <c r="PDM39" s="64"/>
      <c r="PDN39" s="64"/>
      <c r="PDO39" s="64"/>
      <c r="PDP39" s="64"/>
      <c r="PDQ39" s="64"/>
      <c r="PDR39" s="64"/>
      <c r="PDS39" s="64"/>
      <c r="PDT39" s="64"/>
      <c r="PDU39" s="64"/>
      <c r="PDV39" s="64"/>
      <c r="PDW39" s="64"/>
      <c r="PDX39" s="64"/>
      <c r="PDY39" s="64"/>
      <c r="PDZ39" s="64"/>
      <c r="PEA39" s="64"/>
      <c r="PEB39" s="64"/>
      <c r="PEC39" s="64"/>
      <c r="PED39" s="64"/>
      <c r="PEE39" s="64"/>
      <c r="PEF39" s="64"/>
      <c r="PEG39" s="64"/>
      <c r="PEH39" s="64"/>
      <c r="PEI39" s="64"/>
      <c r="PEJ39" s="64"/>
      <c r="PEK39" s="64"/>
      <c r="PEL39" s="64"/>
      <c r="PEM39" s="64"/>
      <c r="PEN39" s="64"/>
      <c r="PEO39" s="64"/>
      <c r="PEP39" s="64"/>
      <c r="PEQ39" s="64"/>
      <c r="PER39" s="64"/>
      <c r="PES39" s="64"/>
      <c r="PET39" s="64"/>
      <c r="PEU39" s="64"/>
      <c r="PEV39" s="64"/>
      <c r="PEW39" s="64"/>
      <c r="PEX39" s="64"/>
      <c r="PEY39" s="64"/>
      <c r="PEZ39" s="64"/>
      <c r="PFA39" s="64"/>
      <c r="PFB39" s="64"/>
      <c r="PFC39" s="64"/>
      <c r="PFD39" s="64"/>
      <c r="PFE39" s="64"/>
      <c r="PFF39" s="64"/>
      <c r="PFG39" s="64"/>
      <c r="PFH39" s="64"/>
      <c r="PFI39" s="64"/>
      <c r="PFJ39" s="64"/>
      <c r="PFK39" s="64"/>
      <c r="PFL39" s="64"/>
      <c r="PFM39" s="64"/>
      <c r="PFN39" s="64"/>
      <c r="PFO39" s="64"/>
      <c r="PFP39" s="64"/>
      <c r="PFQ39" s="64"/>
      <c r="PFR39" s="64"/>
      <c r="PFS39" s="64"/>
      <c r="PFT39" s="64"/>
      <c r="PFU39" s="64"/>
      <c r="PFV39" s="64"/>
      <c r="PFW39" s="64"/>
      <c r="PFX39" s="64"/>
      <c r="PFY39" s="64"/>
      <c r="PFZ39" s="64"/>
      <c r="PGA39" s="64"/>
      <c r="PGB39" s="64"/>
      <c r="PGC39" s="64"/>
      <c r="PGD39" s="64"/>
      <c r="PGE39" s="64"/>
      <c r="PGF39" s="64"/>
      <c r="PGG39" s="64"/>
      <c r="PGH39" s="64"/>
      <c r="PGI39" s="64"/>
      <c r="PGJ39" s="64"/>
      <c r="PGK39" s="64"/>
      <c r="PGL39" s="64"/>
      <c r="PGM39" s="64"/>
      <c r="PGN39" s="64"/>
      <c r="PGO39" s="64"/>
      <c r="PGP39" s="64"/>
      <c r="PGQ39" s="64"/>
      <c r="PGR39" s="64"/>
      <c r="PGS39" s="64"/>
      <c r="PGT39" s="64"/>
      <c r="PGU39" s="64"/>
      <c r="PGV39" s="64"/>
      <c r="PGW39" s="64"/>
      <c r="PGX39" s="64"/>
      <c r="PGY39" s="64"/>
      <c r="PGZ39" s="64"/>
      <c r="PHA39" s="64"/>
      <c r="PHB39" s="64"/>
      <c r="PHC39" s="64"/>
      <c r="PHD39" s="64"/>
      <c r="PHE39" s="64"/>
      <c r="PHF39" s="64"/>
      <c r="PHG39" s="64"/>
      <c r="PHH39" s="64"/>
      <c r="PHI39" s="64"/>
      <c r="PHJ39" s="64"/>
      <c r="PHK39" s="64"/>
      <c r="PHL39" s="64"/>
      <c r="PHM39" s="64"/>
      <c r="PHN39" s="64"/>
      <c r="PHO39" s="64"/>
      <c r="PHP39" s="64"/>
      <c r="PHQ39" s="64"/>
      <c r="PHR39" s="64"/>
      <c r="PHS39" s="64"/>
      <c r="PHT39" s="64"/>
      <c r="PHU39" s="64"/>
      <c r="PHV39" s="64"/>
      <c r="PHW39" s="64"/>
      <c r="PHX39" s="64"/>
      <c r="PHY39" s="64"/>
      <c r="PHZ39" s="64"/>
      <c r="PIA39" s="64"/>
      <c r="PIB39" s="64"/>
      <c r="PIC39" s="64"/>
      <c r="PID39" s="64"/>
      <c r="PIE39" s="64"/>
      <c r="PIF39" s="64"/>
      <c r="PIG39" s="64"/>
      <c r="PIH39" s="64"/>
      <c r="PII39" s="64"/>
      <c r="PIJ39" s="64"/>
      <c r="PIK39" s="64"/>
      <c r="PIL39" s="64"/>
      <c r="PIM39" s="64"/>
      <c r="PIN39" s="64"/>
      <c r="PIO39" s="64"/>
      <c r="PIP39" s="64"/>
      <c r="PIQ39" s="64"/>
      <c r="PIR39" s="64"/>
      <c r="PIS39" s="64"/>
      <c r="PIT39" s="64"/>
      <c r="PIU39" s="64"/>
      <c r="PIV39" s="64"/>
      <c r="PIW39" s="64"/>
      <c r="PIX39" s="64"/>
      <c r="PIY39" s="64"/>
      <c r="PIZ39" s="64"/>
      <c r="PJA39" s="64"/>
      <c r="PJB39" s="64"/>
      <c r="PJC39" s="64"/>
      <c r="PJD39" s="64"/>
      <c r="PJE39" s="64"/>
      <c r="PJF39" s="64"/>
      <c r="PJG39" s="64"/>
      <c r="PJH39" s="64"/>
      <c r="PJI39" s="64"/>
      <c r="PJJ39" s="64"/>
      <c r="PJK39" s="64"/>
      <c r="PJL39" s="64"/>
      <c r="PJM39" s="64"/>
      <c r="PJN39" s="64"/>
      <c r="PJO39" s="64"/>
      <c r="PJP39" s="64"/>
      <c r="PJQ39" s="64"/>
      <c r="PJR39" s="64"/>
      <c r="PJS39" s="64"/>
      <c r="PJT39" s="64"/>
      <c r="PJU39" s="64"/>
      <c r="PJV39" s="64"/>
      <c r="PJW39" s="64"/>
      <c r="PJX39" s="64"/>
      <c r="PJY39" s="64"/>
      <c r="PJZ39" s="64"/>
      <c r="PKA39" s="64"/>
      <c r="PKB39" s="64"/>
      <c r="PKC39" s="64"/>
      <c r="PKD39" s="64"/>
      <c r="PKE39" s="64"/>
      <c r="PKF39" s="64"/>
      <c r="PKG39" s="64"/>
      <c r="PKH39" s="64"/>
      <c r="PKI39" s="64"/>
      <c r="PKJ39" s="64"/>
      <c r="PKK39" s="64"/>
      <c r="PKL39" s="64"/>
      <c r="PKM39" s="64"/>
      <c r="PKN39" s="64"/>
      <c r="PKO39" s="64"/>
      <c r="PKP39" s="64"/>
      <c r="PKQ39" s="64"/>
      <c r="PKR39" s="64"/>
      <c r="PKS39" s="64"/>
      <c r="PKT39" s="64"/>
      <c r="PKU39" s="64"/>
      <c r="PKV39" s="64"/>
      <c r="PKW39" s="64"/>
      <c r="PKX39" s="64"/>
      <c r="PKY39" s="64"/>
      <c r="PKZ39" s="64"/>
      <c r="PLA39" s="64"/>
      <c r="PLB39" s="64"/>
      <c r="PLC39" s="64"/>
      <c r="PLD39" s="64"/>
      <c r="PLE39" s="64"/>
      <c r="PLF39" s="64"/>
      <c r="PLG39" s="64"/>
      <c r="PLH39" s="64"/>
      <c r="PLI39" s="64"/>
      <c r="PLJ39" s="64"/>
      <c r="PLK39" s="64"/>
      <c r="PLL39" s="64"/>
      <c r="PLM39" s="64"/>
      <c r="PLN39" s="64"/>
      <c r="PLO39" s="64"/>
      <c r="PLP39" s="64"/>
      <c r="PLQ39" s="64"/>
      <c r="PLR39" s="64"/>
      <c r="PLS39" s="64"/>
      <c r="PLT39" s="64"/>
      <c r="PLU39" s="64"/>
      <c r="PLV39" s="64"/>
      <c r="PLW39" s="64"/>
      <c r="PLX39" s="64"/>
      <c r="PLY39" s="64"/>
      <c r="PLZ39" s="64"/>
      <c r="PMA39" s="64"/>
      <c r="PMB39" s="64"/>
      <c r="PMC39" s="64"/>
      <c r="PMD39" s="64"/>
      <c r="PME39" s="64"/>
      <c r="PMF39" s="64"/>
      <c r="PMG39" s="64"/>
      <c r="PMH39" s="64"/>
      <c r="PMI39" s="64"/>
      <c r="PMJ39" s="64"/>
      <c r="PMK39" s="64"/>
      <c r="PML39" s="64"/>
      <c r="PMM39" s="64"/>
      <c r="PMN39" s="64"/>
      <c r="PMO39" s="64"/>
      <c r="PMP39" s="64"/>
      <c r="PMQ39" s="64"/>
      <c r="PMR39" s="64"/>
      <c r="PMS39" s="64"/>
      <c r="PMT39" s="64"/>
      <c r="PMU39" s="64"/>
      <c r="PMV39" s="64"/>
      <c r="PMW39" s="64"/>
      <c r="PMX39" s="64"/>
      <c r="PMY39" s="64"/>
      <c r="PMZ39" s="64"/>
      <c r="PNA39" s="64"/>
      <c r="PNB39" s="64"/>
      <c r="PNC39" s="64"/>
      <c r="PND39" s="64"/>
      <c r="PNE39" s="64"/>
      <c r="PNF39" s="64"/>
      <c r="PNG39" s="64"/>
      <c r="PNH39" s="64"/>
      <c r="PNI39" s="64"/>
      <c r="PNJ39" s="64"/>
      <c r="PNK39" s="64"/>
      <c r="PNL39" s="64"/>
      <c r="PNM39" s="64"/>
      <c r="PNN39" s="64"/>
      <c r="PNO39" s="64"/>
      <c r="PNP39" s="64"/>
      <c r="PNQ39" s="64"/>
      <c r="PNR39" s="64"/>
      <c r="PNS39" s="64"/>
      <c r="PNT39" s="64"/>
      <c r="PNU39" s="64"/>
      <c r="PNV39" s="64"/>
      <c r="PNW39" s="64"/>
      <c r="PNX39" s="64"/>
      <c r="PNY39" s="64"/>
      <c r="PNZ39" s="64"/>
      <c r="POA39" s="64"/>
      <c r="POB39" s="64"/>
      <c r="POC39" s="64"/>
      <c r="POD39" s="64"/>
      <c r="POE39" s="64"/>
      <c r="POF39" s="64"/>
      <c r="POG39" s="64"/>
      <c r="POH39" s="64"/>
      <c r="POI39" s="64"/>
      <c r="POJ39" s="64"/>
      <c r="POK39" s="64"/>
      <c r="POL39" s="64"/>
      <c r="POM39" s="64"/>
      <c r="PON39" s="64"/>
      <c r="POO39" s="64"/>
      <c r="POP39" s="64"/>
      <c r="POQ39" s="64"/>
      <c r="POR39" s="64"/>
      <c r="POS39" s="64"/>
      <c r="POT39" s="64"/>
      <c r="POU39" s="64"/>
      <c r="POV39" s="64"/>
      <c r="POW39" s="64"/>
      <c r="POX39" s="64"/>
      <c r="POY39" s="64"/>
      <c r="POZ39" s="64"/>
      <c r="PPA39" s="64"/>
      <c r="PPB39" s="64"/>
      <c r="PPC39" s="64"/>
      <c r="PPD39" s="64"/>
      <c r="PPE39" s="64"/>
      <c r="PPF39" s="64"/>
      <c r="PPG39" s="64"/>
      <c r="PPH39" s="64"/>
      <c r="PPI39" s="64"/>
      <c r="PPJ39" s="64"/>
      <c r="PPK39" s="64"/>
      <c r="PPL39" s="64"/>
      <c r="PPM39" s="64"/>
      <c r="PPN39" s="64"/>
      <c r="PPO39" s="64"/>
      <c r="PPP39" s="64"/>
      <c r="PPQ39" s="64"/>
      <c r="PPR39" s="64"/>
      <c r="PPS39" s="64"/>
      <c r="PPT39" s="64"/>
      <c r="PPU39" s="64"/>
      <c r="PPV39" s="64"/>
      <c r="PPW39" s="64"/>
      <c r="PPX39" s="64"/>
      <c r="PPY39" s="64"/>
      <c r="PPZ39" s="64"/>
      <c r="PQA39" s="64"/>
      <c r="PQB39" s="64"/>
      <c r="PQC39" s="64"/>
      <c r="PQD39" s="64"/>
      <c r="PQE39" s="64"/>
      <c r="PQF39" s="64"/>
      <c r="PQG39" s="64"/>
      <c r="PQH39" s="64"/>
      <c r="PQI39" s="64"/>
      <c r="PQJ39" s="64"/>
      <c r="PQK39" s="64"/>
      <c r="PQL39" s="64"/>
      <c r="PQM39" s="64"/>
      <c r="PQN39" s="64"/>
      <c r="PQO39" s="64"/>
      <c r="PQP39" s="64"/>
      <c r="PQQ39" s="64"/>
      <c r="PQR39" s="64"/>
      <c r="PQS39" s="64"/>
      <c r="PQT39" s="64"/>
      <c r="PQU39" s="64"/>
      <c r="PQV39" s="64"/>
      <c r="PQW39" s="64"/>
      <c r="PQX39" s="64"/>
      <c r="PQY39" s="64"/>
      <c r="PQZ39" s="64"/>
      <c r="PRA39" s="64"/>
      <c r="PRB39" s="64"/>
      <c r="PRC39" s="64"/>
      <c r="PRD39" s="64"/>
      <c r="PRE39" s="64"/>
      <c r="PRF39" s="64"/>
      <c r="PRG39" s="64"/>
      <c r="PRH39" s="64"/>
      <c r="PRI39" s="64"/>
      <c r="PRJ39" s="64"/>
      <c r="PRK39" s="64"/>
      <c r="PRL39" s="64"/>
      <c r="PRM39" s="64"/>
      <c r="PRN39" s="64"/>
      <c r="PRO39" s="64"/>
      <c r="PRP39" s="64"/>
      <c r="PRQ39" s="64"/>
      <c r="PRR39" s="64"/>
      <c r="PRS39" s="64"/>
      <c r="PRT39" s="64"/>
      <c r="PRU39" s="64"/>
      <c r="PRV39" s="64"/>
      <c r="PRW39" s="64"/>
      <c r="PRX39" s="64"/>
      <c r="PRY39" s="64"/>
      <c r="PRZ39" s="64"/>
      <c r="PSA39" s="64"/>
      <c r="PSB39" s="64"/>
      <c r="PSC39" s="64"/>
      <c r="PSD39" s="64"/>
      <c r="PSE39" s="64"/>
      <c r="PSF39" s="64"/>
      <c r="PSG39" s="64"/>
      <c r="PSH39" s="64"/>
      <c r="PSI39" s="64"/>
      <c r="PSJ39" s="64"/>
      <c r="PSK39" s="64"/>
      <c r="PSL39" s="64"/>
      <c r="PSM39" s="64"/>
      <c r="PSN39" s="64"/>
      <c r="PSO39" s="64"/>
      <c r="PSP39" s="64"/>
      <c r="PSQ39" s="64"/>
      <c r="PSR39" s="64"/>
      <c r="PSS39" s="64"/>
      <c r="PST39" s="64"/>
      <c r="PSU39" s="64"/>
      <c r="PSV39" s="64"/>
      <c r="PSW39" s="64"/>
      <c r="PSX39" s="64"/>
      <c r="PSY39" s="64"/>
      <c r="PSZ39" s="64"/>
      <c r="PTA39" s="64"/>
      <c r="PTB39" s="64"/>
      <c r="PTC39" s="64"/>
      <c r="PTD39" s="64"/>
      <c r="PTE39" s="64"/>
      <c r="PTF39" s="64"/>
      <c r="PTG39" s="64"/>
      <c r="PTH39" s="64"/>
      <c r="PTI39" s="64"/>
      <c r="PTJ39" s="64"/>
      <c r="PTK39" s="64"/>
      <c r="PTL39" s="64"/>
      <c r="PTM39" s="64"/>
      <c r="PTN39" s="64"/>
      <c r="PTO39" s="64"/>
      <c r="PTP39" s="64"/>
      <c r="PTQ39" s="64"/>
      <c r="PTR39" s="64"/>
      <c r="PTS39" s="64"/>
      <c r="PTT39" s="64"/>
      <c r="PTU39" s="64"/>
      <c r="PTV39" s="64"/>
      <c r="PTW39" s="64"/>
      <c r="PTX39" s="64"/>
      <c r="PTY39" s="64"/>
      <c r="PTZ39" s="64"/>
      <c r="PUA39" s="64"/>
      <c r="PUB39" s="64"/>
      <c r="PUC39" s="64"/>
      <c r="PUD39" s="64"/>
      <c r="PUE39" s="64"/>
      <c r="PUF39" s="64"/>
      <c r="PUG39" s="64"/>
      <c r="PUH39" s="64"/>
      <c r="PUI39" s="64"/>
      <c r="PUJ39" s="64"/>
      <c r="PUK39" s="64"/>
      <c r="PUL39" s="64"/>
      <c r="PUM39" s="64"/>
      <c r="PUN39" s="64"/>
      <c r="PUO39" s="64"/>
      <c r="PUP39" s="64"/>
      <c r="PUQ39" s="64"/>
      <c r="PUR39" s="64"/>
      <c r="PUS39" s="64"/>
      <c r="PUT39" s="64"/>
      <c r="PUU39" s="64"/>
      <c r="PUV39" s="64"/>
      <c r="PUW39" s="64"/>
      <c r="PUX39" s="64"/>
      <c r="PUY39" s="64"/>
      <c r="PUZ39" s="64"/>
      <c r="PVA39" s="64"/>
      <c r="PVB39" s="64"/>
      <c r="PVC39" s="64"/>
      <c r="PVD39" s="64"/>
      <c r="PVE39" s="64"/>
      <c r="PVF39" s="64"/>
      <c r="PVG39" s="64"/>
      <c r="PVH39" s="64"/>
      <c r="PVI39" s="64"/>
      <c r="PVJ39" s="64"/>
      <c r="PVK39" s="64"/>
      <c r="PVL39" s="64"/>
      <c r="PVM39" s="64"/>
      <c r="PVN39" s="64"/>
      <c r="PVO39" s="64"/>
      <c r="PVP39" s="64"/>
      <c r="PVQ39" s="64"/>
      <c r="PVR39" s="64"/>
      <c r="PVS39" s="64"/>
      <c r="PVT39" s="64"/>
      <c r="PVU39" s="64"/>
      <c r="PVV39" s="64"/>
      <c r="PVW39" s="64"/>
      <c r="PVX39" s="64"/>
      <c r="PVY39" s="64"/>
      <c r="PVZ39" s="64"/>
      <c r="PWA39" s="64"/>
      <c r="PWB39" s="64"/>
      <c r="PWC39" s="64"/>
      <c r="PWD39" s="64"/>
      <c r="PWE39" s="64"/>
      <c r="PWF39" s="64"/>
      <c r="PWG39" s="64"/>
      <c r="PWH39" s="64"/>
      <c r="PWI39" s="64"/>
      <c r="PWJ39" s="64"/>
      <c r="PWK39" s="64"/>
      <c r="PWL39" s="64"/>
      <c r="PWM39" s="64"/>
      <c r="PWN39" s="64"/>
      <c r="PWO39" s="64"/>
      <c r="PWP39" s="64"/>
      <c r="PWQ39" s="64"/>
      <c r="PWR39" s="64"/>
      <c r="PWS39" s="64"/>
      <c r="PWT39" s="64"/>
      <c r="PWU39" s="64"/>
      <c r="PWV39" s="64"/>
      <c r="PWW39" s="64"/>
      <c r="PWX39" s="64"/>
      <c r="PWY39" s="64"/>
      <c r="PWZ39" s="64"/>
      <c r="PXA39" s="64"/>
      <c r="PXB39" s="64"/>
      <c r="PXC39" s="64"/>
      <c r="PXD39" s="64"/>
      <c r="PXE39" s="64"/>
      <c r="PXF39" s="64"/>
      <c r="PXG39" s="64"/>
      <c r="PXH39" s="64"/>
      <c r="PXI39" s="64"/>
      <c r="PXJ39" s="64"/>
      <c r="PXK39" s="64"/>
      <c r="PXL39" s="64"/>
      <c r="PXM39" s="64"/>
      <c r="PXN39" s="64"/>
      <c r="PXO39" s="64"/>
      <c r="PXP39" s="64"/>
      <c r="PXQ39" s="64"/>
      <c r="PXR39" s="64"/>
      <c r="PXS39" s="64"/>
      <c r="PXT39" s="64"/>
      <c r="PXU39" s="64"/>
      <c r="PXV39" s="64"/>
      <c r="PXW39" s="64"/>
      <c r="PXX39" s="64"/>
      <c r="PXY39" s="64"/>
      <c r="PXZ39" s="64"/>
      <c r="PYA39" s="64"/>
      <c r="PYB39" s="64"/>
      <c r="PYC39" s="64"/>
      <c r="PYD39" s="64"/>
      <c r="PYE39" s="64"/>
      <c r="PYF39" s="64"/>
      <c r="PYG39" s="64"/>
      <c r="PYH39" s="64"/>
      <c r="PYI39" s="64"/>
      <c r="PYJ39" s="64"/>
      <c r="PYK39" s="64"/>
      <c r="PYL39" s="64"/>
      <c r="PYM39" s="64"/>
      <c r="PYN39" s="64"/>
      <c r="PYO39" s="64"/>
      <c r="PYP39" s="64"/>
      <c r="PYQ39" s="64"/>
      <c r="PYR39" s="64"/>
      <c r="PYS39" s="64"/>
      <c r="PYT39" s="64"/>
      <c r="PYU39" s="64"/>
      <c r="PYV39" s="64"/>
      <c r="PYW39" s="64"/>
      <c r="PYX39" s="64"/>
      <c r="PYY39" s="64"/>
      <c r="PYZ39" s="64"/>
      <c r="PZA39" s="64"/>
      <c r="PZB39" s="64"/>
      <c r="PZC39" s="64"/>
      <c r="PZD39" s="64"/>
      <c r="PZE39" s="64"/>
      <c r="PZF39" s="64"/>
      <c r="PZG39" s="64"/>
      <c r="PZH39" s="64"/>
      <c r="PZI39" s="64"/>
      <c r="PZJ39" s="64"/>
      <c r="PZK39" s="64"/>
      <c r="PZL39" s="64"/>
      <c r="PZM39" s="64"/>
      <c r="PZN39" s="64"/>
      <c r="PZO39" s="64"/>
      <c r="PZP39" s="64"/>
      <c r="PZQ39" s="64"/>
      <c r="PZR39" s="64"/>
      <c r="PZS39" s="64"/>
      <c r="PZT39" s="64"/>
      <c r="PZU39" s="64"/>
      <c r="PZV39" s="64"/>
      <c r="PZW39" s="64"/>
      <c r="PZX39" s="64"/>
      <c r="PZY39" s="64"/>
      <c r="PZZ39" s="64"/>
      <c r="QAA39" s="64"/>
      <c r="QAB39" s="64"/>
      <c r="QAC39" s="64"/>
      <c r="QAD39" s="64"/>
      <c r="QAE39" s="64"/>
      <c r="QAF39" s="64"/>
      <c r="QAG39" s="64"/>
      <c r="QAH39" s="64"/>
      <c r="QAI39" s="64"/>
      <c r="QAJ39" s="64"/>
      <c r="QAK39" s="64"/>
      <c r="QAL39" s="64"/>
      <c r="QAM39" s="64"/>
      <c r="QAN39" s="64"/>
      <c r="QAO39" s="64"/>
      <c r="QAP39" s="64"/>
      <c r="QAQ39" s="64"/>
      <c r="QAR39" s="64"/>
      <c r="QAS39" s="64"/>
      <c r="QAT39" s="64"/>
      <c r="QAU39" s="64"/>
      <c r="QAV39" s="64"/>
      <c r="QAW39" s="64"/>
      <c r="QAX39" s="64"/>
      <c r="QAY39" s="64"/>
      <c r="QAZ39" s="64"/>
      <c r="QBA39" s="64"/>
      <c r="QBB39" s="64"/>
      <c r="QBC39" s="64"/>
      <c r="QBD39" s="64"/>
      <c r="QBE39" s="64"/>
      <c r="QBF39" s="64"/>
      <c r="QBG39" s="64"/>
      <c r="QBH39" s="64"/>
      <c r="QBI39" s="64"/>
      <c r="QBJ39" s="64"/>
      <c r="QBK39" s="64"/>
      <c r="QBL39" s="64"/>
      <c r="QBM39" s="64"/>
      <c r="QBN39" s="64"/>
      <c r="QBO39" s="64"/>
      <c r="QBP39" s="64"/>
      <c r="QBQ39" s="64"/>
      <c r="QBR39" s="64"/>
      <c r="QBS39" s="64"/>
      <c r="QBT39" s="64"/>
      <c r="QBU39" s="64"/>
      <c r="QBV39" s="64"/>
      <c r="QBW39" s="64"/>
      <c r="QBX39" s="64"/>
      <c r="QBY39" s="64"/>
      <c r="QBZ39" s="64"/>
      <c r="QCA39" s="64"/>
      <c r="QCB39" s="64"/>
      <c r="QCC39" s="64"/>
      <c r="QCD39" s="64"/>
      <c r="QCE39" s="64"/>
      <c r="QCF39" s="64"/>
      <c r="QCG39" s="64"/>
      <c r="QCH39" s="64"/>
      <c r="QCI39" s="64"/>
      <c r="QCJ39" s="64"/>
      <c r="QCK39" s="64"/>
      <c r="QCL39" s="64"/>
      <c r="QCM39" s="64"/>
      <c r="QCN39" s="64"/>
      <c r="QCO39" s="64"/>
      <c r="QCP39" s="64"/>
      <c r="QCQ39" s="64"/>
      <c r="QCR39" s="64"/>
      <c r="QCS39" s="64"/>
      <c r="QCT39" s="64"/>
      <c r="QCU39" s="64"/>
      <c r="QCV39" s="64"/>
      <c r="QCW39" s="64"/>
      <c r="QCX39" s="64"/>
      <c r="QCY39" s="64"/>
      <c r="QCZ39" s="64"/>
      <c r="QDA39" s="64"/>
      <c r="QDB39" s="64"/>
      <c r="QDC39" s="64"/>
      <c r="QDD39" s="64"/>
      <c r="QDE39" s="64"/>
      <c r="QDF39" s="64"/>
      <c r="QDG39" s="64"/>
      <c r="QDH39" s="64"/>
      <c r="QDI39" s="64"/>
      <c r="QDJ39" s="64"/>
      <c r="QDK39" s="64"/>
      <c r="QDL39" s="64"/>
      <c r="QDM39" s="64"/>
      <c r="QDN39" s="64"/>
      <c r="QDO39" s="64"/>
      <c r="QDP39" s="64"/>
      <c r="QDQ39" s="64"/>
      <c r="QDR39" s="64"/>
      <c r="QDS39" s="64"/>
      <c r="QDT39" s="64"/>
      <c r="QDU39" s="64"/>
      <c r="QDV39" s="64"/>
      <c r="QDW39" s="64"/>
      <c r="QDX39" s="64"/>
      <c r="QDY39" s="64"/>
      <c r="QDZ39" s="64"/>
      <c r="QEA39" s="64"/>
      <c r="QEB39" s="64"/>
      <c r="QEC39" s="64"/>
      <c r="QED39" s="64"/>
      <c r="QEE39" s="64"/>
      <c r="QEF39" s="64"/>
      <c r="QEG39" s="64"/>
      <c r="QEH39" s="64"/>
      <c r="QEI39" s="64"/>
      <c r="QEJ39" s="64"/>
      <c r="QEK39" s="64"/>
      <c r="QEL39" s="64"/>
      <c r="QEM39" s="64"/>
      <c r="QEN39" s="64"/>
      <c r="QEO39" s="64"/>
      <c r="QEP39" s="64"/>
      <c r="QEQ39" s="64"/>
      <c r="QER39" s="64"/>
      <c r="QES39" s="64"/>
      <c r="QET39" s="64"/>
      <c r="QEU39" s="64"/>
      <c r="QEV39" s="64"/>
      <c r="QEW39" s="64"/>
      <c r="QEX39" s="64"/>
      <c r="QEY39" s="64"/>
      <c r="QEZ39" s="64"/>
      <c r="QFA39" s="64"/>
      <c r="QFB39" s="64"/>
      <c r="QFC39" s="64"/>
      <c r="QFD39" s="64"/>
      <c r="QFE39" s="64"/>
      <c r="QFF39" s="64"/>
      <c r="QFG39" s="64"/>
      <c r="QFH39" s="64"/>
      <c r="QFI39" s="64"/>
      <c r="QFJ39" s="64"/>
      <c r="QFK39" s="64"/>
      <c r="QFL39" s="64"/>
      <c r="QFM39" s="64"/>
      <c r="QFN39" s="64"/>
      <c r="QFO39" s="64"/>
      <c r="QFP39" s="64"/>
      <c r="QFQ39" s="64"/>
      <c r="QFR39" s="64"/>
      <c r="QFS39" s="64"/>
      <c r="QFT39" s="64"/>
      <c r="QFU39" s="64"/>
      <c r="QFV39" s="64"/>
      <c r="QFW39" s="64"/>
      <c r="QFX39" s="64"/>
      <c r="QFY39" s="64"/>
      <c r="QFZ39" s="64"/>
      <c r="QGA39" s="64"/>
      <c r="QGB39" s="64"/>
      <c r="QGC39" s="64"/>
      <c r="QGD39" s="64"/>
      <c r="QGE39" s="64"/>
      <c r="QGF39" s="64"/>
      <c r="QGG39" s="64"/>
      <c r="QGH39" s="64"/>
      <c r="QGI39" s="64"/>
      <c r="QGJ39" s="64"/>
      <c r="QGK39" s="64"/>
      <c r="QGL39" s="64"/>
      <c r="QGM39" s="64"/>
      <c r="QGN39" s="64"/>
      <c r="QGO39" s="64"/>
      <c r="QGP39" s="64"/>
      <c r="QGQ39" s="64"/>
      <c r="QGR39" s="64"/>
      <c r="QGS39" s="64"/>
      <c r="QGT39" s="64"/>
      <c r="QGU39" s="64"/>
      <c r="QGV39" s="64"/>
      <c r="QGW39" s="64"/>
      <c r="QGX39" s="64"/>
      <c r="QGY39" s="64"/>
      <c r="QGZ39" s="64"/>
      <c r="QHA39" s="64"/>
      <c r="QHB39" s="64"/>
      <c r="QHC39" s="64"/>
      <c r="QHD39" s="64"/>
      <c r="QHE39" s="64"/>
      <c r="QHF39" s="64"/>
      <c r="QHG39" s="64"/>
      <c r="QHH39" s="64"/>
      <c r="QHI39" s="64"/>
      <c r="QHJ39" s="64"/>
      <c r="QHK39" s="64"/>
      <c r="QHL39" s="64"/>
      <c r="QHM39" s="64"/>
      <c r="QHN39" s="64"/>
      <c r="QHO39" s="64"/>
      <c r="QHP39" s="64"/>
      <c r="QHQ39" s="64"/>
      <c r="QHR39" s="64"/>
      <c r="QHS39" s="64"/>
      <c r="QHT39" s="64"/>
      <c r="QHU39" s="64"/>
      <c r="QHV39" s="64"/>
      <c r="QHW39" s="64"/>
      <c r="QHX39" s="64"/>
      <c r="QHY39" s="64"/>
      <c r="QHZ39" s="64"/>
      <c r="QIA39" s="64"/>
      <c r="QIB39" s="64"/>
      <c r="QIC39" s="64"/>
      <c r="QID39" s="64"/>
      <c r="QIE39" s="64"/>
      <c r="QIF39" s="64"/>
      <c r="QIG39" s="64"/>
      <c r="QIH39" s="64"/>
      <c r="QII39" s="64"/>
      <c r="QIJ39" s="64"/>
      <c r="QIK39" s="64"/>
      <c r="QIL39" s="64"/>
      <c r="QIM39" s="64"/>
      <c r="QIN39" s="64"/>
      <c r="QIO39" s="64"/>
      <c r="QIP39" s="64"/>
      <c r="QIQ39" s="64"/>
      <c r="QIR39" s="64"/>
      <c r="QIS39" s="64"/>
      <c r="QIT39" s="64"/>
      <c r="QIU39" s="64"/>
      <c r="QIV39" s="64"/>
      <c r="QIW39" s="64"/>
      <c r="QIX39" s="64"/>
      <c r="QIY39" s="64"/>
      <c r="QIZ39" s="64"/>
      <c r="QJA39" s="64"/>
      <c r="QJB39" s="64"/>
      <c r="QJC39" s="64"/>
      <c r="QJD39" s="64"/>
      <c r="QJE39" s="64"/>
      <c r="QJF39" s="64"/>
      <c r="QJG39" s="64"/>
      <c r="QJH39" s="64"/>
      <c r="QJI39" s="64"/>
      <c r="QJJ39" s="64"/>
      <c r="QJK39" s="64"/>
      <c r="QJL39" s="64"/>
      <c r="QJM39" s="64"/>
      <c r="QJN39" s="64"/>
      <c r="QJO39" s="64"/>
      <c r="QJP39" s="64"/>
      <c r="QJQ39" s="64"/>
      <c r="QJR39" s="64"/>
      <c r="QJS39" s="64"/>
      <c r="QJT39" s="64"/>
      <c r="QJU39" s="64"/>
      <c r="QJV39" s="64"/>
      <c r="QJW39" s="64"/>
      <c r="QJX39" s="64"/>
      <c r="QJY39" s="64"/>
      <c r="QJZ39" s="64"/>
      <c r="QKA39" s="64"/>
      <c r="QKB39" s="64"/>
      <c r="QKC39" s="64"/>
      <c r="QKD39" s="64"/>
      <c r="QKE39" s="64"/>
      <c r="QKF39" s="64"/>
      <c r="QKG39" s="64"/>
      <c r="QKH39" s="64"/>
      <c r="QKI39" s="64"/>
      <c r="QKJ39" s="64"/>
      <c r="QKK39" s="64"/>
      <c r="QKL39" s="64"/>
      <c r="QKM39" s="64"/>
      <c r="QKN39" s="64"/>
      <c r="QKO39" s="64"/>
      <c r="QKP39" s="64"/>
      <c r="QKQ39" s="64"/>
      <c r="QKR39" s="64"/>
      <c r="QKS39" s="64"/>
      <c r="QKT39" s="64"/>
      <c r="QKU39" s="64"/>
      <c r="QKV39" s="64"/>
      <c r="QKW39" s="64"/>
      <c r="QKX39" s="64"/>
      <c r="QKY39" s="64"/>
      <c r="QKZ39" s="64"/>
      <c r="QLA39" s="64"/>
      <c r="QLB39" s="64"/>
      <c r="QLC39" s="64"/>
      <c r="QLD39" s="64"/>
      <c r="QLE39" s="64"/>
      <c r="QLF39" s="64"/>
      <c r="QLG39" s="64"/>
      <c r="QLH39" s="64"/>
      <c r="QLI39" s="64"/>
      <c r="QLJ39" s="64"/>
      <c r="QLK39" s="64"/>
      <c r="QLL39" s="64"/>
      <c r="QLM39" s="64"/>
      <c r="QLN39" s="64"/>
      <c r="QLO39" s="64"/>
      <c r="QLP39" s="64"/>
      <c r="QLQ39" s="64"/>
      <c r="QLR39" s="64"/>
      <c r="QLS39" s="64"/>
      <c r="QLT39" s="64"/>
      <c r="QLU39" s="64"/>
      <c r="QLV39" s="64"/>
      <c r="QLW39" s="64"/>
      <c r="QLX39" s="64"/>
      <c r="QLY39" s="64"/>
      <c r="QLZ39" s="64"/>
      <c r="QMA39" s="64"/>
      <c r="QMB39" s="64"/>
      <c r="QMC39" s="64"/>
      <c r="QMD39" s="64"/>
      <c r="QME39" s="64"/>
      <c r="QMF39" s="64"/>
      <c r="QMG39" s="64"/>
      <c r="QMH39" s="64"/>
      <c r="QMI39" s="64"/>
      <c r="QMJ39" s="64"/>
      <c r="QMK39" s="64"/>
      <c r="QML39" s="64"/>
      <c r="QMM39" s="64"/>
      <c r="QMN39" s="64"/>
      <c r="QMO39" s="64"/>
      <c r="QMP39" s="64"/>
      <c r="QMQ39" s="64"/>
      <c r="QMR39" s="64"/>
      <c r="QMS39" s="64"/>
      <c r="QMT39" s="64"/>
      <c r="QMU39" s="64"/>
      <c r="QMV39" s="64"/>
      <c r="QMW39" s="64"/>
      <c r="QMX39" s="64"/>
      <c r="QMY39" s="64"/>
      <c r="QMZ39" s="64"/>
      <c r="QNA39" s="64"/>
      <c r="QNB39" s="64"/>
      <c r="QNC39" s="64"/>
      <c r="QND39" s="64"/>
      <c r="QNE39" s="64"/>
      <c r="QNF39" s="64"/>
      <c r="QNG39" s="64"/>
      <c r="QNH39" s="64"/>
      <c r="QNI39" s="64"/>
      <c r="QNJ39" s="64"/>
      <c r="QNK39" s="64"/>
      <c r="QNL39" s="64"/>
      <c r="QNM39" s="64"/>
      <c r="QNN39" s="64"/>
      <c r="QNO39" s="64"/>
      <c r="QNP39" s="64"/>
      <c r="QNQ39" s="64"/>
      <c r="QNR39" s="64"/>
      <c r="QNS39" s="64"/>
      <c r="QNT39" s="64"/>
      <c r="QNU39" s="64"/>
      <c r="QNV39" s="64"/>
      <c r="QNW39" s="64"/>
      <c r="QNX39" s="64"/>
      <c r="QNY39" s="64"/>
      <c r="QNZ39" s="64"/>
      <c r="QOA39" s="64"/>
      <c r="QOB39" s="64"/>
      <c r="QOC39" s="64"/>
      <c r="QOD39" s="64"/>
      <c r="QOE39" s="64"/>
      <c r="QOF39" s="64"/>
      <c r="QOG39" s="64"/>
      <c r="QOH39" s="64"/>
      <c r="QOI39" s="64"/>
      <c r="QOJ39" s="64"/>
      <c r="QOK39" s="64"/>
      <c r="QOL39" s="64"/>
      <c r="QOM39" s="64"/>
      <c r="QON39" s="64"/>
      <c r="QOO39" s="64"/>
      <c r="QOP39" s="64"/>
      <c r="QOQ39" s="64"/>
      <c r="QOR39" s="64"/>
      <c r="QOS39" s="64"/>
      <c r="QOT39" s="64"/>
      <c r="QOU39" s="64"/>
      <c r="QOV39" s="64"/>
      <c r="QOW39" s="64"/>
      <c r="QOX39" s="64"/>
      <c r="QOY39" s="64"/>
      <c r="QOZ39" s="64"/>
      <c r="QPA39" s="64"/>
      <c r="QPB39" s="64"/>
      <c r="QPC39" s="64"/>
      <c r="QPD39" s="64"/>
      <c r="QPE39" s="64"/>
      <c r="QPF39" s="64"/>
      <c r="QPG39" s="64"/>
      <c r="QPH39" s="64"/>
      <c r="QPI39" s="64"/>
      <c r="QPJ39" s="64"/>
      <c r="QPK39" s="64"/>
      <c r="QPL39" s="64"/>
      <c r="QPM39" s="64"/>
      <c r="QPN39" s="64"/>
      <c r="QPO39" s="64"/>
      <c r="QPP39" s="64"/>
      <c r="QPQ39" s="64"/>
      <c r="QPR39" s="64"/>
      <c r="QPS39" s="64"/>
      <c r="QPT39" s="64"/>
      <c r="QPU39" s="64"/>
      <c r="QPV39" s="64"/>
      <c r="QPW39" s="64"/>
      <c r="QPX39" s="64"/>
      <c r="QPY39" s="64"/>
      <c r="QPZ39" s="64"/>
      <c r="QQA39" s="64"/>
      <c r="QQB39" s="64"/>
      <c r="QQC39" s="64"/>
      <c r="QQD39" s="64"/>
      <c r="QQE39" s="64"/>
      <c r="QQF39" s="64"/>
      <c r="QQG39" s="64"/>
      <c r="QQH39" s="64"/>
      <c r="QQI39" s="64"/>
      <c r="QQJ39" s="64"/>
      <c r="QQK39" s="64"/>
      <c r="QQL39" s="64"/>
      <c r="QQM39" s="64"/>
      <c r="QQN39" s="64"/>
      <c r="QQO39" s="64"/>
      <c r="QQP39" s="64"/>
      <c r="QQQ39" s="64"/>
      <c r="QQR39" s="64"/>
      <c r="QQS39" s="64"/>
      <c r="QQT39" s="64"/>
      <c r="QQU39" s="64"/>
      <c r="QQV39" s="64"/>
      <c r="QQW39" s="64"/>
      <c r="QQX39" s="64"/>
      <c r="QQY39" s="64"/>
      <c r="QQZ39" s="64"/>
      <c r="QRA39" s="64"/>
      <c r="QRB39" s="64"/>
      <c r="QRC39" s="64"/>
      <c r="QRD39" s="64"/>
      <c r="QRE39" s="64"/>
      <c r="QRF39" s="64"/>
      <c r="QRG39" s="64"/>
      <c r="QRH39" s="64"/>
      <c r="QRI39" s="64"/>
      <c r="QRJ39" s="64"/>
      <c r="QRK39" s="64"/>
      <c r="QRL39" s="64"/>
      <c r="QRM39" s="64"/>
      <c r="QRN39" s="64"/>
      <c r="QRO39" s="64"/>
      <c r="QRP39" s="64"/>
      <c r="QRQ39" s="64"/>
      <c r="QRR39" s="64"/>
      <c r="QRS39" s="64"/>
      <c r="QRT39" s="64"/>
      <c r="QRU39" s="64"/>
      <c r="QRV39" s="64"/>
      <c r="QRW39" s="64"/>
      <c r="QRX39" s="64"/>
      <c r="QRY39" s="64"/>
      <c r="QRZ39" s="64"/>
      <c r="QSA39" s="64"/>
      <c r="QSB39" s="64"/>
      <c r="QSC39" s="64"/>
      <c r="QSD39" s="64"/>
      <c r="QSE39" s="64"/>
      <c r="QSF39" s="64"/>
      <c r="QSG39" s="64"/>
      <c r="QSH39" s="64"/>
      <c r="QSI39" s="64"/>
      <c r="QSJ39" s="64"/>
      <c r="QSK39" s="64"/>
      <c r="QSL39" s="64"/>
      <c r="QSM39" s="64"/>
      <c r="QSN39" s="64"/>
      <c r="QSO39" s="64"/>
      <c r="QSP39" s="64"/>
      <c r="QSQ39" s="64"/>
      <c r="QSR39" s="64"/>
      <c r="QSS39" s="64"/>
      <c r="QST39" s="64"/>
      <c r="QSU39" s="64"/>
      <c r="QSV39" s="64"/>
      <c r="QSW39" s="64"/>
      <c r="QSX39" s="64"/>
      <c r="QSY39" s="64"/>
      <c r="QSZ39" s="64"/>
      <c r="QTA39" s="64"/>
      <c r="QTB39" s="64"/>
      <c r="QTC39" s="64"/>
      <c r="QTD39" s="64"/>
      <c r="QTE39" s="64"/>
      <c r="QTF39" s="64"/>
      <c r="QTG39" s="64"/>
      <c r="QTH39" s="64"/>
      <c r="QTI39" s="64"/>
      <c r="QTJ39" s="64"/>
      <c r="QTK39" s="64"/>
      <c r="QTL39" s="64"/>
      <c r="QTM39" s="64"/>
      <c r="QTN39" s="64"/>
      <c r="QTO39" s="64"/>
      <c r="QTP39" s="64"/>
      <c r="QTQ39" s="64"/>
      <c r="QTR39" s="64"/>
      <c r="QTS39" s="64"/>
      <c r="QTT39" s="64"/>
      <c r="QTU39" s="64"/>
      <c r="QTV39" s="64"/>
      <c r="QTW39" s="64"/>
      <c r="QTX39" s="64"/>
      <c r="QTY39" s="64"/>
      <c r="QTZ39" s="64"/>
      <c r="QUA39" s="64"/>
      <c r="QUB39" s="64"/>
      <c r="QUC39" s="64"/>
      <c r="QUD39" s="64"/>
      <c r="QUE39" s="64"/>
      <c r="QUF39" s="64"/>
      <c r="QUG39" s="64"/>
      <c r="QUH39" s="64"/>
      <c r="QUI39" s="64"/>
      <c r="QUJ39" s="64"/>
      <c r="QUK39" s="64"/>
      <c r="QUL39" s="64"/>
      <c r="QUM39" s="64"/>
      <c r="QUN39" s="64"/>
      <c r="QUO39" s="64"/>
      <c r="QUP39" s="64"/>
      <c r="QUQ39" s="64"/>
      <c r="QUR39" s="64"/>
      <c r="QUS39" s="64"/>
      <c r="QUT39" s="64"/>
      <c r="QUU39" s="64"/>
      <c r="QUV39" s="64"/>
      <c r="QUW39" s="64"/>
      <c r="QUX39" s="64"/>
      <c r="QUY39" s="64"/>
      <c r="QUZ39" s="64"/>
      <c r="QVA39" s="64"/>
      <c r="QVB39" s="64"/>
      <c r="QVC39" s="64"/>
      <c r="QVD39" s="64"/>
      <c r="QVE39" s="64"/>
      <c r="QVF39" s="64"/>
      <c r="QVG39" s="64"/>
      <c r="QVH39" s="64"/>
      <c r="QVI39" s="64"/>
      <c r="QVJ39" s="64"/>
      <c r="QVK39" s="64"/>
      <c r="QVL39" s="64"/>
      <c r="QVM39" s="64"/>
      <c r="QVN39" s="64"/>
      <c r="QVO39" s="64"/>
      <c r="QVP39" s="64"/>
      <c r="QVQ39" s="64"/>
      <c r="QVR39" s="64"/>
      <c r="QVS39" s="64"/>
      <c r="QVT39" s="64"/>
      <c r="QVU39" s="64"/>
      <c r="QVV39" s="64"/>
      <c r="QVW39" s="64"/>
      <c r="QVX39" s="64"/>
      <c r="QVY39" s="64"/>
      <c r="QVZ39" s="64"/>
      <c r="QWA39" s="64"/>
      <c r="QWB39" s="64"/>
      <c r="QWC39" s="64"/>
      <c r="QWD39" s="64"/>
      <c r="QWE39" s="64"/>
      <c r="QWF39" s="64"/>
      <c r="QWG39" s="64"/>
      <c r="QWH39" s="64"/>
      <c r="QWI39" s="64"/>
      <c r="QWJ39" s="64"/>
      <c r="QWK39" s="64"/>
      <c r="QWL39" s="64"/>
      <c r="QWM39" s="64"/>
      <c r="QWN39" s="64"/>
      <c r="QWO39" s="64"/>
      <c r="QWP39" s="64"/>
      <c r="QWQ39" s="64"/>
      <c r="QWR39" s="64"/>
      <c r="QWS39" s="64"/>
      <c r="QWT39" s="64"/>
      <c r="QWU39" s="64"/>
      <c r="QWV39" s="64"/>
      <c r="QWW39" s="64"/>
      <c r="QWX39" s="64"/>
      <c r="QWY39" s="64"/>
      <c r="QWZ39" s="64"/>
      <c r="QXA39" s="64"/>
      <c r="QXB39" s="64"/>
      <c r="QXC39" s="64"/>
      <c r="QXD39" s="64"/>
      <c r="QXE39" s="64"/>
      <c r="QXF39" s="64"/>
      <c r="QXG39" s="64"/>
      <c r="QXH39" s="64"/>
      <c r="QXI39" s="64"/>
      <c r="QXJ39" s="64"/>
      <c r="QXK39" s="64"/>
      <c r="QXL39" s="64"/>
      <c r="QXM39" s="64"/>
      <c r="QXN39" s="64"/>
      <c r="QXO39" s="64"/>
      <c r="QXP39" s="64"/>
      <c r="QXQ39" s="64"/>
      <c r="QXR39" s="64"/>
      <c r="QXS39" s="64"/>
      <c r="QXT39" s="64"/>
      <c r="QXU39" s="64"/>
      <c r="QXV39" s="64"/>
      <c r="QXW39" s="64"/>
      <c r="QXX39" s="64"/>
      <c r="QXY39" s="64"/>
      <c r="QXZ39" s="64"/>
      <c r="QYA39" s="64"/>
      <c r="QYB39" s="64"/>
      <c r="QYC39" s="64"/>
      <c r="QYD39" s="64"/>
      <c r="QYE39" s="64"/>
      <c r="QYF39" s="64"/>
      <c r="QYG39" s="64"/>
      <c r="QYH39" s="64"/>
      <c r="QYI39" s="64"/>
      <c r="QYJ39" s="64"/>
      <c r="QYK39" s="64"/>
      <c r="QYL39" s="64"/>
      <c r="QYM39" s="64"/>
      <c r="QYN39" s="64"/>
      <c r="QYO39" s="64"/>
      <c r="QYP39" s="64"/>
      <c r="QYQ39" s="64"/>
      <c r="QYR39" s="64"/>
      <c r="QYS39" s="64"/>
      <c r="QYT39" s="64"/>
      <c r="QYU39" s="64"/>
      <c r="QYV39" s="64"/>
      <c r="QYW39" s="64"/>
      <c r="QYX39" s="64"/>
      <c r="QYY39" s="64"/>
      <c r="QYZ39" s="64"/>
      <c r="QZA39" s="64"/>
      <c r="QZB39" s="64"/>
      <c r="QZC39" s="64"/>
      <c r="QZD39" s="64"/>
      <c r="QZE39" s="64"/>
      <c r="QZF39" s="64"/>
      <c r="QZG39" s="64"/>
      <c r="QZH39" s="64"/>
      <c r="QZI39" s="64"/>
      <c r="QZJ39" s="64"/>
      <c r="QZK39" s="64"/>
      <c r="QZL39" s="64"/>
      <c r="QZM39" s="64"/>
      <c r="QZN39" s="64"/>
      <c r="QZO39" s="64"/>
      <c r="QZP39" s="64"/>
      <c r="QZQ39" s="64"/>
      <c r="QZR39" s="64"/>
      <c r="QZS39" s="64"/>
      <c r="QZT39" s="64"/>
      <c r="QZU39" s="64"/>
      <c r="QZV39" s="64"/>
      <c r="QZW39" s="64"/>
      <c r="QZX39" s="64"/>
      <c r="QZY39" s="64"/>
      <c r="QZZ39" s="64"/>
      <c r="RAA39" s="64"/>
      <c r="RAB39" s="64"/>
      <c r="RAC39" s="64"/>
      <c r="RAD39" s="64"/>
      <c r="RAE39" s="64"/>
      <c r="RAF39" s="64"/>
      <c r="RAG39" s="64"/>
      <c r="RAH39" s="64"/>
      <c r="RAI39" s="64"/>
      <c r="RAJ39" s="64"/>
      <c r="RAK39" s="64"/>
      <c r="RAL39" s="64"/>
      <c r="RAM39" s="64"/>
      <c r="RAN39" s="64"/>
      <c r="RAO39" s="64"/>
      <c r="RAP39" s="64"/>
      <c r="RAQ39" s="64"/>
      <c r="RAR39" s="64"/>
      <c r="RAS39" s="64"/>
      <c r="RAT39" s="64"/>
      <c r="RAU39" s="64"/>
      <c r="RAV39" s="64"/>
      <c r="RAW39" s="64"/>
      <c r="RAX39" s="64"/>
      <c r="RAY39" s="64"/>
      <c r="RAZ39" s="64"/>
      <c r="RBA39" s="64"/>
      <c r="RBB39" s="64"/>
      <c r="RBC39" s="64"/>
      <c r="RBD39" s="64"/>
      <c r="RBE39" s="64"/>
      <c r="RBF39" s="64"/>
      <c r="RBG39" s="64"/>
      <c r="RBH39" s="64"/>
      <c r="RBI39" s="64"/>
      <c r="RBJ39" s="64"/>
      <c r="RBK39" s="64"/>
      <c r="RBL39" s="64"/>
      <c r="RBM39" s="64"/>
      <c r="RBN39" s="64"/>
      <c r="RBO39" s="64"/>
      <c r="RBP39" s="64"/>
      <c r="RBQ39" s="64"/>
      <c r="RBR39" s="64"/>
      <c r="RBS39" s="64"/>
      <c r="RBT39" s="64"/>
      <c r="RBU39" s="64"/>
      <c r="RBV39" s="64"/>
      <c r="RBW39" s="64"/>
      <c r="RBX39" s="64"/>
      <c r="RBY39" s="64"/>
      <c r="RBZ39" s="64"/>
      <c r="RCA39" s="64"/>
      <c r="RCB39" s="64"/>
      <c r="RCC39" s="64"/>
      <c r="RCD39" s="64"/>
      <c r="RCE39" s="64"/>
      <c r="RCF39" s="64"/>
      <c r="RCG39" s="64"/>
      <c r="RCH39" s="64"/>
      <c r="RCI39" s="64"/>
      <c r="RCJ39" s="64"/>
      <c r="RCK39" s="64"/>
      <c r="RCL39" s="64"/>
      <c r="RCM39" s="64"/>
      <c r="RCN39" s="64"/>
      <c r="RCO39" s="64"/>
      <c r="RCP39" s="64"/>
      <c r="RCQ39" s="64"/>
      <c r="RCR39" s="64"/>
      <c r="RCS39" s="64"/>
      <c r="RCT39" s="64"/>
      <c r="RCU39" s="64"/>
      <c r="RCV39" s="64"/>
      <c r="RCW39" s="64"/>
      <c r="RCX39" s="64"/>
      <c r="RCY39" s="64"/>
      <c r="RCZ39" s="64"/>
      <c r="RDA39" s="64"/>
      <c r="RDB39" s="64"/>
      <c r="RDC39" s="64"/>
      <c r="RDD39" s="64"/>
      <c r="RDE39" s="64"/>
      <c r="RDF39" s="64"/>
      <c r="RDG39" s="64"/>
      <c r="RDH39" s="64"/>
      <c r="RDI39" s="64"/>
      <c r="RDJ39" s="64"/>
      <c r="RDK39" s="64"/>
      <c r="RDL39" s="64"/>
      <c r="RDM39" s="64"/>
      <c r="RDN39" s="64"/>
      <c r="RDO39" s="64"/>
      <c r="RDP39" s="64"/>
      <c r="RDQ39" s="64"/>
      <c r="RDR39" s="64"/>
      <c r="RDS39" s="64"/>
      <c r="RDT39" s="64"/>
      <c r="RDU39" s="64"/>
      <c r="RDV39" s="64"/>
      <c r="RDW39" s="64"/>
      <c r="RDX39" s="64"/>
      <c r="RDY39" s="64"/>
      <c r="RDZ39" s="64"/>
      <c r="REA39" s="64"/>
      <c r="REB39" s="64"/>
      <c r="REC39" s="64"/>
      <c r="RED39" s="64"/>
      <c r="REE39" s="64"/>
      <c r="REF39" s="64"/>
      <c r="REG39" s="64"/>
      <c r="REH39" s="64"/>
      <c r="REI39" s="64"/>
      <c r="REJ39" s="64"/>
      <c r="REK39" s="64"/>
      <c r="REL39" s="64"/>
      <c r="REM39" s="64"/>
      <c r="REN39" s="64"/>
      <c r="REO39" s="64"/>
      <c r="REP39" s="64"/>
      <c r="REQ39" s="64"/>
      <c r="RER39" s="64"/>
      <c r="RES39" s="64"/>
      <c r="RET39" s="64"/>
      <c r="REU39" s="64"/>
      <c r="REV39" s="64"/>
      <c r="REW39" s="64"/>
      <c r="REX39" s="64"/>
      <c r="REY39" s="64"/>
      <c r="REZ39" s="64"/>
      <c r="RFA39" s="64"/>
      <c r="RFB39" s="64"/>
      <c r="RFC39" s="64"/>
      <c r="RFD39" s="64"/>
      <c r="RFE39" s="64"/>
      <c r="RFF39" s="64"/>
      <c r="RFG39" s="64"/>
      <c r="RFH39" s="64"/>
      <c r="RFI39" s="64"/>
      <c r="RFJ39" s="64"/>
      <c r="RFK39" s="64"/>
      <c r="RFL39" s="64"/>
      <c r="RFM39" s="64"/>
      <c r="RFN39" s="64"/>
      <c r="RFO39" s="64"/>
      <c r="RFP39" s="64"/>
      <c r="RFQ39" s="64"/>
      <c r="RFR39" s="64"/>
      <c r="RFS39" s="64"/>
      <c r="RFT39" s="64"/>
      <c r="RFU39" s="64"/>
      <c r="RFV39" s="64"/>
      <c r="RFW39" s="64"/>
      <c r="RFX39" s="64"/>
      <c r="RFY39" s="64"/>
      <c r="RFZ39" s="64"/>
      <c r="RGA39" s="64"/>
      <c r="RGB39" s="64"/>
      <c r="RGC39" s="64"/>
      <c r="RGD39" s="64"/>
      <c r="RGE39" s="64"/>
      <c r="RGF39" s="64"/>
      <c r="RGG39" s="64"/>
      <c r="RGH39" s="64"/>
      <c r="RGI39" s="64"/>
      <c r="RGJ39" s="64"/>
      <c r="RGK39" s="64"/>
      <c r="RGL39" s="64"/>
      <c r="RGM39" s="64"/>
      <c r="RGN39" s="64"/>
      <c r="RGO39" s="64"/>
      <c r="RGP39" s="64"/>
      <c r="RGQ39" s="64"/>
      <c r="RGR39" s="64"/>
      <c r="RGS39" s="64"/>
      <c r="RGT39" s="64"/>
      <c r="RGU39" s="64"/>
      <c r="RGV39" s="64"/>
      <c r="RGW39" s="64"/>
      <c r="RGX39" s="64"/>
      <c r="RGY39" s="64"/>
      <c r="RGZ39" s="64"/>
      <c r="RHA39" s="64"/>
      <c r="RHB39" s="64"/>
      <c r="RHC39" s="64"/>
      <c r="RHD39" s="64"/>
      <c r="RHE39" s="64"/>
      <c r="RHF39" s="64"/>
      <c r="RHG39" s="64"/>
      <c r="RHH39" s="64"/>
      <c r="RHI39" s="64"/>
      <c r="RHJ39" s="64"/>
      <c r="RHK39" s="64"/>
      <c r="RHL39" s="64"/>
      <c r="RHM39" s="64"/>
      <c r="RHN39" s="64"/>
      <c r="RHO39" s="64"/>
      <c r="RHP39" s="64"/>
      <c r="RHQ39" s="64"/>
      <c r="RHR39" s="64"/>
      <c r="RHS39" s="64"/>
      <c r="RHT39" s="64"/>
      <c r="RHU39" s="64"/>
      <c r="RHV39" s="64"/>
      <c r="RHW39" s="64"/>
      <c r="RHX39" s="64"/>
      <c r="RHY39" s="64"/>
      <c r="RHZ39" s="64"/>
      <c r="RIA39" s="64"/>
      <c r="RIB39" s="64"/>
      <c r="RIC39" s="64"/>
      <c r="RID39" s="64"/>
      <c r="RIE39" s="64"/>
      <c r="RIF39" s="64"/>
      <c r="RIG39" s="64"/>
      <c r="RIH39" s="64"/>
      <c r="RII39" s="64"/>
      <c r="RIJ39" s="64"/>
      <c r="RIK39" s="64"/>
      <c r="RIL39" s="64"/>
      <c r="RIM39" s="64"/>
      <c r="RIN39" s="64"/>
      <c r="RIO39" s="64"/>
      <c r="RIP39" s="64"/>
      <c r="RIQ39" s="64"/>
      <c r="RIR39" s="64"/>
      <c r="RIS39" s="64"/>
      <c r="RIT39" s="64"/>
      <c r="RIU39" s="64"/>
      <c r="RIV39" s="64"/>
      <c r="RIW39" s="64"/>
      <c r="RIX39" s="64"/>
      <c r="RIY39" s="64"/>
      <c r="RIZ39" s="64"/>
      <c r="RJA39" s="64"/>
      <c r="RJB39" s="64"/>
      <c r="RJC39" s="64"/>
      <c r="RJD39" s="64"/>
      <c r="RJE39" s="64"/>
      <c r="RJF39" s="64"/>
      <c r="RJG39" s="64"/>
      <c r="RJH39" s="64"/>
      <c r="RJI39" s="64"/>
      <c r="RJJ39" s="64"/>
      <c r="RJK39" s="64"/>
      <c r="RJL39" s="64"/>
      <c r="RJM39" s="64"/>
      <c r="RJN39" s="64"/>
      <c r="RJO39" s="64"/>
      <c r="RJP39" s="64"/>
      <c r="RJQ39" s="64"/>
      <c r="RJR39" s="64"/>
      <c r="RJS39" s="64"/>
      <c r="RJT39" s="64"/>
      <c r="RJU39" s="64"/>
      <c r="RJV39" s="64"/>
      <c r="RJW39" s="64"/>
      <c r="RJX39" s="64"/>
      <c r="RJY39" s="64"/>
      <c r="RJZ39" s="64"/>
      <c r="RKA39" s="64"/>
      <c r="RKB39" s="64"/>
      <c r="RKC39" s="64"/>
      <c r="RKD39" s="64"/>
      <c r="RKE39" s="64"/>
      <c r="RKF39" s="64"/>
      <c r="RKG39" s="64"/>
      <c r="RKH39" s="64"/>
      <c r="RKI39" s="64"/>
      <c r="RKJ39" s="64"/>
      <c r="RKK39" s="64"/>
      <c r="RKL39" s="64"/>
      <c r="RKM39" s="64"/>
      <c r="RKN39" s="64"/>
      <c r="RKO39" s="64"/>
      <c r="RKP39" s="64"/>
      <c r="RKQ39" s="64"/>
      <c r="RKR39" s="64"/>
      <c r="RKS39" s="64"/>
      <c r="RKT39" s="64"/>
      <c r="RKU39" s="64"/>
      <c r="RKV39" s="64"/>
      <c r="RKW39" s="64"/>
      <c r="RKX39" s="64"/>
      <c r="RKY39" s="64"/>
      <c r="RKZ39" s="64"/>
      <c r="RLA39" s="64"/>
      <c r="RLB39" s="64"/>
      <c r="RLC39" s="64"/>
      <c r="RLD39" s="64"/>
      <c r="RLE39" s="64"/>
      <c r="RLF39" s="64"/>
      <c r="RLG39" s="64"/>
      <c r="RLH39" s="64"/>
      <c r="RLI39" s="64"/>
      <c r="RLJ39" s="64"/>
      <c r="RLK39" s="64"/>
      <c r="RLL39" s="64"/>
      <c r="RLM39" s="64"/>
      <c r="RLN39" s="64"/>
      <c r="RLO39" s="64"/>
      <c r="RLP39" s="64"/>
      <c r="RLQ39" s="64"/>
      <c r="RLR39" s="64"/>
      <c r="RLS39" s="64"/>
      <c r="RLT39" s="64"/>
      <c r="RLU39" s="64"/>
      <c r="RLV39" s="64"/>
      <c r="RLW39" s="64"/>
      <c r="RLX39" s="64"/>
      <c r="RLY39" s="64"/>
      <c r="RLZ39" s="64"/>
      <c r="RMA39" s="64"/>
      <c r="RMB39" s="64"/>
      <c r="RMC39" s="64"/>
      <c r="RMD39" s="64"/>
      <c r="RME39" s="64"/>
      <c r="RMF39" s="64"/>
      <c r="RMG39" s="64"/>
      <c r="RMH39" s="64"/>
      <c r="RMI39" s="64"/>
      <c r="RMJ39" s="64"/>
      <c r="RMK39" s="64"/>
      <c r="RML39" s="64"/>
      <c r="RMM39" s="64"/>
      <c r="RMN39" s="64"/>
      <c r="RMO39" s="64"/>
      <c r="RMP39" s="64"/>
      <c r="RMQ39" s="64"/>
      <c r="RMR39" s="64"/>
      <c r="RMS39" s="64"/>
      <c r="RMT39" s="64"/>
      <c r="RMU39" s="64"/>
      <c r="RMV39" s="64"/>
      <c r="RMW39" s="64"/>
      <c r="RMX39" s="64"/>
      <c r="RMY39" s="64"/>
      <c r="RMZ39" s="64"/>
      <c r="RNA39" s="64"/>
      <c r="RNB39" s="64"/>
      <c r="RNC39" s="64"/>
      <c r="RND39" s="64"/>
      <c r="RNE39" s="64"/>
      <c r="RNF39" s="64"/>
      <c r="RNG39" s="64"/>
      <c r="RNH39" s="64"/>
      <c r="RNI39" s="64"/>
      <c r="RNJ39" s="64"/>
      <c r="RNK39" s="64"/>
      <c r="RNL39" s="64"/>
      <c r="RNM39" s="64"/>
      <c r="RNN39" s="64"/>
      <c r="RNO39" s="64"/>
      <c r="RNP39" s="64"/>
      <c r="RNQ39" s="64"/>
      <c r="RNR39" s="64"/>
      <c r="RNS39" s="64"/>
      <c r="RNT39" s="64"/>
      <c r="RNU39" s="64"/>
      <c r="RNV39" s="64"/>
      <c r="RNW39" s="64"/>
      <c r="RNX39" s="64"/>
      <c r="RNY39" s="64"/>
      <c r="RNZ39" s="64"/>
      <c r="ROA39" s="64"/>
      <c r="ROB39" s="64"/>
      <c r="ROC39" s="64"/>
      <c r="ROD39" s="64"/>
      <c r="ROE39" s="64"/>
      <c r="ROF39" s="64"/>
      <c r="ROG39" s="64"/>
      <c r="ROH39" s="64"/>
      <c r="ROI39" s="64"/>
      <c r="ROJ39" s="64"/>
      <c r="ROK39" s="64"/>
      <c r="ROL39" s="64"/>
      <c r="ROM39" s="64"/>
      <c r="RON39" s="64"/>
      <c r="ROO39" s="64"/>
      <c r="ROP39" s="64"/>
      <c r="ROQ39" s="64"/>
      <c r="ROR39" s="64"/>
      <c r="ROS39" s="64"/>
      <c r="ROT39" s="64"/>
      <c r="ROU39" s="64"/>
      <c r="ROV39" s="64"/>
      <c r="ROW39" s="64"/>
      <c r="ROX39" s="64"/>
      <c r="ROY39" s="64"/>
      <c r="ROZ39" s="64"/>
      <c r="RPA39" s="64"/>
      <c r="RPB39" s="64"/>
      <c r="RPC39" s="64"/>
      <c r="RPD39" s="64"/>
      <c r="RPE39" s="64"/>
      <c r="RPF39" s="64"/>
      <c r="RPG39" s="64"/>
      <c r="RPH39" s="64"/>
      <c r="RPI39" s="64"/>
      <c r="RPJ39" s="64"/>
      <c r="RPK39" s="64"/>
      <c r="RPL39" s="64"/>
      <c r="RPM39" s="64"/>
      <c r="RPN39" s="64"/>
      <c r="RPO39" s="64"/>
      <c r="RPP39" s="64"/>
      <c r="RPQ39" s="64"/>
      <c r="RPR39" s="64"/>
      <c r="RPS39" s="64"/>
      <c r="RPT39" s="64"/>
      <c r="RPU39" s="64"/>
      <c r="RPV39" s="64"/>
      <c r="RPW39" s="64"/>
      <c r="RPX39" s="64"/>
      <c r="RPY39" s="64"/>
      <c r="RPZ39" s="64"/>
      <c r="RQA39" s="64"/>
      <c r="RQB39" s="64"/>
      <c r="RQC39" s="64"/>
      <c r="RQD39" s="64"/>
      <c r="RQE39" s="64"/>
      <c r="RQF39" s="64"/>
      <c r="RQG39" s="64"/>
      <c r="RQH39" s="64"/>
      <c r="RQI39" s="64"/>
      <c r="RQJ39" s="64"/>
      <c r="RQK39" s="64"/>
      <c r="RQL39" s="64"/>
      <c r="RQM39" s="64"/>
      <c r="RQN39" s="64"/>
      <c r="RQO39" s="64"/>
      <c r="RQP39" s="64"/>
      <c r="RQQ39" s="64"/>
      <c r="RQR39" s="64"/>
      <c r="RQS39" s="64"/>
      <c r="RQT39" s="64"/>
      <c r="RQU39" s="64"/>
      <c r="RQV39" s="64"/>
      <c r="RQW39" s="64"/>
      <c r="RQX39" s="64"/>
      <c r="RQY39" s="64"/>
      <c r="RQZ39" s="64"/>
      <c r="RRA39" s="64"/>
      <c r="RRB39" s="64"/>
      <c r="RRC39" s="64"/>
      <c r="RRD39" s="64"/>
      <c r="RRE39" s="64"/>
      <c r="RRF39" s="64"/>
      <c r="RRG39" s="64"/>
      <c r="RRH39" s="64"/>
      <c r="RRI39" s="64"/>
      <c r="RRJ39" s="64"/>
      <c r="RRK39" s="64"/>
      <c r="RRL39" s="64"/>
      <c r="RRM39" s="64"/>
      <c r="RRN39" s="64"/>
      <c r="RRO39" s="64"/>
      <c r="RRP39" s="64"/>
      <c r="RRQ39" s="64"/>
      <c r="RRR39" s="64"/>
      <c r="RRS39" s="64"/>
      <c r="RRT39" s="64"/>
      <c r="RRU39" s="64"/>
      <c r="RRV39" s="64"/>
      <c r="RRW39" s="64"/>
      <c r="RRX39" s="64"/>
      <c r="RRY39" s="64"/>
      <c r="RRZ39" s="64"/>
      <c r="RSA39" s="64"/>
      <c r="RSB39" s="64"/>
      <c r="RSC39" s="64"/>
      <c r="RSD39" s="64"/>
      <c r="RSE39" s="64"/>
      <c r="RSF39" s="64"/>
      <c r="RSG39" s="64"/>
      <c r="RSH39" s="64"/>
      <c r="RSI39" s="64"/>
      <c r="RSJ39" s="64"/>
      <c r="RSK39" s="64"/>
      <c r="RSL39" s="64"/>
      <c r="RSM39" s="64"/>
      <c r="RSN39" s="64"/>
      <c r="RSO39" s="64"/>
      <c r="RSP39" s="64"/>
      <c r="RSQ39" s="64"/>
      <c r="RSR39" s="64"/>
      <c r="RSS39" s="64"/>
      <c r="RST39" s="64"/>
      <c r="RSU39" s="64"/>
      <c r="RSV39" s="64"/>
      <c r="RSW39" s="64"/>
      <c r="RSX39" s="64"/>
      <c r="RSY39" s="64"/>
      <c r="RSZ39" s="64"/>
      <c r="RTA39" s="64"/>
      <c r="RTB39" s="64"/>
      <c r="RTC39" s="64"/>
      <c r="RTD39" s="64"/>
      <c r="RTE39" s="64"/>
      <c r="RTF39" s="64"/>
      <c r="RTG39" s="64"/>
      <c r="RTH39" s="64"/>
      <c r="RTI39" s="64"/>
      <c r="RTJ39" s="64"/>
      <c r="RTK39" s="64"/>
      <c r="RTL39" s="64"/>
      <c r="RTM39" s="64"/>
      <c r="RTN39" s="64"/>
      <c r="RTO39" s="64"/>
      <c r="RTP39" s="64"/>
      <c r="RTQ39" s="64"/>
      <c r="RTR39" s="64"/>
      <c r="RTS39" s="64"/>
      <c r="RTT39" s="64"/>
      <c r="RTU39" s="64"/>
      <c r="RTV39" s="64"/>
      <c r="RTW39" s="64"/>
      <c r="RTX39" s="64"/>
      <c r="RTY39" s="64"/>
      <c r="RTZ39" s="64"/>
      <c r="RUA39" s="64"/>
      <c r="RUB39" s="64"/>
      <c r="RUC39" s="64"/>
      <c r="RUD39" s="64"/>
      <c r="RUE39" s="64"/>
      <c r="RUF39" s="64"/>
      <c r="RUG39" s="64"/>
      <c r="RUH39" s="64"/>
      <c r="RUI39" s="64"/>
      <c r="RUJ39" s="64"/>
      <c r="RUK39" s="64"/>
      <c r="RUL39" s="64"/>
      <c r="RUM39" s="64"/>
      <c r="RUN39" s="64"/>
      <c r="RUO39" s="64"/>
      <c r="RUP39" s="64"/>
      <c r="RUQ39" s="64"/>
      <c r="RUR39" s="64"/>
      <c r="RUS39" s="64"/>
      <c r="RUT39" s="64"/>
      <c r="RUU39" s="64"/>
      <c r="RUV39" s="64"/>
      <c r="RUW39" s="64"/>
      <c r="RUX39" s="64"/>
      <c r="RUY39" s="64"/>
      <c r="RUZ39" s="64"/>
      <c r="RVA39" s="64"/>
      <c r="RVB39" s="64"/>
      <c r="RVC39" s="64"/>
      <c r="RVD39" s="64"/>
      <c r="RVE39" s="64"/>
      <c r="RVF39" s="64"/>
      <c r="RVG39" s="64"/>
      <c r="RVH39" s="64"/>
      <c r="RVI39" s="64"/>
      <c r="RVJ39" s="64"/>
      <c r="RVK39" s="64"/>
      <c r="RVL39" s="64"/>
      <c r="RVM39" s="64"/>
      <c r="RVN39" s="64"/>
      <c r="RVO39" s="64"/>
      <c r="RVP39" s="64"/>
      <c r="RVQ39" s="64"/>
      <c r="RVR39" s="64"/>
      <c r="RVS39" s="64"/>
      <c r="RVT39" s="64"/>
      <c r="RVU39" s="64"/>
      <c r="RVV39" s="64"/>
      <c r="RVW39" s="64"/>
      <c r="RVX39" s="64"/>
      <c r="RVY39" s="64"/>
      <c r="RVZ39" s="64"/>
      <c r="RWA39" s="64"/>
      <c r="RWB39" s="64"/>
      <c r="RWC39" s="64"/>
      <c r="RWD39" s="64"/>
      <c r="RWE39" s="64"/>
      <c r="RWF39" s="64"/>
      <c r="RWG39" s="64"/>
      <c r="RWH39" s="64"/>
      <c r="RWI39" s="64"/>
      <c r="RWJ39" s="64"/>
      <c r="RWK39" s="64"/>
      <c r="RWL39" s="64"/>
      <c r="RWM39" s="64"/>
      <c r="RWN39" s="64"/>
      <c r="RWO39" s="64"/>
      <c r="RWP39" s="64"/>
      <c r="RWQ39" s="64"/>
      <c r="RWR39" s="64"/>
      <c r="RWS39" s="64"/>
      <c r="RWT39" s="64"/>
      <c r="RWU39" s="64"/>
      <c r="RWV39" s="64"/>
      <c r="RWW39" s="64"/>
      <c r="RWX39" s="64"/>
      <c r="RWY39" s="64"/>
      <c r="RWZ39" s="64"/>
      <c r="RXA39" s="64"/>
      <c r="RXB39" s="64"/>
      <c r="RXC39" s="64"/>
      <c r="RXD39" s="64"/>
      <c r="RXE39" s="64"/>
      <c r="RXF39" s="64"/>
      <c r="RXG39" s="64"/>
      <c r="RXH39" s="64"/>
      <c r="RXI39" s="64"/>
      <c r="RXJ39" s="64"/>
      <c r="RXK39" s="64"/>
      <c r="RXL39" s="64"/>
      <c r="RXM39" s="64"/>
      <c r="RXN39" s="64"/>
      <c r="RXO39" s="64"/>
      <c r="RXP39" s="64"/>
      <c r="RXQ39" s="64"/>
      <c r="RXR39" s="64"/>
      <c r="RXS39" s="64"/>
      <c r="RXT39" s="64"/>
      <c r="RXU39" s="64"/>
      <c r="RXV39" s="64"/>
      <c r="RXW39" s="64"/>
      <c r="RXX39" s="64"/>
      <c r="RXY39" s="64"/>
      <c r="RXZ39" s="64"/>
      <c r="RYA39" s="64"/>
      <c r="RYB39" s="64"/>
      <c r="RYC39" s="64"/>
      <c r="RYD39" s="64"/>
      <c r="RYE39" s="64"/>
      <c r="RYF39" s="64"/>
      <c r="RYG39" s="64"/>
      <c r="RYH39" s="64"/>
      <c r="RYI39" s="64"/>
      <c r="RYJ39" s="64"/>
      <c r="RYK39" s="64"/>
      <c r="RYL39" s="64"/>
      <c r="RYM39" s="64"/>
      <c r="RYN39" s="64"/>
      <c r="RYO39" s="64"/>
      <c r="RYP39" s="64"/>
      <c r="RYQ39" s="64"/>
      <c r="RYR39" s="64"/>
      <c r="RYS39" s="64"/>
      <c r="RYT39" s="64"/>
      <c r="RYU39" s="64"/>
      <c r="RYV39" s="64"/>
      <c r="RYW39" s="64"/>
      <c r="RYX39" s="64"/>
      <c r="RYY39" s="64"/>
      <c r="RYZ39" s="64"/>
      <c r="RZA39" s="64"/>
      <c r="RZB39" s="64"/>
      <c r="RZC39" s="64"/>
      <c r="RZD39" s="64"/>
      <c r="RZE39" s="64"/>
      <c r="RZF39" s="64"/>
      <c r="RZG39" s="64"/>
      <c r="RZH39" s="64"/>
      <c r="RZI39" s="64"/>
      <c r="RZJ39" s="64"/>
      <c r="RZK39" s="64"/>
      <c r="RZL39" s="64"/>
      <c r="RZM39" s="64"/>
      <c r="RZN39" s="64"/>
      <c r="RZO39" s="64"/>
      <c r="RZP39" s="64"/>
      <c r="RZQ39" s="64"/>
      <c r="RZR39" s="64"/>
      <c r="RZS39" s="64"/>
      <c r="RZT39" s="64"/>
      <c r="RZU39" s="64"/>
      <c r="RZV39" s="64"/>
      <c r="RZW39" s="64"/>
      <c r="RZX39" s="64"/>
      <c r="RZY39" s="64"/>
      <c r="RZZ39" s="64"/>
      <c r="SAA39" s="64"/>
      <c r="SAB39" s="64"/>
      <c r="SAC39" s="64"/>
      <c r="SAD39" s="64"/>
      <c r="SAE39" s="64"/>
      <c r="SAF39" s="64"/>
      <c r="SAG39" s="64"/>
      <c r="SAH39" s="64"/>
      <c r="SAI39" s="64"/>
      <c r="SAJ39" s="64"/>
      <c r="SAK39" s="64"/>
      <c r="SAL39" s="64"/>
      <c r="SAM39" s="64"/>
      <c r="SAN39" s="64"/>
      <c r="SAO39" s="64"/>
      <c r="SAP39" s="64"/>
      <c r="SAQ39" s="64"/>
      <c r="SAR39" s="64"/>
      <c r="SAS39" s="64"/>
      <c r="SAT39" s="64"/>
      <c r="SAU39" s="64"/>
      <c r="SAV39" s="64"/>
      <c r="SAW39" s="64"/>
      <c r="SAX39" s="64"/>
      <c r="SAY39" s="64"/>
      <c r="SAZ39" s="64"/>
      <c r="SBA39" s="64"/>
      <c r="SBB39" s="64"/>
      <c r="SBC39" s="64"/>
      <c r="SBD39" s="64"/>
      <c r="SBE39" s="64"/>
      <c r="SBF39" s="64"/>
      <c r="SBG39" s="64"/>
      <c r="SBH39" s="64"/>
      <c r="SBI39" s="64"/>
      <c r="SBJ39" s="64"/>
      <c r="SBK39" s="64"/>
      <c r="SBL39" s="64"/>
      <c r="SBM39" s="64"/>
      <c r="SBN39" s="64"/>
      <c r="SBO39" s="64"/>
      <c r="SBP39" s="64"/>
      <c r="SBQ39" s="64"/>
      <c r="SBR39" s="64"/>
      <c r="SBS39" s="64"/>
      <c r="SBT39" s="64"/>
      <c r="SBU39" s="64"/>
      <c r="SBV39" s="64"/>
      <c r="SBW39" s="64"/>
      <c r="SBX39" s="64"/>
      <c r="SBY39" s="64"/>
      <c r="SBZ39" s="64"/>
      <c r="SCA39" s="64"/>
      <c r="SCB39" s="64"/>
      <c r="SCC39" s="64"/>
      <c r="SCD39" s="64"/>
      <c r="SCE39" s="64"/>
      <c r="SCF39" s="64"/>
      <c r="SCG39" s="64"/>
      <c r="SCH39" s="64"/>
      <c r="SCI39" s="64"/>
      <c r="SCJ39" s="64"/>
      <c r="SCK39" s="64"/>
      <c r="SCL39" s="64"/>
      <c r="SCM39" s="64"/>
      <c r="SCN39" s="64"/>
      <c r="SCO39" s="64"/>
      <c r="SCP39" s="64"/>
      <c r="SCQ39" s="64"/>
      <c r="SCR39" s="64"/>
      <c r="SCS39" s="64"/>
      <c r="SCT39" s="64"/>
      <c r="SCU39" s="64"/>
      <c r="SCV39" s="64"/>
      <c r="SCW39" s="64"/>
      <c r="SCX39" s="64"/>
      <c r="SCY39" s="64"/>
      <c r="SCZ39" s="64"/>
      <c r="SDA39" s="64"/>
      <c r="SDB39" s="64"/>
      <c r="SDC39" s="64"/>
      <c r="SDD39" s="64"/>
      <c r="SDE39" s="64"/>
      <c r="SDF39" s="64"/>
      <c r="SDG39" s="64"/>
      <c r="SDH39" s="64"/>
      <c r="SDI39" s="64"/>
      <c r="SDJ39" s="64"/>
      <c r="SDK39" s="64"/>
      <c r="SDL39" s="64"/>
      <c r="SDM39" s="64"/>
      <c r="SDN39" s="64"/>
      <c r="SDO39" s="64"/>
      <c r="SDP39" s="64"/>
      <c r="SDQ39" s="64"/>
      <c r="SDR39" s="64"/>
      <c r="SDS39" s="64"/>
      <c r="SDT39" s="64"/>
      <c r="SDU39" s="64"/>
      <c r="SDV39" s="64"/>
      <c r="SDW39" s="64"/>
      <c r="SDX39" s="64"/>
      <c r="SDY39" s="64"/>
      <c r="SDZ39" s="64"/>
      <c r="SEA39" s="64"/>
      <c r="SEB39" s="64"/>
      <c r="SEC39" s="64"/>
      <c r="SED39" s="64"/>
      <c r="SEE39" s="64"/>
      <c r="SEF39" s="64"/>
      <c r="SEG39" s="64"/>
      <c r="SEH39" s="64"/>
      <c r="SEI39" s="64"/>
      <c r="SEJ39" s="64"/>
      <c r="SEK39" s="64"/>
      <c r="SEL39" s="64"/>
      <c r="SEM39" s="64"/>
      <c r="SEN39" s="64"/>
      <c r="SEO39" s="64"/>
      <c r="SEP39" s="64"/>
      <c r="SEQ39" s="64"/>
      <c r="SER39" s="64"/>
      <c r="SES39" s="64"/>
      <c r="SET39" s="64"/>
      <c r="SEU39" s="64"/>
      <c r="SEV39" s="64"/>
      <c r="SEW39" s="64"/>
      <c r="SEX39" s="64"/>
      <c r="SEY39" s="64"/>
      <c r="SEZ39" s="64"/>
      <c r="SFA39" s="64"/>
      <c r="SFB39" s="64"/>
      <c r="SFC39" s="64"/>
      <c r="SFD39" s="64"/>
      <c r="SFE39" s="64"/>
      <c r="SFF39" s="64"/>
      <c r="SFG39" s="64"/>
      <c r="SFH39" s="64"/>
      <c r="SFI39" s="64"/>
      <c r="SFJ39" s="64"/>
      <c r="SFK39" s="64"/>
      <c r="SFL39" s="64"/>
      <c r="SFM39" s="64"/>
      <c r="SFN39" s="64"/>
      <c r="SFO39" s="64"/>
      <c r="SFP39" s="64"/>
      <c r="SFQ39" s="64"/>
      <c r="SFR39" s="64"/>
      <c r="SFS39" s="64"/>
      <c r="SFT39" s="64"/>
      <c r="SFU39" s="64"/>
      <c r="SFV39" s="64"/>
      <c r="SFW39" s="64"/>
      <c r="SFX39" s="64"/>
      <c r="SFY39" s="64"/>
      <c r="SFZ39" s="64"/>
      <c r="SGA39" s="64"/>
      <c r="SGB39" s="64"/>
      <c r="SGC39" s="64"/>
      <c r="SGD39" s="64"/>
      <c r="SGE39" s="64"/>
      <c r="SGF39" s="64"/>
      <c r="SGG39" s="64"/>
      <c r="SGH39" s="64"/>
      <c r="SGI39" s="64"/>
      <c r="SGJ39" s="64"/>
      <c r="SGK39" s="64"/>
      <c r="SGL39" s="64"/>
      <c r="SGM39" s="64"/>
      <c r="SGN39" s="64"/>
      <c r="SGO39" s="64"/>
      <c r="SGP39" s="64"/>
      <c r="SGQ39" s="64"/>
      <c r="SGR39" s="64"/>
      <c r="SGS39" s="64"/>
      <c r="SGT39" s="64"/>
      <c r="SGU39" s="64"/>
      <c r="SGV39" s="64"/>
      <c r="SGW39" s="64"/>
      <c r="SGX39" s="64"/>
      <c r="SGY39" s="64"/>
      <c r="SGZ39" s="64"/>
      <c r="SHA39" s="64"/>
      <c r="SHB39" s="64"/>
      <c r="SHC39" s="64"/>
      <c r="SHD39" s="64"/>
      <c r="SHE39" s="64"/>
      <c r="SHF39" s="64"/>
      <c r="SHG39" s="64"/>
      <c r="SHH39" s="64"/>
      <c r="SHI39" s="64"/>
      <c r="SHJ39" s="64"/>
      <c r="SHK39" s="64"/>
      <c r="SHL39" s="64"/>
      <c r="SHM39" s="64"/>
      <c r="SHN39" s="64"/>
      <c r="SHO39" s="64"/>
      <c r="SHP39" s="64"/>
      <c r="SHQ39" s="64"/>
      <c r="SHR39" s="64"/>
      <c r="SHS39" s="64"/>
      <c r="SHT39" s="64"/>
      <c r="SHU39" s="64"/>
      <c r="SHV39" s="64"/>
      <c r="SHW39" s="64"/>
      <c r="SHX39" s="64"/>
      <c r="SHY39" s="64"/>
      <c r="SHZ39" s="64"/>
      <c r="SIA39" s="64"/>
      <c r="SIB39" s="64"/>
      <c r="SIC39" s="64"/>
      <c r="SID39" s="64"/>
      <c r="SIE39" s="64"/>
      <c r="SIF39" s="64"/>
      <c r="SIG39" s="64"/>
      <c r="SIH39" s="64"/>
      <c r="SII39" s="64"/>
      <c r="SIJ39" s="64"/>
      <c r="SIK39" s="64"/>
      <c r="SIL39" s="64"/>
      <c r="SIM39" s="64"/>
      <c r="SIN39" s="64"/>
      <c r="SIO39" s="64"/>
      <c r="SIP39" s="64"/>
      <c r="SIQ39" s="64"/>
      <c r="SIR39" s="64"/>
      <c r="SIS39" s="64"/>
      <c r="SIT39" s="64"/>
      <c r="SIU39" s="64"/>
      <c r="SIV39" s="64"/>
      <c r="SIW39" s="64"/>
      <c r="SIX39" s="64"/>
      <c r="SIY39" s="64"/>
      <c r="SIZ39" s="64"/>
      <c r="SJA39" s="64"/>
      <c r="SJB39" s="64"/>
      <c r="SJC39" s="64"/>
      <c r="SJD39" s="64"/>
      <c r="SJE39" s="64"/>
      <c r="SJF39" s="64"/>
      <c r="SJG39" s="64"/>
      <c r="SJH39" s="64"/>
      <c r="SJI39" s="64"/>
      <c r="SJJ39" s="64"/>
      <c r="SJK39" s="64"/>
      <c r="SJL39" s="64"/>
      <c r="SJM39" s="64"/>
      <c r="SJN39" s="64"/>
      <c r="SJO39" s="64"/>
      <c r="SJP39" s="64"/>
      <c r="SJQ39" s="64"/>
      <c r="SJR39" s="64"/>
      <c r="SJS39" s="64"/>
      <c r="SJT39" s="64"/>
      <c r="SJU39" s="64"/>
      <c r="SJV39" s="64"/>
      <c r="SJW39" s="64"/>
      <c r="SJX39" s="64"/>
      <c r="SJY39" s="64"/>
      <c r="SJZ39" s="64"/>
      <c r="SKA39" s="64"/>
      <c r="SKB39" s="64"/>
      <c r="SKC39" s="64"/>
      <c r="SKD39" s="64"/>
      <c r="SKE39" s="64"/>
      <c r="SKF39" s="64"/>
      <c r="SKG39" s="64"/>
      <c r="SKH39" s="64"/>
      <c r="SKI39" s="64"/>
      <c r="SKJ39" s="64"/>
      <c r="SKK39" s="64"/>
      <c r="SKL39" s="64"/>
      <c r="SKM39" s="64"/>
      <c r="SKN39" s="64"/>
      <c r="SKO39" s="64"/>
      <c r="SKP39" s="64"/>
      <c r="SKQ39" s="64"/>
      <c r="SKR39" s="64"/>
      <c r="SKS39" s="64"/>
      <c r="SKT39" s="64"/>
      <c r="SKU39" s="64"/>
      <c r="SKV39" s="64"/>
      <c r="SKW39" s="64"/>
      <c r="SKX39" s="64"/>
      <c r="SKY39" s="64"/>
      <c r="SKZ39" s="64"/>
      <c r="SLA39" s="64"/>
      <c r="SLB39" s="64"/>
      <c r="SLC39" s="64"/>
      <c r="SLD39" s="64"/>
      <c r="SLE39" s="64"/>
      <c r="SLF39" s="64"/>
      <c r="SLG39" s="64"/>
      <c r="SLH39" s="64"/>
      <c r="SLI39" s="64"/>
      <c r="SLJ39" s="64"/>
      <c r="SLK39" s="64"/>
      <c r="SLL39" s="64"/>
      <c r="SLM39" s="64"/>
      <c r="SLN39" s="64"/>
      <c r="SLO39" s="64"/>
      <c r="SLP39" s="64"/>
      <c r="SLQ39" s="64"/>
      <c r="SLR39" s="64"/>
      <c r="SLS39" s="64"/>
      <c r="SLT39" s="64"/>
      <c r="SLU39" s="64"/>
      <c r="SLV39" s="64"/>
      <c r="SLW39" s="64"/>
      <c r="SLX39" s="64"/>
      <c r="SLY39" s="64"/>
      <c r="SLZ39" s="64"/>
      <c r="SMA39" s="64"/>
      <c r="SMB39" s="64"/>
      <c r="SMC39" s="64"/>
      <c r="SMD39" s="64"/>
      <c r="SME39" s="64"/>
      <c r="SMF39" s="64"/>
      <c r="SMG39" s="64"/>
      <c r="SMH39" s="64"/>
      <c r="SMI39" s="64"/>
      <c r="SMJ39" s="64"/>
      <c r="SMK39" s="64"/>
      <c r="SML39" s="64"/>
      <c r="SMM39" s="64"/>
      <c r="SMN39" s="64"/>
      <c r="SMO39" s="64"/>
      <c r="SMP39" s="64"/>
      <c r="SMQ39" s="64"/>
      <c r="SMR39" s="64"/>
      <c r="SMS39" s="64"/>
      <c r="SMT39" s="64"/>
      <c r="SMU39" s="64"/>
      <c r="SMV39" s="64"/>
      <c r="SMW39" s="64"/>
      <c r="SMX39" s="64"/>
      <c r="SMY39" s="64"/>
      <c r="SMZ39" s="64"/>
      <c r="SNA39" s="64"/>
      <c r="SNB39" s="64"/>
      <c r="SNC39" s="64"/>
      <c r="SND39" s="64"/>
      <c r="SNE39" s="64"/>
      <c r="SNF39" s="64"/>
      <c r="SNG39" s="64"/>
      <c r="SNH39" s="64"/>
      <c r="SNI39" s="64"/>
      <c r="SNJ39" s="64"/>
      <c r="SNK39" s="64"/>
      <c r="SNL39" s="64"/>
      <c r="SNM39" s="64"/>
      <c r="SNN39" s="64"/>
      <c r="SNO39" s="64"/>
      <c r="SNP39" s="64"/>
      <c r="SNQ39" s="64"/>
      <c r="SNR39" s="64"/>
      <c r="SNS39" s="64"/>
      <c r="SNT39" s="64"/>
      <c r="SNU39" s="64"/>
      <c r="SNV39" s="64"/>
      <c r="SNW39" s="64"/>
      <c r="SNX39" s="64"/>
      <c r="SNY39" s="64"/>
      <c r="SNZ39" s="64"/>
      <c r="SOA39" s="64"/>
      <c r="SOB39" s="64"/>
      <c r="SOC39" s="64"/>
      <c r="SOD39" s="64"/>
      <c r="SOE39" s="64"/>
      <c r="SOF39" s="64"/>
      <c r="SOG39" s="64"/>
      <c r="SOH39" s="64"/>
      <c r="SOI39" s="64"/>
      <c r="SOJ39" s="64"/>
      <c r="SOK39" s="64"/>
      <c r="SOL39" s="64"/>
      <c r="SOM39" s="64"/>
      <c r="SON39" s="64"/>
      <c r="SOO39" s="64"/>
      <c r="SOP39" s="64"/>
      <c r="SOQ39" s="64"/>
      <c r="SOR39" s="64"/>
      <c r="SOS39" s="64"/>
      <c r="SOT39" s="64"/>
      <c r="SOU39" s="64"/>
      <c r="SOV39" s="64"/>
      <c r="SOW39" s="64"/>
      <c r="SOX39" s="64"/>
      <c r="SOY39" s="64"/>
      <c r="SOZ39" s="64"/>
      <c r="SPA39" s="64"/>
      <c r="SPB39" s="64"/>
      <c r="SPC39" s="64"/>
      <c r="SPD39" s="64"/>
      <c r="SPE39" s="64"/>
      <c r="SPF39" s="64"/>
      <c r="SPG39" s="64"/>
      <c r="SPH39" s="64"/>
      <c r="SPI39" s="64"/>
      <c r="SPJ39" s="64"/>
      <c r="SPK39" s="64"/>
      <c r="SPL39" s="64"/>
      <c r="SPM39" s="64"/>
      <c r="SPN39" s="64"/>
      <c r="SPO39" s="64"/>
      <c r="SPP39" s="64"/>
      <c r="SPQ39" s="64"/>
      <c r="SPR39" s="64"/>
      <c r="SPS39" s="64"/>
      <c r="SPT39" s="64"/>
      <c r="SPU39" s="64"/>
      <c r="SPV39" s="64"/>
      <c r="SPW39" s="64"/>
      <c r="SPX39" s="64"/>
      <c r="SPY39" s="64"/>
      <c r="SPZ39" s="64"/>
      <c r="SQA39" s="64"/>
      <c r="SQB39" s="64"/>
      <c r="SQC39" s="64"/>
      <c r="SQD39" s="64"/>
      <c r="SQE39" s="64"/>
      <c r="SQF39" s="64"/>
      <c r="SQG39" s="64"/>
      <c r="SQH39" s="64"/>
      <c r="SQI39" s="64"/>
      <c r="SQJ39" s="64"/>
      <c r="SQK39" s="64"/>
      <c r="SQL39" s="64"/>
      <c r="SQM39" s="64"/>
      <c r="SQN39" s="64"/>
      <c r="SQO39" s="64"/>
      <c r="SQP39" s="64"/>
      <c r="SQQ39" s="64"/>
      <c r="SQR39" s="64"/>
      <c r="SQS39" s="64"/>
      <c r="SQT39" s="64"/>
      <c r="SQU39" s="64"/>
      <c r="SQV39" s="64"/>
      <c r="SQW39" s="64"/>
      <c r="SQX39" s="64"/>
      <c r="SQY39" s="64"/>
      <c r="SQZ39" s="64"/>
      <c r="SRA39" s="64"/>
      <c r="SRB39" s="64"/>
      <c r="SRC39" s="64"/>
      <c r="SRD39" s="64"/>
      <c r="SRE39" s="64"/>
      <c r="SRF39" s="64"/>
      <c r="SRG39" s="64"/>
      <c r="SRH39" s="64"/>
      <c r="SRI39" s="64"/>
      <c r="SRJ39" s="64"/>
      <c r="SRK39" s="64"/>
      <c r="SRL39" s="64"/>
      <c r="SRM39" s="64"/>
      <c r="SRN39" s="64"/>
      <c r="SRO39" s="64"/>
      <c r="SRP39" s="64"/>
      <c r="SRQ39" s="64"/>
      <c r="SRR39" s="64"/>
      <c r="SRS39" s="64"/>
      <c r="SRT39" s="64"/>
      <c r="SRU39" s="64"/>
      <c r="SRV39" s="64"/>
      <c r="SRW39" s="64"/>
      <c r="SRX39" s="64"/>
      <c r="SRY39" s="64"/>
      <c r="SRZ39" s="64"/>
      <c r="SSA39" s="64"/>
      <c r="SSB39" s="64"/>
      <c r="SSC39" s="64"/>
      <c r="SSD39" s="64"/>
      <c r="SSE39" s="64"/>
      <c r="SSF39" s="64"/>
      <c r="SSG39" s="64"/>
      <c r="SSH39" s="64"/>
      <c r="SSI39" s="64"/>
      <c r="SSJ39" s="64"/>
      <c r="SSK39" s="64"/>
      <c r="SSL39" s="64"/>
      <c r="SSM39" s="64"/>
      <c r="SSN39" s="64"/>
      <c r="SSO39" s="64"/>
      <c r="SSP39" s="64"/>
      <c r="SSQ39" s="64"/>
      <c r="SSR39" s="64"/>
      <c r="SSS39" s="64"/>
      <c r="SST39" s="64"/>
      <c r="SSU39" s="64"/>
      <c r="SSV39" s="64"/>
      <c r="SSW39" s="64"/>
      <c r="SSX39" s="64"/>
      <c r="SSY39" s="64"/>
      <c r="SSZ39" s="64"/>
      <c r="STA39" s="64"/>
      <c r="STB39" s="64"/>
      <c r="STC39" s="64"/>
      <c r="STD39" s="64"/>
      <c r="STE39" s="64"/>
      <c r="STF39" s="64"/>
      <c r="STG39" s="64"/>
      <c r="STH39" s="64"/>
      <c r="STI39" s="64"/>
      <c r="STJ39" s="64"/>
      <c r="STK39" s="64"/>
      <c r="STL39" s="64"/>
      <c r="STM39" s="64"/>
      <c r="STN39" s="64"/>
      <c r="STO39" s="64"/>
      <c r="STP39" s="64"/>
      <c r="STQ39" s="64"/>
      <c r="STR39" s="64"/>
      <c r="STS39" s="64"/>
      <c r="STT39" s="64"/>
      <c r="STU39" s="64"/>
      <c r="STV39" s="64"/>
      <c r="STW39" s="64"/>
      <c r="STX39" s="64"/>
      <c r="STY39" s="64"/>
      <c r="STZ39" s="64"/>
      <c r="SUA39" s="64"/>
      <c r="SUB39" s="64"/>
      <c r="SUC39" s="64"/>
      <c r="SUD39" s="64"/>
      <c r="SUE39" s="64"/>
      <c r="SUF39" s="64"/>
      <c r="SUG39" s="64"/>
      <c r="SUH39" s="64"/>
      <c r="SUI39" s="64"/>
      <c r="SUJ39" s="64"/>
      <c r="SUK39" s="64"/>
      <c r="SUL39" s="64"/>
      <c r="SUM39" s="64"/>
      <c r="SUN39" s="64"/>
      <c r="SUO39" s="64"/>
      <c r="SUP39" s="64"/>
      <c r="SUQ39" s="64"/>
      <c r="SUR39" s="64"/>
      <c r="SUS39" s="64"/>
      <c r="SUT39" s="64"/>
      <c r="SUU39" s="64"/>
      <c r="SUV39" s="64"/>
      <c r="SUW39" s="64"/>
      <c r="SUX39" s="64"/>
      <c r="SUY39" s="64"/>
      <c r="SUZ39" s="64"/>
      <c r="SVA39" s="64"/>
      <c r="SVB39" s="64"/>
      <c r="SVC39" s="64"/>
      <c r="SVD39" s="64"/>
      <c r="SVE39" s="64"/>
      <c r="SVF39" s="64"/>
      <c r="SVG39" s="64"/>
      <c r="SVH39" s="64"/>
      <c r="SVI39" s="64"/>
      <c r="SVJ39" s="64"/>
      <c r="SVK39" s="64"/>
      <c r="SVL39" s="64"/>
      <c r="SVM39" s="64"/>
      <c r="SVN39" s="64"/>
      <c r="SVO39" s="64"/>
      <c r="SVP39" s="64"/>
      <c r="SVQ39" s="64"/>
      <c r="SVR39" s="64"/>
      <c r="SVS39" s="64"/>
      <c r="SVT39" s="64"/>
      <c r="SVU39" s="64"/>
      <c r="SVV39" s="64"/>
      <c r="SVW39" s="64"/>
      <c r="SVX39" s="64"/>
      <c r="SVY39" s="64"/>
      <c r="SVZ39" s="64"/>
      <c r="SWA39" s="64"/>
      <c r="SWB39" s="64"/>
      <c r="SWC39" s="64"/>
      <c r="SWD39" s="64"/>
      <c r="SWE39" s="64"/>
      <c r="SWF39" s="64"/>
      <c r="SWG39" s="64"/>
      <c r="SWH39" s="64"/>
      <c r="SWI39" s="64"/>
      <c r="SWJ39" s="64"/>
      <c r="SWK39" s="64"/>
      <c r="SWL39" s="64"/>
      <c r="SWM39" s="64"/>
      <c r="SWN39" s="64"/>
      <c r="SWO39" s="64"/>
      <c r="SWP39" s="64"/>
      <c r="SWQ39" s="64"/>
      <c r="SWR39" s="64"/>
      <c r="SWS39" s="64"/>
      <c r="SWT39" s="64"/>
      <c r="SWU39" s="64"/>
      <c r="SWV39" s="64"/>
      <c r="SWW39" s="64"/>
      <c r="SWX39" s="64"/>
      <c r="SWY39" s="64"/>
      <c r="SWZ39" s="64"/>
      <c r="SXA39" s="64"/>
      <c r="SXB39" s="64"/>
      <c r="SXC39" s="64"/>
      <c r="SXD39" s="64"/>
      <c r="SXE39" s="64"/>
      <c r="SXF39" s="64"/>
      <c r="SXG39" s="64"/>
      <c r="SXH39" s="64"/>
      <c r="SXI39" s="64"/>
      <c r="SXJ39" s="64"/>
      <c r="SXK39" s="64"/>
      <c r="SXL39" s="64"/>
      <c r="SXM39" s="64"/>
      <c r="SXN39" s="64"/>
      <c r="SXO39" s="64"/>
      <c r="SXP39" s="64"/>
      <c r="SXQ39" s="64"/>
      <c r="SXR39" s="64"/>
      <c r="SXS39" s="64"/>
      <c r="SXT39" s="64"/>
      <c r="SXU39" s="64"/>
      <c r="SXV39" s="64"/>
      <c r="SXW39" s="64"/>
      <c r="SXX39" s="64"/>
      <c r="SXY39" s="64"/>
      <c r="SXZ39" s="64"/>
      <c r="SYA39" s="64"/>
      <c r="SYB39" s="64"/>
      <c r="SYC39" s="64"/>
      <c r="SYD39" s="64"/>
      <c r="SYE39" s="64"/>
      <c r="SYF39" s="64"/>
      <c r="SYG39" s="64"/>
      <c r="SYH39" s="64"/>
      <c r="SYI39" s="64"/>
      <c r="SYJ39" s="64"/>
      <c r="SYK39" s="64"/>
      <c r="SYL39" s="64"/>
      <c r="SYM39" s="64"/>
      <c r="SYN39" s="64"/>
      <c r="SYO39" s="64"/>
      <c r="SYP39" s="64"/>
      <c r="SYQ39" s="64"/>
      <c r="SYR39" s="64"/>
      <c r="SYS39" s="64"/>
      <c r="SYT39" s="64"/>
      <c r="SYU39" s="64"/>
      <c r="SYV39" s="64"/>
      <c r="SYW39" s="64"/>
      <c r="SYX39" s="64"/>
      <c r="SYY39" s="64"/>
      <c r="SYZ39" s="64"/>
      <c r="SZA39" s="64"/>
      <c r="SZB39" s="64"/>
      <c r="SZC39" s="64"/>
      <c r="SZD39" s="64"/>
      <c r="SZE39" s="64"/>
      <c r="SZF39" s="64"/>
      <c r="SZG39" s="64"/>
      <c r="SZH39" s="64"/>
      <c r="SZI39" s="64"/>
      <c r="SZJ39" s="64"/>
      <c r="SZK39" s="64"/>
      <c r="SZL39" s="64"/>
      <c r="SZM39" s="64"/>
      <c r="SZN39" s="64"/>
      <c r="SZO39" s="64"/>
      <c r="SZP39" s="64"/>
      <c r="SZQ39" s="64"/>
      <c r="SZR39" s="64"/>
      <c r="SZS39" s="64"/>
      <c r="SZT39" s="64"/>
      <c r="SZU39" s="64"/>
      <c r="SZV39" s="64"/>
      <c r="SZW39" s="64"/>
      <c r="SZX39" s="64"/>
      <c r="SZY39" s="64"/>
      <c r="SZZ39" s="64"/>
      <c r="TAA39" s="64"/>
      <c r="TAB39" s="64"/>
      <c r="TAC39" s="64"/>
      <c r="TAD39" s="64"/>
      <c r="TAE39" s="64"/>
      <c r="TAF39" s="64"/>
      <c r="TAG39" s="64"/>
      <c r="TAH39" s="64"/>
      <c r="TAI39" s="64"/>
      <c r="TAJ39" s="64"/>
      <c r="TAK39" s="64"/>
      <c r="TAL39" s="64"/>
      <c r="TAM39" s="64"/>
      <c r="TAN39" s="64"/>
      <c r="TAO39" s="64"/>
      <c r="TAP39" s="64"/>
      <c r="TAQ39" s="64"/>
      <c r="TAR39" s="64"/>
      <c r="TAS39" s="64"/>
      <c r="TAT39" s="64"/>
      <c r="TAU39" s="64"/>
      <c r="TAV39" s="64"/>
      <c r="TAW39" s="64"/>
      <c r="TAX39" s="64"/>
      <c r="TAY39" s="64"/>
      <c r="TAZ39" s="64"/>
      <c r="TBA39" s="64"/>
      <c r="TBB39" s="64"/>
      <c r="TBC39" s="64"/>
      <c r="TBD39" s="64"/>
      <c r="TBE39" s="64"/>
      <c r="TBF39" s="64"/>
      <c r="TBG39" s="64"/>
      <c r="TBH39" s="64"/>
      <c r="TBI39" s="64"/>
      <c r="TBJ39" s="64"/>
      <c r="TBK39" s="64"/>
      <c r="TBL39" s="64"/>
      <c r="TBM39" s="64"/>
      <c r="TBN39" s="64"/>
      <c r="TBO39" s="64"/>
      <c r="TBP39" s="64"/>
      <c r="TBQ39" s="64"/>
      <c r="TBR39" s="64"/>
      <c r="TBS39" s="64"/>
      <c r="TBT39" s="64"/>
      <c r="TBU39" s="64"/>
      <c r="TBV39" s="64"/>
      <c r="TBW39" s="64"/>
      <c r="TBX39" s="64"/>
      <c r="TBY39" s="64"/>
      <c r="TBZ39" s="64"/>
      <c r="TCA39" s="64"/>
      <c r="TCB39" s="64"/>
      <c r="TCC39" s="64"/>
      <c r="TCD39" s="64"/>
      <c r="TCE39" s="64"/>
      <c r="TCF39" s="64"/>
      <c r="TCG39" s="64"/>
      <c r="TCH39" s="64"/>
      <c r="TCI39" s="64"/>
      <c r="TCJ39" s="64"/>
      <c r="TCK39" s="64"/>
      <c r="TCL39" s="64"/>
      <c r="TCM39" s="64"/>
      <c r="TCN39" s="64"/>
      <c r="TCO39" s="64"/>
      <c r="TCP39" s="64"/>
      <c r="TCQ39" s="64"/>
      <c r="TCR39" s="64"/>
      <c r="TCS39" s="64"/>
      <c r="TCT39" s="64"/>
      <c r="TCU39" s="64"/>
      <c r="TCV39" s="64"/>
      <c r="TCW39" s="64"/>
      <c r="TCX39" s="64"/>
      <c r="TCY39" s="64"/>
      <c r="TCZ39" s="64"/>
      <c r="TDA39" s="64"/>
      <c r="TDB39" s="64"/>
      <c r="TDC39" s="64"/>
      <c r="TDD39" s="64"/>
      <c r="TDE39" s="64"/>
      <c r="TDF39" s="64"/>
      <c r="TDG39" s="64"/>
      <c r="TDH39" s="64"/>
      <c r="TDI39" s="64"/>
      <c r="TDJ39" s="64"/>
      <c r="TDK39" s="64"/>
      <c r="TDL39" s="64"/>
      <c r="TDM39" s="64"/>
      <c r="TDN39" s="64"/>
      <c r="TDO39" s="64"/>
      <c r="TDP39" s="64"/>
      <c r="TDQ39" s="64"/>
      <c r="TDR39" s="64"/>
      <c r="TDS39" s="64"/>
      <c r="TDT39" s="64"/>
      <c r="TDU39" s="64"/>
      <c r="TDV39" s="64"/>
      <c r="TDW39" s="64"/>
      <c r="TDX39" s="64"/>
      <c r="TDY39" s="64"/>
      <c r="TDZ39" s="64"/>
      <c r="TEA39" s="64"/>
      <c r="TEB39" s="64"/>
      <c r="TEC39" s="64"/>
      <c r="TED39" s="64"/>
      <c r="TEE39" s="64"/>
      <c r="TEF39" s="64"/>
      <c r="TEG39" s="64"/>
      <c r="TEH39" s="64"/>
      <c r="TEI39" s="64"/>
      <c r="TEJ39" s="64"/>
      <c r="TEK39" s="64"/>
      <c r="TEL39" s="64"/>
      <c r="TEM39" s="64"/>
      <c r="TEN39" s="64"/>
      <c r="TEO39" s="64"/>
      <c r="TEP39" s="64"/>
      <c r="TEQ39" s="64"/>
      <c r="TER39" s="64"/>
      <c r="TES39" s="64"/>
      <c r="TET39" s="64"/>
      <c r="TEU39" s="64"/>
      <c r="TEV39" s="64"/>
      <c r="TEW39" s="64"/>
      <c r="TEX39" s="64"/>
      <c r="TEY39" s="64"/>
      <c r="TEZ39" s="64"/>
      <c r="TFA39" s="64"/>
      <c r="TFB39" s="64"/>
      <c r="TFC39" s="64"/>
      <c r="TFD39" s="64"/>
      <c r="TFE39" s="64"/>
      <c r="TFF39" s="64"/>
      <c r="TFG39" s="64"/>
      <c r="TFH39" s="64"/>
      <c r="TFI39" s="64"/>
      <c r="TFJ39" s="64"/>
      <c r="TFK39" s="64"/>
      <c r="TFL39" s="64"/>
      <c r="TFM39" s="64"/>
      <c r="TFN39" s="64"/>
      <c r="TFO39" s="64"/>
      <c r="TFP39" s="64"/>
      <c r="TFQ39" s="64"/>
      <c r="TFR39" s="64"/>
      <c r="TFS39" s="64"/>
      <c r="TFT39" s="64"/>
      <c r="TFU39" s="64"/>
      <c r="TFV39" s="64"/>
      <c r="TFW39" s="64"/>
      <c r="TFX39" s="64"/>
      <c r="TFY39" s="64"/>
      <c r="TFZ39" s="64"/>
      <c r="TGA39" s="64"/>
      <c r="TGB39" s="64"/>
      <c r="TGC39" s="64"/>
      <c r="TGD39" s="64"/>
      <c r="TGE39" s="64"/>
      <c r="TGF39" s="64"/>
      <c r="TGG39" s="64"/>
      <c r="TGH39" s="64"/>
      <c r="TGI39" s="64"/>
      <c r="TGJ39" s="64"/>
      <c r="TGK39" s="64"/>
      <c r="TGL39" s="64"/>
      <c r="TGM39" s="64"/>
      <c r="TGN39" s="64"/>
      <c r="TGO39" s="64"/>
      <c r="TGP39" s="64"/>
      <c r="TGQ39" s="64"/>
      <c r="TGR39" s="64"/>
      <c r="TGS39" s="64"/>
      <c r="TGT39" s="64"/>
      <c r="TGU39" s="64"/>
      <c r="TGV39" s="64"/>
      <c r="TGW39" s="64"/>
      <c r="TGX39" s="64"/>
      <c r="TGY39" s="64"/>
      <c r="TGZ39" s="64"/>
      <c r="THA39" s="64"/>
      <c r="THB39" s="64"/>
      <c r="THC39" s="64"/>
      <c r="THD39" s="64"/>
      <c r="THE39" s="64"/>
      <c r="THF39" s="64"/>
      <c r="THG39" s="64"/>
      <c r="THH39" s="64"/>
      <c r="THI39" s="64"/>
      <c r="THJ39" s="64"/>
      <c r="THK39" s="64"/>
      <c r="THL39" s="64"/>
      <c r="THM39" s="64"/>
      <c r="THN39" s="64"/>
      <c r="THO39" s="64"/>
      <c r="THP39" s="64"/>
      <c r="THQ39" s="64"/>
      <c r="THR39" s="64"/>
      <c r="THS39" s="64"/>
      <c r="THT39" s="64"/>
      <c r="THU39" s="64"/>
      <c r="THV39" s="64"/>
      <c r="THW39" s="64"/>
      <c r="THX39" s="64"/>
      <c r="THY39" s="64"/>
      <c r="THZ39" s="64"/>
      <c r="TIA39" s="64"/>
      <c r="TIB39" s="64"/>
      <c r="TIC39" s="64"/>
      <c r="TID39" s="64"/>
      <c r="TIE39" s="64"/>
      <c r="TIF39" s="64"/>
      <c r="TIG39" s="64"/>
      <c r="TIH39" s="64"/>
      <c r="TII39" s="64"/>
      <c r="TIJ39" s="64"/>
      <c r="TIK39" s="64"/>
      <c r="TIL39" s="64"/>
      <c r="TIM39" s="64"/>
      <c r="TIN39" s="64"/>
      <c r="TIO39" s="64"/>
      <c r="TIP39" s="64"/>
      <c r="TIQ39" s="64"/>
      <c r="TIR39" s="64"/>
      <c r="TIS39" s="64"/>
      <c r="TIT39" s="64"/>
      <c r="TIU39" s="64"/>
      <c r="TIV39" s="64"/>
      <c r="TIW39" s="64"/>
      <c r="TIX39" s="64"/>
      <c r="TIY39" s="64"/>
      <c r="TIZ39" s="64"/>
      <c r="TJA39" s="64"/>
      <c r="TJB39" s="64"/>
      <c r="TJC39" s="64"/>
      <c r="TJD39" s="64"/>
      <c r="TJE39" s="64"/>
      <c r="TJF39" s="64"/>
      <c r="TJG39" s="64"/>
      <c r="TJH39" s="64"/>
      <c r="TJI39" s="64"/>
      <c r="TJJ39" s="64"/>
      <c r="TJK39" s="64"/>
      <c r="TJL39" s="64"/>
      <c r="TJM39" s="64"/>
      <c r="TJN39" s="64"/>
      <c r="TJO39" s="64"/>
      <c r="TJP39" s="64"/>
      <c r="TJQ39" s="64"/>
      <c r="TJR39" s="64"/>
      <c r="TJS39" s="64"/>
      <c r="TJT39" s="64"/>
      <c r="TJU39" s="64"/>
      <c r="TJV39" s="64"/>
      <c r="TJW39" s="64"/>
      <c r="TJX39" s="64"/>
      <c r="TJY39" s="64"/>
      <c r="TJZ39" s="64"/>
      <c r="TKA39" s="64"/>
      <c r="TKB39" s="64"/>
      <c r="TKC39" s="64"/>
      <c r="TKD39" s="64"/>
      <c r="TKE39" s="64"/>
      <c r="TKF39" s="64"/>
      <c r="TKG39" s="64"/>
      <c r="TKH39" s="64"/>
      <c r="TKI39" s="64"/>
      <c r="TKJ39" s="64"/>
      <c r="TKK39" s="64"/>
      <c r="TKL39" s="64"/>
      <c r="TKM39" s="64"/>
      <c r="TKN39" s="64"/>
      <c r="TKO39" s="64"/>
      <c r="TKP39" s="64"/>
      <c r="TKQ39" s="64"/>
      <c r="TKR39" s="64"/>
      <c r="TKS39" s="64"/>
      <c r="TKT39" s="64"/>
      <c r="TKU39" s="64"/>
      <c r="TKV39" s="64"/>
      <c r="TKW39" s="64"/>
      <c r="TKX39" s="64"/>
      <c r="TKY39" s="64"/>
      <c r="TKZ39" s="64"/>
      <c r="TLA39" s="64"/>
      <c r="TLB39" s="64"/>
      <c r="TLC39" s="64"/>
      <c r="TLD39" s="64"/>
      <c r="TLE39" s="64"/>
      <c r="TLF39" s="64"/>
      <c r="TLG39" s="64"/>
      <c r="TLH39" s="64"/>
      <c r="TLI39" s="64"/>
      <c r="TLJ39" s="64"/>
      <c r="TLK39" s="64"/>
      <c r="TLL39" s="64"/>
      <c r="TLM39" s="64"/>
      <c r="TLN39" s="64"/>
      <c r="TLO39" s="64"/>
      <c r="TLP39" s="64"/>
      <c r="TLQ39" s="64"/>
      <c r="TLR39" s="64"/>
      <c r="TLS39" s="64"/>
      <c r="TLT39" s="64"/>
      <c r="TLU39" s="64"/>
      <c r="TLV39" s="64"/>
      <c r="TLW39" s="64"/>
      <c r="TLX39" s="64"/>
      <c r="TLY39" s="64"/>
      <c r="TLZ39" s="64"/>
      <c r="TMA39" s="64"/>
      <c r="TMB39" s="64"/>
      <c r="TMC39" s="64"/>
      <c r="TMD39" s="64"/>
      <c r="TME39" s="64"/>
      <c r="TMF39" s="64"/>
      <c r="TMG39" s="64"/>
      <c r="TMH39" s="64"/>
      <c r="TMI39" s="64"/>
      <c r="TMJ39" s="64"/>
      <c r="TMK39" s="64"/>
      <c r="TML39" s="64"/>
      <c r="TMM39" s="64"/>
      <c r="TMN39" s="64"/>
      <c r="TMO39" s="64"/>
      <c r="TMP39" s="64"/>
      <c r="TMQ39" s="64"/>
      <c r="TMR39" s="64"/>
      <c r="TMS39" s="64"/>
      <c r="TMT39" s="64"/>
      <c r="TMU39" s="64"/>
      <c r="TMV39" s="64"/>
      <c r="TMW39" s="64"/>
      <c r="TMX39" s="64"/>
      <c r="TMY39" s="64"/>
      <c r="TMZ39" s="64"/>
      <c r="TNA39" s="64"/>
      <c r="TNB39" s="64"/>
      <c r="TNC39" s="64"/>
      <c r="TND39" s="64"/>
      <c r="TNE39" s="64"/>
      <c r="TNF39" s="64"/>
      <c r="TNG39" s="64"/>
      <c r="TNH39" s="64"/>
      <c r="TNI39" s="64"/>
      <c r="TNJ39" s="64"/>
      <c r="TNK39" s="64"/>
      <c r="TNL39" s="64"/>
      <c r="TNM39" s="64"/>
      <c r="TNN39" s="64"/>
      <c r="TNO39" s="64"/>
      <c r="TNP39" s="64"/>
      <c r="TNQ39" s="64"/>
      <c r="TNR39" s="64"/>
      <c r="TNS39" s="64"/>
      <c r="TNT39" s="64"/>
      <c r="TNU39" s="64"/>
      <c r="TNV39" s="64"/>
      <c r="TNW39" s="64"/>
      <c r="TNX39" s="64"/>
      <c r="TNY39" s="64"/>
      <c r="TNZ39" s="64"/>
      <c r="TOA39" s="64"/>
      <c r="TOB39" s="64"/>
      <c r="TOC39" s="64"/>
      <c r="TOD39" s="64"/>
      <c r="TOE39" s="64"/>
      <c r="TOF39" s="64"/>
      <c r="TOG39" s="64"/>
      <c r="TOH39" s="64"/>
      <c r="TOI39" s="64"/>
      <c r="TOJ39" s="64"/>
      <c r="TOK39" s="64"/>
      <c r="TOL39" s="64"/>
      <c r="TOM39" s="64"/>
      <c r="TON39" s="64"/>
      <c r="TOO39" s="64"/>
      <c r="TOP39" s="64"/>
      <c r="TOQ39" s="64"/>
      <c r="TOR39" s="64"/>
      <c r="TOS39" s="64"/>
      <c r="TOT39" s="64"/>
      <c r="TOU39" s="64"/>
      <c r="TOV39" s="64"/>
      <c r="TOW39" s="64"/>
      <c r="TOX39" s="64"/>
      <c r="TOY39" s="64"/>
      <c r="TOZ39" s="64"/>
      <c r="TPA39" s="64"/>
      <c r="TPB39" s="64"/>
      <c r="TPC39" s="64"/>
      <c r="TPD39" s="64"/>
      <c r="TPE39" s="64"/>
      <c r="TPF39" s="64"/>
      <c r="TPG39" s="64"/>
      <c r="TPH39" s="64"/>
      <c r="TPI39" s="64"/>
      <c r="TPJ39" s="64"/>
      <c r="TPK39" s="64"/>
      <c r="TPL39" s="64"/>
      <c r="TPM39" s="64"/>
      <c r="TPN39" s="64"/>
      <c r="TPO39" s="64"/>
      <c r="TPP39" s="64"/>
      <c r="TPQ39" s="64"/>
      <c r="TPR39" s="64"/>
      <c r="TPS39" s="64"/>
      <c r="TPT39" s="64"/>
      <c r="TPU39" s="64"/>
      <c r="TPV39" s="64"/>
      <c r="TPW39" s="64"/>
      <c r="TPX39" s="64"/>
      <c r="TPY39" s="64"/>
      <c r="TPZ39" s="64"/>
      <c r="TQA39" s="64"/>
      <c r="TQB39" s="64"/>
      <c r="TQC39" s="64"/>
      <c r="TQD39" s="64"/>
      <c r="TQE39" s="64"/>
      <c r="TQF39" s="64"/>
      <c r="TQG39" s="64"/>
      <c r="TQH39" s="64"/>
      <c r="TQI39" s="64"/>
      <c r="TQJ39" s="64"/>
      <c r="TQK39" s="64"/>
      <c r="TQL39" s="64"/>
      <c r="TQM39" s="64"/>
      <c r="TQN39" s="64"/>
      <c r="TQO39" s="64"/>
      <c r="TQP39" s="64"/>
      <c r="TQQ39" s="64"/>
      <c r="TQR39" s="64"/>
      <c r="TQS39" s="64"/>
      <c r="TQT39" s="64"/>
      <c r="TQU39" s="64"/>
      <c r="TQV39" s="64"/>
      <c r="TQW39" s="64"/>
      <c r="TQX39" s="64"/>
      <c r="TQY39" s="64"/>
      <c r="TQZ39" s="64"/>
      <c r="TRA39" s="64"/>
      <c r="TRB39" s="64"/>
      <c r="TRC39" s="64"/>
      <c r="TRD39" s="64"/>
      <c r="TRE39" s="64"/>
      <c r="TRF39" s="64"/>
      <c r="TRG39" s="64"/>
      <c r="TRH39" s="64"/>
      <c r="TRI39" s="64"/>
      <c r="TRJ39" s="64"/>
      <c r="TRK39" s="64"/>
      <c r="TRL39" s="64"/>
      <c r="TRM39" s="64"/>
      <c r="TRN39" s="64"/>
      <c r="TRO39" s="64"/>
      <c r="TRP39" s="64"/>
      <c r="TRQ39" s="64"/>
      <c r="TRR39" s="64"/>
      <c r="TRS39" s="64"/>
      <c r="TRT39" s="64"/>
      <c r="TRU39" s="64"/>
      <c r="TRV39" s="64"/>
      <c r="TRW39" s="64"/>
      <c r="TRX39" s="64"/>
      <c r="TRY39" s="64"/>
      <c r="TRZ39" s="64"/>
      <c r="TSA39" s="64"/>
      <c r="TSB39" s="64"/>
      <c r="TSC39" s="64"/>
      <c r="TSD39" s="64"/>
      <c r="TSE39" s="64"/>
      <c r="TSF39" s="64"/>
      <c r="TSG39" s="64"/>
      <c r="TSH39" s="64"/>
      <c r="TSI39" s="64"/>
      <c r="TSJ39" s="64"/>
      <c r="TSK39" s="64"/>
      <c r="TSL39" s="64"/>
      <c r="TSM39" s="64"/>
      <c r="TSN39" s="64"/>
      <c r="TSO39" s="64"/>
      <c r="TSP39" s="64"/>
      <c r="TSQ39" s="64"/>
      <c r="TSR39" s="64"/>
      <c r="TSS39" s="64"/>
      <c r="TST39" s="64"/>
      <c r="TSU39" s="64"/>
      <c r="TSV39" s="64"/>
      <c r="TSW39" s="64"/>
      <c r="TSX39" s="64"/>
      <c r="TSY39" s="64"/>
      <c r="TSZ39" s="64"/>
      <c r="TTA39" s="64"/>
      <c r="TTB39" s="64"/>
      <c r="TTC39" s="64"/>
      <c r="TTD39" s="64"/>
      <c r="TTE39" s="64"/>
      <c r="TTF39" s="64"/>
      <c r="TTG39" s="64"/>
      <c r="TTH39" s="64"/>
      <c r="TTI39" s="64"/>
      <c r="TTJ39" s="64"/>
      <c r="TTK39" s="64"/>
      <c r="TTL39" s="64"/>
      <c r="TTM39" s="64"/>
      <c r="TTN39" s="64"/>
      <c r="TTO39" s="64"/>
      <c r="TTP39" s="64"/>
      <c r="TTQ39" s="64"/>
      <c r="TTR39" s="64"/>
      <c r="TTS39" s="64"/>
      <c r="TTT39" s="64"/>
      <c r="TTU39" s="64"/>
      <c r="TTV39" s="64"/>
      <c r="TTW39" s="64"/>
      <c r="TTX39" s="64"/>
      <c r="TTY39" s="64"/>
      <c r="TTZ39" s="64"/>
      <c r="TUA39" s="64"/>
      <c r="TUB39" s="64"/>
      <c r="TUC39" s="64"/>
      <c r="TUD39" s="64"/>
      <c r="TUE39" s="64"/>
      <c r="TUF39" s="64"/>
      <c r="TUG39" s="64"/>
      <c r="TUH39" s="64"/>
      <c r="TUI39" s="64"/>
      <c r="TUJ39" s="64"/>
      <c r="TUK39" s="64"/>
      <c r="TUL39" s="64"/>
      <c r="TUM39" s="64"/>
      <c r="TUN39" s="64"/>
      <c r="TUO39" s="64"/>
      <c r="TUP39" s="64"/>
      <c r="TUQ39" s="64"/>
      <c r="TUR39" s="64"/>
      <c r="TUS39" s="64"/>
      <c r="TUT39" s="64"/>
      <c r="TUU39" s="64"/>
      <c r="TUV39" s="64"/>
      <c r="TUW39" s="64"/>
      <c r="TUX39" s="64"/>
      <c r="TUY39" s="64"/>
      <c r="TUZ39" s="64"/>
      <c r="TVA39" s="64"/>
      <c r="TVB39" s="64"/>
      <c r="TVC39" s="64"/>
      <c r="TVD39" s="64"/>
      <c r="TVE39" s="64"/>
      <c r="TVF39" s="64"/>
      <c r="TVG39" s="64"/>
      <c r="TVH39" s="64"/>
      <c r="TVI39" s="64"/>
      <c r="TVJ39" s="64"/>
      <c r="TVK39" s="64"/>
      <c r="TVL39" s="64"/>
      <c r="TVM39" s="64"/>
      <c r="TVN39" s="64"/>
      <c r="TVO39" s="64"/>
      <c r="TVP39" s="64"/>
      <c r="TVQ39" s="64"/>
      <c r="TVR39" s="64"/>
      <c r="TVS39" s="64"/>
      <c r="TVT39" s="64"/>
      <c r="TVU39" s="64"/>
      <c r="TVV39" s="64"/>
      <c r="TVW39" s="64"/>
      <c r="TVX39" s="64"/>
      <c r="TVY39" s="64"/>
      <c r="TVZ39" s="64"/>
      <c r="TWA39" s="64"/>
      <c r="TWB39" s="64"/>
      <c r="TWC39" s="64"/>
      <c r="TWD39" s="64"/>
      <c r="TWE39" s="64"/>
      <c r="TWF39" s="64"/>
      <c r="TWG39" s="64"/>
      <c r="TWH39" s="64"/>
      <c r="TWI39" s="64"/>
      <c r="TWJ39" s="64"/>
      <c r="TWK39" s="64"/>
      <c r="TWL39" s="64"/>
      <c r="TWM39" s="64"/>
      <c r="TWN39" s="64"/>
      <c r="TWO39" s="64"/>
      <c r="TWP39" s="64"/>
      <c r="TWQ39" s="64"/>
      <c r="TWR39" s="64"/>
      <c r="TWS39" s="64"/>
      <c r="TWT39" s="64"/>
      <c r="TWU39" s="64"/>
      <c r="TWV39" s="64"/>
      <c r="TWW39" s="64"/>
      <c r="TWX39" s="64"/>
      <c r="TWY39" s="64"/>
      <c r="TWZ39" s="64"/>
      <c r="TXA39" s="64"/>
      <c r="TXB39" s="64"/>
      <c r="TXC39" s="64"/>
      <c r="TXD39" s="64"/>
      <c r="TXE39" s="64"/>
      <c r="TXF39" s="64"/>
      <c r="TXG39" s="64"/>
      <c r="TXH39" s="64"/>
      <c r="TXI39" s="64"/>
      <c r="TXJ39" s="64"/>
      <c r="TXK39" s="64"/>
      <c r="TXL39" s="64"/>
      <c r="TXM39" s="64"/>
      <c r="TXN39" s="64"/>
      <c r="TXO39" s="64"/>
      <c r="TXP39" s="64"/>
      <c r="TXQ39" s="64"/>
      <c r="TXR39" s="64"/>
      <c r="TXS39" s="64"/>
      <c r="TXT39" s="64"/>
      <c r="TXU39" s="64"/>
      <c r="TXV39" s="64"/>
      <c r="TXW39" s="64"/>
      <c r="TXX39" s="64"/>
      <c r="TXY39" s="64"/>
      <c r="TXZ39" s="64"/>
      <c r="TYA39" s="64"/>
      <c r="TYB39" s="64"/>
      <c r="TYC39" s="64"/>
      <c r="TYD39" s="64"/>
      <c r="TYE39" s="64"/>
      <c r="TYF39" s="64"/>
      <c r="TYG39" s="64"/>
      <c r="TYH39" s="64"/>
      <c r="TYI39" s="64"/>
      <c r="TYJ39" s="64"/>
      <c r="TYK39" s="64"/>
      <c r="TYL39" s="64"/>
      <c r="TYM39" s="64"/>
      <c r="TYN39" s="64"/>
      <c r="TYO39" s="64"/>
      <c r="TYP39" s="64"/>
      <c r="TYQ39" s="64"/>
      <c r="TYR39" s="64"/>
      <c r="TYS39" s="64"/>
      <c r="TYT39" s="64"/>
      <c r="TYU39" s="64"/>
      <c r="TYV39" s="64"/>
      <c r="TYW39" s="64"/>
      <c r="TYX39" s="64"/>
      <c r="TYY39" s="64"/>
      <c r="TYZ39" s="64"/>
      <c r="TZA39" s="64"/>
      <c r="TZB39" s="64"/>
      <c r="TZC39" s="64"/>
      <c r="TZD39" s="64"/>
      <c r="TZE39" s="64"/>
      <c r="TZF39" s="64"/>
      <c r="TZG39" s="64"/>
      <c r="TZH39" s="64"/>
      <c r="TZI39" s="64"/>
      <c r="TZJ39" s="64"/>
      <c r="TZK39" s="64"/>
      <c r="TZL39" s="64"/>
      <c r="TZM39" s="64"/>
      <c r="TZN39" s="64"/>
      <c r="TZO39" s="64"/>
      <c r="TZP39" s="64"/>
      <c r="TZQ39" s="64"/>
      <c r="TZR39" s="64"/>
      <c r="TZS39" s="64"/>
      <c r="TZT39" s="64"/>
      <c r="TZU39" s="64"/>
      <c r="TZV39" s="64"/>
      <c r="TZW39" s="64"/>
      <c r="TZX39" s="64"/>
      <c r="TZY39" s="64"/>
      <c r="TZZ39" s="64"/>
      <c r="UAA39" s="64"/>
      <c r="UAB39" s="64"/>
      <c r="UAC39" s="64"/>
      <c r="UAD39" s="64"/>
      <c r="UAE39" s="64"/>
      <c r="UAF39" s="64"/>
      <c r="UAG39" s="64"/>
      <c r="UAH39" s="64"/>
      <c r="UAI39" s="64"/>
      <c r="UAJ39" s="64"/>
      <c r="UAK39" s="64"/>
      <c r="UAL39" s="64"/>
      <c r="UAM39" s="64"/>
      <c r="UAN39" s="64"/>
      <c r="UAO39" s="64"/>
      <c r="UAP39" s="64"/>
      <c r="UAQ39" s="64"/>
      <c r="UAR39" s="64"/>
      <c r="UAS39" s="64"/>
      <c r="UAT39" s="64"/>
      <c r="UAU39" s="64"/>
      <c r="UAV39" s="64"/>
      <c r="UAW39" s="64"/>
      <c r="UAX39" s="64"/>
      <c r="UAY39" s="64"/>
      <c r="UAZ39" s="64"/>
      <c r="UBA39" s="64"/>
      <c r="UBB39" s="64"/>
      <c r="UBC39" s="64"/>
      <c r="UBD39" s="64"/>
      <c r="UBE39" s="64"/>
      <c r="UBF39" s="64"/>
      <c r="UBG39" s="64"/>
      <c r="UBH39" s="64"/>
      <c r="UBI39" s="64"/>
      <c r="UBJ39" s="64"/>
      <c r="UBK39" s="64"/>
      <c r="UBL39" s="64"/>
      <c r="UBM39" s="64"/>
      <c r="UBN39" s="64"/>
      <c r="UBO39" s="64"/>
      <c r="UBP39" s="64"/>
      <c r="UBQ39" s="64"/>
      <c r="UBR39" s="64"/>
      <c r="UBS39" s="64"/>
      <c r="UBT39" s="64"/>
      <c r="UBU39" s="64"/>
      <c r="UBV39" s="64"/>
      <c r="UBW39" s="64"/>
      <c r="UBX39" s="64"/>
      <c r="UBY39" s="64"/>
      <c r="UBZ39" s="64"/>
      <c r="UCA39" s="64"/>
      <c r="UCB39" s="64"/>
      <c r="UCC39" s="64"/>
      <c r="UCD39" s="64"/>
      <c r="UCE39" s="64"/>
      <c r="UCF39" s="64"/>
      <c r="UCG39" s="64"/>
      <c r="UCH39" s="64"/>
      <c r="UCI39" s="64"/>
      <c r="UCJ39" s="64"/>
      <c r="UCK39" s="64"/>
      <c r="UCL39" s="64"/>
      <c r="UCM39" s="64"/>
      <c r="UCN39" s="64"/>
      <c r="UCO39" s="64"/>
      <c r="UCP39" s="64"/>
      <c r="UCQ39" s="64"/>
      <c r="UCR39" s="64"/>
      <c r="UCS39" s="64"/>
      <c r="UCT39" s="64"/>
      <c r="UCU39" s="64"/>
      <c r="UCV39" s="64"/>
      <c r="UCW39" s="64"/>
      <c r="UCX39" s="64"/>
      <c r="UCY39" s="64"/>
      <c r="UCZ39" s="64"/>
      <c r="UDA39" s="64"/>
      <c r="UDB39" s="64"/>
      <c r="UDC39" s="64"/>
      <c r="UDD39" s="64"/>
      <c r="UDE39" s="64"/>
      <c r="UDF39" s="64"/>
      <c r="UDG39" s="64"/>
      <c r="UDH39" s="64"/>
      <c r="UDI39" s="64"/>
      <c r="UDJ39" s="64"/>
      <c r="UDK39" s="64"/>
      <c r="UDL39" s="64"/>
      <c r="UDM39" s="64"/>
      <c r="UDN39" s="64"/>
      <c r="UDO39" s="64"/>
      <c r="UDP39" s="64"/>
      <c r="UDQ39" s="64"/>
      <c r="UDR39" s="64"/>
      <c r="UDS39" s="64"/>
      <c r="UDT39" s="64"/>
      <c r="UDU39" s="64"/>
      <c r="UDV39" s="64"/>
      <c r="UDW39" s="64"/>
      <c r="UDX39" s="64"/>
      <c r="UDY39" s="64"/>
      <c r="UDZ39" s="64"/>
      <c r="UEA39" s="64"/>
      <c r="UEB39" s="64"/>
      <c r="UEC39" s="64"/>
      <c r="UED39" s="64"/>
      <c r="UEE39" s="64"/>
      <c r="UEF39" s="64"/>
      <c r="UEG39" s="64"/>
      <c r="UEH39" s="64"/>
      <c r="UEI39" s="64"/>
      <c r="UEJ39" s="64"/>
      <c r="UEK39" s="64"/>
      <c r="UEL39" s="64"/>
      <c r="UEM39" s="64"/>
      <c r="UEN39" s="64"/>
      <c r="UEO39" s="64"/>
      <c r="UEP39" s="64"/>
      <c r="UEQ39" s="64"/>
      <c r="UER39" s="64"/>
      <c r="UES39" s="64"/>
      <c r="UET39" s="64"/>
      <c r="UEU39" s="64"/>
      <c r="UEV39" s="64"/>
      <c r="UEW39" s="64"/>
      <c r="UEX39" s="64"/>
      <c r="UEY39" s="64"/>
      <c r="UEZ39" s="64"/>
      <c r="UFA39" s="64"/>
      <c r="UFB39" s="64"/>
      <c r="UFC39" s="64"/>
      <c r="UFD39" s="64"/>
      <c r="UFE39" s="64"/>
      <c r="UFF39" s="64"/>
      <c r="UFG39" s="64"/>
      <c r="UFH39" s="64"/>
      <c r="UFI39" s="64"/>
      <c r="UFJ39" s="64"/>
      <c r="UFK39" s="64"/>
      <c r="UFL39" s="64"/>
      <c r="UFM39" s="64"/>
      <c r="UFN39" s="64"/>
      <c r="UFO39" s="64"/>
      <c r="UFP39" s="64"/>
      <c r="UFQ39" s="64"/>
      <c r="UFR39" s="64"/>
      <c r="UFS39" s="64"/>
      <c r="UFT39" s="64"/>
      <c r="UFU39" s="64"/>
      <c r="UFV39" s="64"/>
      <c r="UFW39" s="64"/>
      <c r="UFX39" s="64"/>
      <c r="UFY39" s="64"/>
      <c r="UFZ39" s="64"/>
      <c r="UGA39" s="64"/>
      <c r="UGB39" s="64"/>
      <c r="UGC39" s="64"/>
      <c r="UGD39" s="64"/>
      <c r="UGE39" s="64"/>
      <c r="UGF39" s="64"/>
      <c r="UGG39" s="64"/>
      <c r="UGH39" s="64"/>
      <c r="UGI39" s="64"/>
      <c r="UGJ39" s="64"/>
      <c r="UGK39" s="64"/>
      <c r="UGL39" s="64"/>
      <c r="UGM39" s="64"/>
      <c r="UGN39" s="64"/>
      <c r="UGO39" s="64"/>
      <c r="UGP39" s="64"/>
      <c r="UGQ39" s="64"/>
      <c r="UGR39" s="64"/>
      <c r="UGS39" s="64"/>
      <c r="UGT39" s="64"/>
      <c r="UGU39" s="64"/>
      <c r="UGV39" s="64"/>
      <c r="UGW39" s="64"/>
      <c r="UGX39" s="64"/>
      <c r="UGY39" s="64"/>
      <c r="UGZ39" s="64"/>
      <c r="UHA39" s="64"/>
      <c r="UHB39" s="64"/>
      <c r="UHC39" s="64"/>
      <c r="UHD39" s="64"/>
      <c r="UHE39" s="64"/>
      <c r="UHF39" s="64"/>
      <c r="UHG39" s="64"/>
      <c r="UHH39" s="64"/>
      <c r="UHI39" s="64"/>
      <c r="UHJ39" s="64"/>
      <c r="UHK39" s="64"/>
      <c r="UHL39" s="64"/>
      <c r="UHM39" s="64"/>
      <c r="UHN39" s="64"/>
      <c r="UHO39" s="64"/>
      <c r="UHP39" s="64"/>
      <c r="UHQ39" s="64"/>
      <c r="UHR39" s="64"/>
      <c r="UHS39" s="64"/>
      <c r="UHT39" s="64"/>
      <c r="UHU39" s="64"/>
      <c r="UHV39" s="64"/>
      <c r="UHW39" s="64"/>
      <c r="UHX39" s="64"/>
      <c r="UHY39" s="64"/>
      <c r="UHZ39" s="64"/>
      <c r="UIA39" s="64"/>
      <c r="UIB39" s="64"/>
      <c r="UIC39" s="64"/>
      <c r="UID39" s="64"/>
      <c r="UIE39" s="64"/>
      <c r="UIF39" s="64"/>
      <c r="UIG39" s="64"/>
      <c r="UIH39" s="64"/>
      <c r="UII39" s="64"/>
      <c r="UIJ39" s="64"/>
      <c r="UIK39" s="64"/>
      <c r="UIL39" s="64"/>
      <c r="UIM39" s="64"/>
      <c r="UIN39" s="64"/>
      <c r="UIO39" s="64"/>
      <c r="UIP39" s="64"/>
      <c r="UIQ39" s="64"/>
      <c r="UIR39" s="64"/>
      <c r="UIS39" s="64"/>
      <c r="UIT39" s="64"/>
      <c r="UIU39" s="64"/>
      <c r="UIV39" s="64"/>
      <c r="UIW39" s="64"/>
      <c r="UIX39" s="64"/>
      <c r="UIY39" s="64"/>
      <c r="UIZ39" s="64"/>
      <c r="UJA39" s="64"/>
      <c r="UJB39" s="64"/>
      <c r="UJC39" s="64"/>
      <c r="UJD39" s="64"/>
      <c r="UJE39" s="64"/>
      <c r="UJF39" s="64"/>
      <c r="UJG39" s="64"/>
      <c r="UJH39" s="64"/>
      <c r="UJI39" s="64"/>
      <c r="UJJ39" s="64"/>
      <c r="UJK39" s="64"/>
      <c r="UJL39" s="64"/>
      <c r="UJM39" s="64"/>
      <c r="UJN39" s="64"/>
      <c r="UJO39" s="64"/>
      <c r="UJP39" s="64"/>
      <c r="UJQ39" s="64"/>
      <c r="UJR39" s="64"/>
      <c r="UJS39" s="64"/>
      <c r="UJT39" s="64"/>
      <c r="UJU39" s="64"/>
      <c r="UJV39" s="64"/>
      <c r="UJW39" s="64"/>
      <c r="UJX39" s="64"/>
      <c r="UJY39" s="64"/>
      <c r="UJZ39" s="64"/>
      <c r="UKA39" s="64"/>
      <c r="UKB39" s="64"/>
      <c r="UKC39" s="64"/>
      <c r="UKD39" s="64"/>
      <c r="UKE39" s="64"/>
      <c r="UKF39" s="64"/>
      <c r="UKG39" s="64"/>
      <c r="UKH39" s="64"/>
      <c r="UKI39" s="64"/>
      <c r="UKJ39" s="64"/>
      <c r="UKK39" s="64"/>
      <c r="UKL39" s="64"/>
      <c r="UKM39" s="64"/>
      <c r="UKN39" s="64"/>
      <c r="UKO39" s="64"/>
      <c r="UKP39" s="64"/>
      <c r="UKQ39" s="64"/>
      <c r="UKR39" s="64"/>
      <c r="UKS39" s="64"/>
      <c r="UKT39" s="64"/>
      <c r="UKU39" s="64"/>
      <c r="UKV39" s="64"/>
      <c r="UKW39" s="64"/>
      <c r="UKX39" s="64"/>
      <c r="UKY39" s="64"/>
      <c r="UKZ39" s="64"/>
      <c r="ULA39" s="64"/>
      <c r="ULB39" s="64"/>
      <c r="ULC39" s="64"/>
      <c r="ULD39" s="64"/>
      <c r="ULE39" s="64"/>
      <c r="ULF39" s="64"/>
      <c r="ULG39" s="64"/>
      <c r="ULH39" s="64"/>
      <c r="ULI39" s="64"/>
      <c r="ULJ39" s="64"/>
      <c r="ULK39" s="64"/>
      <c r="ULL39" s="64"/>
      <c r="ULM39" s="64"/>
      <c r="ULN39" s="64"/>
      <c r="ULO39" s="64"/>
      <c r="ULP39" s="64"/>
      <c r="ULQ39" s="64"/>
      <c r="ULR39" s="64"/>
      <c r="ULS39" s="64"/>
      <c r="ULT39" s="64"/>
      <c r="ULU39" s="64"/>
      <c r="ULV39" s="64"/>
      <c r="ULW39" s="64"/>
      <c r="ULX39" s="64"/>
      <c r="ULY39" s="64"/>
      <c r="ULZ39" s="64"/>
      <c r="UMA39" s="64"/>
      <c r="UMB39" s="64"/>
      <c r="UMC39" s="64"/>
      <c r="UMD39" s="64"/>
      <c r="UME39" s="64"/>
      <c r="UMF39" s="64"/>
      <c r="UMG39" s="64"/>
      <c r="UMH39" s="64"/>
      <c r="UMI39" s="64"/>
      <c r="UMJ39" s="64"/>
      <c r="UMK39" s="64"/>
      <c r="UML39" s="64"/>
      <c r="UMM39" s="64"/>
      <c r="UMN39" s="64"/>
      <c r="UMO39" s="64"/>
      <c r="UMP39" s="64"/>
      <c r="UMQ39" s="64"/>
      <c r="UMR39" s="64"/>
      <c r="UMS39" s="64"/>
      <c r="UMT39" s="64"/>
      <c r="UMU39" s="64"/>
      <c r="UMV39" s="64"/>
      <c r="UMW39" s="64"/>
      <c r="UMX39" s="64"/>
      <c r="UMY39" s="64"/>
      <c r="UMZ39" s="64"/>
      <c r="UNA39" s="64"/>
      <c r="UNB39" s="64"/>
      <c r="UNC39" s="64"/>
      <c r="UND39" s="64"/>
      <c r="UNE39" s="64"/>
      <c r="UNF39" s="64"/>
      <c r="UNG39" s="64"/>
      <c r="UNH39" s="64"/>
      <c r="UNI39" s="64"/>
      <c r="UNJ39" s="64"/>
      <c r="UNK39" s="64"/>
      <c r="UNL39" s="64"/>
      <c r="UNM39" s="64"/>
      <c r="UNN39" s="64"/>
      <c r="UNO39" s="64"/>
      <c r="UNP39" s="64"/>
      <c r="UNQ39" s="64"/>
      <c r="UNR39" s="64"/>
      <c r="UNS39" s="64"/>
      <c r="UNT39" s="64"/>
      <c r="UNU39" s="64"/>
      <c r="UNV39" s="64"/>
      <c r="UNW39" s="64"/>
      <c r="UNX39" s="64"/>
      <c r="UNY39" s="64"/>
      <c r="UNZ39" s="64"/>
      <c r="UOA39" s="64"/>
      <c r="UOB39" s="64"/>
      <c r="UOC39" s="64"/>
      <c r="UOD39" s="64"/>
      <c r="UOE39" s="64"/>
      <c r="UOF39" s="64"/>
      <c r="UOG39" s="64"/>
      <c r="UOH39" s="64"/>
      <c r="UOI39" s="64"/>
      <c r="UOJ39" s="64"/>
      <c r="UOK39" s="64"/>
      <c r="UOL39" s="64"/>
      <c r="UOM39" s="64"/>
      <c r="UON39" s="64"/>
      <c r="UOO39" s="64"/>
      <c r="UOP39" s="64"/>
      <c r="UOQ39" s="64"/>
      <c r="UOR39" s="64"/>
      <c r="UOS39" s="64"/>
      <c r="UOT39" s="64"/>
      <c r="UOU39" s="64"/>
      <c r="UOV39" s="64"/>
      <c r="UOW39" s="64"/>
      <c r="UOX39" s="64"/>
      <c r="UOY39" s="64"/>
      <c r="UOZ39" s="64"/>
      <c r="UPA39" s="64"/>
      <c r="UPB39" s="64"/>
      <c r="UPC39" s="64"/>
      <c r="UPD39" s="64"/>
      <c r="UPE39" s="64"/>
      <c r="UPF39" s="64"/>
      <c r="UPG39" s="64"/>
      <c r="UPH39" s="64"/>
      <c r="UPI39" s="64"/>
      <c r="UPJ39" s="64"/>
      <c r="UPK39" s="64"/>
      <c r="UPL39" s="64"/>
      <c r="UPM39" s="64"/>
      <c r="UPN39" s="64"/>
      <c r="UPO39" s="64"/>
      <c r="UPP39" s="64"/>
      <c r="UPQ39" s="64"/>
      <c r="UPR39" s="64"/>
      <c r="UPS39" s="64"/>
      <c r="UPT39" s="64"/>
      <c r="UPU39" s="64"/>
      <c r="UPV39" s="64"/>
      <c r="UPW39" s="64"/>
      <c r="UPX39" s="64"/>
      <c r="UPY39" s="64"/>
      <c r="UPZ39" s="64"/>
      <c r="UQA39" s="64"/>
      <c r="UQB39" s="64"/>
      <c r="UQC39" s="64"/>
      <c r="UQD39" s="64"/>
      <c r="UQE39" s="64"/>
      <c r="UQF39" s="64"/>
      <c r="UQG39" s="64"/>
      <c r="UQH39" s="64"/>
      <c r="UQI39" s="64"/>
      <c r="UQJ39" s="64"/>
      <c r="UQK39" s="64"/>
      <c r="UQL39" s="64"/>
      <c r="UQM39" s="64"/>
      <c r="UQN39" s="64"/>
      <c r="UQO39" s="64"/>
      <c r="UQP39" s="64"/>
      <c r="UQQ39" s="64"/>
      <c r="UQR39" s="64"/>
      <c r="UQS39" s="64"/>
      <c r="UQT39" s="64"/>
      <c r="UQU39" s="64"/>
      <c r="UQV39" s="64"/>
      <c r="UQW39" s="64"/>
      <c r="UQX39" s="64"/>
      <c r="UQY39" s="64"/>
      <c r="UQZ39" s="64"/>
      <c r="URA39" s="64"/>
      <c r="URB39" s="64"/>
      <c r="URC39" s="64"/>
      <c r="URD39" s="64"/>
      <c r="URE39" s="64"/>
      <c r="URF39" s="64"/>
      <c r="URG39" s="64"/>
      <c r="URH39" s="64"/>
      <c r="URI39" s="64"/>
      <c r="URJ39" s="64"/>
      <c r="URK39" s="64"/>
      <c r="URL39" s="64"/>
      <c r="URM39" s="64"/>
      <c r="URN39" s="64"/>
      <c r="URO39" s="64"/>
      <c r="URP39" s="64"/>
      <c r="URQ39" s="64"/>
      <c r="URR39" s="64"/>
      <c r="URS39" s="64"/>
      <c r="URT39" s="64"/>
      <c r="URU39" s="64"/>
      <c r="URV39" s="64"/>
      <c r="URW39" s="64"/>
      <c r="URX39" s="64"/>
      <c r="URY39" s="64"/>
      <c r="URZ39" s="64"/>
      <c r="USA39" s="64"/>
      <c r="USB39" s="64"/>
      <c r="USC39" s="64"/>
      <c r="USD39" s="64"/>
      <c r="USE39" s="64"/>
      <c r="USF39" s="64"/>
      <c r="USG39" s="64"/>
      <c r="USH39" s="64"/>
      <c r="USI39" s="64"/>
      <c r="USJ39" s="64"/>
      <c r="USK39" s="64"/>
      <c r="USL39" s="64"/>
      <c r="USM39" s="64"/>
      <c r="USN39" s="64"/>
      <c r="USO39" s="64"/>
      <c r="USP39" s="64"/>
      <c r="USQ39" s="64"/>
      <c r="USR39" s="64"/>
      <c r="USS39" s="64"/>
      <c r="UST39" s="64"/>
      <c r="USU39" s="64"/>
      <c r="USV39" s="64"/>
      <c r="USW39" s="64"/>
      <c r="USX39" s="64"/>
      <c r="USY39" s="64"/>
      <c r="USZ39" s="64"/>
      <c r="UTA39" s="64"/>
      <c r="UTB39" s="64"/>
      <c r="UTC39" s="64"/>
      <c r="UTD39" s="64"/>
      <c r="UTE39" s="64"/>
      <c r="UTF39" s="64"/>
      <c r="UTG39" s="64"/>
      <c r="UTH39" s="64"/>
      <c r="UTI39" s="64"/>
      <c r="UTJ39" s="64"/>
      <c r="UTK39" s="64"/>
      <c r="UTL39" s="64"/>
      <c r="UTM39" s="64"/>
      <c r="UTN39" s="64"/>
      <c r="UTO39" s="64"/>
      <c r="UTP39" s="64"/>
      <c r="UTQ39" s="64"/>
      <c r="UTR39" s="64"/>
      <c r="UTS39" s="64"/>
      <c r="UTT39" s="64"/>
      <c r="UTU39" s="64"/>
      <c r="UTV39" s="64"/>
      <c r="UTW39" s="64"/>
      <c r="UTX39" s="64"/>
      <c r="UTY39" s="64"/>
      <c r="UTZ39" s="64"/>
      <c r="UUA39" s="64"/>
      <c r="UUB39" s="64"/>
      <c r="UUC39" s="64"/>
      <c r="UUD39" s="64"/>
      <c r="UUE39" s="64"/>
      <c r="UUF39" s="64"/>
      <c r="UUG39" s="64"/>
      <c r="UUH39" s="64"/>
      <c r="UUI39" s="64"/>
      <c r="UUJ39" s="64"/>
      <c r="UUK39" s="64"/>
      <c r="UUL39" s="64"/>
      <c r="UUM39" s="64"/>
      <c r="UUN39" s="64"/>
      <c r="UUO39" s="64"/>
      <c r="UUP39" s="64"/>
      <c r="UUQ39" s="64"/>
      <c r="UUR39" s="64"/>
      <c r="UUS39" s="64"/>
      <c r="UUT39" s="64"/>
      <c r="UUU39" s="64"/>
      <c r="UUV39" s="64"/>
      <c r="UUW39" s="64"/>
      <c r="UUX39" s="64"/>
      <c r="UUY39" s="64"/>
      <c r="UUZ39" s="64"/>
      <c r="UVA39" s="64"/>
      <c r="UVB39" s="64"/>
      <c r="UVC39" s="64"/>
      <c r="UVD39" s="64"/>
      <c r="UVE39" s="64"/>
      <c r="UVF39" s="64"/>
      <c r="UVG39" s="64"/>
      <c r="UVH39" s="64"/>
      <c r="UVI39" s="64"/>
      <c r="UVJ39" s="64"/>
      <c r="UVK39" s="64"/>
      <c r="UVL39" s="64"/>
      <c r="UVM39" s="64"/>
      <c r="UVN39" s="64"/>
      <c r="UVO39" s="64"/>
      <c r="UVP39" s="64"/>
      <c r="UVQ39" s="64"/>
      <c r="UVR39" s="64"/>
      <c r="UVS39" s="64"/>
      <c r="UVT39" s="64"/>
      <c r="UVU39" s="64"/>
      <c r="UVV39" s="64"/>
      <c r="UVW39" s="64"/>
      <c r="UVX39" s="64"/>
      <c r="UVY39" s="64"/>
      <c r="UVZ39" s="64"/>
      <c r="UWA39" s="64"/>
      <c r="UWB39" s="64"/>
      <c r="UWC39" s="64"/>
      <c r="UWD39" s="64"/>
      <c r="UWE39" s="64"/>
      <c r="UWF39" s="64"/>
      <c r="UWG39" s="64"/>
      <c r="UWH39" s="64"/>
      <c r="UWI39" s="64"/>
      <c r="UWJ39" s="64"/>
      <c r="UWK39" s="64"/>
      <c r="UWL39" s="64"/>
      <c r="UWM39" s="64"/>
      <c r="UWN39" s="64"/>
      <c r="UWO39" s="64"/>
      <c r="UWP39" s="64"/>
      <c r="UWQ39" s="64"/>
      <c r="UWR39" s="64"/>
      <c r="UWS39" s="64"/>
      <c r="UWT39" s="64"/>
      <c r="UWU39" s="64"/>
      <c r="UWV39" s="64"/>
      <c r="UWW39" s="64"/>
      <c r="UWX39" s="64"/>
      <c r="UWY39" s="64"/>
      <c r="UWZ39" s="64"/>
      <c r="UXA39" s="64"/>
      <c r="UXB39" s="64"/>
      <c r="UXC39" s="64"/>
      <c r="UXD39" s="64"/>
      <c r="UXE39" s="64"/>
      <c r="UXF39" s="64"/>
      <c r="UXG39" s="64"/>
      <c r="UXH39" s="64"/>
      <c r="UXI39" s="64"/>
      <c r="UXJ39" s="64"/>
      <c r="UXK39" s="64"/>
      <c r="UXL39" s="64"/>
      <c r="UXM39" s="64"/>
      <c r="UXN39" s="64"/>
      <c r="UXO39" s="64"/>
      <c r="UXP39" s="64"/>
      <c r="UXQ39" s="64"/>
      <c r="UXR39" s="64"/>
      <c r="UXS39" s="64"/>
      <c r="UXT39" s="64"/>
      <c r="UXU39" s="64"/>
      <c r="UXV39" s="64"/>
      <c r="UXW39" s="64"/>
      <c r="UXX39" s="64"/>
      <c r="UXY39" s="64"/>
      <c r="UXZ39" s="64"/>
      <c r="UYA39" s="64"/>
      <c r="UYB39" s="64"/>
      <c r="UYC39" s="64"/>
      <c r="UYD39" s="64"/>
      <c r="UYE39" s="64"/>
      <c r="UYF39" s="64"/>
      <c r="UYG39" s="64"/>
      <c r="UYH39" s="64"/>
      <c r="UYI39" s="64"/>
      <c r="UYJ39" s="64"/>
      <c r="UYK39" s="64"/>
      <c r="UYL39" s="64"/>
      <c r="UYM39" s="64"/>
      <c r="UYN39" s="64"/>
      <c r="UYO39" s="64"/>
      <c r="UYP39" s="64"/>
      <c r="UYQ39" s="64"/>
      <c r="UYR39" s="64"/>
      <c r="UYS39" s="64"/>
      <c r="UYT39" s="64"/>
      <c r="UYU39" s="64"/>
      <c r="UYV39" s="64"/>
      <c r="UYW39" s="64"/>
      <c r="UYX39" s="64"/>
      <c r="UYY39" s="64"/>
      <c r="UYZ39" s="64"/>
      <c r="UZA39" s="64"/>
      <c r="UZB39" s="64"/>
      <c r="UZC39" s="64"/>
      <c r="UZD39" s="64"/>
      <c r="UZE39" s="64"/>
      <c r="UZF39" s="64"/>
      <c r="UZG39" s="64"/>
      <c r="UZH39" s="64"/>
      <c r="UZI39" s="64"/>
      <c r="UZJ39" s="64"/>
      <c r="UZK39" s="64"/>
      <c r="UZL39" s="64"/>
      <c r="UZM39" s="64"/>
      <c r="UZN39" s="64"/>
      <c r="UZO39" s="64"/>
      <c r="UZP39" s="64"/>
      <c r="UZQ39" s="64"/>
      <c r="UZR39" s="64"/>
      <c r="UZS39" s="64"/>
      <c r="UZT39" s="64"/>
      <c r="UZU39" s="64"/>
      <c r="UZV39" s="64"/>
      <c r="UZW39" s="64"/>
      <c r="UZX39" s="64"/>
      <c r="UZY39" s="64"/>
      <c r="UZZ39" s="64"/>
      <c r="VAA39" s="64"/>
      <c r="VAB39" s="64"/>
      <c r="VAC39" s="64"/>
      <c r="VAD39" s="64"/>
      <c r="VAE39" s="64"/>
      <c r="VAF39" s="64"/>
      <c r="VAG39" s="64"/>
      <c r="VAH39" s="64"/>
      <c r="VAI39" s="64"/>
      <c r="VAJ39" s="64"/>
      <c r="VAK39" s="64"/>
      <c r="VAL39" s="64"/>
      <c r="VAM39" s="64"/>
      <c r="VAN39" s="64"/>
      <c r="VAO39" s="64"/>
      <c r="VAP39" s="64"/>
      <c r="VAQ39" s="64"/>
      <c r="VAR39" s="64"/>
      <c r="VAS39" s="64"/>
      <c r="VAT39" s="64"/>
      <c r="VAU39" s="64"/>
      <c r="VAV39" s="64"/>
      <c r="VAW39" s="64"/>
      <c r="VAX39" s="64"/>
      <c r="VAY39" s="64"/>
      <c r="VAZ39" s="64"/>
      <c r="VBA39" s="64"/>
      <c r="VBB39" s="64"/>
      <c r="VBC39" s="64"/>
      <c r="VBD39" s="64"/>
      <c r="VBE39" s="64"/>
      <c r="VBF39" s="64"/>
      <c r="VBG39" s="64"/>
      <c r="VBH39" s="64"/>
      <c r="VBI39" s="64"/>
      <c r="VBJ39" s="64"/>
      <c r="VBK39" s="64"/>
      <c r="VBL39" s="64"/>
      <c r="VBM39" s="64"/>
      <c r="VBN39" s="64"/>
      <c r="VBO39" s="64"/>
      <c r="VBP39" s="64"/>
      <c r="VBQ39" s="64"/>
      <c r="VBR39" s="64"/>
      <c r="VBS39" s="64"/>
      <c r="VBT39" s="64"/>
      <c r="VBU39" s="64"/>
      <c r="VBV39" s="64"/>
      <c r="VBW39" s="64"/>
      <c r="VBX39" s="64"/>
      <c r="VBY39" s="64"/>
      <c r="VBZ39" s="64"/>
      <c r="VCA39" s="64"/>
      <c r="VCB39" s="64"/>
      <c r="VCC39" s="64"/>
      <c r="VCD39" s="64"/>
      <c r="VCE39" s="64"/>
      <c r="VCF39" s="64"/>
      <c r="VCG39" s="64"/>
      <c r="VCH39" s="64"/>
      <c r="VCI39" s="64"/>
      <c r="VCJ39" s="64"/>
      <c r="VCK39" s="64"/>
      <c r="VCL39" s="64"/>
      <c r="VCM39" s="64"/>
      <c r="VCN39" s="64"/>
      <c r="VCO39" s="64"/>
      <c r="VCP39" s="64"/>
      <c r="VCQ39" s="64"/>
      <c r="VCR39" s="64"/>
      <c r="VCS39" s="64"/>
      <c r="VCT39" s="64"/>
      <c r="VCU39" s="64"/>
      <c r="VCV39" s="64"/>
      <c r="VCW39" s="64"/>
      <c r="VCX39" s="64"/>
      <c r="VCY39" s="64"/>
      <c r="VCZ39" s="64"/>
      <c r="VDA39" s="64"/>
      <c r="VDB39" s="64"/>
      <c r="VDC39" s="64"/>
      <c r="VDD39" s="64"/>
      <c r="VDE39" s="64"/>
      <c r="VDF39" s="64"/>
      <c r="VDG39" s="64"/>
      <c r="VDH39" s="64"/>
      <c r="VDI39" s="64"/>
      <c r="VDJ39" s="64"/>
      <c r="VDK39" s="64"/>
      <c r="VDL39" s="64"/>
      <c r="VDM39" s="64"/>
      <c r="VDN39" s="64"/>
      <c r="VDO39" s="64"/>
      <c r="VDP39" s="64"/>
      <c r="VDQ39" s="64"/>
      <c r="VDR39" s="64"/>
      <c r="VDS39" s="64"/>
      <c r="VDT39" s="64"/>
      <c r="VDU39" s="64"/>
      <c r="VDV39" s="64"/>
      <c r="VDW39" s="64"/>
      <c r="VDX39" s="64"/>
      <c r="VDY39" s="64"/>
      <c r="VDZ39" s="64"/>
      <c r="VEA39" s="64"/>
      <c r="VEB39" s="64"/>
      <c r="VEC39" s="64"/>
      <c r="VED39" s="64"/>
      <c r="VEE39" s="64"/>
      <c r="VEF39" s="64"/>
      <c r="VEG39" s="64"/>
      <c r="VEH39" s="64"/>
      <c r="VEI39" s="64"/>
      <c r="VEJ39" s="64"/>
      <c r="VEK39" s="64"/>
      <c r="VEL39" s="64"/>
      <c r="VEM39" s="64"/>
      <c r="VEN39" s="64"/>
      <c r="VEO39" s="64"/>
      <c r="VEP39" s="64"/>
      <c r="VEQ39" s="64"/>
      <c r="VER39" s="64"/>
      <c r="VES39" s="64"/>
      <c r="VET39" s="64"/>
      <c r="VEU39" s="64"/>
      <c r="VEV39" s="64"/>
      <c r="VEW39" s="64"/>
      <c r="VEX39" s="64"/>
      <c r="VEY39" s="64"/>
      <c r="VEZ39" s="64"/>
      <c r="VFA39" s="64"/>
      <c r="VFB39" s="64"/>
      <c r="VFC39" s="64"/>
      <c r="VFD39" s="64"/>
      <c r="VFE39" s="64"/>
      <c r="VFF39" s="64"/>
      <c r="VFG39" s="64"/>
      <c r="VFH39" s="64"/>
      <c r="VFI39" s="64"/>
      <c r="VFJ39" s="64"/>
      <c r="VFK39" s="64"/>
      <c r="VFL39" s="64"/>
      <c r="VFM39" s="64"/>
      <c r="VFN39" s="64"/>
      <c r="VFO39" s="64"/>
      <c r="VFP39" s="64"/>
      <c r="VFQ39" s="64"/>
      <c r="VFR39" s="64"/>
      <c r="VFS39" s="64"/>
      <c r="VFT39" s="64"/>
      <c r="VFU39" s="64"/>
      <c r="VFV39" s="64"/>
      <c r="VFW39" s="64"/>
      <c r="VFX39" s="64"/>
      <c r="VFY39" s="64"/>
      <c r="VFZ39" s="64"/>
      <c r="VGA39" s="64"/>
      <c r="VGB39" s="64"/>
      <c r="VGC39" s="64"/>
      <c r="VGD39" s="64"/>
      <c r="VGE39" s="64"/>
      <c r="VGF39" s="64"/>
      <c r="VGG39" s="64"/>
      <c r="VGH39" s="64"/>
      <c r="VGI39" s="64"/>
      <c r="VGJ39" s="64"/>
      <c r="VGK39" s="64"/>
      <c r="VGL39" s="64"/>
      <c r="VGM39" s="64"/>
      <c r="VGN39" s="64"/>
      <c r="VGO39" s="64"/>
      <c r="VGP39" s="64"/>
      <c r="VGQ39" s="64"/>
      <c r="VGR39" s="64"/>
      <c r="VGS39" s="64"/>
      <c r="VGT39" s="64"/>
      <c r="VGU39" s="64"/>
      <c r="VGV39" s="64"/>
      <c r="VGW39" s="64"/>
      <c r="VGX39" s="64"/>
      <c r="VGY39" s="64"/>
      <c r="VGZ39" s="64"/>
      <c r="VHA39" s="64"/>
      <c r="VHB39" s="64"/>
      <c r="VHC39" s="64"/>
      <c r="VHD39" s="64"/>
      <c r="VHE39" s="64"/>
      <c r="VHF39" s="64"/>
      <c r="VHG39" s="64"/>
      <c r="VHH39" s="64"/>
      <c r="VHI39" s="64"/>
      <c r="VHJ39" s="64"/>
      <c r="VHK39" s="64"/>
      <c r="VHL39" s="64"/>
      <c r="VHM39" s="64"/>
      <c r="VHN39" s="64"/>
      <c r="VHO39" s="64"/>
      <c r="VHP39" s="64"/>
      <c r="VHQ39" s="64"/>
      <c r="VHR39" s="64"/>
      <c r="VHS39" s="64"/>
      <c r="VHT39" s="64"/>
      <c r="VHU39" s="64"/>
      <c r="VHV39" s="64"/>
      <c r="VHW39" s="64"/>
      <c r="VHX39" s="64"/>
      <c r="VHY39" s="64"/>
      <c r="VHZ39" s="64"/>
      <c r="VIA39" s="64"/>
      <c r="VIB39" s="64"/>
      <c r="VIC39" s="64"/>
      <c r="VID39" s="64"/>
      <c r="VIE39" s="64"/>
      <c r="VIF39" s="64"/>
      <c r="VIG39" s="64"/>
      <c r="VIH39" s="64"/>
      <c r="VII39" s="64"/>
      <c r="VIJ39" s="64"/>
      <c r="VIK39" s="64"/>
      <c r="VIL39" s="64"/>
      <c r="VIM39" s="64"/>
      <c r="VIN39" s="64"/>
      <c r="VIO39" s="64"/>
      <c r="VIP39" s="64"/>
      <c r="VIQ39" s="64"/>
      <c r="VIR39" s="64"/>
      <c r="VIS39" s="64"/>
      <c r="VIT39" s="64"/>
      <c r="VIU39" s="64"/>
      <c r="VIV39" s="64"/>
      <c r="VIW39" s="64"/>
      <c r="VIX39" s="64"/>
      <c r="VIY39" s="64"/>
      <c r="VIZ39" s="64"/>
      <c r="VJA39" s="64"/>
      <c r="VJB39" s="64"/>
      <c r="VJC39" s="64"/>
      <c r="VJD39" s="64"/>
      <c r="VJE39" s="64"/>
      <c r="VJF39" s="64"/>
      <c r="VJG39" s="64"/>
      <c r="VJH39" s="64"/>
      <c r="VJI39" s="64"/>
      <c r="VJJ39" s="64"/>
      <c r="VJK39" s="64"/>
      <c r="VJL39" s="64"/>
      <c r="VJM39" s="64"/>
      <c r="VJN39" s="64"/>
      <c r="VJO39" s="64"/>
      <c r="VJP39" s="64"/>
      <c r="VJQ39" s="64"/>
      <c r="VJR39" s="64"/>
      <c r="VJS39" s="64"/>
      <c r="VJT39" s="64"/>
      <c r="VJU39" s="64"/>
      <c r="VJV39" s="64"/>
      <c r="VJW39" s="64"/>
      <c r="VJX39" s="64"/>
      <c r="VJY39" s="64"/>
      <c r="VJZ39" s="64"/>
      <c r="VKA39" s="64"/>
      <c r="VKB39" s="64"/>
      <c r="VKC39" s="64"/>
      <c r="VKD39" s="64"/>
      <c r="VKE39" s="64"/>
      <c r="VKF39" s="64"/>
      <c r="VKG39" s="64"/>
      <c r="VKH39" s="64"/>
      <c r="VKI39" s="64"/>
      <c r="VKJ39" s="64"/>
      <c r="VKK39" s="64"/>
      <c r="VKL39" s="64"/>
      <c r="VKM39" s="64"/>
      <c r="VKN39" s="64"/>
      <c r="VKO39" s="64"/>
      <c r="VKP39" s="64"/>
      <c r="VKQ39" s="64"/>
      <c r="VKR39" s="64"/>
      <c r="VKS39" s="64"/>
      <c r="VKT39" s="64"/>
      <c r="VKU39" s="64"/>
      <c r="VKV39" s="64"/>
      <c r="VKW39" s="64"/>
      <c r="VKX39" s="64"/>
      <c r="VKY39" s="64"/>
      <c r="VKZ39" s="64"/>
      <c r="VLA39" s="64"/>
      <c r="VLB39" s="64"/>
      <c r="VLC39" s="64"/>
      <c r="VLD39" s="64"/>
      <c r="VLE39" s="64"/>
      <c r="VLF39" s="64"/>
      <c r="VLG39" s="64"/>
      <c r="VLH39" s="64"/>
      <c r="VLI39" s="64"/>
      <c r="VLJ39" s="64"/>
      <c r="VLK39" s="64"/>
      <c r="VLL39" s="64"/>
      <c r="VLM39" s="64"/>
      <c r="VLN39" s="64"/>
      <c r="VLO39" s="64"/>
      <c r="VLP39" s="64"/>
      <c r="VLQ39" s="64"/>
      <c r="VLR39" s="64"/>
      <c r="VLS39" s="64"/>
      <c r="VLT39" s="64"/>
      <c r="VLU39" s="64"/>
      <c r="VLV39" s="64"/>
      <c r="VLW39" s="64"/>
      <c r="VLX39" s="64"/>
      <c r="VLY39" s="64"/>
      <c r="VLZ39" s="64"/>
      <c r="VMA39" s="64"/>
      <c r="VMB39" s="64"/>
      <c r="VMC39" s="64"/>
      <c r="VMD39" s="64"/>
      <c r="VME39" s="64"/>
      <c r="VMF39" s="64"/>
      <c r="VMG39" s="64"/>
      <c r="VMH39" s="64"/>
      <c r="VMI39" s="64"/>
      <c r="VMJ39" s="64"/>
      <c r="VMK39" s="64"/>
      <c r="VML39" s="64"/>
      <c r="VMM39" s="64"/>
      <c r="VMN39" s="64"/>
      <c r="VMO39" s="64"/>
      <c r="VMP39" s="64"/>
      <c r="VMQ39" s="64"/>
      <c r="VMR39" s="64"/>
      <c r="VMS39" s="64"/>
      <c r="VMT39" s="64"/>
      <c r="VMU39" s="64"/>
      <c r="VMV39" s="64"/>
      <c r="VMW39" s="64"/>
      <c r="VMX39" s="64"/>
      <c r="VMY39" s="64"/>
      <c r="VMZ39" s="64"/>
      <c r="VNA39" s="64"/>
      <c r="VNB39" s="64"/>
      <c r="VNC39" s="64"/>
      <c r="VND39" s="64"/>
      <c r="VNE39" s="64"/>
      <c r="VNF39" s="64"/>
      <c r="VNG39" s="64"/>
      <c r="VNH39" s="64"/>
      <c r="VNI39" s="64"/>
      <c r="VNJ39" s="64"/>
      <c r="VNK39" s="64"/>
      <c r="VNL39" s="64"/>
      <c r="VNM39" s="64"/>
      <c r="VNN39" s="64"/>
      <c r="VNO39" s="64"/>
      <c r="VNP39" s="64"/>
      <c r="VNQ39" s="64"/>
      <c r="VNR39" s="64"/>
      <c r="VNS39" s="64"/>
      <c r="VNT39" s="64"/>
      <c r="VNU39" s="64"/>
      <c r="VNV39" s="64"/>
      <c r="VNW39" s="64"/>
      <c r="VNX39" s="64"/>
      <c r="VNY39" s="64"/>
      <c r="VNZ39" s="64"/>
      <c r="VOA39" s="64"/>
      <c r="VOB39" s="64"/>
      <c r="VOC39" s="64"/>
      <c r="VOD39" s="64"/>
      <c r="VOE39" s="64"/>
      <c r="VOF39" s="64"/>
      <c r="VOG39" s="64"/>
      <c r="VOH39" s="64"/>
      <c r="VOI39" s="64"/>
      <c r="VOJ39" s="64"/>
      <c r="VOK39" s="64"/>
      <c r="VOL39" s="64"/>
      <c r="VOM39" s="64"/>
      <c r="VON39" s="64"/>
      <c r="VOO39" s="64"/>
      <c r="VOP39" s="64"/>
      <c r="VOQ39" s="64"/>
      <c r="VOR39" s="64"/>
      <c r="VOS39" s="64"/>
      <c r="VOT39" s="64"/>
      <c r="VOU39" s="64"/>
      <c r="VOV39" s="64"/>
      <c r="VOW39" s="64"/>
      <c r="VOX39" s="64"/>
      <c r="VOY39" s="64"/>
      <c r="VOZ39" s="64"/>
      <c r="VPA39" s="64"/>
      <c r="VPB39" s="64"/>
      <c r="VPC39" s="64"/>
      <c r="VPD39" s="64"/>
      <c r="VPE39" s="64"/>
      <c r="VPF39" s="64"/>
      <c r="VPG39" s="64"/>
      <c r="VPH39" s="64"/>
      <c r="VPI39" s="64"/>
      <c r="VPJ39" s="64"/>
      <c r="VPK39" s="64"/>
      <c r="VPL39" s="64"/>
      <c r="VPM39" s="64"/>
      <c r="VPN39" s="64"/>
      <c r="VPO39" s="64"/>
      <c r="VPP39" s="64"/>
      <c r="VPQ39" s="64"/>
      <c r="VPR39" s="64"/>
      <c r="VPS39" s="64"/>
      <c r="VPT39" s="64"/>
      <c r="VPU39" s="64"/>
      <c r="VPV39" s="64"/>
      <c r="VPW39" s="64"/>
      <c r="VPX39" s="64"/>
      <c r="VPY39" s="64"/>
      <c r="VPZ39" s="64"/>
      <c r="VQA39" s="64"/>
      <c r="VQB39" s="64"/>
      <c r="VQC39" s="64"/>
      <c r="VQD39" s="64"/>
      <c r="VQE39" s="64"/>
      <c r="VQF39" s="64"/>
      <c r="VQG39" s="64"/>
      <c r="VQH39" s="64"/>
      <c r="VQI39" s="64"/>
      <c r="VQJ39" s="64"/>
      <c r="VQK39" s="64"/>
      <c r="VQL39" s="64"/>
      <c r="VQM39" s="64"/>
      <c r="VQN39" s="64"/>
      <c r="VQO39" s="64"/>
      <c r="VQP39" s="64"/>
      <c r="VQQ39" s="64"/>
      <c r="VQR39" s="64"/>
      <c r="VQS39" s="64"/>
      <c r="VQT39" s="64"/>
      <c r="VQU39" s="64"/>
      <c r="VQV39" s="64"/>
      <c r="VQW39" s="64"/>
      <c r="VQX39" s="64"/>
      <c r="VQY39" s="64"/>
      <c r="VQZ39" s="64"/>
      <c r="VRA39" s="64"/>
      <c r="VRB39" s="64"/>
      <c r="VRC39" s="64"/>
      <c r="VRD39" s="64"/>
      <c r="VRE39" s="64"/>
      <c r="VRF39" s="64"/>
      <c r="VRG39" s="64"/>
      <c r="VRH39" s="64"/>
      <c r="VRI39" s="64"/>
      <c r="VRJ39" s="64"/>
      <c r="VRK39" s="64"/>
      <c r="VRL39" s="64"/>
      <c r="VRM39" s="64"/>
      <c r="VRN39" s="64"/>
      <c r="VRO39" s="64"/>
      <c r="VRP39" s="64"/>
      <c r="VRQ39" s="64"/>
      <c r="VRR39" s="64"/>
      <c r="VRS39" s="64"/>
      <c r="VRT39" s="64"/>
      <c r="VRU39" s="64"/>
      <c r="VRV39" s="64"/>
      <c r="VRW39" s="64"/>
      <c r="VRX39" s="64"/>
      <c r="VRY39" s="64"/>
      <c r="VRZ39" s="64"/>
      <c r="VSA39" s="64"/>
      <c r="VSB39" s="64"/>
      <c r="VSC39" s="64"/>
      <c r="VSD39" s="64"/>
      <c r="VSE39" s="64"/>
      <c r="VSF39" s="64"/>
      <c r="VSG39" s="64"/>
      <c r="VSH39" s="64"/>
      <c r="VSI39" s="64"/>
      <c r="VSJ39" s="64"/>
      <c r="VSK39" s="64"/>
      <c r="VSL39" s="64"/>
      <c r="VSM39" s="64"/>
      <c r="VSN39" s="64"/>
      <c r="VSO39" s="64"/>
      <c r="VSP39" s="64"/>
      <c r="VSQ39" s="64"/>
      <c r="VSR39" s="64"/>
      <c r="VSS39" s="64"/>
      <c r="VST39" s="64"/>
      <c r="VSU39" s="64"/>
      <c r="VSV39" s="64"/>
      <c r="VSW39" s="64"/>
      <c r="VSX39" s="64"/>
      <c r="VSY39" s="64"/>
      <c r="VSZ39" s="64"/>
      <c r="VTA39" s="64"/>
      <c r="VTB39" s="64"/>
      <c r="VTC39" s="64"/>
      <c r="VTD39" s="64"/>
      <c r="VTE39" s="64"/>
      <c r="VTF39" s="64"/>
      <c r="VTG39" s="64"/>
      <c r="VTH39" s="64"/>
      <c r="VTI39" s="64"/>
      <c r="VTJ39" s="64"/>
      <c r="VTK39" s="64"/>
      <c r="VTL39" s="64"/>
      <c r="VTM39" s="64"/>
      <c r="VTN39" s="64"/>
      <c r="VTO39" s="64"/>
      <c r="VTP39" s="64"/>
      <c r="VTQ39" s="64"/>
      <c r="VTR39" s="64"/>
      <c r="VTS39" s="64"/>
      <c r="VTT39" s="64"/>
      <c r="VTU39" s="64"/>
      <c r="VTV39" s="64"/>
      <c r="VTW39" s="64"/>
      <c r="VTX39" s="64"/>
      <c r="VTY39" s="64"/>
      <c r="VTZ39" s="64"/>
      <c r="VUA39" s="64"/>
      <c r="VUB39" s="64"/>
      <c r="VUC39" s="64"/>
      <c r="VUD39" s="64"/>
      <c r="VUE39" s="64"/>
      <c r="VUF39" s="64"/>
      <c r="VUG39" s="64"/>
      <c r="VUH39" s="64"/>
      <c r="VUI39" s="64"/>
      <c r="VUJ39" s="64"/>
      <c r="VUK39" s="64"/>
      <c r="VUL39" s="64"/>
      <c r="VUM39" s="64"/>
      <c r="VUN39" s="64"/>
      <c r="VUO39" s="64"/>
      <c r="VUP39" s="64"/>
      <c r="VUQ39" s="64"/>
      <c r="VUR39" s="64"/>
      <c r="VUS39" s="64"/>
      <c r="VUT39" s="64"/>
      <c r="VUU39" s="64"/>
      <c r="VUV39" s="64"/>
      <c r="VUW39" s="64"/>
      <c r="VUX39" s="64"/>
      <c r="VUY39" s="64"/>
      <c r="VUZ39" s="64"/>
      <c r="VVA39" s="64"/>
      <c r="VVB39" s="64"/>
      <c r="VVC39" s="64"/>
      <c r="VVD39" s="64"/>
      <c r="VVE39" s="64"/>
      <c r="VVF39" s="64"/>
      <c r="VVG39" s="64"/>
      <c r="VVH39" s="64"/>
      <c r="VVI39" s="64"/>
      <c r="VVJ39" s="64"/>
      <c r="VVK39" s="64"/>
      <c r="VVL39" s="64"/>
      <c r="VVM39" s="64"/>
      <c r="VVN39" s="64"/>
      <c r="VVO39" s="64"/>
      <c r="VVP39" s="64"/>
      <c r="VVQ39" s="64"/>
      <c r="VVR39" s="64"/>
      <c r="VVS39" s="64"/>
      <c r="VVT39" s="64"/>
      <c r="VVU39" s="64"/>
      <c r="VVV39" s="64"/>
      <c r="VVW39" s="64"/>
      <c r="VVX39" s="64"/>
      <c r="VVY39" s="64"/>
      <c r="VVZ39" s="64"/>
      <c r="VWA39" s="64"/>
      <c r="VWB39" s="64"/>
      <c r="VWC39" s="64"/>
      <c r="VWD39" s="64"/>
      <c r="VWE39" s="64"/>
      <c r="VWF39" s="64"/>
      <c r="VWG39" s="64"/>
      <c r="VWH39" s="64"/>
      <c r="VWI39" s="64"/>
      <c r="VWJ39" s="64"/>
      <c r="VWK39" s="64"/>
      <c r="VWL39" s="64"/>
      <c r="VWM39" s="64"/>
      <c r="VWN39" s="64"/>
      <c r="VWO39" s="64"/>
      <c r="VWP39" s="64"/>
      <c r="VWQ39" s="64"/>
      <c r="VWR39" s="64"/>
      <c r="VWS39" s="64"/>
      <c r="VWT39" s="64"/>
      <c r="VWU39" s="64"/>
      <c r="VWV39" s="64"/>
      <c r="VWW39" s="64"/>
      <c r="VWX39" s="64"/>
      <c r="VWY39" s="64"/>
      <c r="VWZ39" s="64"/>
      <c r="VXA39" s="64"/>
      <c r="VXB39" s="64"/>
      <c r="VXC39" s="64"/>
      <c r="VXD39" s="64"/>
      <c r="VXE39" s="64"/>
      <c r="VXF39" s="64"/>
      <c r="VXG39" s="64"/>
      <c r="VXH39" s="64"/>
      <c r="VXI39" s="64"/>
      <c r="VXJ39" s="64"/>
      <c r="VXK39" s="64"/>
      <c r="VXL39" s="64"/>
      <c r="VXM39" s="64"/>
      <c r="VXN39" s="64"/>
      <c r="VXO39" s="64"/>
      <c r="VXP39" s="64"/>
      <c r="VXQ39" s="64"/>
      <c r="VXR39" s="64"/>
      <c r="VXS39" s="64"/>
      <c r="VXT39" s="64"/>
      <c r="VXU39" s="64"/>
      <c r="VXV39" s="64"/>
      <c r="VXW39" s="64"/>
      <c r="VXX39" s="64"/>
      <c r="VXY39" s="64"/>
      <c r="VXZ39" s="64"/>
      <c r="VYA39" s="64"/>
      <c r="VYB39" s="64"/>
      <c r="VYC39" s="64"/>
      <c r="VYD39" s="64"/>
      <c r="VYE39" s="64"/>
      <c r="VYF39" s="64"/>
      <c r="VYG39" s="64"/>
      <c r="VYH39" s="64"/>
      <c r="VYI39" s="64"/>
      <c r="VYJ39" s="64"/>
      <c r="VYK39" s="64"/>
      <c r="VYL39" s="64"/>
      <c r="VYM39" s="64"/>
      <c r="VYN39" s="64"/>
      <c r="VYO39" s="64"/>
      <c r="VYP39" s="64"/>
      <c r="VYQ39" s="64"/>
      <c r="VYR39" s="64"/>
      <c r="VYS39" s="64"/>
      <c r="VYT39" s="64"/>
      <c r="VYU39" s="64"/>
      <c r="VYV39" s="64"/>
      <c r="VYW39" s="64"/>
      <c r="VYX39" s="64"/>
      <c r="VYY39" s="64"/>
      <c r="VYZ39" s="64"/>
      <c r="VZA39" s="64"/>
      <c r="VZB39" s="64"/>
      <c r="VZC39" s="64"/>
      <c r="VZD39" s="64"/>
      <c r="VZE39" s="64"/>
      <c r="VZF39" s="64"/>
      <c r="VZG39" s="64"/>
      <c r="VZH39" s="64"/>
      <c r="VZI39" s="64"/>
      <c r="VZJ39" s="64"/>
      <c r="VZK39" s="64"/>
      <c r="VZL39" s="64"/>
      <c r="VZM39" s="64"/>
      <c r="VZN39" s="64"/>
      <c r="VZO39" s="64"/>
      <c r="VZP39" s="64"/>
      <c r="VZQ39" s="64"/>
      <c r="VZR39" s="64"/>
      <c r="VZS39" s="64"/>
      <c r="VZT39" s="64"/>
      <c r="VZU39" s="64"/>
      <c r="VZV39" s="64"/>
      <c r="VZW39" s="64"/>
      <c r="VZX39" s="64"/>
      <c r="VZY39" s="64"/>
      <c r="VZZ39" s="64"/>
      <c r="WAA39" s="64"/>
      <c r="WAB39" s="64"/>
      <c r="WAC39" s="64"/>
      <c r="WAD39" s="64"/>
      <c r="WAE39" s="64"/>
      <c r="WAF39" s="64"/>
      <c r="WAG39" s="64"/>
      <c r="WAH39" s="64"/>
      <c r="WAI39" s="64"/>
      <c r="WAJ39" s="64"/>
      <c r="WAK39" s="64"/>
      <c r="WAL39" s="64"/>
      <c r="WAM39" s="64"/>
      <c r="WAN39" s="64"/>
      <c r="WAO39" s="64"/>
      <c r="WAP39" s="64"/>
      <c r="WAQ39" s="64"/>
      <c r="WAR39" s="64"/>
      <c r="WAS39" s="64"/>
      <c r="WAT39" s="64"/>
      <c r="WAU39" s="64"/>
      <c r="WAV39" s="64"/>
      <c r="WAW39" s="64"/>
      <c r="WAX39" s="64"/>
      <c r="WAY39" s="64"/>
      <c r="WAZ39" s="64"/>
      <c r="WBA39" s="64"/>
      <c r="WBB39" s="64"/>
      <c r="WBC39" s="64"/>
      <c r="WBD39" s="64"/>
      <c r="WBE39" s="64"/>
      <c r="WBF39" s="64"/>
      <c r="WBG39" s="64"/>
      <c r="WBH39" s="64"/>
      <c r="WBI39" s="64"/>
      <c r="WBJ39" s="64"/>
      <c r="WBK39" s="64"/>
      <c r="WBL39" s="64"/>
      <c r="WBM39" s="64"/>
      <c r="WBN39" s="64"/>
      <c r="WBO39" s="64"/>
      <c r="WBP39" s="64"/>
      <c r="WBQ39" s="64"/>
      <c r="WBR39" s="64"/>
      <c r="WBS39" s="64"/>
      <c r="WBT39" s="64"/>
      <c r="WBU39" s="64"/>
      <c r="WBV39" s="64"/>
      <c r="WBW39" s="64"/>
      <c r="WBX39" s="64"/>
      <c r="WBY39" s="64"/>
      <c r="WBZ39" s="64"/>
      <c r="WCA39" s="64"/>
      <c r="WCB39" s="64"/>
      <c r="WCC39" s="64"/>
      <c r="WCD39" s="64"/>
      <c r="WCE39" s="64"/>
      <c r="WCF39" s="64"/>
      <c r="WCG39" s="64"/>
      <c r="WCH39" s="64"/>
      <c r="WCI39" s="64"/>
      <c r="WCJ39" s="64"/>
      <c r="WCK39" s="64"/>
      <c r="WCL39" s="64"/>
      <c r="WCM39" s="64"/>
      <c r="WCN39" s="64"/>
      <c r="WCO39" s="64"/>
      <c r="WCP39" s="64"/>
      <c r="WCQ39" s="64"/>
      <c r="WCR39" s="64"/>
      <c r="WCS39" s="64"/>
      <c r="WCT39" s="64"/>
      <c r="WCU39" s="64"/>
      <c r="WCV39" s="64"/>
      <c r="WCW39" s="64"/>
      <c r="WCX39" s="64"/>
      <c r="WCY39" s="64"/>
      <c r="WCZ39" s="64"/>
      <c r="WDA39" s="64"/>
      <c r="WDB39" s="64"/>
      <c r="WDC39" s="64"/>
      <c r="WDD39" s="64"/>
      <c r="WDE39" s="64"/>
      <c r="WDF39" s="64"/>
      <c r="WDG39" s="64"/>
      <c r="WDH39" s="64"/>
      <c r="WDI39" s="64"/>
      <c r="WDJ39" s="64"/>
      <c r="WDK39" s="64"/>
      <c r="WDL39" s="64"/>
      <c r="WDM39" s="64"/>
      <c r="WDN39" s="64"/>
      <c r="WDO39" s="64"/>
      <c r="WDP39" s="64"/>
      <c r="WDQ39" s="64"/>
      <c r="WDR39" s="64"/>
      <c r="WDS39" s="64"/>
      <c r="WDT39" s="64"/>
      <c r="WDU39" s="64"/>
      <c r="WDV39" s="64"/>
      <c r="WDW39" s="64"/>
      <c r="WDX39" s="64"/>
      <c r="WDY39" s="64"/>
      <c r="WDZ39" s="64"/>
      <c r="WEA39" s="64"/>
      <c r="WEB39" s="64"/>
      <c r="WEC39" s="64"/>
      <c r="WED39" s="64"/>
      <c r="WEE39" s="64"/>
      <c r="WEF39" s="64"/>
      <c r="WEG39" s="64"/>
      <c r="WEH39" s="64"/>
      <c r="WEI39" s="64"/>
      <c r="WEJ39" s="64"/>
      <c r="WEK39" s="64"/>
      <c r="WEL39" s="64"/>
      <c r="WEM39" s="64"/>
      <c r="WEN39" s="64"/>
      <c r="WEO39" s="64"/>
      <c r="WEP39" s="64"/>
      <c r="WEQ39" s="64"/>
      <c r="WER39" s="64"/>
      <c r="WES39" s="64"/>
      <c r="WET39" s="64"/>
      <c r="WEU39" s="64"/>
      <c r="WEV39" s="64"/>
      <c r="WEW39" s="64"/>
      <c r="WEX39" s="64"/>
      <c r="WEY39" s="64"/>
      <c r="WEZ39" s="64"/>
      <c r="WFA39" s="64"/>
      <c r="WFB39" s="64"/>
      <c r="WFC39" s="64"/>
      <c r="WFD39" s="64"/>
      <c r="WFE39" s="64"/>
      <c r="WFF39" s="64"/>
      <c r="WFG39" s="64"/>
      <c r="WFH39" s="64"/>
      <c r="WFI39" s="64"/>
      <c r="WFJ39" s="64"/>
      <c r="WFK39" s="64"/>
      <c r="WFL39" s="64"/>
      <c r="WFM39" s="64"/>
      <c r="WFN39" s="64"/>
      <c r="WFO39" s="64"/>
      <c r="WFP39" s="64"/>
      <c r="WFQ39" s="64"/>
      <c r="WFR39" s="64"/>
      <c r="WFS39" s="64"/>
      <c r="WFT39" s="64"/>
      <c r="WFU39" s="64"/>
      <c r="WFV39" s="64"/>
      <c r="WFW39" s="64"/>
      <c r="WFX39" s="64"/>
      <c r="WFY39" s="64"/>
      <c r="WFZ39" s="64"/>
      <c r="WGA39" s="64"/>
      <c r="WGB39" s="64"/>
      <c r="WGC39" s="64"/>
      <c r="WGD39" s="64"/>
      <c r="WGE39" s="64"/>
      <c r="WGF39" s="64"/>
      <c r="WGG39" s="64"/>
      <c r="WGH39" s="64"/>
      <c r="WGI39" s="64"/>
      <c r="WGJ39" s="64"/>
      <c r="WGK39" s="64"/>
      <c r="WGL39" s="64"/>
      <c r="WGM39" s="64"/>
      <c r="WGN39" s="64"/>
      <c r="WGO39" s="64"/>
      <c r="WGP39" s="64"/>
      <c r="WGQ39" s="64"/>
      <c r="WGR39" s="64"/>
      <c r="WGS39" s="64"/>
      <c r="WGT39" s="64"/>
      <c r="WGU39" s="64"/>
      <c r="WGV39" s="64"/>
      <c r="WGW39" s="64"/>
      <c r="WGX39" s="64"/>
      <c r="WGY39" s="64"/>
      <c r="WGZ39" s="64"/>
      <c r="WHA39" s="64"/>
      <c r="WHB39" s="64"/>
      <c r="WHC39" s="64"/>
      <c r="WHD39" s="64"/>
      <c r="WHE39" s="64"/>
      <c r="WHF39" s="64"/>
      <c r="WHG39" s="64"/>
      <c r="WHH39" s="64"/>
      <c r="WHI39" s="64"/>
      <c r="WHJ39" s="64"/>
      <c r="WHK39" s="64"/>
      <c r="WHL39" s="64"/>
      <c r="WHM39" s="64"/>
      <c r="WHN39" s="64"/>
      <c r="WHO39" s="64"/>
      <c r="WHP39" s="64"/>
      <c r="WHQ39" s="64"/>
      <c r="WHR39" s="64"/>
      <c r="WHS39" s="64"/>
      <c r="WHT39" s="64"/>
      <c r="WHU39" s="64"/>
      <c r="WHV39" s="64"/>
      <c r="WHW39" s="64"/>
      <c r="WHX39" s="64"/>
      <c r="WHY39" s="64"/>
      <c r="WHZ39" s="64"/>
      <c r="WIA39" s="64"/>
      <c r="WIB39" s="64"/>
      <c r="WIC39" s="64"/>
      <c r="WID39" s="64"/>
      <c r="WIE39" s="64"/>
      <c r="WIF39" s="64"/>
      <c r="WIG39" s="64"/>
      <c r="WIH39" s="64"/>
      <c r="WII39" s="64"/>
      <c r="WIJ39" s="64"/>
      <c r="WIK39" s="64"/>
      <c r="WIL39" s="64"/>
      <c r="WIM39" s="64"/>
      <c r="WIN39" s="64"/>
      <c r="WIO39" s="64"/>
      <c r="WIP39" s="64"/>
      <c r="WIQ39" s="64"/>
      <c r="WIR39" s="64"/>
      <c r="WIS39" s="64"/>
      <c r="WIT39" s="64"/>
      <c r="WIU39" s="64"/>
      <c r="WIV39" s="64"/>
      <c r="WIW39" s="64"/>
      <c r="WIX39" s="64"/>
      <c r="WIY39" s="64"/>
      <c r="WIZ39" s="64"/>
      <c r="WJA39" s="64"/>
      <c r="WJB39" s="64"/>
      <c r="WJC39" s="64"/>
      <c r="WJD39" s="64"/>
      <c r="WJE39" s="64"/>
      <c r="WJF39" s="64"/>
      <c r="WJG39" s="64"/>
      <c r="WJH39" s="64"/>
      <c r="WJI39" s="64"/>
      <c r="WJJ39" s="64"/>
      <c r="WJK39" s="64"/>
      <c r="WJL39" s="64"/>
      <c r="WJM39" s="64"/>
      <c r="WJN39" s="64"/>
      <c r="WJO39" s="64"/>
      <c r="WJP39" s="64"/>
      <c r="WJQ39" s="64"/>
      <c r="WJR39" s="64"/>
      <c r="WJS39" s="64"/>
      <c r="WJT39" s="64"/>
      <c r="WJU39" s="64"/>
      <c r="WJV39" s="64"/>
      <c r="WJW39" s="64"/>
      <c r="WJX39" s="64"/>
      <c r="WJY39" s="64"/>
      <c r="WJZ39" s="64"/>
      <c r="WKA39" s="64"/>
      <c r="WKB39" s="64"/>
      <c r="WKC39" s="64"/>
      <c r="WKD39" s="64"/>
      <c r="WKE39" s="64"/>
      <c r="WKF39" s="64"/>
      <c r="WKG39" s="64"/>
      <c r="WKH39" s="64"/>
      <c r="WKI39" s="64"/>
      <c r="WKJ39" s="64"/>
      <c r="WKK39" s="64"/>
      <c r="WKL39" s="64"/>
      <c r="WKM39" s="64"/>
      <c r="WKN39" s="64"/>
      <c r="WKO39" s="64"/>
      <c r="WKP39" s="64"/>
      <c r="WKQ39" s="64"/>
      <c r="WKR39" s="64"/>
      <c r="WKS39" s="64"/>
      <c r="WKT39" s="64"/>
      <c r="WKU39" s="64"/>
      <c r="WKV39" s="64"/>
      <c r="WKW39" s="64"/>
      <c r="WKX39" s="64"/>
      <c r="WKY39" s="64"/>
      <c r="WKZ39" s="64"/>
      <c r="WLA39" s="64"/>
      <c r="WLB39" s="64"/>
      <c r="WLC39" s="64"/>
      <c r="WLD39" s="64"/>
      <c r="WLE39" s="64"/>
      <c r="WLF39" s="64"/>
      <c r="WLG39" s="64"/>
      <c r="WLH39" s="64"/>
      <c r="WLI39" s="64"/>
      <c r="WLJ39" s="64"/>
      <c r="WLK39" s="64"/>
      <c r="WLL39" s="64"/>
      <c r="WLM39" s="64"/>
      <c r="WLN39" s="64"/>
      <c r="WLO39" s="64"/>
      <c r="WLP39" s="64"/>
      <c r="WLQ39" s="64"/>
      <c r="WLR39" s="64"/>
      <c r="WLS39" s="64"/>
      <c r="WLT39" s="64"/>
      <c r="WLU39" s="64"/>
      <c r="WLV39" s="64"/>
      <c r="WLW39" s="64"/>
      <c r="WLX39" s="64"/>
      <c r="WLY39" s="64"/>
      <c r="WLZ39" s="64"/>
      <c r="WMA39" s="64"/>
      <c r="WMB39" s="64"/>
      <c r="WMC39" s="64"/>
      <c r="WMD39" s="64"/>
      <c r="WME39" s="64"/>
      <c r="WMF39" s="64"/>
      <c r="WMG39" s="64"/>
      <c r="WMH39" s="64"/>
      <c r="WMI39" s="64"/>
      <c r="WMJ39" s="64"/>
      <c r="WMK39" s="64"/>
      <c r="WML39" s="64"/>
      <c r="WMM39" s="64"/>
      <c r="WMN39" s="64"/>
      <c r="WMO39" s="64"/>
      <c r="WMP39" s="64"/>
      <c r="WMQ39" s="64"/>
      <c r="WMR39" s="64"/>
      <c r="WMS39" s="64"/>
      <c r="WMT39" s="64"/>
      <c r="WMU39" s="64"/>
      <c r="WMV39" s="64"/>
      <c r="WMW39" s="64"/>
      <c r="WMX39" s="64"/>
      <c r="WMY39" s="64"/>
      <c r="WMZ39" s="64"/>
      <c r="WNA39" s="64"/>
      <c r="WNB39" s="64"/>
      <c r="WNC39" s="64"/>
      <c r="WND39" s="64"/>
      <c r="WNE39" s="64"/>
      <c r="WNF39" s="64"/>
      <c r="WNG39" s="64"/>
      <c r="WNH39" s="64"/>
      <c r="WNI39" s="64"/>
      <c r="WNJ39" s="64"/>
      <c r="WNK39" s="64"/>
      <c r="WNL39" s="64"/>
      <c r="WNM39" s="64"/>
      <c r="WNN39" s="64"/>
      <c r="WNO39" s="64"/>
      <c r="WNP39" s="64"/>
      <c r="WNQ39" s="64"/>
      <c r="WNR39" s="64"/>
      <c r="WNS39" s="64"/>
      <c r="WNT39" s="64"/>
      <c r="WNU39" s="64"/>
      <c r="WNV39" s="64"/>
      <c r="WNW39" s="64"/>
      <c r="WNX39" s="64"/>
      <c r="WNY39" s="64"/>
      <c r="WNZ39" s="64"/>
      <c r="WOA39" s="64"/>
      <c r="WOB39" s="64"/>
      <c r="WOC39" s="64"/>
      <c r="WOD39" s="64"/>
      <c r="WOE39" s="64"/>
      <c r="WOF39" s="64"/>
      <c r="WOG39" s="64"/>
      <c r="WOH39" s="64"/>
      <c r="WOI39" s="64"/>
      <c r="WOJ39" s="64"/>
      <c r="WOK39" s="64"/>
      <c r="WOL39" s="64"/>
      <c r="WOM39" s="64"/>
      <c r="WON39" s="64"/>
      <c r="WOO39" s="64"/>
      <c r="WOP39" s="64"/>
      <c r="WOQ39" s="64"/>
      <c r="WOR39" s="64"/>
      <c r="WOS39" s="64"/>
      <c r="WOT39" s="64"/>
      <c r="WOU39" s="64"/>
      <c r="WOV39" s="64"/>
      <c r="WOW39" s="64"/>
      <c r="WOX39" s="64"/>
      <c r="WOY39" s="64"/>
      <c r="WOZ39" s="64"/>
      <c r="WPA39" s="64"/>
      <c r="WPB39" s="64"/>
      <c r="WPC39" s="64"/>
      <c r="WPD39" s="64"/>
      <c r="WPE39" s="64"/>
      <c r="WPF39" s="64"/>
      <c r="WPG39" s="64"/>
      <c r="WPH39" s="64"/>
      <c r="WPI39" s="64"/>
      <c r="WPJ39" s="64"/>
      <c r="WPK39" s="64"/>
      <c r="WPL39" s="64"/>
      <c r="WPM39" s="64"/>
      <c r="WPN39" s="64"/>
      <c r="WPO39" s="64"/>
      <c r="WPP39" s="64"/>
      <c r="WPQ39" s="64"/>
      <c r="WPR39" s="64"/>
      <c r="WPS39" s="64"/>
      <c r="WPT39" s="64"/>
      <c r="WPU39" s="64"/>
      <c r="WPV39" s="64"/>
      <c r="WPW39" s="64"/>
      <c r="WPX39" s="64"/>
      <c r="WPY39" s="64"/>
      <c r="WPZ39" s="64"/>
      <c r="WQA39" s="64"/>
      <c r="WQB39" s="64"/>
      <c r="WQC39" s="64"/>
      <c r="WQD39" s="64"/>
      <c r="WQE39" s="64"/>
      <c r="WQF39" s="64"/>
      <c r="WQG39" s="64"/>
      <c r="WQH39" s="64"/>
      <c r="WQI39" s="64"/>
      <c r="WQJ39" s="64"/>
      <c r="WQK39" s="64"/>
      <c r="WQL39" s="64"/>
      <c r="WQM39" s="64"/>
      <c r="WQN39" s="64"/>
      <c r="WQO39" s="64"/>
      <c r="WQP39" s="64"/>
      <c r="WQQ39" s="64"/>
      <c r="WQR39" s="64"/>
      <c r="WQS39" s="64"/>
      <c r="WQT39" s="64"/>
      <c r="WQU39" s="64"/>
      <c r="WQV39" s="64"/>
      <c r="WQW39" s="64"/>
      <c r="WQX39" s="64"/>
      <c r="WQY39" s="64"/>
      <c r="WQZ39" s="64"/>
      <c r="WRA39" s="64"/>
      <c r="WRB39" s="64"/>
      <c r="WRC39" s="64"/>
      <c r="WRD39" s="64"/>
      <c r="WRE39" s="64"/>
      <c r="WRF39" s="64"/>
      <c r="WRG39" s="64"/>
      <c r="WRH39" s="64"/>
      <c r="WRI39" s="64"/>
      <c r="WRJ39" s="64"/>
      <c r="WRK39" s="64"/>
      <c r="WRL39" s="64"/>
      <c r="WRM39" s="64"/>
      <c r="WRN39" s="64"/>
      <c r="WRO39" s="64"/>
      <c r="WRP39" s="64"/>
      <c r="WRQ39" s="64"/>
      <c r="WRR39" s="64"/>
      <c r="WRS39" s="64"/>
      <c r="WRT39" s="64"/>
      <c r="WRU39" s="64"/>
      <c r="WRV39" s="64"/>
      <c r="WRW39" s="64"/>
      <c r="WRX39" s="64"/>
      <c r="WRY39" s="64"/>
      <c r="WRZ39" s="64"/>
      <c r="WSA39" s="64"/>
      <c r="WSB39" s="64"/>
      <c r="WSC39" s="64"/>
      <c r="WSD39" s="64"/>
      <c r="WSE39" s="64"/>
      <c r="WSF39" s="64"/>
      <c r="WSG39" s="64"/>
      <c r="WSH39" s="64"/>
      <c r="WSI39" s="64"/>
      <c r="WSJ39" s="64"/>
      <c r="WSK39" s="64"/>
      <c r="WSL39" s="64"/>
      <c r="WSM39" s="64"/>
      <c r="WSN39" s="64"/>
      <c r="WSO39" s="64"/>
      <c r="WSP39" s="64"/>
      <c r="WSQ39" s="64"/>
      <c r="WSR39" s="64"/>
      <c r="WSS39" s="64"/>
      <c r="WST39" s="64"/>
      <c r="WSU39" s="64"/>
      <c r="WSV39" s="64"/>
      <c r="WSW39" s="64"/>
      <c r="WSX39" s="64"/>
      <c r="WSY39" s="64"/>
      <c r="WSZ39" s="64"/>
      <c r="WTA39" s="64"/>
      <c r="WTB39" s="64"/>
      <c r="WTC39" s="64"/>
      <c r="WTD39" s="64"/>
      <c r="WTE39" s="64"/>
      <c r="WTF39" s="64"/>
      <c r="WTG39" s="64"/>
      <c r="WTH39" s="64"/>
      <c r="WTI39" s="64"/>
      <c r="WTJ39" s="64"/>
      <c r="WTK39" s="64"/>
      <c r="WTL39" s="64"/>
      <c r="WTM39" s="64"/>
      <c r="WTN39" s="64"/>
      <c r="WTO39" s="64"/>
      <c r="WTP39" s="64"/>
      <c r="WTQ39" s="64"/>
      <c r="WTR39" s="64"/>
      <c r="WTS39" s="64"/>
      <c r="WTT39" s="64"/>
      <c r="WTU39" s="64"/>
      <c r="WTV39" s="64"/>
      <c r="WTW39" s="64"/>
      <c r="WTX39" s="64"/>
      <c r="WTY39" s="64"/>
      <c r="WTZ39" s="64"/>
      <c r="WUA39" s="64"/>
      <c r="WUB39" s="64"/>
      <c r="WUC39" s="64"/>
      <c r="WUD39" s="64"/>
      <c r="WUE39" s="64"/>
      <c r="WUF39" s="64"/>
      <c r="WUG39" s="64"/>
      <c r="WUH39" s="64"/>
    </row>
    <row r="40" spans="1:16102" s="64" customFormat="1" ht="15.95" customHeight="1" x14ac:dyDescent="0.2">
      <c r="A40" s="187" t="s">
        <v>116</v>
      </c>
      <c r="B40" s="188" t="s">
        <v>0</v>
      </c>
      <c r="C40" s="189">
        <f>SUM(C34:C39)</f>
        <v>25</v>
      </c>
      <c r="D40" s="189">
        <f>SUM(D34:D39)</f>
        <v>42</v>
      </c>
      <c r="E40" s="189">
        <f>SUM(E34:E39)</f>
        <v>11315072</v>
      </c>
    </row>
    <row r="41" spans="1:16102" s="64" customFormat="1" ht="15.95" customHeight="1" x14ac:dyDescent="0.2">
      <c r="A41" s="202" t="s">
        <v>30</v>
      </c>
      <c r="B41" s="57" t="s">
        <v>95</v>
      </c>
      <c r="C41" s="58">
        <v>3</v>
      </c>
      <c r="D41" s="58">
        <v>4</v>
      </c>
      <c r="E41" s="58">
        <v>2106923</v>
      </c>
    </row>
    <row r="42" spans="1:16102" s="64" customFormat="1" ht="15.95" customHeight="1" x14ac:dyDescent="0.2">
      <c r="A42" s="203"/>
      <c r="B42" s="57" t="s">
        <v>54</v>
      </c>
      <c r="C42" s="58">
        <v>11</v>
      </c>
      <c r="D42" s="58">
        <v>16</v>
      </c>
      <c r="E42" s="58">
        <v>3163672</v>
      </c>
    </row>
    <row r="43" spans="1:16102" s="64" customFormat="1" ht="15.95" customHeight="1" x14ac:dyDescent="0.2">
      <c r="A43" s="59"/>
      <c r="B43" s="57" t="s">
        <v>7</v>
      </c>
      <c r="C43" s="58">
        <v>16</v>
      </c>
      <c r="D43" s="58">
        <v>19</v>
      </c>
      <c r="E43" s="58">
        <v>3180389</v>
      </c>
    </row>
    <row r="44" spans="1:16102" s="64" customFormat="1" ht="15.95" customHeight="1" x14ac:dyDescent="0.2">
      <c r="A44" s="59"/>
      <c r="B44" s="57" t="s">
        <v>96</v>
      </c>
      <c r="C44" s="58">
        <v>7</v>
      </c>
      <c r="D44" s="58">
        <v>7</v>
      </c>
      <c r="E44" s="58">
        <v>636001</v>
      </c>
    </row>
    <row r="45" spans="1:16102" s="64" customFormat="1" ht="15.95" customHeight="1" x14ac:dyDescent="0.2">
      <c r="A45" s="59"/>
      <c r="B45" s="57" t="s">
        <v>110</v>
      </c>
      <c r="C45" s="58">
        <v>20</v>
      </c>
      <c r="D45" s="58">
        <v>31</v>
      </c>
      <c r="E45" s="58">
        <v>2558363</v>
      </c>
    </row>
    <row r="46" spans="1:16102" s="64" customFormat="1" ht="15.95" customHeight="1" x14ac:dyDescent="0.2">
      <c r="A46" s="59"/>
      <c r="B46" s="57" t="s">
        <v>24</v>
      </c>
      <c r="C46" s="58">
        <v>5</v>
      </c>
      <c r="D46" s="58">
        <v>7</v>
      </c>
      <c r="E46" s="58">
        <v>699582</v>
      </c>
    </row>
    <row r="47" spans="1:16102" s="64" customFormat="1" ht="15.95" customHeight="1" x14ac:dyDescent="0.2">
      <c r="A47" s="59"/>
      <c r="B47" s="57" t="s">
        <v>55</v>
      </c>
      <c r="C47" s="58">
        <v>16</v>
      </c>
      <c r="D47" s="58">
        <v>32</v>
      </c>
      <c r="E47" s="58">
        <v>4010626</v>
      </c>
    </row>
    <row r="48" spans="1:16102" s="64" customFormat="1" ht="15.95" customHeight="1" x14ac:dyDescent="0.2">
      <c r="A48" s="59"/>
      <c r="B48" s="57" t="s">
        <v>6</v>
      </c>
      <c r="C48" s="58">
        <v>6</v>
      </c>
      <c r="D48" s="58">
        <v>10</v>
      </c>
      <c r="E48" s="58">
        <v>942140</v>
      </c>
    </row>
    <row r="49" spans="1:16102" s="64" customFormat="1" ht="15.95" customHeight="1" x14ac:dyDescent="0.2">
      <c r="A49" s="59"/>
      <c r="B49" s="57" t="s">
        <v>40</v>
      </c>
      <c r="C49" s="58">
        <v>0</v>
      </c>
      <c r="D49" s="58">
        <v>0</v>
      </c>
      <c r="E49" s="58">
        <v>0</v>
      </c>
    </row>
    <row r="50" spans="1:16102" s="13" customFormat="1" ht="15.95" customHeight="1" x14ac:dyDescent="0.2">
      <c r="A50" s="187" t="s">
        <v>115</v>
      </c>
      <c r="B50" s="188" t="s">
        <v>0</v>
      </c>
      <c r="C50" s="189">
        <f>SUM(C41:C49)</f>
        <v>84</v>
      </c>
      <c r="D50" s="189">
        <f>SUM(D41:D49)</f>
        <v>126</v>
      </c>
      <c r="E50" s="189">
        <f>SUM(E41:E49)</f>
        <v>17297696</v>
      </c>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c r="IW50" s="64"/>
      <c r="IX50" s="64"/>
      <c r="IY50" s="64"/>
      <c r="IZ50" s="64"/>
      <c r="JA50" s="64"/>
      <c r="JB50" s="64"/>
      <c r="JC50" s="64"/>
      <c r="JD50" s="64"/>
      <c r="JE50" s="64"/>
      <c r="JF50" s="64"/>
      <c r="JG50" s="64"/>
      <c r="JH50" s="64"/>
      <c r="JI50" s="64"/>
      <c r="JJ50" s="64"/>
      <c r="JK50" s="64"/>
      <c r="JL50" s="64"/>
      <c r="JM50" s="64"/>
      <c r="JN50" s="64"/>
      <c r="JO50" s="64"/>
      <c r="JP50" s="64"/>
      <c r="JQ50" s="64"/>
      <c r="JR50" s="64"/>
      <c r="JS50" s="64"/>
      <c r="JT50" s="64"/>
      <c r="JU50" s="64"/>
      <c r="JV50" s="64"/>
      <c r="JW50" s="64"/>
      <c r="JX50" s="64"/>
      <c r="JY50" s="64"/>
      <c r="JZ50" s="64"/>
      <c r="KA50" s="64"/>
      <c r="KB50" s="64"/>
      <c r="KC50" s="64"/>
      <c r="KD50" s="64"/>
      <c r="KE50" s="64"/>
      <c r="KF50" s="64"/>
      <c r="KG50" s="64"/>
      <c r="KH50" s="64"/>
      <c r="KI50" s="64"/>
      <c r="KJ50" s="64"/>
      <c r="KK50" s="64"/>
      <c r="KL50" s="64"/>
      <c r="KM50" s="64"/>
      <c r="KN50" s="64"/>
      <c r="KO50" s="64"/>
      <c r="KP50" s="64"/>
      <c r="KQ50" s="64"/>
      <c r="KR50" s="64"/>
      <c r="KS50" s="64"/>
      <c r="KT50" s="64"/>
      <c r="KU50" s="64"/>
      <c r="KV50" s="64"/>
      <c r="KW50" s="64"/>
      <c r="KX50" s="64"/>
      <c r="KY50" s="64"/>
      <c r="KZ50" s="64"/>
      <c r="LA50" s="64"/>
      <c r="LB50" s="64"/>
      <c r="LC50" s="64"/>
      <c r="LD50" s="64"/>
      <c r="LE50" s="64"/>
      <c r="LF50" s="64"/>
      <c r="LG50" s="64"/>
      <c r="LH50" s="64"/>
      <c r="LI50" s="64"/>
      <c r="LJ50" s="64"/>
      <c r="LK50" s="64"/>
      <c r="LL50" s="64"/>
      <c r="LM50" s="64"/>
      <c r="LN50" s="64"/>
      <c r="LO50" s="64"/>
      <c r="LP50" s="64"/>
      <c r="LQ50" s="64"/>
      <c r="LR50" s="64"/>
      <c r="LS50" s="64"/>
      <c r="LT50" s="64"/>
      <c r="LU50" s="64"/>
      <c r="LV50" s="64"/>
      <c r="LW50" s="64"/>
      <c r="LX50" s="64"/>
      <c r="LY50" s="64"/>
      <c r="LZ50" s="64"/>
      <c r="MA50" s="64"/>
      <c r="MB50" s="64"/>
      <c r="MC50" s="64"/>
      <c r="MD50" s="64"/>
      <c r="ME50" s="64"/>
      <c r="MF50" s="64"/>
      <c r="MG50" s="64"/>
      <c r="MH50" s="64"/>
      <c r="MI50" s="64"/>
      <c r="MJ50" s="64"/>
      <c r="MK50" s="64"/>
      <c r="ML50" s="64"/>
      <c r="MM50" s="64"/>
      <c r="MN50" s="64"/>
      <c r="MO50" s="64"/>
      <c r="MP50" s="64"/>
      <c r="MQ50" s="64"/>
      <c r="MR50" s="64"/>
      <c r="MS50" s="64"/>
      <c r="MT50" s="64"/>
      <c r="MU50" s="64"/>
      <c r="MV50" s="64"/>
      <c r="MW50" s="64"/>
      <c r="MX50" s="64"/>
      <c r="MY50" s="64"/>
      <c r="MZ50" s="64"/>
      <c r="NA50" s="64"/>
      <c r="NB50" s="64"/>
      <c r="NC50" s="64"/>
      <c r="ND50" s="64"/>
      <c r="NE50" s="64"/>
      <c r="NF50" s="64"/>
      <c r="NG50" s="64"/>
      <c r="NH50" s="64"/>
      <c r="NI50" s="64"/>
      <c r="NJ50" s="64"/>
      <c r="NK50" s="64"/>
      <c r="NL50" s="64"/>
      <c r="NM50" s="64"/>
      <c r="NN50" s="64"/>
      <c r="NO50" s="64"/>
      <c r="NP50" s="64"/>
      <c r="NQ50" s="64"/>
      <c r="NR50" s="64"/>
      <c r="NS50" s="64"/>
      <c r="NT50" s="64"/>
      <c r="NU50" s="64"/>
      <c r="NV50" s="64"/>
      <c r="NW50" s="64"/>
      <c r="NX50" s="64"/>
      <c r="NY50" s="64"/>
      <c r="NZ50" s="64"/>
      <c r="OA50" s="64"/>
      <c r="OB50" s="64"/>
      <c r="OC50" s="64"/>
      <c r="OD50" s="64"/>
      <c r="OE50" s="64"/>
      <c r="OF50" s="64"/>
      <c r="OG50" s="64"/>
      <c r="OH50" s="64"/>
      <c r="OI50" s="64"/>
      <c r="OJ50" s="64"/>
      <c r="OK50" s="64"/>
      <c r="OL50" s="64"/>
      <c r="OM50" s="64"/>
      <c r="ON50" s="64"/>
      <c r="OO50" s="64"/>
      <c r="OP50" s="64"/>
      <c r="OQ50" s="64"/>
      <c r="OR50" s="64"/>
      <c r="OS50" s="64"/>
      <c r="OT50" s="64"/>
      <c r="OU50" s="64"/>
      <c r="OV50" s="64"/>
      <c r="OW50" s="64"/>
      <c r="OX50" s="64"/>
      <c r="OY50" s="64"/>
      <c r="OZ50" s="64"/>
      <c r="PA50" s="64"/>
      <c r="PB50" s="64"/>
      <c r="PC50" s="64"/>
      <c r="PD50" s="64"/>
      <c r="PE50" s="64"/>
      <c r="PF50" s="64"/>
      <c r="PG50" s="64"/>
      <c r="PH50" s="64"/>
      <c r="PI50" s="64"/>
      <c r="PJ50" s="64"/>
      <c r="PK50" s="64"/>
      <c r="PL50" s="64"/>
      <c r="PM50" s="64"/>
      <c r="PN50" s="64"/>
      <c r="PO50" s="64"/>
      <c r="PP50" s="64"/>
      <c r="PQ50" s="64"/>
      <c r="PR50" s="64"/>
      <c r="PS50" s="64"/>
      <c r="PT50" s="64"/>
      <c r="PU50" s="64"/>
      <c r="PV50" s="64"/>
      <c r="PW50" s="64"/>
      <c r="PX50" s="64"/>
      <c r="PY50" s="64"/>
      <c r="PZ50" s="64"/>
      <c r="QA50" s="64"/>
      <c r="QB50" s="64"/>
      <c r="QC50" s="64"/>
      <c r="QD50" s="64"/>
      <c r="QE50" s="64"/>
      <c r="QF50" s="64"/>
      <c r="QG50" s="64"/>
      <c r="QH50" s="64"/>
      <c r="QI50" s="64"/>
      <c r="QJ50" s="64"/>
      <c r="QK50" s="64"/>
      <c r="QL50" s="64"/>
      <c r="QM50" s="64"/>
      <c r="QN50" s="64"/>
      <c r="QO50" s="64"/>
      <c r="QP50" s="64"/>
      <c r="QQ50" s="64"/>
      <c r="QR50" s="64"/>
      <c r="QS50" s="64"/>
      <c r="QT50" s="64"/>
      <c r="QU50" s="64"/>
      <c r="QV50" s="64"/>
      <c r="QW50" s="64"/>
      <c r="QX50" s="64"/>
      <c r="QY50" s="64"/>
      <c r="QZ50" s="64"/>
      <c r="RA50" s="64"/>
      <c r="RB50" s="64"/>
      <c r="RC50" s="64"/>
      <c r="RD50" s="64"/>
      <c r="RE50" s="64"/>
      <c r="RF50" s="64"/>
      <c r="RG50" s="64"/>
      <c r="RH50" s="64"/>
      <c r="RI50" s="64"/>
      <c r="RJ50" s="64"/>
      <c r="RK50" s="64"/>
      <c r="RL50" s="64"/>
      <c r="RM50" s="64"/>
      <c r="RN50" s="64"/>
      <c r="RO50" s="64"/>
      <c r="RP50" s="64"/>
      <c r="RQ50" s="64"/>
      <c r="RR50" s="64"/>
      <c r="RS50" s="64"/>
      <c r="RT50" s="64"/>
      <c r="RU50" s="64"/>
      <c r="RV50" s="64"/>
      <c r="RW50" s="64"/>
      <c r="RX50" s="64"/>
      <c r="RY50" s="64"/>
      <c r="RZ50" s="64"/>
      <c r="SA50" s="64"/>
      <c r="SB50" s="64"/>
      <c r="SC50" s="64"/>
      <c r="SD50" s="64"/>
      <c r="SE50" s="64"/>
      <c r="SF50" s="64"/>
      <c r="SG50" s="64"/>
      <c r="SH50" s="64"/>
      <c r="SI50" s="64"/>
      <c r="SJ50" s="64"/>
      <c r="SK50" s="64"/>
      <c r="SL50" s="64"/>
      <c r="SM50" s="64"/>
      <c r="SN50" s="64"/>
      <c r="SO50" s="64"/>
      <c r="SP50" s="64"/>
      <c r="SQ50" s="64"/>
      <c r="SR50" s="64"/>
      <c r="SS50" s="64"/>
      <c r="ST50" s="64"/>
      <c r="SU50" s="64"/>
      <c r="SV50" s="64"/>
      <c r="SW50" s="64"/>
      <c r="SX50" s="64"/>
      <c r="SY50" s="64"/>
      <c r="SZ50" s="64"/>
      <c r="TA50" s="64"/>
      <c r="TB50" s="64"/>
      <c r="TC50" s="64"/>
      <c r="TD50" s="64"/>
      <c r="TE50" s="64"/>
      <c r="TF50" s="64"/>
      <c r="TG50" s="64"/>
      <c r="TH50" s="64"/>
      <c r="TI50" s="64"/>
      <c r="TJ50" s="64"/>
      <c r="TK50" s="64"/>
      <c r="TL50" s="64"/>
      <c r="TM50" s="64"/>
      <c r="TN50" s="64"/>
      <c r="TO50" s="64"/>
      <c r="TP50" s="64"/>
      <c r="TQ50" s="64"/>
      <c r="TR50" s="64"/>
      <c r="TS50" s="64"/>
      <c r="TT50" s="64"/>
      <c r="TU50" s="64"/>
      <c r="TV50" s="64"/>
      <c r="TW50" s="64"/>
      <c r="TX50" s="64"/>
      <c r="TY50" s="64"/>
      <c r="TZ50" s="64"/>
      <c r="UA50" s="64"/>
      <c r="UB50" s="64"/>
      <c r="UC50" s="64"/>
      <c r="UD50" s="64"/>
      <c r="UE50" s="64"/>
      <c r="UF50" s="64"/>
      <c r="UG50" s="64"/>
      <c r="UH50" s="64"/>
      <c r="UI50" s="64"/>
      <c r="UJ50" s="64"/>
      <c r="UK50" s="64"/>
      <c r="UL50" s="64"/>
      <c r="UM50" s="64"/>
      <c r="UN50" s="64"/>
      <c r="UO50" s="64"/>
      <c r="UP50" s="64"/>
      <c r="UQ50" s="64"/>
      <c r="UR50" s="64"/>
      <c r="US50" s="64"/>
      <c r="UT50" s="64"/>
      <c r="UU50" s="64"/>
      <c r="UV50" s="64"/>
      <c r="UW50" s="64"/>
      <c r="UX50" s="64"/>
      <c r="UY50" s="64"/>
      <c r="UZ50" s="64"/>
      <c r="VA50" s="64"/>
      <c r="VB50" s="64"/>
      <c r="VC50" s="64"/>
      <c r="VD50" s="64"/>
      <c r="VE50" s="64"/>
      <c r="VF50" s="64"/>
      <c r="VG50" s="64"/>
      <c r="VH50" s="64"/>
      <c r="VI50" s="64"/>
      <c r="VJ50" s="64"/>
      <c r="VK50" s="64"/>
      <c r="VL50" s="64"/>
      <c r="VM50" s="64"/>
      <c r="VN50" s="64"/>
      <c r="VO50" s="64"/>
      <c r="VP50" s="64"/>
      <c r="VQ50" s="64"/>
      <c r="VR50" s="64"/>
      <c r="VS50" s="64"/>
      <c r="VT50" s="64"/>
      <c r="VU50" s="64"/>
      <c r="VV50" s="64"/>
      <c r="VW50" s="64"/>
      <c r="VX50" s="64"/>
      <c r="VY50" s="64"/>
      <c r="VZ50" s="64"/>
      <c r="WA50" s="64"/>
      <c r="WB50" s="64"/>
      <c r="WC50" s="64"/>
      <c r="WD50" s="64"/>
      <c r="WE50" s="64"/>
      <c r="WF50" s="64"/>
      <c r="WG50" s="64"/>
      <c r="WH50" s="64"/>
      <c r="WI50" s="64"/>
      <c r="WJ50" s="64"/>
      <c r="WK50" s="64"/>
      <c r="WL50" s="64"/>
      <c r="WM50" s="64"/>
      <c r="WN50" s="64"/>
      <c r="WO50" s="64"/>
      <c r="WP50" s="64"/>
      <c r="WQ50" s="64"/>
      <c r="WR50" s="64"/>
      <c r="WS50" s="64"/>
      <c r="WT50" s="64"/>
      <c r="WU50" s="64"/>
      <c r="WV50" s="64"/>
      <c r="WW50" s="64"/>
      <c r="WX50" s="64"/>
      <c r="WY50" s="64"/>
      <c r="WZ50" s="64"/>
      <c r="XA50" s="64"/>
      <c r="XB50" s="64"/>
      <c r="XC50" s="64"/>
      <c r="XD50" s="64"/>
      <c r="XE50" s="64"/>
      <c r="XF50" s="64"/>
      <c r="XG50" s="64"/>
      <c r="XH50" s="64"/>
      <c r="XI50" s="64"/>
      <c r="XJ50" s="64"/>
      <c r="XK50" s="64"/>
      <c r="XL50" s="64"/>
      <c r="XM50" s="64"/>
      <c r="XN50" s="64"/>
      <c r="XO50" s="64"/>
      <c r="XP50" s="64"/>
      <c r="XQ50" s="64"/>
      <c r="XR50" s="64"/>
      <c r="XS50" s="64"/>
      <c r="XT50" s="64"/>
      <c r="XU50" s="64"/>
      <c r="XV50" s="64"/>
      <c r="XW50" s="64"/>
      <c r="XX50" s="64"/>
      <c r="XY50" s="64"/>
      <c r="XZ50" s="64"/>
      <c r="YA50" s="64"/>
      <c r="YB50" s="64"/>
      <c r="YC50" s="64"/>
      <c r="YD50" s="64"/>
      <c r="YE50" s="64"/>
      <c r="YF50" s="64"/>
      <c r="YG50" s="64"/>
      <c r="YH50" s="64"/>
      <c r="YI50" s="64"/>
      <c r="YJ50" s="64"/>
      <c r="YK50" s="64"/>
      <c r="YL50" s="64"/>
      <c r="YM50" s="64"/>
      <c r="YN50" s="64"/>
      <c r="YO50" s="64"/>
      <c r="YP50" s="64"/>
      <c r="YQ50" s="64"/>
      <c r="YR50" s="64"/>
      <c r="YS50" s="64"/>
      <c r="YT50" s="64"/>
      <c r="YU50" s="64"/>
      <c r="YV50" s="64"/>
      <c r="YW50" s="64"/>
      <c r="YX50" s="64"/>
      <c r="YY50" s="64"/>
      <c r="YZ50" s="64"/>
      <c r="ZA50" s="64"/>
      <c r="ZB50" s="64"/>
      <c r="ZC50" s="64"/>
      <c r="ZD50" s="64"/>
      <c r="ZE50" s="64"/>
      <c r="ZF50" s="64"/>
      <c r="ZG50" s="64"/>
      <c r="ZH50" s="64"/>
      <c r="ZI50" s="64"/>
      <c r="ZJ50" s="64"/>
      <c r="ZK50" s="64"/>
      <c r="ZL50" s="64"/>
      <c r="ZM50" s="64"/>
      <c r="ZN50" s="64"/>
      <c r="ZO50" s="64"/>
      <c r="ZP50" s="64"/>
      <c r="ZQ50" s="64"/>
      <c r="ZR50" s="64"/>
      <c r="ZS50" s="64"/>
      <c r="ZT50" s="64"/>
      <c r="ZU50" s="64"/>
      <c r="ZV50" s="64"/>
      <c r="ZW50" s="64"/>
      <c r="ZX50" s="64"/>
      <c r="ZY50" s="64"/>
      <c r="ZZ50" s="64"/>
      <c r="AAA50" s="64"/>
      <c r="AAB50" s="64"/>
      <c r="AAC50" s="64"/>
      <c r="AAD50" s="64"/>
      <c r="AAE50" s="64"/>
      <c r="AAF50" s="64"/>
      <c r="AAG50" s="64"/>
      <c r="AAH50" s="64"/>
      <c r="AAI50" s="64"/>
      <c r="AAJ50" s="64"/>
      <c r="AAK50" s="64"/>
      <c r="AAL50" s="64"/>
      <c r="AAM50" s="64"/>
      <c r="AAN50" s="64"/>
      <c r="AAO50" s="64"/>
      <c r="AAP50" s="64"/>
      <c r="AAQ50" s="64"/>
      <c r="AAR50" s="64"/>
      <c r="AAS50" s="64"/>
      <c r="AAT50" s="64"/>
      <c r="AAU50" s="64"/>
      <c r="AAV50" s="64"/>
      <c r="AAW50" s="64"/>
      <c r="AAX50" s="64"/>
      <c r="AAY50" s="64"/>
      <c r="AAZ50" s="64"/>
      <c r="ABA50" s="64"/>
      <c r="ABB50" s="64"/>
      <c r="ABC50" s="64"/>
      <c r="ABD50" s="64"/>
      <c r="ABE50" s="64"/>
      <c r="ABF50" s="64"/>
      <c r="ABG50" s="64"/>
      <c r="ABH50" s="64"/>
      <c r="ABI50" s="64"/>
      <c r="ABJ50" s="64"/>
      <c r="ABK50" s="64"/>
      <c r="ABL50" s="64"/>
      <c r="ABM50" s="64"/>
      <c r="ABN50" s="64"/>
      <c r="ABO50" s="64"/>
      <c r="ABP50" s="64"/>
      <c r="ABQ50" s="64"/>
      <c r="ABR50" s="64"/>
      <c r="ABS50" s="64"/>
      <c r="ABT50" s="64"/>
      <c r="ABU50" s="64"/>
      <c r="ABV50" s="64"/>
      <c r="ABW50" s="64"/>
      <c r="ABX50" s="64"/>
      <c r="ABY50" s="64"/>
      <c r="ABZ50" s="64"/>
      <c r="ACA50" s="64"/>
      <c r="ACB50" s="64"/>
      <c r="ACC50" s="64"/>
      <c r="ACD50" s="64"/>
      <c r="ACE50" s="64"/>
      <c r="ACF50" s="64"/>
      <c r="ACG50" s="64"/>
      <c r="ACH50" s="64"/>
      <c r="ACI50" s="64"/>
      <c r="ACJ50" s="64"/>
      <c r="ACK50" s="64"/>
      <c r="ACL50" s="64"/>
      <c r="ACM50" s="64"/>
      <c r="ACN50" s="64"/>
      <c r="ACO50" s="64"/>
      <c r="ACP50" s="64"/>
      <c r="ACQ50" s="64"/>
      <c r="ACR50" s="64"/>
      <c r="ACS50" s="64"/>
      <c r="ACT50" s="64"/>
      <c r="ACU50" s="64"/>
      <c r="ACV50" s="64"/>
      <c r="ACW50" s="64"/>
      <c r="ACX50" s="64"/>
      <c r="ACY50" s="64"/>
      <c r="ACZ50" s="64"/>
      <c r="ADA50" s="64"/>
      <c r="ADB50" s="64"/>
      <c r="ADC50" s="64"/>
      <c r="ADD50" s="64"/>
      <c r="ADE50" s="64"/>
      <c r="ADF50" s="64"/>
      <c r="ADG50" s="64"/>
      <c r="ADH50" s="64"/>
      <c r="ADI50" s="64"/>
      <c r="ADJ50" s="64"/>
      <c r="ADK50" s="64"/>
      <c r="ADL50" s="64"/>
      <c r="ADM50" s="64"/>
      <c r="ADN50" s="64"/>
      <c r="ADO50" s="64"/>
      <c r="ADP50" s="64"/>
      <c r="ADQ50" s="64"/>
      <c r="ADR50" s="64"/>
      <c r="ADS50" s="64"/>
      <c r="ADT50" s="64"/>
      <c r="ADU50" s="64"/>
      <c r="ADV50" s="64"/>
      <c r="ADW50" s="64"/>
      <c r="ADX50" s="64"/>
      <c r="ADY50" s="64"/>
      <c r="ADZ50" s="64"/>
      <c r="AEA50" s="64"/>
      <c r="AEB50" s="64"/>
      <c r="AEC50" s="64"/>
      <c r="AED50" s="64"/>
      <c r="AEE50" s="64"/>
      <c r="AEF50" s="64"/>
      <c r="AEG50" s="64"/>
      <c r="AEH50" s="64"/>
      <c r="AEI50" s="64"/>
      <c r="AEJ50" s="64"/>
      <c r="AEK50" s="64"/>
      <c r="AEL50" s="64"/>
      <c r="AEM50" s="64"/>
      <c r="AEN50" s="64"/>
      <c r="AEO50" s="64"/>
      <c r="AEP50" s="64"/>
      <c r="AEQ50" s="64"/>
      <c r="AER50" s="64"/>
      <c r="AES50" s="64"/>
      <c r="AET50" s="64"/>
      <c r="AEU50" s="64"/>
      <c r="AEV50" s="64"/>
      <c r="AEW50" s="64"/>
      <c r="AEX50" s="64"/>
      <c r="AEY50" s="64"/>
      <c r="AEZ50" s="64"/>
      <c r="AFA50" s="64"/>
      <c r="AFB50" s="64"/>
      <c r="AFC50" s="64"/>
      <c r="AFD50" s="64"/>
      <c r="AFE50" s="64"/>
      <c r="AFF50" s="64"/>
      <c r="AFG50" s="64"/>
      <c r="AFH50" s="64"/>
      <c r="AFI50" s="64"/>
      <c r="AFJ50" s="64"/>
      <c r="AFK50" s="64"/>
      <c r="AFL50" s="64"/>
      <c r="AFM50" s="64"/>
      <c r="AFN50" s="64"/>
      <c r="AFO50" s="64"/>
      <c r="AFP50" s="64"/>
      <c r="AFQ50" s="64"/>
      <c r="AFR50" s="64"/>
      <c r="AFS50" s="64"/>
      <c r="AFT50" s="64"/>
      <c r="AFU50" s="64"/>
      <c r="AFV50" s="64"/>
      <c r="AFW50" s="64"/>
      <c r="AFX50" s="64"/>
      <c r="AFY50" s="64"/>
      <c r="AFZ50" s="64"/>
      <c r="AGA50" s="64"/>
      <c r="AGB50" s="64"/>
      <c r="AGC50" s="64"/>
      <c r="AGD50" s="64"/>
      <c r="AGE50" s="64"/>
      <c r="AGF50" s="64"/>
      <c r="AGG50" s="64"/>
      <c r="AGH50" s="64"/>
      <c r="AGI50" s="64"/>
      <c r="AGJ50" s="64"/>
      <c r="AGK50" s="64"/>
      <c r="AGL50" s="64"/>
      <c r="AGM50" s="64"/>
      <c r="AGN50" s="64"/>
      <c r="AGO50" s="64"/>
      <c r="AGP50" s="64"/>
      <c r="AGQ50" s="64"/>
      <c r="AGR50" s="64"/>
      <c r="AGS50" s="64"/>
      <c r="AGT50" s="64"/>
      <c r="AGU50" s="64"/>
      <c r="AGV50" s="64"/>
      <c r="AGW50" s="64"/>
      <c r="AGX50" s="64"/>
      <c r="AGY50" s="64"/>
      <c r="AGZ50" s="64"/>
      <c r="AHA50" s="64"/>
      <c r="AHB50" s="64"/>
      <c r="AHC50" s="64"/>
      <c r="AHD50" s="64"/>
      <c r="AHE50" s="64"/>
      <c r="AHF50" s="64"/>
      <c r="AHG50" s="64"/>
      <c r="AHH50" s="64"/>
      <c r="AHI50" s="64"/>
      <c r="AHJ50" s="64"/>
      <c r="AHK50" s="64"/>
      <c r="AHL50" s="64"/>
      <c r="AHM50" s="64"/>
      <c r="AHN50" s="64"/>
      <c r="AHO50" s="64"/>
      <c r="AHP50" s="64"/>
      <c r="AHQ50" s="64"/>
      <c r="AHR50" s="64"/>
      <c r="AHS50" s="64"/>
      <c r="AHT50" s="64"/>
      <c r="AHU50" s="64"/>
      <c r="AHV50" s="64"/>
      <c r="AHW50" s="64"/>
      <c r="AHX50" s="64"/>
      <c r="AHY50" s="64"/>
      <c r="AHZ50" s="64"/>
      <c r="AIA50" s="64"/>
      <c r="AIB50" s="64"/>
      <c r="AIC50" s="64"/>
      <c r="AID50" s="64"/>
      <c r="AIE50" s="64"/>
      <c r="AIF50" s="64"/>
      <c r="AIG50" s="64"/>
      <c r="AIH50" s="64"/>
      <c r="AII50" s="64"/>
      <c r="AIJ50" s="64"/>
      <c r="AIK50" s="64"/>
      <c r="AIL50" s="64"/>
      <c r="AIM50" s="64"/>
      <c r="AIN50" s="64"/>
      <c r="AIO50" s="64"/>
      <c r="AIP50" s="64"/>
      <c r="AIQ50" s="64"/>
      <c r="AIR50" s="64"/>
      <c r="AIS50" s="64"/>
      <c r="AIT50" s="64"/>
      <c r="AIU50" s="64"/>
      <c r="AIV50" s="64"/>
      <c r="AIW50" s="64"/>
      <c r="AIX50" s="64"/>
      <c r="AIY50" s="64"/>
      <c r="AIZ50" s="64"/>
      <c r="AJA50" s="64"/>
      <c r="AJB50" s="64"/>
      <c r="AJC50" s="64"/>
      <c r="AJD50" s="64"/>
      <c r="AJE50" s="64"/>
      <c r="AJF50" s="64"/>
      <c r="AJG50" s="64"/>
      <c r="AJH50" s="64"/>
      <c r="AJI50" s="64"/>
      <c r="AJJ50" s="64"/>
      <c r="AJK50" s="64"/>
      <c r="AJL50" s="64"/>
      <c r="AJM50" s="64"/>
      <c r="AJN50" s="64"/>
      <c r="AJO50" s="64"/>
      <c r="AJP50" s="64"/>
      <c r="AJQ50" s="64"/>
      <c r="AJR50" s="64"/>
      <c r="AJS50" s="64"/>
      <c r="AJT50" s="64"/>
      <c r="AJU50" s="64"/>
      <c r="AJV50" s="64"/>
      <c r="AJW50" s="64"/>
      <c r="AJX50" s="64"/>
      <c r="AJY50" s="64"/>
      <c r="AJZ50" s="64"/>
      <c r="AKA50" s="64"/>
      <c r="AKB50" s="64"/>
      <c r="AKC50" s="64"/>
      <c r="AKD50" s="64"/>
      <c r="AKE50" s="64"/>
      <c r="AKF50" s="64"/>
      <c r="AKG50" s="64"/>
      <c r="AKH50" s="64"/>
      <c r="AKI50" s="64"/>
      <c r="AKJ50" s="64"/>
      <c r="AKK50" s="64"/>
      <c r="AKL50" s="64"/>
      <c r="AKM50" s="64"/>
      <c r="AKN50" s="64"/>
      <c r="AKO50" s="64"/>
      <c r="AKP50" s="64"/>
      <c r="AKQ50" s="64"/>
      <c r="AKR50" s="64"/>
      <c r="AKS50" s="64"/>
      <c r="AKT50" s="64"/>
      <c r="AKU50" s="64"/>
      <c r="AKV50" s="64"/>
      <c r="AKW50" s="64"/>
      <c r="AKX50" s="64"/>
      <c r="AKY50" s="64"/>
      <c r="AKZ50" s="64"/>
      <c r="ALA50" s="64"/>
      <c r="ALB50" s="64"/>
      <c r="ALC50" s="64"/>
      <c r="ALD50" s="64"/>
      <c r="ALE50" s="64"/>
      <c r="ALF50" s="64"/>
      <c r="ALG50" s="64"/>
      <c r="ALH50" s="64"/>
      <c r="ALI50" s="64"/>
      <c r="ALJ50" s="64"/>
      <c r="ALK50" s="64"/>
      <c r="ALL50" s="64"/>
      <c r="ALM50" s="64"/>
      <c r="ALN50" s="64"/>
      <c r="ALO50" s="64"/>
      <c r="ALP50" s="64"/>
      <c r="ALQ50" s="64"/>
      <c r="ALR50" s="64"/>
      <c r="ALS50" s="64"/>
      <c r="ALT50" s="64"/>
      <c r="ALU50" s="64"/>
      <c r="ALV50" s="64"/>
      <c r="ALW50" s="64"/>
      <c r="ALX50" s="64"/>
      <c r="ALY50" s="64"/>
      <c r="ALZ50" s="64"/>
      <c r="AMA50" s="64"/>
      <c r="AMB50" s="64"/>
      <c r="AMC50" s="64"/>
      <c r="AMD50" s="64"/>
      <c r="AME50" s="64"/>
      <c r="AMF50" s="64"/>
      <c r="AMG50" s="64"/>
      <c r="AMH50" s="64"/>
      <c r="AMI50" s="64"/>
      <c r="AMJ50" s="64"/>
      <c r="AMK50" s="64"/>
      <c r="AML50" s="64"/>
      <c r="AMM50" s="64"/>
      <c r="AMN50" s="64"/>
      <c r="AMO50" s="64"/>
      <c r="AMP50" s="64"/>
      <c r="AMQ50" s="64"/>
      <c r="AMR50" s="64"/>
      <c r="AMS50" s="64"/>
      <c r="AMT50" s="64"/>
      <c r="AMU50" s="64"/>
      <c r="AMV50" s="64"/>
      <c r="AMW50" s="64"/>
      <c r="AMX50" s="64"/>
      <c r="AMY50" s="64"/>
      <c r="AMZ50" s="64"/>
      <c r="ANA50" s="64"/>
      <c r="ANB50" s="64"/>
      <c r="ANC50" s="64"/>
      <c r="AND50" s="64"/>
      <c r="ANE50" s="64"/>
      <c r="ANF50" s="64"/>
      <c r="ANG50" s="64"/>
      <c r="ANH50" s="64"/>
      <c r="ANI50" s="64"/>
      <c r="ANJ50" s="64"/>
      <c r="ANK50" s="64"/>
      <c r="ANL50" s="64"/>
      <c r="ANM50" s="64"/>
      <c r="ANN50" s="64"/>
      <c r="ANO50" s="64"/>
      <c r="ANP50" s="64"/>
      <c r="ANQ50" s="64"/>
      <c r="ANR50" s="64"/>
      <c r="ANS50" s="64"/>
      <c r="ANT50" s="64"/>
      <c r="ANU50" s="64"/>
      <c r="ANV50" s="64"/>
      <c r="ANW50" s="64"/>
      <c r="ANX50" s="64"/>
      <c r="ANY50" s="64"/>
      <c r="ANZ50" s="64"/>
      <c r="AOA50" s="64"/>
      <c r="AOB50" s="64"/>
      <c r="AOC50" s="64"/>
      <c r="AOD50" s="64"/>
      <c r="AOE50" s="64"/>
      <c r="AOF50" s="64"/>
      <c r="AOG50" s="64"/>
      <c r="AOH50" s="64"/>
      <c r="AOI50" s="64"/>
      <c r="AOJ50" s="64"/>
      <c r="AOK50" s="64"/>
      <c r="AOL50" s="64"/>
      <c r="AOM50" s="64"/>
      <c r="AON50" s="64"/>
      <c r="AOO50" s="64"/>
      <c r="AOP50" s="64"/>
      <c r="AOQ50" s="64"/>
      <c r="AOR50" s="64"/>
      <c r="AOS50" s="64"/>
      <c r="AOT50" s="64"/>
      <c r="AOU50" s="64"/>
      <c r="AOV50" s="64"/>
      <c r="AOW50" s="64"/>
      <c r="AOX50" s="64"/>
      <c r="AOY50" s="64"/>
      <c r="AOZ50" s="64"/>
      <c r="APA50" s="64"/>
      <c r="APB50" s="64"/>
      <c r="APC50" s="64"/>
      <c r="APD50" s="64"/>
      <c r="APE50" s="64"/>
      <c r="APF50" s="64"/>
      <c r="APG50" s="64"/>
      <c r="APH50" s="64"/>
      <c r="API50" s="64"/>
      <c r="APJ50" s="64"/>
      <c r="APK50" s="64"/>
      <c r="APL50" s="64"/>
      <c r="APM50" s="64"/>
      <c r="APN50" s="64"/>
      <c r="APO50" s="64"/>
      <c r="APP50" s="64"/>
      <c r="APQ50" s="64"/>
      <c r="APR50" s="64"/>
      <c r="APS50" s="64"/>
      <c r="APT50" s="64"/>
      <c r="APU50" s="64"/>
      <c r="APV50" s="64"/>
      <c r="APW50" s="64"/>
      <c r="APX50" s="64"/>
      <c r="APY50" s="64"/>
      <c r="APZ50" s="64"/>
      <c r="AQA50" s="64"/>
      <c r="AQB50" s="64"/>
      <c r="AQC50" s="64"/>
      <c r="AQD50" s="64"/>
      <c r="AQE50" s="64"/>
      <c r="AQF50" s="64"/>
      <c r="AQG50" s="64"/>
      <c r="AQH50" s="64"/>
      <c r="AQI50" s="64"/>
      <c r="AQJ50" s="64"/>
      <c r="AQK50" s="64"/>
      <c r="AQL50" s="64"/>
      <c r="AQM50" s="64"/>
      <c r="AQN50" s="64"/>
      <c r="AQO50" s="64"/>
      <c r="AQP50" s="64"/>
      <c r="AQQ50" s="64"/>
      <c r="AQR50" s="64"/>
      <c r="AQS50" s="64"/>
      <c r="AQT50" s="64"/>
      <c r="AQU50" s="64"/>
      <c r="AQV50" s="64"/>
      <c r="AQW50" s="64"/>
      <c r="AQX50" s="64"/>
      <c r="AQY50" s="64"/>
      <c r="AQZ50" s="64"/>
      <c r="ARA50" s="64"/>
      <c r="ARB50" s="64"/>
      <c r="ARC50" s="64"/>
      <c r="ARD50" s="64"/>
      <c r="ARE50" s="64"/>
      <c r="ARF50" s="64"/>
      <c r="ARG50" s="64"/>
      <c r="ARH50" s="64"/>
      <c r="ARI50" s="64"/>
      <c r="ARJ50" s="64"/>
      <c r="ARK50" s="64"/>
      <c r="ARL50" s="64"/>
      <c r="ARM50" s="64"/>
      <c r="ARN50" s="64"/>
      <c r="ARO50" s="64"/>
      <c r="ARP50" s="64"/>
      <c r="ARQ50" s="64"/>
      <c r="ARR50" s="64"/>
      <c r="ARS50" s="64"/>
      <c r="ART50" s="64"/>
      <c r="ARU50" s="64"/>
      <c r="ARV50" s="64"/>
      <c r="ARW50" s="64"/>
      <c r="ARX50" s="64"/>
      <c r="ARY50" s="64"/>
      <c r="ARZ50" s="64"/>
      <c r="ASA50" s="64"/>
      <c r="ASB50" s="64"/>
      <c r="ASC50" s="64"/>
      <c r="ASD50" s="64"/>
      <c r="ASE50" s="64"/>
      <c r="ASF50" s="64"/>
      <c r="ASG50" s="64"/>
      <c r="ASH50" s="64"/>
      <c r="ASI50" s="64"/>
      <c r="ASJ50" s="64"/>
      <c r="ASK50" s="64"/>
      <c r="ASL50" s="64"/>
      <c r="ASM50" s="64"/>
      <c r="ASN50" s="64"/>
      <c r="ASO50" s="64"/>
      <c r="ASP50" s="64"/>
      <c r="ASQ50" s="64"/>
      <c r="ASR50" s="64"/>
      <c r="ASS50" s="64"/>
      <c r="AST50" s="64"/>
      <c r="ASU50" s="64"/>
      <c r="ASV50" s="64"/>
      <c r="ASW50" s="64"/>
      <c r="ASX50" s="64"/>
      <c r="ASY50" s="64"/>
      <c r="ASZ50" s="64"/>
      <c r="ATA50" s="64"/>
      <c r="ATB50" s="64"/>
      <c r="ATC50" s="64"/>
      <c r="ATD50" s="64"/>
      <c r="ATE50" s="64"/>
      <c r="ATF50" s="64"/>
      <c r="ATG50" s="64"/>
      <c r="ATH50" s="64"/>
      <c r="ATI50" s="64"/>
      <c r="ATJ50" s="64"/>
      <c r="ATK50" s="64"/>
      <c r="ATL50" s="64"/>
      <c r="ATM50" s="64"/>
      <c r="ATN50" s="64"/>
      <c r="ATO50" s="64"/>
      <c r="ATP50" s="64"/>
      <c r="ATQ50" s="64"/>
      <c r="ATR50" s="64"/>
      <c r="ATS50" s="64"/>
      <c r="ATT50" s="64"/>
      <c r="ATU50" s="64"/>
      <c r="ATV50" s="64"/>
      <c r="ATW50" s="64"/>
      <c r="ATX50" s="64"/>
      <c r="ATY50" s="64"/>
      <c r="ATZ50" s="64"/>
      <c r="AUA50" s="64"/>
      <c r="AUB50" s="64"/>
      <c r="AUC50" s="64"/>
      <c r="AUD50" s="64"/>
      <c r="AUE50" s="64"/>
      <c r="AUF50" s="64"/>
      <c r="AUG50" s="64"/>
      <c r="AUH50" s="64"/>
      <c r="AUI50" s="64"/>
      <c r="AUJ50" s="64"/>
      <c r="AUK50" s="64"/>
      <c r="AUL50" s="64"/>
      <c r="AUM50" s="64"/>
      <c r="AUN50" s="64"/>
      <c r="AUO50" s="64"/>
      <c r="AUP50" s="64"/>
      <c r="AUQ50" s="64"/>
      <c r="AUR50" s="64"/>
      <c r="AUS50" s="64"/>
      <c r="AUT50" s="64"/>
      <c r="AUU50" s="64"/>
      <c r="AUV50" s="64"/>
      <c r="AUW50" s="64"/>
      <c r="AUX50" s="64"/>
      <c r="AUY50" s="64"/>
      <c r="AUZ50" s="64"/>
      <c r="AVA50" s="64"/>
      <c r="AVB50" s="64"/>
      <c r="AVC50" s="64"/>
      <c r="AVD50" s="64"/>
      <c r="AVE50" s="64"/>
      <c r="AVF50" s="64"/>
      <c r="AVG50" s="64"/>
      <c r="AVH50" s="64"/>
      <c r="AVI50" s="64"/>
      <c r="AVJ50" s="64"/>
      <c r="AVK50" s="64"/>
      <c r="AVL50" s="64"/>
      <c r="AVM50" s="64"/>
      <c r="AVN50" s="64"/>
      <c r="AVO50" s="64"/>
      <c r="AVP50" s="64"/>
      <c r="AVQ50" s="64"/>
      <c r="AVR50" s="64"/>
      <c r="AVS50" s="64"/>
      <c r="AVT50" s="64"/>
      <c r="AVU50" s="64"/>
      <c r="AVV50" s="64"/>
      <c r="AVW50" s="64"/>
      <c r="AVX50" s="64"/>
      <c r="AVY50" s="64"/>
      <c r="AVZ50" s="64"/>
      <c r="AWA50" s="64"/>
      <c r="AWB50" s="64"/>
      <c r="AWC50" s="64"/>
      <c r="AWD50" s="64"/>
      <c r="AWE50" s="64"/>
      <c r="AWF50" s="64"/>
      <c r="AWG50" s="64"/>
      <c r="AWH50" s="64"/>
      <c r="AWI50" s="64"/>
      <c r="AWJ50" s="64"/>
      <c r="AWK50" s="64"/>
      <c r="AWL50" s="64"/>
      <c r="AWM50" s="64"/>
      <c r="AWN50" s="64"/>
      <c r="AWO50" s="64"/>
      <c r="AWP50" s="64"/>
      <c r="AWQ50" s="64"/>
      <c r="AWR50" s="64"/>
      <c r="AWS50" s="64"/>
      <c r="AWT50" s="64"/>
      <c r="AWU50" s="64"/>
      <c r="AWV50" s="64"/>
      <c r="AWW50" s="64"/>
      <c r="AWX50" s="64"/>
      <c r="AWY50" s="64"/>
      <c r="AWZ50" s="64"/>
      <c r="AXA50" s="64"/>
      <c r="AXB50" s="64"/>
      <c r="AXC50" s="64"/>
      <c r="AXD50" s="64"/>
      <c r="AXE50" s="64"/>
      <c r="AXF50" s="64"/>
      <c r="AXG50" s="64"/>
      <c r="AXH50" s="64"/>
      <c r="AXI50" s="64"/>
      <c r="AXJ50" s="64"/>
      <c r="AXK50" s="64"/>
      <c r="AXL50" s="64"/>
      <c r="AXM50" s="64"/>
      <c r="AXN50" s="64"/>
      <c r="AXO50" s="64"/>
      <c r="AXP50" s="64"/>
      <c r="AXQ50" s="64"/>
      <c r="AXR50" s="64"/>
      <c r="AXS50" s="64"/>
      <c r="AXT50" s="64"/>
      <c r="AXU50" s="64"/>
      <c r="AXV50" s="64"/>
      <c r="AXW50" s="64"/>
      <c r="AXX50" s="64"/>
      <c r="AXY50" s="64"/>
      <c r="AXZ50" s="64"/>
      <c r="AYA50" s="64"/>
      <c r="AYB50" s="64"/>
      <c r="AYC50" s="64"/>
      <c r="AYD50" s="64"/>
      <c r="AYE50" s="64"/>
      <c r="AYF50" s="64"/>
      <c r="AYG50" s="64"/>
      <c r="AYH50" s="64"/>
      <c r="AYI50" s="64"/>
      <c r="AYJ50" s="64"/>
      <c r="AYK50" s="64"/>
      <c r="AYL50" s="64"/>
      <c r="AYM50" s="64"/>
      <c r="AYN50" s="64"/>
      <c r="AYO50" s="64"/>
      <c r="AYP50" s="64"/>
      <c r="AYQ50" s="64"/>
      <c r="AYR50" s="64"/>
      <c r="AYS50" s="64"/>
      <c r="AYT50" s="64"/>
      <c r="AYU50" s="64"/>
      <c r="AYV50" s="64"/>
      <c r="AYW50" s="64"/>
      <c r="AYX50" s="64"/>
      <c r="AYY50" s="64"/>
      <c r="AYZ50" s="64"/>
      <c r="AZA50" s="64"/>
      <c r="AZB50" s="64"/>
      <c r="AZC50" s="64"/>
      <c r="AZD50" s="64"/>
      <c r="AZE50" s="64"/>
      <c r="AZF50" s="64"/>
      <c r="AZG50" s="64"/>
      <c r="AZH50" s="64"/>
      <c r="AZI50" s="64"/>
      <c r="AZJ50" s="64"/>
      <c r="AZK50" s="64"/>
      <c r="AZL50" s="64"/>
      <c r="AZM50" s="64"/>
      <c r="AZN50" s="64"/>
      <c r="AZO50" s="64"/>
      <c r="AZP50" s="64"/>
      <c r="AZQ50" s="64"/>
      <c r="AZR50" s="64"/>
      <c r="AZS50" s="64"/>
      <c r="AZT50" s="64"/>
      <c r="AZU50" s="64"/>
      <c r="AZV50" s="64"/>
      <c r="AZW50" s="64"/>
      <c r="AZX50" s="64"/>
      <c r="AZY50" s="64"/>
      <c r="AZZ50" s="64"/>
      <c r="BAA50" s="64"/>
      <c r="BAB50" s="64"/>
      <c r="BAC50" s="64"/>
      <c r="BAD50" s="64"/>
      <c r="BAE50" s="64"/>
      <c r="BAF50" s="64"/>
      <c r="BAG50" s="64"/>
      <c r="BAH50" s="64"/>
      <c r="BAI50" s="64"/>
      <c r="BAJ50" s="64"/>
      <c r="BAK50" s="64"/>
      <c r="BAL50" s="64"/>
      <c r="BAM50" s="64"/>
      <c r="BAN50" s="64"/>
      <c r="BAO50" s="64"/>
      <c r="BAP50" s="64"/>
      <c r="BAQ50" s="64"/>
      <c r="BAR50" s="64"/>
      <c r="BAS50" s="64"/>
      <c r="BAT50" s="64"/>
      <c r="BAU50" s="64"/>
      <c r="BAV50" s="64"/>
      <c r="BAW50" s="64"/>
      <c r="BAX50" s="64"/>
      <c r="BAY50" s="64"/>
      <c r="BAZ50" s="64"/>
      <c r="BBA50" s="64"/>
      <c r="BBB50" s="64"/>
      <c r="BBC50" s="64"/>
      <c r="BBD50" s="64"/>
      <c r="BBE50" s="64"/>
      <c r="BBF50" s="64"/>
      <c r="BBG50" s="64"/>
      <c r="BBH50" s="64"/>
      <c r="BBI50" s="64"/>
      <c r="BBJ50" s="64"/>
      <c r="BBK50" s="64"/>
      <c r="BBL50" s="64"/>
      <c r="BBM50" s="64"/>
      <c r="BBN50" s="64"/>
      <c r="BBO50" s="64"/>
      <c r="BBP50" s="64"/>
      <c r="BBQ50" s="64"/>
      <c r="BBR50" s="64"/>
      <c r="BBS50" s="64"/>
      <c r="BBT50" s="64"/>
      <c r="BBU50" s="64"/>
      <c r="BBV50" s="64"/>
      <c r="BBW50" s="64"/>
      <c r="BBX50" s="64"/>
      <c r="BBY50" s="64"/>
      <c r="BBZ50" s="64"/>
      <c r="BCA50" s="64"/>
      <c r="BCB50" s="64"/>
      <c r="BCC50" s="64"/>
      <c r="BCD50" s="64"/>
      <c r="BCE50" s="64"/>
      <c r="BCF50" s="64"/>
      <c r="BCG50" s="64"/>
      <c r="BCH50" s="64"/>
      <c r="BCI50" s="64"/>
      <c r="BCJ50" s="64"/>
      <c r="BCK50" s="64"/>
      <c r="BCL50" s="64"/>
      <c r="BCM50" s="64"/>
      <c r="BCN50" s="64"/>
      <c r="BCO50" s="64"/>
      <c r="BCP50" s="64"/>
      <c r="BCQ50" s="64"/>
      <c r="BCR50" s="64"/>
      <c r="BCS50" s="64"/>
      <c r="BCT50" s="64"/>
      <c r="BCU50" s="64"/>
      <c r="BCV50" s="64"/>
      <c r="BCW50" s="64"/>
      <c r="BCX50" s="64"/>
      <c r="BCY50" s="64"/>
      <c r="BCZ50" s="64"/>
      <c r="BDA50" s="64"/>
      <c r="BDB50" s="64"/>
      <c r="BDC50" s="64"/>
      <c r="BDD50" s="64"/>
      <c r="BDE50" s="64"/>
      <c r="BDF50" s="64"/>
      <c r="BDG50" s="64"/>
      <c r="BDH50" s="64"/>
      <c r="BDI50" s="64"/>
      <c r="BDJ50" s="64"/>
      <c r="BDK50" s="64"/>
      <c r="BDL50" s="64"/>
      <c r="BDM50" s="64"/>
      <c r="BDN50" s="64"/>
      <c r="BDO50" s="64"/>
      <c r="BDP50" s="64"/>
      <c r="BDQ50" s="64"/>
      <c r="BDR50" s="64"/>
      <c r="BDS50" s="64"/>
      <c r="BDT50" s="64"/>
      <c r="BDU50" s="64"/>
      <c r="BDV50" s="64"/>
      <c r="BDW50" s="64"/>
      <c r="BDX50" s="64"/>
      <c r="BDY50" s="64"/>
      <c r="BDZ50" s="64"/>
      <c r="BEA50" s="64"/>
      <c r="BEB50" s="64"/>
      <c r="BEC50" s="64"/>
      <c r="BED50" s="64"/>
      <c r="BEE50" s="64"/>
      <c r="BEF50" s="64"/>
      <c r="BEG50" s="64"/>
      <c r="BEH50" s="64"/>
      <c r="BEI50" s="64"/>
      <c r="BEJ50" s="64"/>
      <c r="BEK50" s="64"/>
      <c r="BEL50" s="64"/>
      <c r="BEM50" s="64"/>
      <c r="BEN50" s="64"/>
      <c r="BEO50" s="64"/>
      <c r="BEP50" s="64"/>
      <c r="BEQ50" s="64"/>
      <c r="BER50" s="64"/>
      <c r="BES50" s="64"/>
      <c r="BET50" s="64"/>
      <c r="BEU50" s="64"/>
      <c r="BEV50" s="64"/>
      <c r="BEW50" s="64"/>
      <c r="BEX50" s="64"/>
      <c r="BEY50" s="64"/>
      <c r="BEZ50" s="64"/>
      <c r="BFA50" s="64"/>
      <c r="BFB50" s="64"/>
      <c r="BFC50" s="64"/>
      <c r="BFD50" s="64"/>
      <c r="BFE50" s="64"/>
      <c r="BFF50" s="64"/>
      <c r="BFG50" s="64"/>
      <c r="BFH50" s="64"/>
      <c r="BFI50" s="64"/>
      <c r="BFJ50" s="64"/>
      <c r="BFK50" s="64"/>
      <c r="BFL50" s="64"/>
      <c r="BFM50" s="64"/>
      <c r="BFN50" s="64"/>
      <c r="BFO50" s="64"/>
      <c r="BFP50" s="64"/>
      <c r="BFQ50" s="64"/>
      <c r="BFR50" s="64"/>
      <c r="BFS50" s="64"/>
      <c r="BFT50" s="64"/>
      <c r="BFU50" s="64"/>
      <c r="BFV50" s="64"/>
      <c r="BFW50" s="64"/>
      <c r="BFX50" s="64"/>
      <c r="BFY50" s="64"/>
      <c r="BFZ50" s="64"/>
      <c r="BGA50" s="64"/>
      <c r="BGB50" s="64"/>
      <c r="BGC50" s="64"/>
      <c r="BGD50" s="64"/>
      <c r="BGE50" s="64"/>
      <c r="BGF50" s="64"/>
      <c r="BGG50" s="64"/>
      <c r="BGH50" s="64"/>
      <c r="BGI50" s="64"/>
      <c r="BGJ50" s="64"/>
      <c r="BGK50" s="64"/>
      <c r="BGL50" s="64"/>
      <c r="BGM50" s="64"/>
      <c r="BGN50" s="64"/>
      <c r="BGO50" s="64"/>
      <c r="BGP50" s="64"/>
      <c r="BGQ50" s="64"/>
      <c r="BGR50" s="64"/>
      <c r="BGS50" s="64"/>
      <c r="BGT50" s="64"/>
      <c r="BGU50" s="64"/>
      <c r="BGV50" s="64"/>
      <c r="BGW50" s="64"/>
      <c r="BGX50" s="64"/>
      <c r="BGY50" s="64"/>
      <c r="BGZ50" s="64"/>
      <c r="BHA50" s="64"/>
      <c r="BHB50" s="64"/>
      <c r="BHC50" s="64"/>
      <c r="BHD50" s="64"/>
      <c r="BHE50" s="64"/>
      <c r="BHF50" s="64"/>
      <c r="BHG50" s="64"/>
      <c r="BHH50" s="64"/>
      <c r="BHI50" s="64"/>
      <c r="BHJ50" s="64"/>
      <c r="BHK50" s="64"/>
      <c r="BHL50" s="64"/>
      <c r="BHM50" s="64"/>
      <c r="BHN50" s="64"/>
      <c r="BHO50" s="64"/>
      <c r="BHP50" s="64"/>
      <c r="BHQ50" s="64"/>
      <c r="BHR50" s="64"/>
      <c r="BHS50" s="64"/>
      <c r="BHT50" s="64"/>
      <c r="BHU50" s="64"/>
      <c r="BHV50" s="64"/>
      <c r="BHW50" s="64"/>
      <c r="BHX50" s="64"/>
      <c r="BHY50" s="64"/>
      <c r="BHZ50" s="64"/>
      <c r="BIA50" s="64"/>
      <c r="BIB50" s="64"/>
      <c r="BIC50" s="64"/>
      <c r="BID50" s="64"/>
      <c r="BIE50" s="64"/>
      <c r="BIF50" s="64"/>
      <c r="BIG50" s="64"/>
      <c r="BIH50" s="64"/>
      <c r="BII50" s="64"/>
      <c r="BIJ50" s="64"/>
      <c r="BIK50" s="64"/>
      <c r="BIL50" s="64"/>
      <c r="BIM50" s="64"/>
      <c r="BIN50" s="64"/>
      <c r="BIO50" s="64"/>
      <c r="BIP50" s="64"/>
      <c r="BIQ50" s="64"/>
      <c r="BIR50" s="64"/>
      <c r="BIS50" s="64"/>
      <c r="BIT50" s="64"/>
      <c r="BIU50" s="64"/>
      <c r="BIV50" s="64"/>
      <c r="BIW50" s="64"/>
      <c r="BIX50" s="64"/>
      <c r="BIY50" s="64"/>
      <c r="BIZ50" s="64"/>
      <c r="BJA50" s="64"/>
      <c r="BJB50" s="64"/>
      <c r="BJC50" s="64"/>
      <c r="BJD50" s="64"/>
      <c r="BJE50" s="64"/>
      <c r="BJF50" s="64"/>
      <c r="BJG50" s="64"/>
      <c r="BJH50" s="64"/>
      <c r="BJI50" s="64"/>
      <c r="BJJ50" s="64"/>
      <c r="BJK50" s="64"/>
      <c r="BJL50" s="64"/>
      <c r="BJM50" s="64"/>
      <c r="BJN50" s="64"/>
      <c r="BJO50" s="64"/>
      <c r="BJP50" s="64"/>
      <c r="BJQ50" s="64"/>
      <c r="BJR50" s="64"/>
      <c r="BJS50" s="64"/>
      <c r="BJT50" s="64"/>
      <c r="BJU50" s="64"/>
      <c r="BJV50" s="64"/>
      <c r="BJW50" s="64"/>
      <c r="BJX50" s="64"/>
      <c r="BJY50" s="64"/>
      <c r="BJZ50" s="64"/>
      <c r="BKA50" s="64"/>
      <c r="BKB50" s="64"/>
      <c r="BKC50" s="64"/>
      <c r="BKD50" s="64"/>
      <c r="BKE50" s="64"/>
      <c r="BKF50" s="64"/>
      <c r="BKG50" s="64"/>
      <c r="BKH50" s="64"/>
      <c r="BKI50" s="64"/>
      <c r="BKJ50" s="64"/>
      <c r="BKK50" s="64"/>
      <c r="BKL50" s="64"/>
      <c r="BKM50" s="64"/>
      <c r="BKN50" s="64"/>
      <c r="BKO50" s="64"/>
      <c r="BKP50" s="64"/>
      <c r="BKQ50" s="64"/>
      <c r="BKR50" s="64"/>
      <c r="BKS50" s="64"/>
      <c r="BKT50" s="64"/>
      <c r="BKU50" s="64"/>
      <c r="BKV50" s="64"/>
      <c r="BKW50" s="64"/>
      <c r="BKX50" s="64"/>
      <c r="BKY50" s="64"/>
      <c r="BKZ50" s="64"/>
      <c r="BLA50" s="64"/>
      <c r="BLB50" s="64"/>
      <c r="BLC50" s="64"/>
      <c r="BLD50" s="64"/>
      <c r="BLE50" s="64"/>
      <c r="BLF50" s="64"/>
      <c r="BLG50" s="64"/>
      <c r="BLH50" s="64"/>
      <c r="BLI50" s="64"/>
      <c r="BLJ50" s="64"/>
      <c r="BLK50" s="64"/>
      <c r="BLL50" s="64"/>
      <c r="BLM50" s="64"/>
      <c r="BLN50" s="64"/>
      <c r="BLO50" s="64"/>
      <c r="BLP50" s="64"/>
      <c r="BLQ50" s="64"/>
      <c r="BLR50" s="64"/>
      <c r="BLS50" s="64"/>
      <c r="BLT50" s="64"/>
      <c r="BLU50" s="64"/>
      <c r="BLV50" s="64"/>
      <c r="BLW50" s="64"/>
      <c r="BLX50" s="64"/>
      <c r="BLY50" s="64"/>
      <c r="BLZ50" s="64"/>
      <c r="BMA50" s="64"/>
      <c r="BMB50" s="64"/>
      <c r="BMC50" s="64"/>
      <c r="BMD50" s="64"/>
      <c r="BME50" s="64"/>
      <c r="BMF50" s="64"/>
      <c r="BMG50" s="64"/>
      <c r="BMH50" s="64"/>
      <c r="BMI50" s="64"/>
      <c r="BMJ50" s="64"/>
      <c r="BMK50" s="64"/>
      <c r="BML50" s="64"/>
      <c r="BMM50" s="64"/>
      <c r="BMN50" s="64"/>
      <c r="BMO50" s="64"/>
      <c r="BMP50" s="64"/>
      <c r="BMQ50" s="64"/>
      <c r="BMR50" s="64"/>
      <c r="BMS50" s="64"/>
      <c r="BMT50" s="64"/>
      <c r="BMU50" s="64"/>
      <c r="BMV50" s="64"/>
      <c r="BMW50" s="64"/>
      <c r="BMX50" s="64"/>
      <c r="BMY50" s="64"/>
      <c r="BMZ50" s="64"/>
      <c r="BNA50" s="64"/>
      <c r="BNB50" s="64"/>
      <c r="BNC50" s="64"/>
      <c r="BND50" s="64"/>
      <c r="BNE50" s="64"/>
      <c r="BNF50" s="64"/>
      <c r="BNG50" s="64"/>
      <c r="BNH50" s="64"/>
      <c r="BNI50" s="64"/>
      <c r="BNJ50" s="64"/>
      <c r="BNK50" s="64"/>
      <c r="BNL50" s="64"/>
      <c r="BNM50" s="64"/>
      <c r="BNN50" s="64"/>
      <c r="BNO50" s="64"/>
      <c r="BNP50" s="64"/>
      <c r="BNQ50" s="64"/>
      <c r="BNR50" s="64"/>
      <c r="BNS50" s="64"/>
      <c r="BNT50" s="64"/>
      <c r="BNU50" s="64"/>
      <c r="BNV50" s="64"/>
      <c r="BNW50" s="64"/>
      <c r="BNX50" s="64"/>
      <c r="BNY50" s="64"/>
      <c r="BNZ50" s="64"/>
      <c r="BOA50" s="64"/>
      <c r="BOB50" s="64"/>
      <c r="BOC50" s="64"/>
      <c r="BOD50" s="64"/>
      <c r="BOE50" s="64"/>
      <c r="BOF50" s="64"/>
      <c r="BOG50" s="64"/>
      <c r="BOH50" s="64"/>
      <c r="BOI50" s="64"/>
      <c r="BOJ50" s="64"/>
      <c r="BOK50" s="64"/>
      <c r="BOL50" s="64"/>
      <c r="BOM50" s="64"/>
      <c r="BON50" s="64"/>
      <c r="BOO50" s="64"/>
      <c r="BOP50" s="64"/>
      <c r="BOQ50" s="64"/>
      <c r="BOR50" s="64"/>
      <c r="BOS50" s="64"/>
      <c r="BOT50" s="64"/>
      <c r="BOU50" s="64"/>
      <c r="BOV50" s="64"/>
      <c r="BOW50" s="64"/>
      <c r="BOX50" s="64"/>
      <c r="BOY50" s="64"/>
      <c r="BOZ50" s="64"/>
      <c r="BPA50" s="64"/>
      <c r="BPB50" s="64"/>
      <c r="BPC50" s="64"/>
      <c r="BPD50" s="64"/>
      <c r="BPE50" s="64"/>
      <c r="BPF50" s="64"/>
      <c r="BPG50" s="64"/>
      <c r="BPH50" s="64"/>
      <c r="BPI50" s="64"/>
      <c r="BPJ50" s="64"/>
      <c r="BPK50" s="64"/>
      <c r="BPL50" s="64"/>
      <c r="BPM50" s="64"/>
      <c r="BPN50" s="64"/>
      <c r="BPO50" s="64"/>
      <c r="BPP50" s="64"/>
      <c r="BPQ50" s="64"/>
      <c r="BPR50" s="64"/>
      <c r="BPS50" s="64"/>
      <c r="BPT50" s="64"/>
      <c r="BPU50" s="64"/>
      <c r="BPV50" s="64"/>
      <c r="BPW50" s="64"/>
      <c r="BPX50" s="64"/>
      <c r="BPY50" s="64"/>
      <c r="BPZ50" s="64"/>
      <c r="BQA50" s="64"/>
      <c r="BQB50" s="64"/>
      <c r="BQC50" s="64"/>
      <c r="BQD50" s="64"/>
      <c r="BQE50" s="64"/>
      <c r="BQF50" s="64"/>
      <c r="BQG50" s="64"/>
      <c r="BQH50" s="64"/>
      <c r="BQI50" s="64"/>
      <c r="BQJ50" s="64"/>
      <c r="BQK50" s="64"/>
      <c r="BQL50" s="64"/>
      <c r="BQM50" s="64"/>
      <c r="BQN50" s="64"/>
      <c r="BQO50" s="64"/>
      <c r="BQP50" s="64"/>
      <c r="BQQ50" s="64"/>
      <c r="BQR50" s="64"/>
      <c r="BQS50" s="64"/>
      <c r="BQT50" s="64"/>
      <c r="BQU50" s="64"/>
      <c r="BQV50" s="64"/>
      <c r="BQW50" s="64"/>
      <c r="BQX50" s="64"/>
      <c r="BQY50" s="64"/>
      <c r="BQZ50" s="64"/>
      <c r="BRA50" s="64"/>
      <c r="BRB50" s="64"/>
      <c r="BRC50" s="64"/>
      <c r="BRD50" s="64"/>
      <c r="BRE50" s="64"/>
      <c r="BRF50" s="64"/>
      <c r="BRG50" s="64"/>
      <c r="BRH50" s="64"/>
      <c r="BRI50" s="64"/>
      <c r="BRJ50" s="64"/>
      <c r="BRK50" s="64"/>
      <c r="BRL50" s="64"/>
      <c r="BRM50" s="64"/>
      <c r="BRN50" s="64"/>
      <c r="BRO50" s="64"/>
      <c r="BRP50" s="64"/>
      <c r="BRQ50" s="64"/>
      <c r="BRR50" s="64"/>
      <c r="BRS50" s="64"/>
      <c r="BRT50" s="64"/>
      <c r="BRU50" s="64"/>
      <c r="BRV50" s="64"/>
      <c r="BRW50" s="64"/>
      <c r="BRX50" s="64"/>
      <c r="BRY50" s="64"/>
      <c r="BRZ50" s="64"/>
      <c r="BSA50" s="64"/>
      <c r="BSB50" s="64"/>
      <c r="BSC50" s="64"/>
      <c r="BSD50" s="64"/>
      <c r="BSE50" s="64"/>
      <c r="BSF50" s="64"/>
      <c r="BSG50" s="64"/>
      <c r="BSH50" s="64"/>
      <c r="BSI50" s="64"/>
      <c r="BSJ50" s="64"/>
      <c r="BSK50" s="64"/>
      <c r="BSL50" s="64"/>
      <c r="BSM50" s="64"/>
      <c r="BSN50" s="64"/>
      <c r="BSO50" s="64"/>
      <c r="BSP50" s="64"/>
      <c r="BSQ50" s="64"/>
      <c r="BSR50" s="64"/>
      <c r="BSS50" s="64"/>
      <c r="BST50" s="64"/>
      <c r="BSU50" s="64"/>
      <c r="BSV50" s="64"/>
      <c r="BSW50" s="64"/>
      <c r="BSX50" s="64"/>
      <c r="BSY50" s="64"/>
      <c r="BSZ50" s="64"/>
      <c r="BTA50" s="64"/>
      <c r="BTB50" s="64"/>
      <c r="BTC50" s="64"/>
      <c r="BTD50" s="64"/>
      <c r="BTE50" s="64"/>
      <c r="BTF50" s="64"/>
      <c r="BTG50" s="64"/>
      <c r="BTH50" s="64"/>
      <c r="BTI50" s="64"/>
      <c r="BTJ50" s="64"/>
      <c r="BTK50" s="64"/>
      <c r="BTL50" s="64"/>
      <c r="BTM50" s="64"/>
      <c r="BTN50" s="64"/>
      <c r="BTO50" s="64"/>
      <c r="BTP50" s="64"/>
      <c r="BTQ50" s="64"/>
      <c r="BTR50" s="64"/>
      <c r="BTS50" s="64"/>
      <c r="BTT50" s="64"/>
      <c r="BTU50" s="64"/>
      <c r="BTV50" s="64"/>
      <c r="BTW50" s="64"/>
      <c r="BTX50" s="64"/>
      <c r="BTY50" s="64"/>
      <c r="BTZ50" s="64"/>
      <c r="BUA50" s="64"/>
      <c r="BUB50" s="64"/>
      <c r="BUC50" s="64"/>
      <c r="BUD50" s="64"/>
      <c r="BUE50" s="64"/>
      <c r="BUF50" s="64"/>
      <c r="BUG50" s="64"/>
      <c r="BUH50" s="64"/>
      <c r="BUI50" s="64"/>
      <c r="BUJ50" s="64"/>
      <c r="BUK50" s="64"/>
      <c r="BUL50" s="64"/>
      <c r="BUM50" s="64"/>
      <c r="BUN50" s="64"/>
      <c r="BUO50" s="64"/>
      <c r="BUP50" s="64"/>
      <c r="BUQ50" s="64"/>
      <c r="BUR50" s="64"/>
      <c r="BUS50" s="64"/>
      <c r="BUT50" s="64"/>
      <c r="BUU50" s="64"/>
      <c r="BUV50" s="64"/>
      <c r="BUW50" s="64"/>
      <c r="BUX50" s="64"/>
      <c r="BUY50" s="64"/>
      <c r="BUZ50" s="64"/>
      <c r="BVA50" s="64"/>
      <c r="BVB50" s="64"/>
      <c r="BVC50" s="64"/>
      <c r="BVD50" s="64"/>
      <c r="BVE50" s="64"/>
      <c r="BVF50" s="64"/>
      <c r="BVG50" s="64"/>
      <c r="BVH50" s="64"/>
      <c r="BVI50" s="64"/>
      <c r="BVJ50" s="64"/>
      <c r="BVK50" s="64"/>
      <c r="BVL50" s="64"/>
      <c r="BVM50" s="64"/>
      <c r="BVN50" s="64"/>
      <c r="BVO50" s="64"/>
      <c r="BVP50" s="64"/>
      <c r="BVQ50" s="64"/>
      <c r="BVR50" s="64"/>
      <c r="BVS50" s="64"/>
      <c r="BVT50" s="64"/>
      <c r="BVU50" s="64"/>
      <c r="BVV50" s="64"/>
      <c r="BVW50" s="64"/>
      <c r="BVX50" s="64"/>
      <c r="BVY50" s="64"/>
      <c r="BVZ50" s="64"/>
      <c r="BWA50" s="64"/>
      <c r="BWB50" s="64"/>
      <c r="BWC50" s="64"/>
      <c r="BWD50" s="64"/>
      <c r="BWE50" s="64"/>
      <c r="BWF50" s="64"/>
      <c r="BWG50" s="64"/>
      <c r="BWH50" s="64"/>
      <c r="BWI50" s="64"/>
      <c r="BWJ50" s="64"/>
      <c r="BWK50" s="64"/>
      <c r="BWL50" s="64"/>
      <c r="BWM50" s="64"/>
      <c r="BWN50" s="64"/>
      <c r="BWO50" s="64"/>
      <c r="BWP50" s="64"/>
      <c r="BWQ50" s="64"/>
      <c r="BWR50" s="64"/>
      <c r="BWS50" s="64"/>
      <c r="BWT50" s="64"/>
      <c r="BWU50" s="64"/>
      <c r="BWV50" s="64"/>
      <c r="BWW50" s="64"/>
      <c r="BWX50" s="64"/>
      <c r="BWY50" s="64"/>
      <c r="BWZ50" s="64"/>
      <c r="BXA50" s="64"/>
      <c r="BXB50" s="64"/>
      <c r="BXC50" s="64"/>
      <c r="BXD50" s="64"/>
      <c r="BXE50" s="64"/>
      <c r="BXF50" s="64"/>
      <c r="BXG50" s="64"/>
      <c r="BXH50" s="64"/>
      <c r="BXI50" s="64"/>
      <c r="BXJ50" s="64"/>
      <c r="BXK50" s="64"/>
      <c r="BXL50" s="64"/>
      <c r="BXM50" s="64"/>
      <c r="BXN50" s="64"/>
      <c r="BXO50" s="64"/>
      <c r="BXP50" s="64"/>
      <c r="BXQ50" s="64"/>
      <c r="BXR50" s="64"/>
      <c r="BXS50" s="64"/>
      <c r="BXT50" s="64"/>
      <c r="BXU50" s="64"/>
      <c r="BXV50" s="64"/>
      <c r="BXW50" s="64"/>
      <c r="BXX50" s="64"/>
      <c r="BXY50" s="64"/>
      <c r="BXZ50" s="64"/>
      <c r="BYA50" s="64"/>
      <c r="BYB50" s="64"/>
      <c r="BYC50" s="64"/>
      <c r="BYD50" s="64"/>
      <c r="BYE50" s="64"/>
      <c r="BYF50" s="64"/>
      <c r="BYG50" s="64"/>
      <c r="BYH50" s="64"/>
      <c r="BYI50" s="64"/>
      <c r="BYJ50" s="64"/>
      <c r="BYK50" s="64"/>
      <c r="BYL50" s="64"/>
      <c r="BYM50" s="64"/>
      <c r="BYN50" s="64"/>
      <c r="BYO50" s="64"/>
      <c r="BYP50" s="64"/>
      <c r="BYQ50" s="64"/>
      <c r="BYR50" s="64"/>
      <c r="BYS50" s="64"/>
      <c r="BYT50" s="64"/>
      <c r="BYU50" s="64"/>
      <c r="BYV50" s="64"/>
      <c r="BYW50" s="64"/>
      <c r="BYX50" s="64"/>
      <c r="BYY50" s="64"/>
      <c r="BYZ50" s="64"/>
      <c r="BZA50" s="64"/>
      <c r="BZB50" s="64"/>
      <c r="BZC50" s="64"/>
      <c r="BZD50" s="64"/>
      <c r="BZE50" s="64"/>
      <c r="BZF50" s="64"/>
      <c r="BZG50" s="64"/>
      <c r="BZH50" s="64"/>
      <c r="BZI50" s="64"/>
      <c r="BZJ50" s="64"/>
      <c r="BZK50" s="64"/>
      <c r="BZL50" s="64"/>
      <c r="BZM50" s="64"/>
      <c r="BZN50" s="64"/>
      <c r="BZO50" s="64"/>
      <c r="BZP50" s="64"/>
      <c r="BZQ50" s="64"/>
      <c r="BZR50" s="64"/>
      <c r="BZS50" s="64"/>
      <c r="BZT50" s="64"/>
      <c r="BZU50" s="64"/>
      <c r="BZV50" s="64"/>
      <c r="BZW50" s="64"/>
      <c r="BZX50" s="64"/>
      <c r="BZY50" s="64"/>
      <c r="BZZ50" s="64"/>
      <c r="CAA50" s="64"/>
      <c r="CAB50" s="64"/>
      <c r="CAC50" s="64"/>
      <c r="CAD50" s="64"/>
      <c r="CAE50" s="64"/>
      <c r="CAF50" s="64"/>
      <c r="CAG50" s="64"/>
      <c r="CAH50" s="64"/>
      <c r="CAI50" s="64"/>
      <c r="CAJ50" s="64"/>
      <c r="CAK50" s="64"/>
      <c r="CAL50" s="64"/>
      <c r="CAM50" s="64"/>
      <c r="CAN50" s="64"/>
      <c r="CAO50" s="64"/>
      <c r="CAP50" s="64"/>
      <c r="CAQ50" s="64"/>
      <c r="CAR50" s="64"/>
      <c r="CAS50" s="64"/>
      <c r="CAT50" s="64"/>
      <c r="CAU50" s="64"/>
      <c r="CAV50" s="64"/>
      <c r="CAW50" s="64"/>
      <c r="CAX50" s="64"/>
      <c r="CAY50" s="64"/>
      <c r="CAZ50" s="64"/>
      <c r="CBA50" s="64"/>
      <c r="CBB50" s="64"/>
      <c r="CBC50" s="64"/>
      <c r="CBD50" s="64"/>
      <c r="CBE50" s="64"/>
      <c r="CBF50" s="64"/>
      <c r="CBG50" s="64"/>
      <c r="CBH50" s="64"/>
      <c r="CBI50" s="64"/>
      <c r="CBJ50" s="64"/>
      <c r="CBK50" s="64"/>
      <c r="CBL50" s="64"/>
      <c r="CBM50" s="64"/>
      <c r="CBN50" s="64"/>
      <c r="CBO50" s="64"/>
      <c r="CBP50" s="64"/>
      <c r="CBQ50" s="64"/>
      <c r="CBR50" s="64"/>
      <c r="CBS50" s="64"/>
      <c r="CBT50" s="64"/>
      <c r="CBU50" s="64"/>
      <c r="CBV50" s="64"/>
      <c r="CBW50" s="64"/>
      <c r="CBX50" s="64"/>
      <c r="CBY50" s="64"/>
      <c r="CBZ50" s="64"/>
      <c r="CCA50" s="64"/>
      <c r="CCB50" s="64"/>
      <c r="CCC50" s="64"/>
      <c r="CCD50" s="64"/>
      <c r="CCE50" s="64"/>
      <c r="CCF50" s="64"/>
      <c r="CCG50" s="64"/>
      <c r="CCH50" s="64"/>
      <c r="CCI50" s="64"/>
      <c r="CCJ50" s="64"/>
      <c r="CCK50" s="64"/>
      <c r="CCL50" s="64"/>
      <c r="CCM50" s="64"/>
      <c r="CCN50" s="64"/>
      <c r="CCO50" s="64"/>
      <c r="CCP50" s="64"/>
      <c r="CCQ50" s="64"/>
      <c r="CCR50" s="64"/>
      <c r="CCS50" s="64"/>
      <c r="CCT50" s="64"/>
      <c r="CCU50" s="64"/>
      <c r="CCV50" s="64"/>
      <c r="CCW50" s="64"/>
      <c r="CCX50" s="64"/>
      <c r="CCY50" s="64"/>
      <c r="CCZ50" s="64"/>
      <c r="CDA50" s="64"/>
      <c r="CDB50" s="64"/>
      <c r="CDC50" s="64"/>
      <c r="CDD50" s="64"/>
      <c r="CDE50" s="64"/>
      <c r="CDF50" s="64"/>
      <c r="CDG50" s="64"/>
      <c r="CDH50" s="64"/>
      <c r="CDI50" s="64"/>
      <c r="CDJ50" s="64"/>
      <c r="CDK50" s="64"/>
      <c r="CDL50" s="64"/>
      <c r="CDM50" s="64"/>
      <c r="CDN50" s="64"/>
      <c r="CDO50" s="64"/>
      <c r="CDP50" s="64"/>
      <c r="CDQ50" s="64"/>
      <c r="CDR50" s="64"/>
      <c r="CDS50" s="64"/>
      <c r="CDT50" s="64"/>
      <c r="CDU50" s="64"/>
      <c r="CDV50" s="64"/>
      <c r="CDW50" s="64"/>
      <c r="CDX50" s="64"/>
      <c r="CDY50" s="64"/>
      <c r="CDZ50" s="64"/>
      <c r="CEA50" s="64"/>
      <c r="CEB50" s="64"/>
      <c r="CEC50" s="64"/>
      <c r="CED50" s="64"/>
      <c r="CEE50" s="64"/>
      <c r="CEF50" s="64"/>
      <c r="CEG50" s="64"/>
      <c r="CEH50" s="64"/>
      <c r="CEI50" s="64"/>
      <c r="CEJ50" s="64"/>
      <c r="CEK50" s="64"/>
      <c r="CEL50" s="64"/>
      <c r="CEM50" s="64"/>
      <c r="CEN50" s="64"/>
      <c r="CEO50" s="64"/>
      <c r="CEP50" s="64"/>
      <c r="CEQ50" s="64"/>
      <c r="CER50" s="64"/>
      <c r="CES50" s="64"/>
      <c r="CET50" s="64"/>
      <c r="CEU50" s="64"/>
      <c r="CEV50" s="64"/>
      <c r="CEW50" s="64"/>
      <c r="CEX50" s="64"/>
      <c r="CEY50" s="64"/>
      <c r="CEZ50" s="64"/>
      <c r="CFA50" s="64"/>
      <c r="CFB50" s="64"/>
      <c r="CFC50" s="64"/>
      <c r="CFD50" s="64"/>
      <c r="CFE50" s="64"/>
      <c r="CFF50" s="64"/>
      <c r="CFG50" s="64"/>
      <c r="CFH50" s="64"/>
      <c r="CFI50" s="64"/>
      <c r="CFJ50" s="64"/>
      <c r="CFK50" s="64"/>
      <c r="CFL50" s="64"/>
      <c r="CFM50" s="64"/>
      <c r="CFN50" s="64"/>
      <c r="CFO50" s="64"/>
      <c r="CFP50" s="64"/>
      <c r="CFQ50" s="64"/>
      <c r="CFR50" s="64"/>
      <c r="CFS50" s="64"/>
      <c r="CFT50" s="64"/>
      <c r="CFU50" s="64"/>
      <c r="CFV50" s="64"/>
      <c r="CFW50" s="64"/>
      <c r="CFX50" s="64"/>
      <c r="CFY50" s="64"/>
      <c r="CFZ50" s="64"/>
      <c r="CGA50" s="64"/>
      <c r="CGB50" s="64"/>
      <c r="CGC50" s="64"/>
      <c r="CGD50" s="64"/>
      <c r="CGE50" s="64"/>
      <c r="CGF50" s="64"/>
      <c r="CGG50" s="64"/>
      <c r="CGH50" s="64"/>
      <c r="CGI50" s="64"/>
      <c r="CGJ50" s="64"/>
      <c r="CGK50" s="64"/>
      <c r="CGL50" s="64"/>
      <c r="CGM50" s="64"/>
      <c r="CGN50" s="64"/>
      <c r="CGO50" s="64"/>
      <c r="CGP50" s="64"/>
      <c r="CGQ50" s="64"/>
      <c r="CGR50" s="64"/>
      <c r="CGS50" s="64"/>
      <c r="CGT50" s="64"/>
      <c r="CGU50" s="64"/>
      <c r="CGV50" s="64"/>
      <c r="CGW50" s="64"/>
      <c r="CGX50" s="64"/>
      <c r="CGY50" s="64"/>
      <c r="CGZ50" s="64"/>
      <c r="CHA50" s="64"/>
      <c r="CHB50" s="64"/>
      <c r="CHC50" s="64"/>
      <c r="CHD50" s="64"/>
      <c r="CHE50" s="64"/>
      <c r="CHF50" s="64"/>
      <c r="CHG50" s="64"/>
      <c r="CHH50" s="64"/>
      <c r="CHI50" s="64"/>
      <c r="CHJ50" s="64"/>
      <c r="CHK50" s="64"/>
      <c r="CHL50" s="64"/>
      <c r="CHM50" s="64"/>
      <c r="CHN50" s="64"/>
      <c r="CHO50" s="64"/>
      <c r="CHP50" s="64"/>
      <c r="CHQ50" s="64"/>
      <c r="CHR50" s="64"/>
      <c r="CHS50" s="64"/>
      <c r="CHT50" s="64"/>
      <c r="CHU50" s="64"/>
      <c r="CHV50" s="64"/>
      <c r="CHW50" s="64"/>
      <c r="CHX50" s="64"/>
      <c r="CHY50" s="64"/>
      <c r="CHZ50" s="64"/>
      <c r="CIA50" s="64"/>
      <c r="CIB50" s="64"/>
      <c r="CIC50" s="64"/>
      <c r="CID50" s="64"/>
      <c r="CIE50" s="64"/>
      <c r="CIF50" s="64"/>
      <c r="CIG50" s="64"/>
      <c r="CIH50" s="64"/>
      <c r="CII50" s="64"/>
      <c r="CIJ50" s="64"/>
      <c r="CIK50" s="64"/>
      <c r="CIL50" s="64"/>
      <c r="CIM50" s="64"/>
      <c r="CIN50" s="64"/>
      <c r="CIO50" s="64"/>
      <c r="CIP50" s="64"/>
      <c r="CIQ50" s="64"/>
      <c r="CIR50" s="64"/>
      <c r="CIS50" s="64"/>
      <c r="CIT50" s="64"/>
      <c r="CIU50" s="64"/>
      <c r="CIV50" s="64"/>
      <c r="CIW50" s="64"/>
      <c r="CIX50" s="64"/>
      <c r="CIY50" s="64"/>
      <c r="CIZ50" s="64"/>
      <c r="CJA50" s="64"/>
      <c r="CJB50" s="64"/>
      <c r="CJC50" s="64"/>
      <c r="CJD50" s="64"/>
      <c r="CJE50" s="64"/>
      <c r="CJF50" s="64"/>
      <c r="CJG50" s="64"/>
      <c r="CJH50" s="64"/>
      <c r="CJI50" s="64"/>
      <c r="CJJ50" s="64"/>
      <c r="CJK50" s="64"/>
      <c r="CJL50" s="64"/>
      <c r="CJM50" s="64"/>
      <c r="CJN50" s="64"/>
      <c r="CJO50" s="64"/>
      <c r="CJP50" s="64"/>
      <c r="CJQ50" s="64"/>
      <c r="CJR50" s="64"/>
      <c r="CJS50" s="64"/>
      <c r="CJT50" s="64"/>
      <c r="CJU50" s="64"/>
      <c r="CJV50" s="64"/>
      <c r="CJW50" s="64"/>
      <c r="CJX50" s="64"/>
      <c r="CJY50" s="64"/>
      <c r="CJZ50" s="64"/>
      <c r="CKA50" s="64"/>
      <c r="CKB50" s="64"/>
      <c r="CKC50" s="64"/>
      <c r="CKD50" s="64"/>
      <c r="CKE50" s="64"/>
      <c r="CKF50" s="64"/>
      <c r="CKG50" s="64"/>
      <c r="CKH50" s="64"/>
      <c r="CKI50" s="64"/>
      <c r="CKJ50" s="64"/>
      <c r="CKK50" s="64"/>
      <c r="CKL50" s="64"/>
      <c r="CKM50" s="64"/>
      <c r="CKN50" s="64"/>
      <c r="CKO50" s="64"/>
      <c r="CKP50" s="64"/>
      <c r="CKQ50" s="64"/>
      <c r="CKR50" s="64"/>
      <c r="CKS50" s="64"/>
      <c r="CKT50" s="64"/>
      <c r="CKU50" s="64"/>
      <c r="CKV50" s="64"/>
      <c r="CKW50" s="64"/>
      <c r="CKX50" s="64"/>
      <c r="CKY50" s="64"/>
      <c r="CKZ50" s="64"/>
      <c r="CLA50" s="64"/>
      <c r="CLB50" s="64"/>
      <c r="CLC50" s="64"/>
      <c r="CLD50" s="64"/>
      <c r="CLE50" s="64"/>
      <c r="CLF50" s="64"/>
      <c r="CLG50" s="64"/>
      <c r="CLH50" s="64"/>
      <c r="CLI50" s="64"/>
      <c r="CLJ50" s="64"/>
      <c r="CLK50" s="64"/>
      <c r="CLL50" s="64"/>
      <c r="CLM50" s="64"/>
      <c r="CLN50" s="64"/>
      <c r="CLO50" s="64"/>
      <c r="CLP50" s="64"/>
      <c r="CLQ50" s="64"/>
      <c r="CLR50" s="64"/>
      <c r="CLS50" s="64"/>
      <c r="CLT50" s="64"/>
      <c r="CLU50" s="64"/>
      <c r="CLV50" s="64"/>
      <c r="CLW50" s="64"/>
      <c r="CLX50" s="64"/>
      <c r="CLY50" s="64"/>
      <c r="CLZ50" s="64"/>
      <c r="CMA50" s="64"/>
      <c r="CMB50" s="64"/>
      <c r="CMC50" s="64"/>
      <c r="CMD50" s="64"/>
      <c r="CME50" s="64"/>
      <c r="CMF50" s="64"/>
      <c r="CMG50" s="64"/>
      <c r="CMH50" s="64"/>
      <c r="CMI50" s="64"/>
      <c r="CMJ50" s="64"/>
      <c r="CMK50" s="64"/>
      <c r="CML50" s="64"/>
      <c r="CMM50" s="64"/>
      <c r="CMN50" s="64"/>
      <c r="CMO50" s="64"/>
      <c r="CMP50" s="64"/>
      <c r="CMQ50" s="64"/>
      <c r="CMR50" s="64"/>
      <c r="CMS50" s="64"/>
      <c r="CMT50" s="64"/>
      <c r="CMU50" s="64"/>
      <c r="CMV50" s="64"/>
      <c r="CMW50" s="64"/>
      <c r="CMX50" s="64"/>
      <c r="CMY50" s="64"/>
      <c r="CMZ50" s="64"/>
      <c r="CNA50" s="64"/>
      <c r="CNB50" s="64"/>
      <c r="CNC50" s="64"/>
      <c r="CND50" s="64"/>
      <c r="CNE50" s="64"/>
      <c r="CNF50" s="64"/>
      <c r="CNG50" s="64"/>
      <c r="CNH50" s="64"/>
      <c r="CNI50" s="64"/>
      <c r="CNJ50" s="64"/>
      <c r="CNK50" s="64"/>
      <c r="CNL50" s="64"/>
      <c r="CNM50" s="64"/>
      <c r="CNN50" s="64"/>
      <c r="CNO50" s="64"/>
      <c r="CNP50" s="64"/>
      <c r="CNQ50" s="64"/>
      <c r="CNR50" s="64"/>
      <c r="CNS50" s="64"/>
      <c r="CNT50" s="64"/>
      <c r="CNU50" s="64"/>
      <c r="CNV50" s="64"/>
      <c r="CNW50" s="64"/>
      <c r="CNX50" s="64"/>
      <c r="CNY50" s="64"/>
      <c r="CNZ50" s="64"/>
      <c r="COA50" s="64"/>
      <c r="COB50" s="64"/>
      <c r="COC50" s="64"/>
      <c r="COD50" s="64"/>
      <c r="COE50" s="64"/>
      <c r="COF50" s="64"/>
      <c r="COG50" s="64"/>
      <c r="COH50" s="64"/>
      <c r="COI50" s="64"/>
      <c r="COJ50" s="64"/>
      <c r="COK50" s="64"/>
      <c r="COL50" s="64"/>
      <c r="COM50" s="64"/>
      <c r="CON50" s="64"/>
      <c r="COO50" s="64"/>
      <c r="COP50" s="64"/>
      <c r="COQ50" s="64"/>
      <c r="COR50" s="64"/>
      <c r="COS50" s="64"/>
      <c r="COT50" s="64"/>
      <c r="COU50" s="64"/>
      <c r="COV50" s="64"/>
      <c r="COW50" s="64"/>
      <c r="COX50" s="64"/>
      <c r="COY50" s="64"/>
      <c r="COZ50" s="64"/>
      <c r="CPA50" s="64"/>
      <c r="CPB50" s="64"/>
      <c r="CPC50" s="64"/>
      <c r="CPD50" s="64"/>
      <c r="CPE50" s="64"/>
      <c r="CPF50" s="64"/>
      <c r="CPG50" s="64"/>
      <c r="CPH50" s="64"/>
      <c r="CPI50" s="64"/>
      <c r="CPJ50" s="64"/>
      <c r="CPK50" s="64"/>
      <c r="CPL50" s="64"/>
      <c r="CPM50" s="64"/>
      <c r="CPN50" s="64"/>
      <c r="CPO50" s="64"/>
      <c r="CPP50" s="64"/>
      <c r="CPQ50" s="64"/>
      <c r="CPR50" s="64"/>
      <c r="CPS50" s="64"/>
      <c r="CPT50" s="64"/>
      <c r="CPU50" s="64"/>
      <c r="CPV50" s="64"/>
      <c r="CPW50" s="64"/>
      <c r="CPX50" s="64"/>
      <c r="CPY50" s="64"/>
      <c r="CPZ50" s="64"/>
      <c r="CQA50" s="64"/>
      <c r="CQB50" s="64"/>
      <c r="CQC50" s="64"/>
      <c r="CQD50" s="64"/>
      <c r="CQE50" s="64"/>
      <c r="CQF50" s="64"/>
      <c r="CQG50" s="64"/>
      <c r="CQH50" s="64"/>
      <c r="CQI50" s="64"/>
      <c r="CQJ50" s="64"/>
      <c r="CQK50" s="64"/>
      <c r="CQL50" s="64"/>
      <c r="CQM50" s="64"/>
      <c r="CQN50" s="64"/>
      <c r="CQO50" s="64"/>
      <c r="CQP50" s="64"/>
      <c r="CQQ50" s="64"/>
      <c r="CQR50" s="64"/>
      <c r="CQS50" s="64"/>
      <c r="CQT50" s="64"/>
      <c r="CQU50" s="64"/>
      <c r="CQV50" s="64"/>
      <c r="CQW50" s="64"/>
      <c r="CQX50" s="64"/>
      <c r="CQY50" s="64"/>
      <c r="CQZ50" s="64"/>
      <c r="CRA50" s="64"/>
      <c r="CRB50" s="64"/>
      <c r="CRC50" s="64"/>
      <c r="CRD50" s="64"/>
      <c r="CRE50" s="64"/>
      <c r="CRF50" s="64"/>
      <c r="CRG50" s="64"/>
      <c r="CRH50" s="64"/>
      <c r="CRI50" s="64"/>
      <c r="CRJ50" s="64"/>
      <c r="CRK50" s="64"/>
      <c r="CRL50" s="64"/>
      <c r="CRM50" s="64"/>
      <c r="CRN50" s="64"/>
      <c r="CRO50" s="64"/>
      <c r="CRP50" s="64"/>
      <c r="CRQ50" s="64"/>
      <c r="CRR50" s="64"/>
      <c r="CRS50" s="64"/>
      <c r="CRT50" s="64"/>
      <c r="CRU50" s="64"/>
      <c r="CRV50" s="64"/>
      <c r="CRW50" s="64"/>
      <c r="CRX50" s="64"/>
      <c r="CRY50" s="64"/>
      <c r="CRZ50" s="64"/>
      <c r="CSA50" s="64"/>
      <c r="CSB50" s="64"/>
      <c r="CSC50" s="64"/>
      <c r="CSD50" s="64"/>
      <c r="CSE50" s="64"/>
      <c r="CSF50" s="64"/>
      <c r="CSG50" s="64"/>
      <c r="CSH50" s="64"/>
      <c r="CSI50" s="64"/>
      <c r="CSJ50" s="64"/>
      <c r="CSK50" s="64"/>
      <c r="CSL50" s="64"/>
      <c r="CSM50" s="64"/>
      <c r="CSN50" s="64"/>
      <c r="CSO50" s="64"/>
      <c r="CSP50" s="64"/>
      <c r="CSQ50" s="64"/>
      <c r="CSR50" s="64"/>
      <c r="CSS50" s="64"/>
      <c r="CST50" s="64"/>
      <c r="CSU50" s="64"/>
      <c r="CSV50" s="64"/>
      <c r="CSW50" s="64"/>
      <c r="CSX50" s="64"/>
      <c r="CSY50" s="64"/>
      <c r="CSZ50" s="64"/>
      <c r="CTA50" s="64"/>
      <c r="CTB50" s="64"/>
      <c r="CTC50" s="64"/>
      <c r="CTD50" s="64"/>
      <c r="CTE50" s="64"/>
      <c r="CTF50" s="64"/>
      <c r="CTG50" s="64"/>
      <c r="CTH50" s="64"/>
      <c r="CTI50" s="64"/>
      <c r="CTJ50" s="64"/>
      <c r="CTK50" s="64"/>
      <c r="CTL50" s="64"/>
      <c r="CTM50" s="64"/>
      <c r="CTN50" s="64"/>
      <c r="CTO50" s="64"/>
      <c r="CTP50" s="64"/>
      <c r="CTQ50" s="64"/>
      <c r="CTR50" s="64"/>
      <c r="CTS50" s="64"/>
      <c r="CTT50" s="64"/>
      <c r="CTU50" s="64"/>
      <c r="CTV50" s="64"/>
      <c r="CTW50" s="64"/>
      <c r="CTX50" s="64"/>
      <c r="CTY50" s="64"/>
      <c r="CTZ50" s="64"/>
      <c r="CUA50" s="64"/>
      <c r="CUB50" s="64"/>
      <c r="CUC50" s="64"/>
      <c r="CUD50" s="64"/>
      <c r="CUE50" s="64"/>
      <c r="CUF50" s="64"/>
      <c r="CUG50" s="64"/>
      <c r="CUH50" s="64"/>
      <c r="CUI50" s="64"/>
      <c r="CUJ50" s="64"/>
      <c r="CUK50" s="64"/>
      <c r="CUL50" s="64"/>
      <c r="CUM50" s="64"/>
      <c r="CUN50" s="64"/>
      <c r="CUO50" s="64"/>
      <c r="CUP50" s="64"/>
      <c r="CUQ50" s="64"/>
      <c r="CUR50" s="64"/>
      <c r="CUS50" s="64"/>
      <c r="CUT50" s="64"/>
      <c r="CUU50" s="64"/>
      <c r="CUV50" s="64"/>
      <c r="CUW50" s="64"/>
      <c r="CUX50" s="64"/>
      <c r="CUY50" s="64"/>
      <c r="CUZ50" s="64"/>
      <c r="CVA50" s="64"/>
      <c r="CVB50" s="64"/>
      <c r="CVC50" s="64"/>
      <c r="CVD50" s="64"/>
      <c r="CVE50" s="64"/>
      <c r="CVF50" s="64"/>
      <c r="CVG50" s="64"/>
      <c r="CVH50" s="64"/>
      <c r="CVI50" s="64"/>
      <c r="CVJ50" s="64"/>
      <c r="CVK50" s="64"/>
      <c r="CVL50" s="64"/>
      <c r="CVM50" s="64"/>
      <c r="CVN50" s="64"/>
      <c r="CVO50" s="64"/>
      <c r="CVP50" s="64"/>
      <c r="CVQ50" s="64"/>
      <c r="CVR50" s="64"/>
      <c r="CVS50" s="64"/>
      <c r="CVT50" s="64"/>
      <c r="CVU50" s="64"/>
      <c r="CVV50" s="64"/>
      <c r="CVW50" s="64"/>
      <c r="CVX50" s="64"/>
      <c r="CVY50" s="64"/>
      <c r="CVZ50" s="64"/>
      <c r="CWA50" s="64"/>
      <c r="CWB50" s="64"/>
      <c r="CWC50" s="64"/>
      <c r="CWD50" s="64"/>
      <c r="CWE50" s="64"/>
      <c r="CWF50" s="64"/>
      <c r="CWG50" s="64"/>
      <c r="CWH50" s="64"/>
      <c r="CWI50" s="64"/>
      <c r="CWJ50" s="64"/>
      <c r="CWK50" s="64"/>
      <c r="CWL50" s="64"/>
      <c r="CWM50" s="64"/>
      <c r="CWN50" s="64"/>
      <c r="CWO50" s="64"/>
      <c r="CWP50" s="64"/>
      <c r="CWQ50" s="64"/>
      <c r="CWR50" s="64"/>
      <c r="CWS50" s="64"/>
      <c r="CWT50" s="64"/>
      <c r="CWU50" s="64"/>
      <c r="CWV50" s="64"/>
      <c r="CWW50" s="64"/>
      <c r="CWX50" s="64"/>
      <c r="CWY50" s="64"/>
      <c r="CWZ50" s="64"/>
      <c r="CXA50" s="64"/>
      <c r="CXB50" s="64"/>
      <c r="CXC50" s="64"/>
      <c r="CXD50" s="64"/>
      <c r="CXE50" s="64"/>
      <c r="CXF50" s="64"/>
      <c r="CXG50" s="64"/>
      <c r="CXH50" s="64"/>
      <c r="CXI50" s="64"/>
      <c r="CXJ50" s="64"/>
      <c r="CXK50" s="64"/>
      <c r="CXL50" s="64"/>
      <c r="CXM50" s="64"/>
      <c r="CXN50" s="64"/>
      <c r="CXO50" s="64"/>
      <c r="CXP50" s="64"/>
      <c r="CXQ50" s="64"/>
      <c r="CXR50" s="64"/>
      <c r="CXS50" s="64"/>
      <c r="CXT50" s="64"/>
      <c r="CXU50" s="64"/>
      <c r="CXV50" s="64"/>
      <c r="CXW50" s="64"/>
      <c r="CXX50" s="64"/>
      <c r="CXY50" s="64"/>
      <c r="CXZ50" s="64"/>
      <c r="CYA50" s="64"/>
      <c r="CYB50" s="64"/>
      <c r="CYC50" s="64"/>
      <c r="CYD50" s="64"/>
      <c r="CYE50" s="64"/>
      <c r="CYF50" s="64"/>
      <c r="CYG50" s="64"/>
      <c r="CYH50" s="64"/>
      <c r="CYI50" s="64"/>
      <c r="CYJ50" s="64"/>
      <c r="CYK50" s="64"/>
      <c r="CYL50" s="64"/>
      <c r="CYM50" s="64"/>
      <c r="CYN50" s="64"/>
      <c r="CYO50" s="64"/>
      <c r="CYP50" s="64"/>
      <c r="CYQ50" s="64"/>
      <c r="CYR50" s="64"/>
      <c r="CYS50" s="64"/>
      <c r="CYT50" s="64"/>
      <c r="CYU50" s="64"/>
      <c r="CYV50" s="64"/>
      <c r="CYW50" s="64"/>
      <c r="CYX50" s="64"/>
      <c r="CYY50" s="64"/>
      <c r="CYZ50" s="64"/>
      <c r="CZA50" s="64"/>
      <c r="CZB50" s="64"/>
      <c r="CZC50" s="64"/>
      <c r="CZD50" s="64"/>
      <c r="CZE50" s="64"/>
      <c r="CZF50" s="64"/>
      <c r="CZG50" s="64"/>
      <c r="CZH50" s="64"/>
      <c r="CZI50" s="64"/>
      <c r="CZJ50" s="64"/>
      <c r="CZK50" s="64"/>
      <c r="CZL50" s="64"/>
      <c r="CZM50" s="64"/>
      <c r="CZN50" s="64"/>
      <c r="CZO50" s="64"/>
      <c r="CZP50" s="64"/>
      <c r="CZQ50" s="64"/>
      <c r="CZR50" s="64"/>
      <c r="CZS50" s="64"/>
      <c r="CZT50" s="64"/>
      <c r="CZU50" s="64"/>
      <c r="CZV50" s="64"/>
      <c r="CZW50" s="64"/>
      <c r="CZX50" s="64"/>
      <c r="CZY50" s="64"/>
      <c r="CZZ50" s="64"/>
      <c r="DAA50" s="64"/>
      <c r="DAB50" s="64"/>
      <c r="DAC50" s="64"/>
      <c r="DAD50" s="64"/>
      <c r="DAE50" s="64"/>
      <c r="DAF50" s="64"/>
      <c r="DAG50" s="64"/>
      <c r="DAH50" s="64"/>
      <c r="DAI50" s="64"/>
      <c r="DAJ50" s="64"/>
      <c r="DAK50" s="64"/>
      <c r="DAL50" s="64"/>
      <c r="DAM50" s="64"/>
      <c r="DAN50" s="64"/>
      <c r="DAO50" s="64"/>
      <c r="DAP50" s="64"/>
      <c r="DAQ50" s="64"/>
      <c r="DAR50" s="64"/>
      <c r="DAS50" s="64"/>
      <c r="DAT50" s="64"/>
      <c r="DAU50" s="64"/>
      <c r="DAV50" s="64"/>
      <c r="DAW50" s="64"/>
      <c r="DAX50" s="64"/>
      <c r="DAY50" s="64"/>
      <c r="DAZ50" s="64"/>
      <c r="DBA50" s="64"/>
      <c r="DBB50" s="64"/>
      <c r="DBC50" s="64"/>
      <c r="DBD50" s="64"/>
      <c r="DBE50" s="64"/>
      <c r="DBF50" s="64"/>
      <c r="DBG50" s="64"/>
      <c r="DBH50" s="64"/>
      <c r="DBI50" s="64"/>
      <c r="DBJ50" s="64"/>
      <c r="DBK50" s="64"/>
      <c r="DBL50" s="64"/>
      <c r="DBM50" s="64"/>
      <c r="DBN50" s="64"/>
      <c r="DBO50" s="64"/>
      <c r="DBP50" s="64"/>
      <c r="DBQ50" s="64"/>
      <c r="DBR50" s="64"/>
      <c r="DBS50" s="64"/>
      <c r="DBT50" s="64"/>
      <c r="DBU50" s="64"/>
      <c r="DBV50" s="64"/>
      <c r="DBW50" s="64"/>
      <c r="DBX50" s="64"/>
      <c r="DBY50" s="64"/>
      <c r="DBZ50" s="64"/>
      <c r="DCA50" s="64"/>
      <c r="DCB50" s="64"/>
      <c r="DCC50" s="64"/>
      <c r="DCD50" s="64"/>
      <c r="DCE50" s="64"/>
      <c r="DCF50" s="64"/>
      <c r="DCG50" s="64"/>
      <c r="DCH50" s="64"/>
      <c r="DCI50" s="64"/>
      <c r="DCJ50" s="64"/>
      <c r="DCK50" s="64"/>
      <c r="DCL50" s="64"/>
      <c r="DCM50" s="64"/>
      <c r="DCN50" s="64"/>
      <c r="DCO50" s="64"/>
      <c r="DCP50" s="64"/>
      <c r="DCQ50" s="64"/>
      <c r="DCR50" s="64"/>
      <c r="DCS50" s="64"/>
      <c r="DCT50" s="64"/>
      <c r="DCU50" s="64"/>
      <c r="DCV50" s="64"/>
      <c r="DCW50" s="64"/>
      <c r="DCX50" s="64"/>
      <c r="DCY50" s="64"/>
      <c r="DCZ50" s="64"/>
      <c r="DDA50" s="64"/>
      <c r="DDB50" s="64"/>
      <c r="DDC50" s="64"/>
      <c r="DDD50" s="64"/>
      <c r="DDE50" s="64"/>
      <c r="DDF50" s="64"/>
      <c r="DDG50" s="64"/>
      <c r="DDH50" s="64"/>
      <c r="DDI50" s="64"/>
      <c r="DDJ50" s="64"/>
      <c r="DDK50" s="64"/>
      <c r="DDL50" s="64"/>
      <c r="DDM50" s="64"/>
      <c r="DDN50" s="64"/>
      <c r="DDO50" s="64"/>
      <c r="DDP50" s="64"/>
      <c r="DDQ50" s="64"/>
      <c r="DDR50" s="64"/>
      <c r="DDS50" s="64"/>
      <c r="DDT50" s="64"/>
      <c r="DDU50" s="64"/>
      <c r="DDV50" s="64"/>
      <c r="DDW50" s="64"/>
      <c r="DDX50" s="64"/>
      <c r="DDY50" s="64"/>
      <c r="DDZ50" s="64"/>
      <c r="DEA50" s="64"/>
      <c r="DEB50" s="64"/>
      <c r="DEC50" s="64"/>
      <c r="DED50" s="64"/>
      <c r="DEE50" s="64"/>
      <c r="DEF50" s="64"/>
      <c r="DEG50" s="64"/>
      <c r="DEH50" s="64"/>
      <c r="DEI50" s="64"/>
      <c r="DEJ50" s="64"/>
      <c r="DEK50" s="64"/>
      <c r="DEL50" s="64"/>
      <c r="DEM50" s="64"/>
      <c r="DEN50" s="64"/>
      <c r="DEO50" s="64"/>
      <c r="DEP50" s="64"/>
      <c r="DEQ50" s="64"/>
      <c r="DER50" s="64"/>
      <c r="DES50" s="64"/>
      <c r="DET50" s="64"/>
      <c r="DEU50" s="64"/>
      <c r="DEV50" s="64"/>
      <c r="DEW50" s="64"/>
      <c r="DEX50" s="64"/>
      <c r="DEY50" s="64"/>
      <c r="DEZ50" s="64"/>
      <c r="DFA50" s="64"/>
      <c r="DFB50" s="64"/>
      <c r="DFC50" s="64"/>
      <c r="DFD50" s="64"/>
      <c r="DFE50" s="64"/>
      <c r="DFF50" s="64"/>
      <c r="DFG50" s="64"/>
      <c r="DFH50" s="64"/>
      <c r="DFI50" s="64"/>
      <c r="DFJ50" s="64"/>
      <c r="DFK50" s="64"/>
      <c r="DFL50" s="64"/>
      <c r="DFM50" s="64"/>
      <c r="DFN50" s="64"/>
      <c r="DFO50" s="64"/>
      <c r="DFP50" s="64"/>
      <c r="DFQ50" s="64"/>
      <c r="DFR50" s="64"/>
      <c r="DFS50" s="64"/>
      <c r="DFT50" s="64"/>
      <c r="DFU50" s="64"/>
      <c r="DFV50" s="64"/>
      <c r="DFW50" s="64"/>
      <c r="DFX50" s="64"/>
      <c r="DFY50" s="64"/>
      <c r="DFZ50" s="64"/>
      <c r="DGA50" s="64"/>
      <c r="DGB50" s="64"/>
      <c r="DGC50" s="64"/>
      <c r="DGD50" s="64"/>
      <c r="DGE50" s="64"/>
      <c r="DGF50" s="64"/>
      <c r="DGG50" s="64"/>
      <c r="DGH50" s="64"/>
      <c r="DGI50" s="64"/>
      <c r="DGJ50" s="64"/>
      <c r="DGK50" s="64"/>
      <c r="DGL50" s="64"/>
      <c r="DGM50" s="64"/>
      <c r="DGN50" s="64"/>
      <c r="DGO50" s="64"/>
      <c r="DGP50" s="64"/>
      <c r="DGQ50" s="64"/>
      <c r="DGR50" s="64"/>
      <c r="DGS50" s="64"/>
      <c r="DGT50" s="64"/>
      <c r="DGU50" s="64"/>
      <c r="DGV50" s="64"/>
      <c r="DGW50" s="64"/>
      <c r="DGX50" s="64"/>
      <c r="DGY50" s="64"/>
      <c r="DGZ50" s="64"/>
      <c r="DHA50" s="64"/>
      <c r="DHB50" s="64"/>
      <c r="DHC50" s="64"/>
      <c r="DHD50" s="64"/>
      <c r="DHE50" s="64"/>
      <c r="DHF50" s="64"/>
      <c r="DHG50" s="64"/>
      <c r="DHH50" s="64"/>
      <c r="DHI50" s="64"/>
      <c r="DHJ50" s="64"/>
      <c r="DHK50" s="64"/>
      <c r="DHL50" s="64"/>
      <c r="DHM50" s="64"/>
      <c r="DHN50" s="64"/>
      <c r="DHO50" s="64"/>
      <c r="DHP50" s="64"/>
      <c r="DHQ50" s="64"/>
      <c r="DHR50" s="64"/>
      <c r="DHS50" s="64"/>
      <c r="DHT50" s="64"/>
      <c r="DHU50" s="64"/>
      <c r="DHV50" s="64"/>
      <c r="DHW50" s="64"/>
      <c r="DHX50" s="64"/>
      <c r="DHY50" s="64"/>
      <c r="DHZ50" s="64"/>
      <c r="DIA50" s="64"/>
      <c r="DIB50" s="64"/>
      <c r="DIC50" s="64"/>
      <c r="DID50" s="64"/>
      <c r="DIE50" s="64"/>
      <c r="DIF50" s="64"/>
      <c r="DIG50" s="64"/>
      <c r="DIH50" s="64"/>
      <c r="DII50" s="64"/>
      <c r="DIJ50" s="64"/>
      <c r="DIK50" s="64"/>
      <c r="DIL50" s="64"/>
      <c r="DIM50" s="64"/>
      <c r="DIN50" s="64"/>
      <c r="DIO50" s="64"/>
      <c r="DIP50" s="64"/>
      <c r="DIQ50" s="64"/>
      <c r="DIR50" s="64"/>
      <c r="DIS50" s="64"/>
      <c r="DIT50" s="64"/>
      <c r="DIU50" s="64"/>
      <c r="DIV50" s="64"/>
      <c r="DIW50" s="64"/>
      <c r="DIX50" s="64"/>
      <c r="DIY50" s="64"/>
      <c r="DIZ50" s="64"/>
      <c r="DJA50" s="64"/>
      <c r="DJB50" s="64"/>
      <c r="DJC50" s="64"/>
      <c r="DJD50" s="64"/>
      <c r="DJE50" s="64"/>
      <c r="DJF50" s="64"/>
      <c r="DJG50" s="64"/>
      <c r="DJH50" s="64"/>
      <c r="DJI50" s="64"/>
      <c r="DJJ50" s="64"/>
      <c r="DJK50" s="64"/>
      <c r="DJL50" s="64"/>
      <c r="DJM50" s="64"/>
      <c r="DJN50" s="64"/>
      <c r="DJO50" s="64"/>
      <c r="DJP50" s="64"/>
      <c r="DJQ50" s="64"/>
      <c r="DJR50" s="64"/>
      <c r="DJS50" s="64"/>
      <c r="DJT50" s="64"/>
      <c r="DJU50" s="64"/>
      <c r="DJV50" s="64"/>
      <c r="DJW50" s="64"/>
      <c r="DJX50" s="64"/>
      <c r="DJY50" s="64"/>
      <c r="DJZ50" s="64"/>
      <c r="DKA50" s="64"/>
      <c r="DKB50" s="64"/>
      <c r="DKC50" s="64"/>
      <c r="DKD50" s="64"/>
      <c r="DKE50" s="64"/>
      <c r="DKF50" s="64"/>
      <c r="DKG50" s="64"/>
      <c r="DKH50" s="64"/>
      <c r="DKI50" s="64"/>
      <c r="DKJ50" s="64"/>
      <c r="DKK50" s="64"/>
      <c r="DKL50" s="64"/>
      <c r="DKM50" s="64"/>
      <c r="DKN50" s="64"/>
      <c r="DKO50" s="64"/>
      <c r="DKP50" s="64"/>
      <c r="DKQ50" s="64"/>
      <c r="DKR50" s="64"/>
      <c r="DKS50" s="64"/>
      <c r="DKT50" s="64"/>
      <c r="DKU50" s="64"/>
      <c r="DKV50" s="64"/>
      <c r="DKW50" s="64"/>
      <c r="DKX50" s="64"/>
      <c r="DKY50" s="64"/>
      <c r="DKZ50" s="64"/>
      <c r="DLA50" s="64"/>
      <c r="DLB50" s="64"/>
      <c r="DLC50" s="64"/>
      <c r="DLD50" s="64"/>
      <c r="DLE50" s="64"/>
      <c r="DLF50" s="64"/>
      <c r="DLG50" s="64"/>
      <c r="DLH50" s="64"/>
      <c r="DLI50" s="64"/>
      <c r="DLJ50" s="64"/>
      <c r="DLK50" s="64"/>
      <c r="DLL50" s="64"/>
      <c r="DLM50" s="64"/>
      <c r="DLN50" s="64"/>
      <c r="DLO50" s="64"/>
      <c r="DLP50" s="64"/>
      <c r="DLQ50" s="64"/>
      <c r="DLR50" s="64"/>
      <c r="DLS50" s="64"/>
      <c r="DLT50" s="64"/>
      <c r="DLU50" s="64"/>
      <c r="DLV50" s="64"/>
      <c r="DLW50" s="64"/>
      <c r="DLX50" s="64"/>
      <c r="DLY50" s="64"/>
      <c r="DLZ50" s="64"/>
      <c r="DMA50" s="64"/>
      <c r="DMB50" s="64"/>
      <c r="DMC50" s="64"/>
      <c r="DMD50" s="64"/>
      <c r="DME50" s="64"/>
      <c r="DMF50" s="64"/>
      <c r="DMG50" s="64"/>
      <c r="DMH50" s="64"/>
      <c r="DMI50" s="64"/>
      <c r="DMJ50" s="64"/>
      <c r="DMK50" s="64"/>
      <c r="DML50" s="64"/>
      <c r="DMM50" s="64"/>
      <c r="DMN50" s="64"/>
      <c r="DMO50" s="64"/>
      <c r="DMP50" s="64"/>
      <c r="DMQ50" s="64"/>
      <c r="DMR50" s="64"/>
      <c r="DMS50" s="64"/>
      <c r="DMT50" s="64"/>
      <c r="DMU50" s="64"/>
      <c r="DMV50" s="64"/>
      <c r="DMW50" s="64"/>
      <c r="DMX50" s="64"/>
      <c r="DMY50" s="64"/>
      <c r="DMZ50" s="64"/>
      <c r="DNA50" s="64"/>
      <c r="DNB50" s="64"/>
      <c r="DNC50" s="64"/>
      <c r="DND50" s="64"/>
      <c r="DNE50" s="64"/>
      <c r="DNF50" s="64"/>
      <c r="DNG50" s="64"/>
      <c r="DNH50" s="64"/>
      <c r="DNI50" s="64"/>
      <c r="DNJ50" s="64"/>
      <c r="DNK50" s="64"/>
      <c r="DNL50" s="64"/>
      <c r="DNM50" s="64"/>
      <c r="DNN50" s="64"/>
      <c r="DNO50" s="64"/>
      <c r="DNP50" s="64"/>
      <c r="DNQ50" s="64"/>
      <c r="DNR50" s="64"/>
      <c r="DNS50" s="64"/>
      <c r="DNT50" s="64"/>
      <c r="DNU50" s="64"/>
      <c r="DNV50" s="64"/>
      <c r="DNW50" s="64"/>
      <c r="DNX50" s="64"/>
      <c r="DNY50" s="64"/>
      <c r="DNZ50" s="64"/>
      <c r="DOA50" s="64"/>
      <c r="DOB50" s="64"/>
      <c r="DOC50" s="64"/>
      <c r="DOD50" s="64"/>
      <c r="DOE50" s="64"/>
      <c r="DOF50" s="64"/>
      <c r="DOG50" s="64"/>
      <c r="DOH50" s="64"/>
      <c r="DOI50" s="64"/>
      <c r="DOJ50" s="64"/>
      <c r="DOK50" s="64"/>
      <c r="DOL50" s="64"/>
      <c r="DOM50" s="64"/>
      <c r="DON50" s="64"/>
      <c r="DOO50" s="64"/>
      <c r="DOP50" s="64"/>
      <c r="DOQ50" s="64"/>
      <c r="DOR50" s="64"/>
      <c r="DOS50" s="64"/>
      <c r="DOT50" s="64"/>
      <c r="DOU50" s="64"/>
      <c r="DOV50" s="64"/>
      <c r="DOW50" s="64"/>
      <c r="DOX50" s="64"/>
      <c r="DOY50" s="64"/>
      <c r="DOZ50" s="64"/>
      <c r="DPA50" s="64"/>
      <c r="DPB50" s="64"/>
      <c r="DPC50" s="64"/>
      <c r="DPD50" s="64"/>
      <c r="DPE50" s="64"/>
      <c r="DPF50" s="64"/>
      <c r="DPG50" s="64"/>
      <c r="DPH50" s="64"/>
      <c r="DPI50" s="64"/>
      <c r="DPJ50" s="64"/>
      <c r="DPK50" s="64"/>
      <c r="DPL50" s="64"/>
      <c r="DPM50" s="64"/>
      <c r="DPN50" s="64"/>
      <c r="DPO50" s="64"/>
      <c r="DPP50" s="64"/>
      <c r="DPQ50" s="64"/>
      <c r="DPR50" s="64"/>
      <c r="DPS50" s="64"/>
      <c r="DPT50" s="64"/>
      <c r="DPU50" s="64"/>
      <c r="DPV50" s="64"/>
      <c r="DPW50" s="64"/>
      <c r="DPX50" s="64"/>
      <c r="DPY50" s="64"/>
      <c r="DPZ50" s="64"/>
      <c r="DQA50" s="64"/>
      <c r="DQB50" s="64"/>
      <c r="DQC50" s="64"/>
      <c r="DQD50" s="64"/>
      <c r="DQE50" s="64"/>
      <c r="DQF50" s="64"/>
      <c r="DQG50" s="64"/>
      <c r="DQH50" s="64"/>
      <c r="DQI50" s="64"/>
      <c r="DQJ50" s="64"/>
      <c r="DQK50" s="64"/>
      <c r="DQL50" s="64"/>
      <c r="DQM50" s="64"/>
      <c r="DQN50" s="64"/>
      <c r="DQO50" s="64"/>
      <c r="DQP50" s="64"/>
      <c r="DQQ50" s="64"/>
      <c r="DQR50" s="64"/>
      <c r="DQS50" s="64"/>
      <c r="DQT50" s="64"/>
      <c r="DQU50" s="64"/>
      <c r="DQV50" s="64"/>
      <c r="DQW50" s="64"/>
      <c r="DQX50" s="64"/>
      <c r="DQY50" s="64"/>
      <c r="DQZ50" s="64"/>
      <c r="DRA50" s="64"/>
      <c r="DRB50" s="64"/>
      <c r="DRC50" s="64"/>
      <c r="DRD50" s="64"/>
      <c r="DRE50" s="64"/>
      <c r="DRF50" s="64"/>
      <c r="DRG50" s="64"/>
      <c r="DRH50" s="64"/>
      <c r="DRI50" s="64"/>
      <c r="DRJ50" s="64"/>
      <c r="DRK50" s="64"/>
      <c r="DRL50" s="64"/>
      <c r="DRM50" s="64"/>
      <c r="DRN50" s="64"/>
      <c r="DRO50" s="64"/>
      <c r="DRP50" s="64"/>
      <c r="DRQ50" s="64"/>
      <c r="DRR50" s="64"/>
      <c r="DRS50" s="64"/>
      <c r="DRT50" s="64"/>
      <c r="DRU50" s="64"/>
      <c r="DRV50" s="64"/>
      <c r="DRW50" s="64"/>
      <c r="DRX50" s="64"/>
      <c r="DRY50" s="64"/>
      <c r="DRZ50" s="64"/>
      <c r="DSA50" s="64"/>
      <c r="DSB50" s="64"/>
      <c r="DSC50" s="64"/>
      <c r="DSD50" s="64"/>
      <c r="DSE50" s="64"/>
      <c r="DSF50" s="64"/>
      <c r="DSG50" s="64"/>
      <c r="DSH50" s="64"/>
      <c r="DSI50" s="64"/>
      <c r="DSJ50" s="64"/>
      <c r="DSK50" s="64"/>
      <c r="DSL50" s="64"/>
      <c r="DSM50" s="64"/>
      <c r="DSN50" s="64"/>
      <c r="DSO50" s="64"/>
      <c r="DSP50" s="64"/>
      <c r="DSQ50" s="64"/>
      <c r="DSR50" s="64"/>
      <c r="DSS50" s="64"/>
      <c r="DST50" s="64"/>
      <c r="DSU50" s="64"/>
      <c r="DSV50" s="64"/>
      <c r="DSW50" s="64"/>
      <c r="DSX50" s="64"/>
      <c r="DSY50" s="64"/>
      <c r="DSZ50" s="64"/>
      <c r="DTA50" s="64"/>
      <c r="DTB50" s="64"/>
      <c r="DTC50" s="64"/>
      <c r="DTD50" s="64"/>
      <c r="DTE50" s="64"/>
      <c r="DTF50" s="64"/>
      <c r="DTG50" s="64"/>
      <c r="DTH50" s="64"/>
      <c r="DTI50" s="64"/>
      <c r="DTJ50" s="64"/>
      <c r="DTK50" s="64"/>
      <c r="DTL50" s="64"/>
      <c r="DTM50" s="64"/>
      <c r="DTN50" s="64"/>
      <c r="DTO50" s="64"/>
      <c r="DTP50" s="64"/>
      <c r="DTQ50" s="64"/>
      <c r="DTR50" s="64"/>
      <c r="DTS50" s="64"/>
      <c r="DTT50" s="64"/>
      <c r="DTU50" s="64"/>
      <c r="DTV50" s="64"/>
      <c r="DTW50" s="64"/>
      <c r="DTX50" s="64"/>
      <c r="DTY50" s="64"/>
      <c r="DTZ50" s="64"/>
      <c r="DUA50" s="64"/>
      <c r="DUB50" s="64"/>
      <c r="DUC50" s="64"/>
      <c r="DUD50" s="64"/>
      <c r="DUE50" s="64"/>
      <c r="DUF50" s="64"/>
      <c r="DUG50" s="64"/>
      <c r="DUH50" s="64"/>
      <c r="DUI50" s="64"/>
      <c r="DUJ50" s="64"/>
      <c r="DUK50" s="64"/>
      <c r="DUL50" s="64"/>
      <c r="DUM50" s="64"/>
      <c r="DUN50" s="64"/>
      <c r="DUO50" s="64"/>
      <c r="DUP50" s="64"/>
      <c r="DUQ50" s="64"/>
      <c r="DUR50" s="64"/>
      <c r="DUS50" s="64"/>
      <c r="DUT50" s="64"/>
      <c r="DUU50" s="64"/>
      <c r="DUV50" s="64"/>
      <c r="DUW50" s="64"/>
      <c r="DUX50" s="64"/>
      <c r="DUY50" s="64"/>
      <c r="DUZ50" s="64"/>
      <c r="DVA50" s="64"/>
      <c r="DVB50" s="64"/>
      <c r="DVC50" s="64"/>
      <c r="DVD50" s="64"/>
      <c r="DVE50" s="64"/>
      <c r="DVF50" s="64"/>
      <c r="DVG50" s="64"/>
      <c r="DVH50" s="64"/>
      <c r="DVI50" s="64"/>
      <c r="DVJ50" s="64"/>
      <c r="DVK50" s="64"/>
      <c r="DVL50" s="64"/>
      <c r="DVM50" s="64"/>
      <c r="DVN50" s="64"/>
      <c r="DVO50" s="64"/>
      <c r="DVP50" s="64"/>
      <c r="DVQ50" s="64"/>
      <c r="DVR50" s="64"/>
      <c r="DVS50" s="64"/>
      <c r="DVT50" s="64"/>
      <c r="DVU50" s="64"/>
      <c r="DVV50" s="64"/>
      <c r="DVW50" s="64"/>
      <c r="DVX50" s="64"/>
      <c r="DVY50" s="64"/>
      <c r="DVZ50" s="64"/>
      <c r="DWA50" s="64"/>
      <c r="DWB50" s="64"/>
      <c r="DWC50" s="64"/>
      <c r="DWD50" s="64"/>
      <c r="DWE50" s="64"/>
      <c r="DWF50" s="64"/>
      <c r="DWG50" s="64"/>
      <c r="DWH50" s="64"/>
      <c r="DWI50" s="64"/>
      <c r="DWJ50" s="64"/>
      <c r="DWK50" s="64"/>
      <c r="DWL50" s="64"/>
      <c r="DWM50" s="64"/>
      <c r="DWN50" s="64"/>
      <c r="DWO50" s="64"/>
      <c r="DWP50" s="64"/>
      <c r="DWQ50" s="64"/>
      <c r="DWR50" s="64"/>
      <c r="DWS50" s="64"/>
      <c r="DWT50" s="64"/>
      <c r="DWU50" s="64"/>
      <c r="DWV50" s="64"/>
      <c r="DWW50" s="64"/>
      <c r="DWX50" s="64"/>
      <c r="DWY50" s="64"/>
      <c r="DWZ50" s="64"/>
      <c r="DXA50" s="64"/>
      <c r="DXB50" s="64"/>
      <c r="DXC50" s="64"/>
      <c r="DXD50" s="64"/>
      <c r="DXE50" s="64"/>
      <c r="DXF50" s="64"/>
      <c r="DXG50" s="64"/>
      <c r="DXH50" s="64"/>
      <c r="DXI50" s="64"/>
      <c r="DXJ50" s="64"/>
      <c r="DXK50" s="64"/>
      <c r="DXL50" s="64"/>
      <c r="DXM50" s="64"/>
      <c r="DXN50" s="64"/>
      <c r="DXO50" s="64"/>
      <c r="DXP50" s="64"/>
      <c r="DXQ50" s="64"/>
      <c r="DXR50" s="64"/>
      <c r="DXS50" s="64"/>
      <c r="DXT50" s="64"/>
      <c r="DXU50" s="64"/>
      <c r="DXV50" s="64"/>
      <c r="DXW50" s="64"/>
      <c r="DXX50" s="64"/>
      <c r="DXY50" s="64"/>
      <c r="DXZ50" s="64"/>
      <c r="DYA50" s="64"/>
      <c r="DYB50" s="64"/>
      <c r="DYC50" s="64"/>
      <c r="DYD50" s="64"/>
      <c r="DYE50" s="64"/>
      <c r="DYF50" s="64"/>
      <c r="DYG50" s="64"/>
      <c r="DYH50" s="64"/>
      <c r="DYI50" s="64"/>
      <c r="DYJ50" s="64"/>
      <c r="DYK50" s="64"/>
      <c r="DYL50" s="64"/>
      <c r="DYM50" s="64"/>
      <c r="DYN50" s="64"/>
      <c r="DYO50" s="64"/>
      <c r="DYP50" s="64"/>
      <c r="DYQ50" s="64"/>
      <c r="DYR50" s="64"/>
      <c r="DYS50" s="64"/>
      <c r="DYT50" s="64"/>
      <c r="DYU50" s="64"/>
      <c r="DYV50" s="64"/>
      <c r="DYW50" s="64"/>
      <c r="DYX50" s="64"/>
      <c r="DYY50" s="64"/>
      <c r="DYZ50" s="64"/>
      <c r="DZA50" s="64"/>
      <c r="DZB50" s="64"/>
      <c r="DZC50" s="64"/>
      <c r="DZD50" s="64"/>
      <c r="DZE50" s="64"/>
      <c r="DZF50" s="64"/>
      <c r="DZG50" s="64"/>
      <c r="DZH50" s="64"/>
      <c r="DZI50" s="64"/>
      <c r="DZJ50" s="64"/>
      <c r="DZK50" s="64"/>
      <c r="DZL50" s="64"/>
      <c r="DZM50" s="64"/>
      <c r="DZN50" s="64"/>
      <c r="DZO50" s="64"/>
      <c r="DZP50" s="64"/>
      <c r="DZQ50" s="64"/>
      <c r="DZR50" s="64"/>
      <c r="DZS50" s="64"/>
      <c r="DZT50" s="64"/>
      <c r="DZU50" s="64"/>
      <c r="DZV50" s="64"/>
      <c r="DZW50" s="64"/>
      <c r="DZX50" s="64"/>
      <c r="DZY50" s="64"/>
      <c r="DZZ50" s="64"/>
      <c r="EAA50" s="64"/>
      <c r="EAB50" s="64"/>
      <c r="EAC50" s="64"/>
      <c r="EAD50" s="64"/>
      <c r="EAE50" s="64"/>
      <c r="EAF50" s="64"/>
      <c r="EAG50" s="64"/>
      <c r="EAH50" s="64"/>
      <c r="EAI50" s="64"/>
      <c r="EAJ50" s="64"/>
      <c r="EAK50" s="64"/>
      <c r="EAL50" s="64"/>
      <c r="EAM50" s="64"/>
      <c r="EAN50" s="64"/>
      <c r="EAO50" s="64"/>
      <c r="EAP50" s="64"/>
      <c r="EAQ50" s="64"/>
      <c r="EAR50" s="64"/>
      <c r="EAS50" s="64"/>
      <c r="EAT50" s="64"/>
      <c r="EAU50" s="64"/>
      <c r="EAV50" s="64"/>
      <c r="EAW50" s="64"/>
      <c r="EAX50" s="64"/>
      <c r="EAY50" s="64"/>
      <c r="EAZ50" s="64"/>
      <c r="EBA50" s="64"/>
      <c r="EBB50" s="64"/>
      <c r="EBC50" s="64"/>
      <c r="EBD50" s="64"/>
      <c r="EBE50" s="64"/>
      <c r="EBF50" s="64"/>
      <c r="EBG50" s="64"/>
      <c r="EBH50" s="64"/>
      <c r="EBI50" s="64"/>
      <c r="EBJ50" s="64"/>
      <c r="EBK50" s="64"/>
      <c r="EBL50" s="64"/>
      <c r="EBM50" s="64"/>
      <c r="EBN50" s="64"/>
      <c r="EBO50" s="64"/>
      <c r="EBP50" s="64"/>
      <c r="EBQ50" s="64"/>
      <c r="EBR50" s="64"/>
      <c r="EBS50" s="64"/>
      <c r="EBT50" s="64"/>
      <c r="EBU50" s="64"/>
      <c r="EBV50" s="64"/>
      <c r="EBW50" s="64"/>
      <c r="EBX50" s="64"/>
      <c r="EBY50" s="64"/>
      <c r="EBZ50" s="64"/>
      <c r="ECA50" s="64"/>
      <c r="ECB50" s="64"/>
      <c r="ECC50" s="64"/>
      <c r="ECD50" s="64"/>
      <c r="ECE50" s="64"/>
      <c r="ECF50" s="64"/>
      <c r="ECG50" s="64"/>
      <c r="ECH50" s="64"/>
      <c r="ECI50" s="64"/>
      <c r="ECJ50" s="64"/>
      <c r="ECK50" s="64"/>
      <c r="ECL50" s="64"/>
      <c r="ECM50" s="64"/>
      <c r="ECN50" s="64"/>
      <c r="ECO50" s="64"/>
      <c r="ECP50" s="64"/>
      <c r="ECQ50" s="64"/>
      <c r="ECR50" s="64"/>
      <c r="ECS50" s="64"/>
      <c r="ECT50" s="64"/>
      <c r="ECU50" s="64"/>
      <c r="ECV50" s="64"/>
      <c r="ECW50" s="64"/>
      <c r="ECX50" s="64"/>
      <c r="ECY50" s="64"/>
      <c r="ECZ50" s="64"/>
      <c r="EDA50" s="64"/>
      <c r="EDB50" s="64"/>
      <c r="EDC50" s="64"/>
      <c r="EDD50" s="64"/>
      <c r="EDE50" s="64"/>
      <c r="EDF50" s="64"/>
      <c r="EDG50" s="64"/>
      <c r="EDH50" s="64"/>
      <c r="EDI50" s="64"/>
      <c r="EDJ50" s="64"/>
      <c r="EDK50" s="64"/>
      <c r="EDL50" s="64"/>
      <c r="EDM50" s="64"/>
      <c r="EDN50" s="64"/>
      <c r="EDO50" s="64"/>
      <c r="EDP50" s="64"/>
      <c r="EDQ50" s="64"/>
      <c r="EDR50" s="64"/>
      <c r="EDS50" s="64"/>
      <c r="EDT50" s="64"/>
      <c r="EDU50" s="64"/>
      <c r="EDV50" s="64"/>
      <c r="EDW50" s="64"/>
      <c r="EDX50" s="64"/>
      <c r="EDY50" s="64"/>
      <c r="EDZ50" s="64"/>
      <c r="EEA50" s="64"/>
      <c r="EEB50" s="64"/>
      <c r="EEC50" s="64"/>
      <c r="EED50" s="64"/>
      <c r="EEE50" s="64"/>
      <c r="EEF50" s="64"/>
      <c r="EEG50" s="64"/>
      <c r="EEH50" s="64"/>
      <c r="EEI50" s="64"/>
      <c r="EEJ50" s="64"/>
      <c r="EEK50" s="64"/>
      <c r="EEL50" s="64"/>
      <c r="EEM50" s="64"/>
      <c r="EEN50" s="64"/>
      <c r="EEO50" s="64"/>
      <c r="EEP50" s="64"/>
      <c r="EEQ50" s="64"/>
      <c r="EER50" s="64"/>
      <c r="EES50" s="64"/>
      <c r="EET50" s="64"/>
      <c r="EEU50" s="64"/>
      <c r="EEV50" s="64"/>
      <c r="EEW50" s="64"/>
      <c r="EEX50" s="64"/>
      <c r="EEY50" s="64"/>
      <c r="EEZ50" s="64"/>
      <c r="EFA50" s="64"/>
      <c r="EFB50" s="64"/>
      <c r="EFC50" s="64"/>
      <c r="EFD50" s="64"/>
      <c r="EFE50" s="64"/>
      <c r="EFF50" s="64"/>
      <c r="EFG50" s="64"/>
      <c r="EFH50" s="64"/>
      <c r="EFI50" s="64"/>
      <c r="EFJ50" s="64"/>
      <c r="EFK50" s="64"/>
      <c r="EFL50" s="64"/>
      <c r="EFM50" s="64"/>
      <c r="EFN50" s="64"/>
      <c r="EFO50" s="64"/>
      <c r="EFP50" s="64"/>
      <c r="EFQ50" s="64"/>
      <c r="EFR50" s="64"/>
      <c r="EFS50" s="64"/>
      <c r="EFT50" s="64"/>
      <c r="EFU50" s="64"/>
      <c r="EFV50" s="64"/>
      <c r="EFW50" s="64"/>
      <c r="EFX50" s="64"/>
      <c r="EFY50" s="64"/>
      <c r="EFZ50" s="64"/>
      <c r="EGA50" s="64"/>
      <c r="EGB50" s="64"/>
      <c r="EGC50" s="64"/>
      <c r="EGD50" s="64"/>
      <c r="EGE50" s="64"/>
      <c r="EGF50" s="64"/>
      <c r="EGG50" s="64"/>
      <c r="EGH50" s="64"/>
      <c r="EGI50" s="64"/>
      <c r="EGJ50" s="64"/>
      <c r="EGK50" s="64"/>
      <c r="EGL50" s="64"/>
      <c r="EGM50" s="64"/>
      <c r="EGN50" s="64"/>
      <c r="EGO50" s="64"/>
      <c r="EGP50" s="64"/>
      <c r="EGQ50" s="64"/>
      <c r="EGR50" s="64"/>
      <c r="EGS50" s="64"/>
      <c r="EGT50" s="64"/>
      <c r="EGU50" s="64"/>
      <c r="EGV50" s="64"/>
      <c r="EGW50" s="64"/>
      <c r="EGX50" s="64"/>
      <c r="EGY50" s="64"/>
      <c r="EGZ50" s="64"/>
      <c r="EHA50" s="64"/>
      <c r="EHB50" s="64"/>
      <c r="EHC50" s="64"/>
      <c r="EHD50" s="64"/>
      <c r="EHE50" s="64"/>
      <c r="EHF50" s="64"/>
      <c r="EHG50" s="64"/>
      <c r="EHH50" s="64"/>
      <c r="EHI50" s="64"/>
      <c r="EHJ50" s="64"/>
      <c r="EHK50" s="64"/>
      <c r="EHL50" s="64"/>
      <c r="EHM50" s="64"/>
      <c r="EHN50" s="64"/>
      <c r="EHO50" s="64"/>
      <c r="EHP50" s="64"/>
      <c r="EHQ50" s="64"/>
      <c r="EHR50" s="64"/>
      <c r="EHS50" s="64"/>
      <c r="EHT50" s="64"/>
      <c r="EHU50" s="64"/>
      <c r="EHV50" s="64"/>
      <c r="EHW50" s="64"/>
      <c r="EHX50" s="64"/>
      <c r="EHY50" s="64"/>
      <c r="EHZ50" s="64"/>
      <c r="EIA50" s="64"/>
      <c r="EIB50" s="64"/>
      <c r="EIC50" s="64"/>
      <c r="EID50" s="64"/>
      <c r="EIE50" s="64"/>
      <c r="EIF50" s="64"/>
      <c r="EIG50" s="64"/>
      <c r="EIH50" s="64"/>
      <c r="EII50" s="64"/>
      <c r="EIJ50" s="64"/>
      <c r="EIK50" s="64"/>
      <c r="EIL50" s="64"/>
      <c r="EIM50" s="64"/>
      <c r="EIN50" s="64"/>
      <c r="EIO50" s="64"/>
      <c r="EIP50" s="64"/>
      <c r="EIQ50" s="64"/>
      <c r="EIR50" s="64"/>
      <c r="EIS50" s="64"/>
      <c r="EIT50" s="64"/>
      <c r="EIU50" s="64"/>
      <c r="EIV50" s="64"/>
      <c r="EIW50" s="64"/>
      <c r="EIX50" s="64"/>
      <c r="EIY50" s="64"/>
      <c r="EIZ50" s="64"/>
      <c r="EJA50" s="64"/>
      <c r="EJB50" s="64"/>
      <c r="EJC50" s="64"/>
      <c r="EJD50" s="64"/>
      <c r="EJE50" s="64"/>
      <c r="EJF50" s="64"/>
      <c r="EJG50" s="64"/>
      <c r="EJH50" s="64"/>
      <c r="EJI50" s="64"/>
      <c r="EJJ50" s="64"/>
      <c r="EJK50" s="64"/>
      <c r="EJL50" s="64"/>
      <c r="EJM50" s="64"/>
      <c r="EJN50" s="64"/>
      <c r="EJO50" s="64"/>
      <c r="EJP50" s="64"/>
      <c r="EJQ50" s="64"/>
      <c r="EJR50" s="64"/>
      <c r="EJS50" s="64"/>
      <c r="EJT50" s="64"/>
      <c r="EJU50" s="64"/>
      <c r="EJV50" s="64"/>
      <c r="EJW50" s="64"/>
      <c r="EJX50" s="64"/>
      <c r="EJY50" s="64"/>
      <c r="EJZ50" s="64"/>
      <c r="EKA50" s="64"/>
      <c r="EKB50" s="64"/>
      <c r="EKC50" s="64"/>
      <c r="EKD50" s="64"/>
      <c r="EKE50" s="64"/>
      <c r="EKF50" s="64"/>
      <c r="EKG50" s="64"/>
      <c r="EKH50" s="64"/>
      <c r="EKI50" s="64"/>
      <c r="EKJ50" s="64"/>
      <c r="EKK50" s="64"/>
      <c r="EKL50" s="64"/>
      <c r="EKM50" s="64"/>
      <c r="EKN50" s="64"/>
      <c r="EKO50" s="64"/>
      <c r="EKP50" s="64"/>
      <c r="EKQ50" s="64"/>
      <c r="EKR50" s="64"/>
      <c r="EKS50" s="64"/>
      <c r="EKT50" s="64"/>
      <c r="EKU50" s="64"/>
      <c r="EKV50" s="64"/>
      <c r="EKW50" s="64"/>
      <c r="EKX50" s="64"/>
      <c r="EKY50" s="64"/>
      <c r="EKZ50" s="64"/>
      <c r="ELA50" s="64"/>
      <c r="ELB50" s="64"/>
      <c r="ELC50" s="64"/>
      <c r="ELD50" s="64"/>
      <c r="ELE50" s="64"/>
      <c r="ELF50" s="64"/>
      <c r="ELG50" s="64"/>
      <c r="ELH50" s="64"/>
      <c r="ELI50" s="64"/>
      <c r="ELJ50" s="64"/>
      <c r="ELK50" s="64"/>
      <c r="ELL50" s="64"/>
      <c r="ELM50" s="64"/>
      <c r="ELN50" s="64"/>
      <c r="ELO50" s="64"/>
      <c r="ELP50" s="64"/>
      <c r="ELQ50" s="64"/>
      <c r="ELR50" s="64"/>
      <c r="ELS50" s="64"/>
      <c r="ELT50" s="64"/>
      <c r="ELU50" s="64"/>
      <c r="ELV50" s="64"/>
      <c r="ELW50" s="64"/>
      <c r="ELX50" s="64"/>
      <c r="ELY50" s="64"/>
      <c r="ELZ50" s="64"/>
      <c r="EMA50" s="64"/>
      <c r="EMB50" s="64"/>
      <c r="EMC50" s="64"/>
      <c r="EMD50" s="64"/>
      <c r="EME50" s="64"/>
      <c r="EMF50" s="64"/>
      <c r="EMG50" s="64"/>
      <c r="EMH50" s="64"/>
      <c r="EMI50" s="64"/>
      <c r="EMJ50" s="64"/>
      <c r="EMK50" s="64"/>
      <c r="EML50" s="64"/>
      <c r="EMM50" s="64"/>
      <c r="EMN50" s="64"/>
      <c r="EMO50" s="64"/>
      <c r="EMP50" s="64"/>
      <c r="EMQ50" s="64"/>
      <c r="EMR50" s="64"/>
      <c r="EMS50" s="64"/>
      <c r="EMT50" s="64"/>
      <c r="EMU50" s="64"/>
      <c r="EMV50" s="64"/>
      <c r="EMW50" s="64"/>
      <c r="EMX50" s="64"/>
      <c r="EMY50" s="64"/>
      <c r="EMZ50" s="64"/>
      <c r="ENA50" s="64"/>
      <c r="ENB50" s="64"/>
      <c r="ENC50" s="64"/>
      <c r="END50" s="64"/>
      <c r="ENE50" s="64"/>
      <c r="ENF50" s="64"/>
      <c r="ENG50" s="64"/>
      <c r="ENH50" s="64"/>
      <c r="ENI50" s="64"/>
      <c r="ENJ50" s="64"/>
      <c r="ENK50" s="64"/>
      <c r="ENL50" s="64"/>
      <c r="ENM50" s="64"/>
      <c r="ENN50" s="64"/>
      <c r="ENO50" s="64"/>
      <c r="ENP50" s="64"/>
      <c r="ENQ50" s="64"/>
      <c r="ENR50" s="64"/>
      <c r="ENS50" s="64"/>
      <c r="ENT50" s="64"/>
      <c r="ENU50" s="64"/>
      <c r="ENV50" s="64"/>
      <c r="ENW50" s="64"/>
      <c r="ENX50" s="64"/>
      <c r="ENY50" s="64"/>
      <c r="ENZ50" s="64"/>
      <c r="EOA50" s="64"/>
      <c r="EOB50" s="64"/>
      <c r="EOC50" s="64"/>
      <c r="EOD50" s="64"/>
      <c r="EOE50" s="64"/>
      <c r="EOF50" s="64"/>
      <c r="EOG50" s="64"/>
      <c r="EOH50" s="64"/>
      <c r="EOI50" s="64"/>
      <c r="EOJ50" s="64"/>
      <c r="EOK50" s="64"/>
      <c r="EOL50" s="64"/>
      <c r="EOM50" s="64"/>
      <c r="EON50" s="64"/>
      <c r="EOO50" s="64"/>
      <c r="EOP50" s="64"/>
      <c r="EOQ50" s="64"/>
      <c r="EOR50" s="64"/>
      <c r="EOS50" s="64"/>
      <c r="EOT50" s="64"/>
      <c r="EOU50" s="64"/>
      <c r="EOV50" s="64"/>
      <c r="EOW50" s="64"/>
      <c r="EOX50" s="64"/>
      <c r="EOY50" s="64"/>
      <c r="EOZ50" s="64"/>
      <c r="EPA50" s="64"/>
      <c r="EPB50" s="64"/>
      <c r="EPC50" s="64"/>
      <c r="EPD50" s="64"/>
      <c r="EPE50" s="64"/>
      <c r="EPF50" s="64"/>
      <c r="EPG50" s="64"/>
      <c r="EPH50" s="64"/>
      <c r="EPI50" s="64"/>
      <c r="EPJ50" s="64"/>
      <c r="EPK50" s="64"/>
      <c r="EPL50" s="64"/>
      <c r="EPM50" s="64"/>
      <c r="EPN50" s="64"/>
      <c r="EPO50" s="64"/>
      <c r="EPP50" s="64"/>
      <c r="EPQ50" s="64"/>
      <c r="EPR50" s="64"/>
      <c r="EPS50" s="64"/>
      <c r="EPT50" s="64"/>
      <c r="EPU50" s="64"/>
      <c r="EPV50" s="64"/>
      <c r="EPW50" s="64"/>
      <c r="EPX50" s="64"/>
      <c r="EPY50" s="64"/>
      <c r="EPZ50" s="64"/>
      <c r="EQA50" s="64"/>
      <c r="EQB50" s="64"/>
      <c r="EQC50" s="64"/>
      <c r="EQD50" s="64"/>
      <c r="EQE50" s="64"/>
      <c r="EQF50" s="64"/>
      <c r="EQG50" s="64"/>
      <c r="EQH50" s="64"/>
      <c r="EQI50" s="64"/>
      <c r="EQJ50" s="64"/>
      <c r="EQK50" s="64"/>
      <c r="EQL50" s="64"/>
      <c r="EQM50" s="64"/>
      <c r="EQN50" s="64"/>
      <c r="EQO50" s="64"/>
      <c r="EQP50" s="64"/>
      <c r="EQQ50" s="64"/>
      <c r="EQR50" s="64"/>
      <c r="EQS50" s="64"/>
      <c r="EQT50" s="64"/>
      <c r="EQU50" s="64"/>
      <c r="EQV50" s="64"/>
      <c r="EQW50" s="64"/>
      <c r="EQX50" s="64"/>
      <c r="EQY50" s="64"/>
      <c r="EQZ50" s="64"/>
      <c r="ERA50" s="64"/>
      <c r="ERB50" s="64"/>
      <c r="ERC50" s="64"/>
      <c r="ERD50" s="64"/>
      <c r="ERE50" s="64"/>
      <c r="ERF50" s="64"/>
      <c r="ERG50" s="64"/>
      <c r="ERH50" s="64"/>
      <c r="ERI50" s="64"/>
      <c r="ERJ50" s="64"/>
      <c r="ERK50" s="64"/>
      <c r="ERL50" s="64"/>
      <c r="ERM50" s="64"/>
      <c r="ERN50" s="64"/>
      <c r="ERO50" s="64"/>
      <c r="ERP50" s="64"/>
      <c r="ERQ50" s="64"/>
      <c r="ERR50" s="64"/>
      <c r="ERS50" s="64"/>
      <c r="ERT50" s="64"/>
      <c r="ERU50" s="64"/>
      <c r="ERV50" s="64"/>
      <c r="ERW50" s="64"/>
      <c r="ERX50" s="64"/>
      <c r="ERY50" s="64"/>
      <c r="ERZ50" s="64"/>
      <c r="ESA50" s="64"/>
      <c r="ESB50" s="64"/>
      <c r="ESC50" s="64"/>
      <c r="ESD50" s="64"/>
      <c r="ESE50" s="64"/>
      <c r="ESF50" s="64"/>
      <c r="ESG50" s="64"/>
      <c r="ESH50" s="64"/>
      <c r="ESI50" s="64"/>
      <c r="ESJ50" s="64"/>
      <c r="ESK50" s="64"/>
      <c r="ESL50" s="64"/>
      <c r="ESM50" s="64"/>
      <c r="ESN50" s="64"/>
      <c r="ESO50" s="64"/>
      <c r="ESP50" s="64"/>
      <c r="ESQ50" s="64"/>
      <c r="ESR50" s="64"/>
      <c r="ESS50" s="64"/>
      <c r="EST50" s="64"/>
      <c r="ESU50" s="64"/>
      <c r="ESV50" s="64"/>
      <c r="ESW50" s="64"/>
      <c r="ESX50" s="64"/>
      <c r="ESY50" s="64"/>
      <c r="ESZ50" s="64"/>
      <c r="ETA50" s="64"/>
      <c r="ETB50" s="64"/>
      <c r="ETC50" s="64"/>
      <c r="ETD50" s="64"/>
      <c r="ETE50" s="64"/>
      <c r="ETF50" s="64"/>
      <c r="ETG50" s="64"/>
      <c r="ETH50" s="64"/>
      <c r="ETI50" s="64"/>
      <c r="ETJ50" s="64"/>
      <c r="ETK50" s="64"/>
      <c r="ETL50" s="64"/>
      <c r="ETM50" s="64"/>
      <c r="ETN50" s="64"/>
      <c r="ETO50" s="64"/>
      <c r="ETP50" s="64"/>
      <c r="ETQ50" s="64"/>
      <c r="ETR50" s="64"/>
      <c r="ETS50" s="64"/>
      <c r="ETT50" s="64"/>
      <c r="ETU50" s="64"/>
      <c r="ETV50" s="64"/>
      <c r="ETW50" s="64"/>
      <c r="ETX50" s="64"/>
      <c r="ETY50" s="64"/>
      <c r="ETZ50" s="64"/>
      <c r="EUA50" s="64"/>
      <c r="EUB50" s="64"/>
      <c r="EUC50" s="64"/>
      <c r="EUD50" s="64"/>
      <c r="EUE50" s="64"/>
      <c r="EUF50" s="64"/>
      <c r="EUG50" s="64"/>
      <c r="EUH50" s="64"/>
      <c r="EUI50" s="64"/>
      <c r="EUJ50" s="64"/>
      <c r="EUK50" s="64"/>
      <c r="EUL50" s="64"/>
      <c r="EUM50" s="64"/>
      <c r="EUN50" s="64"/>
      <c r="EUO50" s="64"/>
      <c r="EUP50" s="64"/>
      <c r="EUQ50" s="64"/>
      <c r="EUR50" s="64"/>
      <c r="EUS50" s="64"/>
      <c r="EUT50" s="64"/>
      <c r="EUU50" s="64"/>
      <c r="EUV50" s="64"/>
      <c r="EUW50" s="64"/>
      <c r="EUX50" s="64"/>
      <c r="EUY50" s="64"/>
      <c r="EUZ50" s="64"/>
      <c r="EVA50" s="64"/>
      <c r="EVB50" s="64"/>
      <c r="EVC50" s="64"/>
      <c r="EVD50" s="64"/>
      <c r="EVE50" s="64"/>
      <c r="EVF50" s="64"/>
      <c r="EVG50" s="64"/>
      <c r="EVH50" s="64"/>
      <c r="EVI50" s="64"/>
      <c r="EVJ50" s="64"/>
      <c r="EVK50" s="64"/>
      <c r="EVL50" s="64"/>
      <c r="EVM50" s="64"/>
      <c r="EVN50" s="64"/>
      <c r="EVO50" s="64"/>
      <c r="EVP50" s="64"/>
      <c r="EVQ50" s="64"/>
      <c r="EVR50" s="64"/>
      <c r="EVS50" s="64"/>
      <c r="EVT50" s="64"/>
      <c r="EVU50" s="64"/>
      <c r="EVV50" s="64"/>
      <c r="EVW50" s="64"/>
      <c r="EVX50" s="64"/>
      <c r="EVY50" s="64"/>
      <c r="EVZ50" s="64"/>
      <c r="EWA50" s="64"/>
      <c r="EWB50" s="64"/>
      <c r="EWC50" s="64"/>
      <c r="EWD50" s="64"/>
      <c r="EWE50" s="64"/>
      <c r="EWF50" s="64"/>
      <c r="EWG50" s="64"/>
      <c r="EWH50" s="64"/>
      <c r="EWI50" s="64"/>
      <c r="EWJ50" s="64"/>
      <c r="EWK50" s="64"/>
      <c r="EWL50" s="64"/>
      <c r="EWM50" s="64"/>
      <c r="EWN50" s="64"/>
      <c r="EWO50" s="64"/>
      <c r="EWP50" s="64"/>
      <c r="EWQ50" s="64"/>
      <c r="EWR50" s="64"/>
      <c r="EWS50" s="64"/>
      <c r="EWT50" s="64"/>
      <c r="EWU50" s="64"/>
      <c r="EWV50" s="64"/>
      <c r="EWW50" s="64"/>
      <c r="EWX50" s="64"/>
      <c r="EWY50" s="64"/>
      <c r="EWZ50" s="64"/>
      <c r="EXA50" s="64"/>
      <c r="EXB50" s="64"/>
      <c r="EXC50" s="64"/>
      <c r="EXD50" s="64"/>
      <c r="EXE50" s="64"/>
      <c r="EXF50" s="64"/>
      <c r="EXG50" s="64"/>
      <c r="EXH50" s="64"/>
      <c r="EXI50" s="64"/>
      <c r="EXJ50" s="64"/>
      <c r="EXK50" s="64"/>
      <c r="EXL50" s="64"/>
      <c r="EXM50" s="64"/>
      <c r="EXN50" s="64"/>
      <c r="EXO50" s="64"/>
      <c r="EXP50" s="64"/>
      <c r="EXQ50" s="64"/>
      <c r="EXR50" s="64"/>
      <c r="EXS50" s="64"/>
      <c r="EXT50" s="64"/>
      <c r="EXU50" s="64"/>
      <c r="EXV50" s="64"/>
      <c r="EXW50" s="64"/>
      <c r="EXX50" s="64"/>
      <c r="EXY50" s="64"/>
      <c r="EXZ50" s="64"/>
      <c r="EYA50" s="64"/>
      <c r="EYB50" s="64"/>
      <c r="EYC50" s="64"/>
      <c r="EYD50" s="64"/>
      <c r="EYE50" s="64"/>
      <c r="EYF50" s="64"/>
      <c r="EYG50" s="64"/>
      <c r="EYH50" s="64"/>
      <c r="EYI50" s="64"/>
      <c r="EYJ50" s="64"/>
      <c r="EYK50" s="64"/>
      <c r="EYL50" s="64"/>
      <c r="EYM50" s="64"/>
      <c r="EYN50" s="64"/>
      <c r="EYO50" s="64"/>
      <c r="EYP50" s="64"/>
      <c r="EYQ50" s="64"/>
      <c r="EYR50" s="64"/>
      <c r="EYS50" s="64"/>
      <c r="EYT50" s="64"/>
      <c r="EYU50" s="64"/>
      <c r="EYV50" s="64"/>
      <c r="EYW50" s="64"/>
      <c r="EYX50" s="64"/>
      <c r="EYY50" s="64"/>
      <c r="EYZ50" s="64"/>
      <c r="EZA50" s="64"/>
      <c r="EZB50" s="64"/>
      <c r="EZC50" s="64"/>
      <c r="EZD50" s="64"/>
      <c r="EZE50" s="64"/>
      <c r="EZF50" s="64"/>
      <c r="EZG50" s="64"/>
      <c r="EZH50" s="64"/>
      <c r="EZI50" s="64"/>
      <c r="EZJ50" s="64"/>
      <c r="EZK50" s="64"/>
      <c r="EZL50" s="64"/>
      <c r="EZM50" s="64"/>
      <c r="EZN50" s="64"/>
      <c r="EZO50" s="64"/>
      <c r="EZP50" s="64"/>
      <c r="EZQ50" s="64"/>
      <c r="EZR50" s="64"/>
      <c r="EZS50" s="64"/>
      <c r="EZT50" s="64"/>
      <c r="EZU50" s="64"/>
      <c r="EZV50" s="64"/>
      <c r="EZW50" s="64"/>
      <c r="EZX50" s="64"/>
      <c r="EZY50" s="64"/>
      <c r="EZZ50" s="64"/>
      <c r="FAA50" s="64"/>
      <c r="FAB50" s="64"/>
      <c r="FAC50" s="64"/>
      <c r="FAD50" s="64"/>
      <c r="FAE50" s="64"/>
      <c r="FAF50" s="64"/>
      <c r="FAG50" s="64"/>
      <c r="FAH50" s="64"/>
      <c r="FAI50" s="64"/>
      <c r="FAJ50" s="64"/>
      <c r="FAK50" s="64"/>
      <c r="FAL50" s="64"/>
      <c r="FAM50" s="64"/>
      <c r="FAN50" s="64"/>
      <c r="FAO50" s="64"/>
      <c r="FAP50" s="64"/>
      <c r="FAQ50" s="64"/>
      <c r="FAR50" s="64"/>
      <c r="FAS50" s="64"/>
      <c r="FAT50" s="64"/>
      <c r="FAU50" s="64"/>
      <c r="FAV50" s="64"/>
      <c r="FAW50" s="64"/>
      <c r="FAX50" s="64"/>
      <c r="FAY50" s="64"/>
      <c r="FAZ50" s="64"/>
      <c r="FBA50" s="64"/>
      <c r="FBB50" s="64"/>
      <c r="FBC50" s="64"/>
      <c r="FBD50" s="64"/>
      <c r="FBE50" s="64"/>
      <c r="FBF50" s="64"/>
      <c r="FBG50" s="64"/>
      <c r="FBH50" s="64"/>
      <c r="FBI50" s="64"/>
      <c r="FBJ50" s="64"/>
      <c r="FBK50" s="64"/>
      <c r="FBL50" s="64"/>
      <c r="FBM50" s="64"/>
      <c r="FBN50" s="64"/>
      <c r="FBO50" s="64"/>
      <c r="FBP50" s="64"/>
      <c r="FBQ50" s="64"/>
      <c r="FBR50" s="64"/>
      <c r="FBS50" s="64"/>
      <c r="FBT50" s="64"/>
      <c r="FBU50" s="64"/>
      <c r="FBV50" s="64"/>
      <c r="FBW50" s="64"/>
      <c r="FBX50" s="64"/>
      <c r="FBY50" s="64"/>
      <c r="FBZ50" s="64"/>
      <c r="FCA50" s="64"/>
      <c r="FCB50" s="64"/>
      <c r="FCC50" s="64"/>
      <c r="FCD50" s="64"/>
      <c r="FCE50" s="64"/>
      <c r="FCF50" s="64"/>
      <c r="FCG50" s="64"/>
      <c r="FCH50" s="64"/>
      <c r="FCI50" s="64"/>
      <c r="FCJ50" s="64"/>
      <c r="FCK50" s="64"/>
      <c r="FCL50" s="64"/>
      <c r="FCM50" s="64"/>
      <c r="FCN50" s="64"/>
      <c r="FCO50" s="64"/>
      <c r="FCP50" s="64"/>
      <c r="FCQ50" s="64"/>
      <c r="FCR50" s="64"/>
      <c r="FCS50" s="64"/>
      <c r="FCT50" s="64"/>
      <c r="FCU50" s="64"/>
      <c r="FCV50" s="64"/>
      <c r="FCW50" s="64"/>
      <c r="FCX50" s="64"/>
      <c r="FCY50" s="64"/>
      <c r="FCZ50" s="64"/>
      <c r="FDA50" s="64"/>
      <c r="FDB50" s="64"/>
      <c r="FDC50" s="64"/>
      <c r="FDD50" s="64"/>
      <c r="FDE50" s="64"/>
      <c r="FDF50" s="64"/>
      <c r="FDG50" s="64"/>
      <c r="FDH50" s="64"/>
      <c r="FDI50" s="64"/>
      <c r="FDJ50" s="64"/>
      <c r="FDK50" s="64"/>
      <c r="FDL50" s="64"/>
      <c r="FDM50" s="64"/>
      <c r="FDN50" s="64"/>
      <c r="FDO50" s="64"/>
      <c r="FDP50" s="64"/>
      <c r="FDQ50" s="64"/>
      <c r="FDR50" s="64"/>
      <c r="FDS50" s="64"/>
      <c r="FDT50" s="64"/>
      <c r="FDU50" s="64"/>
      <c r="FDV50" s="64"/>
      <c r="FDW50" s="64"/>
      <c r="FDX50" s="64"/>
      <c r="FDY50" s="64"/>
      <c r="FDZ50" s="64"/>
      <c r="FEA50" s="64"/>
      <c r="FEB50" s="64"/>
      <c r="FEC50" s="64"/>
      <c r="FED50" s="64"/>
      <c r="FEE50" s="64"/>
      <c r="FEF50" s="64"/>
      <c r="FEG50" s="64"/>
      <c r="FEH50" s="64"/>
      <c r="FEI50" s="64"/>
      <c r="FEJ50" s="64"/>
      <c r="FEK50" s="64"/>
      <c r="FEL50" s="64"/>
      <c r="FEM50" s="64"/>
      <c r="FEN50" s="64"/>
      <c r="FEO50" s="64"/>
      <c r="FEP50" s="64"/>
      <c r="FEQ50" s="64"/>
      <c r="FER50" s="64"/>
      <c r="FES50" s="64"/>
      <c r="FET50" s="64"/>
      <c r="FEU50" s="64"/>
      <c r="FEV50" s="64"/>
      <c r="FEW50" s="64"/>
      <c r="FEX50" s="64"/>
      <c r="FEY50" s="64"/>
      <c r="FEZ50" s="64"/>
      <c r="FFA50" s="64"/>
      <c r="FFB50" s="64"/>
      <c r="FFC50" s="64"/>
      <c r="FFD50" s="64"/>
      <c r="FFE50" s="64"/>
      <c r="FFF50" s="64"/>
      <c r="FFG50" s="64"/>
      <c r="FFH50" s="64"/>
      <c r="FFI50" s="64"/>
      <c r="FFJ50" s="64"/>
      <c r="FFK50" s="64"/>
      <c r="FFL50" s="64"/>
      <c r="FFM50" s="64"/>
      <c r="FFN50" s="64"/>
      <c r="FFO50" s="64"/>
      <c r="FFP50" s="64"/>
      <c r="FFQ50" s="64"/>
      <c r="FFR50" s="64"/>
      <c r="FFS50" s="64"/>
      <c r="FFT50" s="64"/>
      <c r="FFU50" s="64"/>
      <c r="FFV50" s="64"/>
      <c r="FFW50" s="64"/>
      <c r="FFX50" s="64"/>
      <c r="FFY50" s="64"/>
      <c r="FFZ50" s="64"/>
      <c r="FGA50" s="64"/>
      <c r="FGB50" s="64"/>
      <c r="FGC50" s="64"/>
      <c r="FGD50" s="64"/>
      <c r="FGE50" s="64"/>
      <c r="FGF50" s="64"/>
      <c r="FGG50" s="64"/>
      <c r="FGH50" s="64"/>
      <c r="FGI50" s="64"/>
      <c r="FGJ50" s="64"/>
      <c r="FGK50" s="64"/>
      <c r="FGL50" s="64"/>
      <c r="FGM50" s="64"/>
      <c r="FGN50" s="64"/>
      <c r="FGO50" s="64"/>
      <c r="FGP50" s="64"/>
      <c r="FGQ50" s="64"/>
      <c r="FGR50" s="64"/>
      <c r="FGS50" s="64"/>
      <c r="FGT50" s="64"/>
      <c r="FGU50" s="64"/>
      <c r="FGV50" s="64"/>
      <c r="FGW50" s="64"/>
      <c r="FGX50" s="64"/>
      <c r="FGY50" s="64"/>
      <c r="FGZ50" s="64"/>
      <c r="FHA50" s="64"/>
      <c r="FHB50" s="64"/>
      <c r="FHC50" s="64"/>
      <c r="FHD50" s="64"/>
      <c r="FHE50" s="64"/>
      <c r="FHF50" s="64"/>
      <c r="FHG50" s="64"/>
      <c r="FHH50" s="64"/>
      <c r="FHI50" s="64"/>
      <c r="FHJ50" s="64"/>
      <c r="FHK50" s="64"/>
      <c r="FHL50" s="64"/>
      <c r="FHM50" s="64"/>
      <c r="FHN50" s="64"/>
      <c r="FHO50" s="64"/>
      <c r="FHP50" s="64"/>
      <c r="FHQ50" s="64"/>
      <c r="FHR50" s="64"/>
      <c r="FHS50" s="64"/>
      <c r="FHT50" s="64"/>
      <c r="FHU50" s="64"/>
      <c r="FHV50" s="64"/>
      <c r="FHW50" s="64"/>
      <c r="FHX50" s="64"/>
      <c r="FHY50" s="64"/>
      <c r="FHZ50" s="64"/>
      <c r="FIA50" s="64"/>
      <c r="FIB50" s="64"/>
      <c r="FIC50" s="64"/>
      <c r="FID50" s="64"/>
      <c r="FIE50" s="64"/>
      <c r="FIF50" s="64"/>
      <c r="FIG50" s="64"/>
      <c r="FIH50" s="64"/>
      <c r="FII50" s="64"/>
      <c r="FIJ50" s="64"/>
      <c r="FIK50" s="64"/>
      <c r="FIL50" s="64"/>
      <c r="FIM50" s="64"/>
      <c r="FIN50" s="64"/>
      <c r="FIO50" s="64"/>
      <c r="FIP50" s="64"/>
      <c r="FIQ50" s="64"/>
      <c r="FIR50" s="64"/>
      <c r="FIS50" s="64"/>
      <c r="FIT50" s="64"/>
      <c r="FIU50" s="64"/>
      <c r="FIV50" s="64"/>
      <c r="FIW50" s="64"/>
      <c r="FIX50" s="64"/>
      <c r="FIY50" s="64"/>
      <c r="FIZ50" s="64"/>
      <c r="FJA50" s="64"/>
      <c r="FJB50" s="64"/>
      <c r="FJC50" s="64"/>
      <c r="FJD50" s="64"/>
      <c r="FJE50" s="64"/>
      <c r="FJF50" s="64"/>
      <c r="FJG50" s="64"/>
      <c r="FJH50" s="64"/>
      <c r="FJI50" s="64"/>
      <c r="FJJ50" s="64"/>
      <c r="FJK50" s="64"/>
      <c r="FJL50" s="64"/>
      <c r="FJM50" s="64"/>
      <c r="FJN50" s="64"/>
      <c r="FJO50" s="64"/>
      <c r="FJP50" s="64"/>
      <c r="FJQ50" s="64"/>
      <c r="FJR50" s="64"/>
      <c r="FJS50" s="64"/>
      <c r="FJT50" s="64"/>
      <c r="FJU50" s="64"/>
      <c r="FJV50" s="64"/>
      <c r="FJW50" s="64"/>
      <c r="FJX50" s="64"/>
      <c r="FJY50" s="64"/>
      <c r="FJZ50" s="64"/>
      <c r="FKA50" s="64"/>
      <c r="FKB50" s="64"/>
      <c r="FKC50" s="64"/>
      <c r="FKD50" s="64"/>
      <c r="FKE50" s="64"/>
      <c r="FKF50" s="64"/>
      <c r="FKG50" s="64"/>
      <c r="FKH50" s="64"/>
      <c r="FKI50" s="64"/>
      <c r="FKJ50" s="64"/>
      <c r="FKK50" s="64"/>
      <c r="FKL50" s="64"/>
      <c r="FKM50" s="64"/>
      <c r="FKN50" s="64"/>
      <c r="FKO50" s="64"/>
      <c r="FKP50" s="64"/>
      <c r="FKQ50" s="64"/>
      <c r="FKR50" s="64"/>
      <c r="FKS50" s="64"/>
      <c r="FKT50" s="64"/>
      <c r="FKU50" s="64"/>
      <c r="FKV50" s="64"/>
      <c r="FKW50" s="64"/>
      <c r="FKX50" s="64"/>
      <c r="FKY50" s="64"/>
      <c r="FKZ50" s="64"/>
      <c r="FLA50" s="64"/>
      <c r="FLB50" s="64"/>
      <c r="FLC50" s="64"/>
      <c r="FLD50" s="64"/>
      <c r="FLE50" s="64"/>
      <c r="FLF50" s="64"/>
      <c r="FLG50" s="64"/>
      <c r="FLH50" s="64"/>
      <c r="FLI50" s="64"/>
      <c r="FLJ50" s="64"/>
      <c r="FLK50" s="64"/>
      <c r="FLL50" s="64"/>
      <c r="FLM50" s="64"/>
      <c r="FLN50" s="64"/>
      <c r="FLO50" s="64"/>
      <c r="FLP50" s="64"/>
      <c r="FLQ50" s="64"/>
      <c r="FLR50" s="64"/>
      <c r="FLS50" s="64"/>
      <c r="FLT50" s="64"/>
      <c r="FLU50" s="64"/>
      <c r="FLV50" s="64"/>
      <c r="FLW50" s="64"/>
      <c r="FLX50" s="64"/>
      <c r="FLY50" s="64"/>
      <c r="FLZ50" s="64"/>
      <c r="FMA50" s="64"/>
      <c r="FMB50" s="64"/>
      <c r="FMC50" s="64"/>
      <c r="FMD50" s="64"/>
      <c r="FME50" s="64"/>
      <c r="FMF50" s="64"/>
      <c r="FMG50" s="64"/>
      <c r="FMH50" s="64"/>
      <c r="FMI50" s="64"/>
      <c r="FMJ50" s="64"/>
      <c r="FMK50" s="64"/>
      <c r="FML50" s="64"/>
      <c r="FMM50" s="64"/>
      <c r="FMN50" s="64"/>
      <c r="FMO50" s="64"/>
      <c r="FMP50" s="64"/>
      <c r="FMQ50" s="64"/>
      <c r="FMR50" s="64"/>
      <c r="FMS50" s="64"/>
      <c r="FMT50" s="64"/>
      <c r="FMU50" s="64"/>
      <c r="FMV50" s="64"/>
      <c r="FMW50" s="64"/>
      <c r="FMX50" s="64"/>
      <c r="FMY50" s="64"/>
      <c r="FMZ50" s="64"/>
      <c r="FNA50" s="64"/>
      <c r="FNB50" s="64"/>
      <c r="FNC50" s="64"/>
      <c r="FND50" s="64"/>
      <c r="FNE50" s="64"/>
      <c r="FNF50" s="64"/>
      <c r="FNG50" s="64"/>
      <c r="FNH50" s="64"/>
      <c r="FNI50" s="64"/>
      <c r="FNJ50" s="64"/>
      <c r="FNK50" s="64"/>
      <c r="FNL50" s="64"/>
      <c r="FNM50" s="64"/>
      <c r="FNN50" s="64"/>
      <c r="FNO50" s="64"/>
      <c r="FNP50" s="64"/>
      <c r="FNQ50" s="64"/>
      <c r="FNR50" s="64"/>
      <c r="FNS50" s="64"/>
      <c r="FNT50" s="64"/>
      <c r="FNU50" s="64"/>
      <c r="FNV50" s="64"/>
      <c r="FNW50" s="64"/>
      <c r="FNX50" s="64"/>
      <c r="FNY50" s="64"/>
      <c r="FNZ50" s="64"/>
      <c r="FOA50" s="64"/>
      <c r="FOB50" s="64"/>
      <c r="FOC50" s="64"/>
      <c r="FOD50" s="64"/>
      <c r="FOE50" s="64"/>
      <c r="FOF50" s="64"/>
      <c r="FOG50" s="64"/>
      <c r="FOH50" s="64"/>
      <c r="FOI50" s="64"/>
      <c r="FOJ50" s="64"/>
      <c r="FOK50" s="64"/>
      <c r="FOL50" s="64"/>
      <c r="FOM50" s="64"/>
      <c r="FON50" s="64"/>
      <c r="FOO50" s="64"/>
      <c r="FOP50" s="64"/>
      <c r="FOQ50" s="64"/>
      <c r="FOR50" s="64"/>
      <c r="FOS50" s="64"/>
      <c r="FOT50" s="64"/>
      <c r="FOU50" s="64"/>
      <c r="FOV50" s="64"/>
      <c r="FOW50" s="64"/>
      <c r="FOX50" s="64"/>
      <c r="FOY50" s="64"/>
      <c r="FOZ50" s="64"/>
      <c r="FPA50" s="64"/>
      <c r="FPB50" s="64"/>
      <c r="FPC50" s="64"/>
      <c r="FPD50" s="64"/>
      <c r="FPE50" s="64"/>
      <c r="FPF50" s="64"/>
      <c r="FPG50" s="64"/>
      <c r="FPH50" s="64"/>
      <c r="FPI50" s="64"/>
      <c r="FPJ50" s="64"/>
      <c r="FPK50" s="64"/>
      <c r="FPL50" s="64"/>
      <c r="FPM50" s="64"/>
      <c r="FPN50" s="64"/>
      <c r="FPO50" s="64"/>
      <c r="FPP50" s="64"/>
      <c r="FPQ50" s="64"/>
      <c r="FPR50" s="64"/>
      <c r="FPS50" s="64"/>
      <c r="FPT50" s="64"/>
      <c r="FPU50" s="64"/>
      <c r="FPV50" s="64"/>
      <c r="FPW50" s="64"/>
      <c r="FPX50" s="64"/>
      <c r="FPY50" s="64"/>
      <c r="FPZ50" s="64"/>
      <c r="FQA50" s="64"/>
      <c r="FQB50" s="64"/>
      <c r="FQC50" s="64"/>
      <c r="FQD50" s="64"/>
      <c r="FQE50" s="64"/>
      <c r="FQF50" s="64"/>
      <c r="FQG50" s="64"/>
      <c r="FQH50" s="64"/>
      <c r="FQI50" s="64"/>
      <c r="FQJ50" s="64"/>
      <c r="FQK50" s="64"/>
      <c r="FQL50" s="64"/>
      <c r="FQM50" s="64"/>
      <c r="FQN50" s="64"/>
      <c r="FQO50" s="64"/>
      <c r="FQP50" s="64"/>
      <c r="FQQ50" s="64"/>
      <c r="FQR50" s="64"/>
      <c r="FQS50" s="64"/>
      <c r="FQT50" s="64"/>
      <c r="FQU50" s="64"/>
      <c r="FQV50" s="64"/>
      <c r="FQW50" s="64"/>
      <c r="FQX50" s="64"/>
      <c r="FQY50" s="64"/>
      <c r="FQZ50" s="64"/>
      <c r="FRA50" s="64"/>
      <c r="FRB50" s="64"/>
      <c r="FRC50" s="64"/>
      <c r="FRD50" s="64"/>
      <c r="FRE50" s="64"/>
      <c r="FRF50" s="64"/>
      <c r="FRG50" s="64"/>
      <c r="FRH50" s="64"/>
      <c r="FRI50" s="64"/>
      <c r="FRJ50" s="64"/>
      <c r="FRK50" s="64"/>
      <c r="FRL50" s="64"/>
      <c r="FRM50" s="64"/>
      <c r="FRN50" s="64"/>
      <c r="FRO50" s="64"/>
      <c r="FRP50" s="64"/>
      <c r="FRQ50" s="64"/>
      <c r="FRR50" s="64"/>
      <c r="FRS50" s="64"/>
      <c r="FRT50" s="64"/>
      <c r="FRU50" s="64"/>
      <c r="FRV50" s="64"/>
      <c r="FRW50" s="64"/>
      <c r="FRX50" s="64"/>
      <c r="FRY50" s="64"/>
      <c r="FRZ50" s="64"/>
      <c r="FSA50" s="64"/>
      <c r="FSB50" s="64"/>
      <c r="FSC50" s="64"/>
      <c r="FSD50" s="64"/>
      <c r="FSE50" s="64"/>
      <c r="FSF50" s="64"/>
      <c r="FSG50" s="64"/>
      <c r="FSH50" s="64"/>
      <c r="FSI50" s="64"/>
      <c r="FSJ50" s="64"/>
      <c r="FSK50" s="64"/>
      <c r="FSL50" s="64"/>
      <c r="FSM50" s="64"/>
      <c r="FSN50" s="64"/>
      <c r="FSO50" s="64"/>
      <c r="FSP50" s="64"/>
      <c r="FSQ50" s="64"/>
      <c r="FSR50" s="64"/>
      <c r="FSS50" s="64"/>
      <c r="FST50" s="64"/>
      <c r="FSU50" s="64"/>
      <c r="FSV50" s="64"/>
      <c r="FSW50" s="64"/>
      <c r="FSX50" s="64"/>
      <c r="FSY50" s="64"/>
      <c r="FSZ50" s="64"/>
      <c r="FTA50" s="64"/>
      <c r="FTB50" s="64"/>
      <c r="FTC50" s="64"/>
      <c r="FTD50" s="64"/>
      <c r="FTE50" s="64"/>
      <c r="FTF50" s="64"/>
      <c r="FTG50" s="64"/>
      <c r="FTH50" s="64"/>
      <c r="FTI50" s="64"/>
      <c r="FTJ50" s="64"/>
      <c r="FTK50" s="64"/>
      <c r="FTL50" s="64"/>
      <c r="FTM50" s="64"/>
      <c r="FTN50" s="64"/>
      <c r="FTO50" s="64"/>
      <c r="FTP50" s="64"/>
      <c r="FTQ50" s="64"/>
      <c r="FTR50" s="64"/>
      <c r="FTS50" s="64"/>
      <c r="FTT50" s="64"/>
      <c r="FTU50" s="64"/>
      <c r="FTV50" s="64"/>
      <c r="FTW50" s="64"/>
      <c r="FTX50" s="64"/>
      <c r="FTY50" s="64"/>
      <c r="FTZ50" s="64"/>
      <c r="FUA50" s="64"/>
      <c r="FUB50" s="64"/>
      <c r="FUC50" s="64"/>
      <c r="FUD50" s="64"/>
      <c r="FUE50" s="64"/>
      <c r="FUF50" s="64"/>
      <c r="FUG50" s="64"/>
      <c r="FUH50" s="64"/>
      <c r="FUI50" s="64"/>
      <c r="FUJ50" s="64"/>
      <c r="FUK50" s="64"/>
      <c r="FUL50" s="64"/>
      <c r="FUM50" s="64"/>
      <c r="FUN50" s="64"/>
      <c r="FUO50" s="64"/>
      <c r="FUP50" s="64"/>
      <c r="FUQ50" s="64"/>
      <c r="FUR50" s="64"/>
      <c r="FUS50" s="64"/>
      <c r="FUT50" s="64"/>
      <c r="FUU50" s="64"/>
      <c r="FUV50" s="64"/>
      <c r="FUW50" s="64"/>
      <c r="FUX50" s="64"/>
      <c r="FUY50" s="64"/>
      <c r="FUZ50" s="64"/>
      <c r="FVA50" s="64"/>
      <c r="FVB50" s="64"/>
      <c r="FVC50" s="64"/>
      <c r="FVD50" s="64"/>
      <c r="FVE50" s="64"/>
      <c r="FVF50" s="64"/>
      <c r="FVG50" s="64"/>
      <c r="FVH50" s="64"/>
      <c r="FVI50" s="64"/>
      <c r="FVJ50" s="64"/>
      <c r="FVK50" s="64"/>
      <c r="FVL50" s="64"/>
      <c r="FVM50" s="64"/>
      <c r="FVN50" s="64"/>
      <c r="FVO50" s="64"/>
      <c r="FVP50" s="64"/>
      <c r="FVQ50" s="64"/>
      <c r="FVR50" s="64"/>
      <c r="FVS50" s="64"/>
      <c r="FVT50" s="64"/>
      <c r="FVU50" s="64"/>
      <c r="FVV50" s="64"/>
      <c r="FVW50" s="64"/>
      <c r="FVX50" s="64"/>
      <c r="FVY50" s="64"/>
      <c r="FVZ50" s="64"/>
      <c r="FWA50" s="64"/>
      <c r="FWB50" s="64"/>
      <c r="FWC50" s="64"/>
      <c r="FWD50" s="64"/>
      <c r="FWE50" s="64"/>
      <c r="FWF50" s="64"/>
      <c r="FWG50" s="64"/>
      <c r="FWH50" s="64"/>
      <c r="FWI50" s="64"/>
      <c r="FWJ50" s="64"/>
      <c r="FWK50" s="64"/>
      <c r="FWL50" s="64"/>
      <c r="FWM50" s="64"/>
      <c r="FWN50" s="64"/>
      <c r="FWO50" s="64"/>
      <c r="FWP50" s="64"/>
      <c r="FWQ50" s="64"/>
      <c r="FWR50" s="64"/>
      <c r="FWS50" s="64"/>
      <c r="FWT50" s="64"/>
      <c r="FWU50" s="64"/>
      <c r="FWV50" s="64"/>
      <c r="FWW50" s="64"/>
      <c r="FWX50" s="64"/>
      <c r="FWY50" s="64"/>
      <c r="FWZ50" s="64"/>
      <c r="FXA50" s="64"/>
      <c r="FXB50" s="64"/>
      <c r="FXC50" s="64"/>
      <c r="FXD50" s="64"/>
      <c r="FXE50" s="64"/>
      <c r="FXF50" s="64"/>
      <c r="FXG50" s="64"/>
      <c r="FXH50" s="64"/>
      <c r="FXI50" s="64"/>
      <c r="FXJ50" s="64"/>
      <c r="FXK50" s="64"/>
      <c r="FXL50" s="64"/>
      <c r="FXM50" s="64"/>
      <c r="FXN50" s="64"/>
      <c r="FXO50" s="64"/>
      <c r="FXP50" s="64"/>
      <c r="FXQ50" s="64"/>
      <c r="FXR50" s="64"/>
      <c r="FXS50" s="64"/>
      <c r="FXT50" s="64"/>
      <c r="FXU50" s="64"/>
      <c r="FXV50" s="64"/>
      <c r="FXW50" s="64"/>
      <c r="FXX50" s="64"/>
      <c r="FXY50" s="64"/>
      <c r="FXZ50" s="64"/>
      <c r="FYA50" s="64"/>
      <c r="FYB50" s="64"/>
      <c r="FYC50" s="64"/>
      <c r="FYD50" s="64"/>
      <c r="FYE50" s="64"/>
      <c r="FYF50" s="64"/>
      <c r="FYG50" s="64"/>
      <c r="FYH50" s="64"/>
      <c r="FYI50" s="64"/>
      <c r="FYJ50" s="64"/>
      <c r="FYK50" s="64"/>
      <c r="FYL50" s="64"/>
      <c r="FYM50" s="64"/>
      <c r="FYN50" s="64"/>
      <c r="FYO50" s="64"/>
      <c r="FYP50" s="64"/>
      <c r="FYQ50" s="64"/>
      <c r="FYR50" s="64"/>
      <c r="FYS50" s="64"/>
      <c r="FYT50" s="64"/>
      <c r="FYU50" s="64"/>
      <c r="FYV50" s="64"/>
      <c r="FYW50" s="64"/>
      <c r="FYX50" s="64"/>
      <c r="FYY50" s="64"/>
      <c r="FYZ50" s="64"/>
      <c r="FZA50" s="64"/>
      <c r="FZB50" s="64"/>
      <c r="FZC50" s="64"/>
      <c r="FZD50" s="64"/>
      <c r="FZE50" s="64"/>
      <c r="FZF50" s="64"/>
      <c r="FZG50" s="64"/>
      <c r="FZH50" s="64"/>
      <c r="FZI50" s="64"/>
      <c r="FZJ50" s="64"/>
      <c r="FZK50" s="64"/>
      <c r="FZL50" s="64"/>
      <c r="FZM50" s="64"/>
      <c r="FZN50" s="64"/>
      <c r="FZO50" s="64"/>
      <c r="FZP50" s="64"/>
      <c r="FZQ50" s="64"/>
      <c r="FZR50" s="64"/>
      <c r="FZS50" s="64"/>
      <c r="FZT50" s="64"/>
      <c r="FZU50" s="64"/>
      <c r="FZV50" s="64"/>
      <c r="FZW50" s="64"/>
      <c r="FZX50" s="64"/>
      <c r="FZY50" s="64"/>
      <c r="FZZ50" s="64"/>
      <c r="GAA50" s="64"/>
      <c r="GAB50" s="64"/>
      <c r="GAC50" s="64"/>
      <c r="GAD50" s="64"/>
      <c r="GAE50" s="64"/>
      <c r="GAF50" s="64"/>
      <c r="GAG50" s="64"/>
      <c r="GAH50" s="64"/>
      <c r="GAI50" s="64"/>
      <c r="GAJ50" s="64"/>
      <c r="GAK50" s="64"/>
      <c r="GAL50" s="64"/>
      <c r="GAM50" s="64"/>
      <c r="GAN50" s="64"/>
      <c r="GAO50" s="64"/>
      <c r="GAP50" s="64"/>
      <c r="GAQ50" s="64"/>
      <c r="GAR50" s="64"/>
      <c r="GAS50" s="64"/>
      <c r="GAT50" s="64"/>
      <c r="GAU50" s="64"/>
      <c r="GAV50" s="64"/>
      <c r="GAW50" s="64"/>
      <c r="GAX50" s="64"/>
      <c r="GAY50" s="64"/>
      <c r="GAZ50" s="64"/>
      <c r="GBA50" s="64"/>
      <c r="GBB50" s="64"/>
      <c r="GBC50" s="64"/>
      <c r="GBD50" s="64"/>
      <c r="GBE50" s="64"/>
      <c r="GBF50" s="64"/>
      <c r="GBG50" s="64"/>
      <c r="GBH50" s="64"/>
      <c r="GBI50" s="64"/>
      <c r="GBJ50" s="64"/>
      <c r="GBK50" s="64"/>
      <c r="GBL50" s="64"/>
      <c r="GBM50" s="64"/>
      <c r="GBN50" s="64"/>
      <c r="GBO50" s="64"/>
      <c r="GBP50" s="64"/>
      <c r="GBQ50" s="64"/>
      <c r="GBR50" s="64"/>
      <c r="GBS50" s="64"/>
      <c r="GBT50" s="64"/>
      <c r="GBU50" s="64"/>
      <c r="GBV50" s="64"/>
      <c r="GBW50" s="64"/>
      <c r="GBX50" s="64"/>
      <c r="GBY50" s="64"/>
      <c r="GBZ50" s="64"/>
      <c r="GCA50" s="64"/>
      <c r="GCB50" s="64"/>
      <c r="GCC50" s="64"/>
      <c r="GCD50" s="64"/>
      <c r="GCE50" s="64"/>
      <c r="GCF50" s="64"/>
      <c r="GCG50" s="64"/>
      <c r="GCH50" s="64"/>
      <c r="GCI50" s="64"/>
      <c r="GCJ50" s="64"/>
      <c r="GCK50" s="64"/>
      <c r="GCL50" s="64"/>
      <c r="GCM50" s="64"/>
      <c r="GCN50" s="64"/>
      <c r="GCO50" s="64"/>
      <c r="GCP50" s="64"/>
      <c r="GCQ50" s="64"/>
      <c r="GCR50" s="64"/>
      <c r="GCS50" s="64"/>
      <c r="GCT50" s="64"/>
      <c r="GCU50" s="64"/>
      <c r="GCV50" s="64"/>
      <c r="GCW50" s="64"/>
      <c r="GCX50" s="64"/>
      <c r="GCY50" s="64"/>
      <c r="GCZ50" s="64"/>
      <c r="GDA50" s="64"/>
      <c r="GDB50" s="64"/>
      <c r="GDC50" s="64"/>
      <c r="GDD50" s="64"/>
      <c r="GDE50" s="64"/>
      <c r="GDF50" s="64"/>
      <c r="GDG50" s="64"/>
      <c r="GDH50" s="64"/>
      <c r="GDI50" s="64"/>
      <c r="GDJ50" s="64"/>
      <c r="GDK50" s="64"/>
      <c r="GDL50" s="64"/>
      <c r="GDM50" s="64"/>
      <c r="GDN50" s="64"/>
      <c r="GDO50" s="64"/>
      <c r="GDP50" s="64"/>
      <c r="GDQ50" s="64"/>
      <c r="GDR50" s="64"/>
      <c r="GDS50" s="64"/>
      <c r="GDT50" s="64"/>
      <c r="GDU50" s="64"/>
      <c r="GDV50" s="64"/>
      <c r="GDW50" s="64"/>
      <c r="GDX50" s="64"/>
      <c r="GDY50" s="64"/>
      <c r="GDZ50" s="64"/>
      <c r="GEA50" s="64"/>
      <c r="GEB50" s="64"/>
      <c r="GEC50" s="64"/>
      <c r="GED50" s="64"/>
      <c r="GEE50" s="64"/>
      <c r="GEF50" s="64"/>
      <c r="GEG50" s="64"/>
      <c r="GEH50" s="64"/>
      <c r="GEI50" s="64"/>
      <c r="GEJ50" s="64"/>
      <c r="GEK50" s="64"/>
      <c r="GEL50" s="64"/>
      <c r="GEM50" s="64"/>
      <c r="GEN50" s="64"/>
      <c r="GEO50" s="64"/>
      <c r="GEP50" s="64"/>
      <c r="GEQ50" s="64"/>
      <c r="GER50" s="64"/>
      <c r="GES50" s="64"/>
      <c r="GET50" s="64"/>
      <c r="GEU50" s="64"/>
      <c r="GEV50" s="64"/>
      <c r="GEW50" s="64"/>
      <c r="GEX50" s="64"/>
      <c r="GEY50" s="64"/>
      <c r="GEZ50" s="64"/>
      <c r="GFA50" s="64"/>
      <c r="GFB50" s="64"/>
      <c r="GFC50" s="64"/>
      <c r="GFD50" s="64"/>
      <c r="GFE50" s="64"/>
      <c r="GFF50" s="64"/>
      <c r="GFG50" s="64"/>
      <c r="GFH50" s="64"/>
      <c r="GFI50" s="64"/>
      <c r="GFJ50" s="64"/>
      <c r="GFK50" s="64"/>
      <c r="GFL50" s="64"/>
      <c r="GFM50" s="64"/>
      <c r="GFN50" s="64"/>
      <c r="GFO50" s="64"/>
      <c r="GFP50" s="64"/>
      <c r="GFQ50" s="64"/>
      <c r="GFR50" s="64"/>
      <c r="GFS50" s="64"/>
      <c r="GFT50" s="64"/>
      <c r="GFU50" s="64"/>
      <c r="GFV50" s="64"/>
      <c r="GFW50" s="64"/>
      <c r="GFX50" s="64"/>
      <c r="GFY50" s="64"/>
      <c r="GFZ50" s="64"/>
      <c r="GGA50" s="64"/>
      <c r="GGB50" s="64"/>
      <c r="GGC50" s="64"/>
      <c r="GGD50" s="64"/>
      <c r="GGE50" s="64"/>
      <c r="GGF50" s="64"/>
      <c r="GGG50" s="64"/>
      <c r="GGH50" s="64"/>
      <c r="GGI50" s="64"/>
      <c r="GGJ50" s="64"/>
      <c r="GGK50" s="64"/>
      <c r="GGL50" s="64"/>
      <c r="GGM50" s="64"/>
      <c r="GGN50" s="64"/>
      <c r="GGO50" s="64"/>
      <c r="GGP50" s="64"/>
      <c r="GGQ50" s="64"/>
      <c r="GGR50" s="64"/>
      <c r="GGS50" s="64"/>
      <c r="GGT50" s="64"/>
      <c r="GGU50" s="64"/>
      <c r="GGV50" s="64"/>
      <c r="GGW50" s="64"/>
      <c r="GGX50" s="64"/>
      <c r="GGY50" s="64"/>
      <c r="GGZ50" s="64"/>
      <c r="GHA50" s="64"/>
      <c r="GHB50" s="64"/>
      <c r="GHC50" s="64"/>
      <c r="GHD50" s="64"/>
      <c r="GHE50" s="64"/>
      <c r="GHF50" s="64"/>
      <c r="GHG50" s="64"/>
      <c r="GHH50" s="64"/>
      <c r="GHI50" s="64"/>
      <c r="GHJ50" s="64"/>
      <c r="GHK50" s="64"/>
      <c r="GHL50" s="64"/>
      <c r="GHM50" s="64"/>
      <c r="GHN50" s="64"/>
      <c r="GHO50" s="64"/>
      <c r="GHP50" s="64"/>
      <c r="GHQ50" s="64"/>
      <c r="GHR50" s="64"/>
      <c r="GHS50" s="64"/>
      <c r="GHT50" s="64"/>
      <c r="GHU50" s="64"/>
      <c r="GHV50" s="64"/>
      <c r="GHW50" s="64"/>
      <c r="GHX50" s="64"/>
      <c r="GHY50" s="64"/>
      <c r="GHZ50" s="64"/>
      <c r="GIA50" s="64"/>
      <c r="GIB50" s="64"/>
      <c r="GIC50" s="64"/>
      <c r="GID50" s="64"/>
      <c r="GIE50" s="64"/>
      <c r="GIF50" s="64"/>
      <c r="GIG50" s="64"/>
      <c r="GIH50" s="64"/>
      <c r="GII50" s="64"/>
      <c r="GIJ50" s="64"/>
      <c r="GIK50" s="64"/>
      <c r="GIL50" s="64"/>
      <c r="GIM50" s="64"/>
      <c r="GIN50" s="64"/>
      <c r="GIO50" s="64"/>
      <c r="GIP50" s="64"/>
      <c r="GIQ50" s="64"/>
      <c r="GIR50" s="64"/>
      <c r="GIS50" s="64"/>
      <c r="GIT50" s="64"/>
      <c r="GIU50" s="64"/>
      <c r="GIV50" s="64"/>
      <c r="GIW50" s="64"/>
      <c r="GIX50" s="64"/>
      <c r="GIY50" s="64"/>
      <c r="GIZ50" s="64"/>
      <c r="GJA50" s="64"/>
      <c r="GJB50" s="64"/>
      <c r="GJC50" s="64"/>
      <c r="GJD50" s="64"/>
      <c r="GJE50" s="64"/>
      <c r="GJF50" s="64"/>
      <c r="GJG50" s="64"/>
      <c r="GJH50" s="64"/>
      <c r="GJI50" s="64"/>
      <c r="GJJ50" s="64"/>
      <c r="GJK50" s="64"/>
      <c r="GJL50" s="64"/>
      <c r="GJM50" s="64"/>
      <c r="GJN50" s="64"/>
      <c r="GJO50" s="64"/>
      <c r="GJP50" s="64"/>
      <c r="GJQ50" s="64"/>
      <c r="GJR50" s="64"/>
      <c r="GJS50" s="64"/>
      <c r="GJT50" s="64"/>
      <c r="GJU50" s="64"/>
      <c r="GJV50" s="64"/>
      <c r="GJW50" s="64"/>
      <c r="GJX50" s="64"/>
      <c r="GJY50" s="64"/>
      <c r="GJZ50" s="64"/>
      <c r="GKA50" s="64"/>
      <c r="GKB50" s="64"/>
      <c r="GKC50" s="64"/>
      <c r="GKD50" s="64"/>
      <c r="GKE50" s="64"/>
      <c r="GKF50" s="64"/>
      <c r="GKG50" s="64"/>
      <c r="GKH50" s="64"/>
      <c r="GKI50" s="64"/>
      <c r="GKJ50" s="64"/>
      <c r="GKK50" s="64"/>
      <c r="GKL50" s="64"/>
      <c r="GKM50" s="64"/>
      <c r="GKN50" s="64"/>
      <c r="GKO50" s="64"/>
      <c r="GKP50" s="64"/>
      <c r="GKQ50" s="64"/>
      <c r="GKR50" s="64"/>
      <c r="GKS50" s="64"/>
      <c r="GKT50" s="64"/>
      <c r="GKU50" s="64"/>
      <c r="GKV50" s="64"/>
      <c r="GKW50" s="64"/>
      <c r="GKX50" s="64"/>
      <c r="GKY50" s="64"/>
      <c r="GKZ50" s="64"/>
      <c r="GLA50" s="64"/>
      <c r="GLB50" s="64"/>
      <c r="GLC50" s="64"/>
      <c r="GLD50" s="64"/>
      <c r="GLE50" s="64"/>
      <c r="GLF50" s="64"/>
      <c r="GLG50" s="64"/>
      <c r="GLH50" s="64"/>
      <c r="GLI50" s="64"/>
      <c r="GLJ50" s="64"/>
      <c r="GLK50" s="64"/>
      <c r="GLL50" s="64"/>
      <c r="GLM50" s="64"/>
      <c r="GLN50" s="64"/>
      <c r="GLO50" s="64"/>
      <c r="GLP50" s="64"/>
      <c r="GLQ50" s="64"/>
      <c r="GLR50" s="64"/>
      <c r="GLS50" s="64"/>
      <c r="GLT50" s="64"/>
      <c r="GLU50" s="64"/>
      <c r="GLV50" s="64"/>
      <c r="GLW50" s="64"/>
      <c r="GLX50" s="64"/>
      <c r="GLY50" s="64"/>
      <c r="GLZ50" s="64"/>
      <c r="GMA50" s="64"/>
      <c r="GMB50" s="64"/>
      <c r="GMC50" s="64"/>
      <c r="GMD50" s="64"/>
      <c r="GME50" s="64"/>
      <c r="GMF50" s="64"/>
      <c r="GMG50" s="64"/>
      <c r="GMH50" s="64"/>
      <c r="GMI50" s="64"/>
      <c r="GMJ50" s="64"/>
      <c r="GMK50" s="64"/>
      <c r="GML50" s="64"/>
      <c r="GMM50" s="64"/>
      <c r="GMN50" s="64"/>
      <c r="GMO50" s="64"/>
      <c r="GMP50" s="64"/>
      <c r="GMQ50" s="64"/>
      <c r="GMR50" s="64"/>
      <c r="GMS50" s="64"/>
      <c r="GMT50" s="64"/>
      <c r="GMU50" s="64"/>
      <c r="GMV50" s="64"/>
      <c r="GMW50" s="64"/>
      <c r="GMX50" s="64"/>
      <c r="GMY50" s="64"/>
      <c r="GMZ50" s="64"/>
      <c r="GNA50" s="64"/>
      <c r="GNB50" s="64"/>
      <c r="GNC50" s="64"/>
      <c r="GND50" s="64"/>
      <c r="GNE50" s="64"/>
      <c r="GNF50" s="64"/>
      <c r="GNG50" s="64"/>
      <c r="GNH50" s="64"/>
      <c r="GNI50" s="64"/>
      <c r="GNJ50" s="64"/>
      <c r="GNK50" s="64"/>
      <c r="GNL50" s="64"/>
      <c r="GNM50" s="64"/>
      <c r="GNN50" s="64"/>
      <c r="GNO50" s="64"/>
      <c r="GNP50" s="64"/>
      <c r="GNQ50" s="64"/>
      <c r="GNR50" s="64"/>
      <c r="GNS50" s="64"/>
      <c r="GNT50" s="64"/>
      <c r="GNU50" s="64"/>
      <c r="GNV50" s="64"/>
      <c r="GNW50" s="64"/>
      <c r="GNX50" s="64"/>
      <c r="GNY50" s="64"/>
      <c r="GNZ50" s="64"/>
      <c r="GOA50" s="64"/>
      <c r="GOB50" s="64"/>
      <c r="GOC50" s="64"/>
      <c r="GOD50" s="64"/>
      <c r="GOE50" s="64"/>
      <c r="GOF50" s="64"/>
      <c r="GOG50" s="64"/>
      <c r="GOH50" s="64"/>
      <c r="GOI50" s="64"/>
      <c r="GOJ50" s="64"/>
      <c r="GOK50" s="64"/>
      <c r="GOL50" s="64"/>
      <c r="GOM50" s="64"/>
      <c r="GON50" s="64"/>
      <c r="GOO50" s="64"/>
      <c r="GOP50" s="64"/>
      <c r="GOQ50" s="64"/>
      <c r="GOR50" s="64"/>
      <c r="GOS50" s="64"/>
      <c r="GOT50" s="64"/>
      <c r="GOU50" s="64"/>
      <c r="GOV50" s="64"/>
      <c r="GOW50" s="64"/>
      <c r="GOX50" s="64"/>
      <c r="GOY50" s="64"/>
      <c r="GOZ50" s="64"/>
      <c r="GPA50" s="64"/>
      <c r="GPB50" s="64"/>
      <c r="GPC50" s="64"/>
      <c r="GPD50" s="64"/>
      <c r="GPE50" s="64"/>
      <c r="GPF50" s="64"/>
      <c r="GPG50" s="64"/>
      <c r="GPH50" s="64"/>
      <c r="GPI50" s="64"/>
      <c r="GPJ50" s="64"/>
      <c r="GPK50" s="64"/>
      <c r="GPL50" s="64"/>
      <c r="GPM50" s="64"/>
      <c r="GPN50" s="64"/>
      <c r="GPO50" s="64"/>
      <c r="GPP50" s="64"/>
      <c r="GPQ50" s="64"/>
      <c r="GPR50" s="64"/>
      <c r="GPS50" s="64"/>
      <c r="GPT50" s="64"/>
      <c r="GPU50" s="64"/>
      <c r="GPV50" s="64"/>
      <c r="GPW50" s="64"/>
      <c r="GPX50" s="64"/>
      <c r="GPY50" s="64"/>
      <c r="GPZ50" s="64"/>
      <c r="GQA50" s="64"/>
      <c r="GQB50" s="64"/>
      <c r="GQC50" s="64"/>
      <c r="GQD50" s="64"/>
      <c r="GQE50" s="64"/>
      <c r="GQF50" s="64"/>
      <c r="GQG50" s="64"/>
      <c r="GQH50" s="64"/>
      <c r="GQI50" s="64"/>
      <c r="GQJ50" s="64"/>
      <c r="GQK50" s="64"/>
      <c r="GQL50" s="64"/>
      <c r="GQM50" s="64"/>
      <c r="GQN50" s="64"/>
      <c r="GQO50" s="64"/>
      <c r="GQP50" s="64"/>
      <c r="GQQ50" s="64"/>
      <c r="GQR50" s="64"/>
      <c r="GQS50" s="64"/>
      <c r="GQT50" s="64"/>
      <c r="GQU50" s="64"/>
      <c r="GQV50" s="64"/>
      <c r="GQW50" s="64"/>
      <c r="GQX50" s="64"/>
      <c r="GQY50" s="64"/>
      <c r="GQZ50" s="64"/>
      <c r="GRA50" s="64"/>
      <c r="GRB50" s="64"/>
      <c r="GRC50" s="64"/>
      <c r="GRD50" s="64"/>
      <c r="GRE50" s="64"/>
      <c r="GRF50" s="64"/>
      <c r="GRG50" s="64"/>
      <c r="GRH50" s="64"/>
      <c r="GRI50" s="64"/>
      <c r="GRJ50" s="64"/>
      <c r="GRK50" s="64"/>
      <c r="GRL50" s="64"/>
      <c r="GRM50" s="64"/>
      <c r="GRN50" s="64"/>
      <c r="GRO50" s="64"/>
      <c r="GRP50" s="64"/>
      <c r="GRQ50" s="64"/>
      <c r="GRR50" s="64"/>
      <c r="GRS50" s="64"/>
      <c r="GRT50" s="64"/>
      <c r="GRU50" s="64"/>
      <c r="GRV50" s="64"/>
      <c r="GRW50" s="64"/>
      <c r="GRX50" s="64"/>
      <c r="GRY50" s="64"/>
      <c r="GRZ50" s="64"/>
      <c r="GSA50" s="64"/>
      <c r="GSB50" s="64"/>
      <c r="GSC50" s="64"/>
      <c r="GSD50" s="64"/>
      <c r="GSE50" s="64"/>
      <c r="GSF50" s="64"/>
      <c r="GSG50" s="64"/>
      <c r="GSH50" s="64"/>
      <c r="GSI50" s="64"/>
      <c r="GSJ50" s="64"/>
      <c r="GSK50" s="64"/>
      <c r="GSL50" s="64"/>
      <c r="GSM50" s="64"/>
      <c r="GSN50" s="64"/>
      <c r="GSO50" s="64"/>
      <c r="GSP50" s="64"/>
      <c r="GSQ50" s="64"/>
      <c r="GSR50" s="64"/>
      <c r="GSS50" s="64"/>
      <c r="GST50" s="64"/>
      <c r="GSU50" s="64"/>
      <c r="GSV50" s="64"/>
      <c r="GSW50" s="64"/>
      <c r="GSX50" s="64"/>
      <c r="GSY50" s="64"/>
      <c r="GSZ50" s="64"/>
      <c r="GTA50" s="64"/>
      <c r="GTB50" s="64"/>
      <c r="GTC50" s="64"/>
      <c r="GTD50" s="64"/>
      <c r="GTE50" s="64"/>
      <c r="GTF50" s="64"/>
      <c r="GTG50" s="64"/>
      <c r="GTH50" s="64"/>
      <c r="GTI50" s="64"/>
      <c r="GTJ50" s="64"/>
      <c r="GTK50" s="64"/>
      <c r="GTL50" s="64"/>
      <c r="GTM50" s="64"/>
      <c r="GTN50" s="64"/>
      <c r="GTO50" s="64"/>
      <c r="GTP50" s="64"/>
      <c r="GTQ50" s="64"/>
      <c r="GTR50" s="64"/>
      <c r="GTS50" s="64"/>
      <c r="GTT50" s="64"/>
      <c r="GTU50" s="64"/>
      <c r="GTV50" s="64"/>
      <c r="GTW50" s="64"/>
      <c r="GTX50" s="64"/>
      <c r="GTY50" s="64"/>
      <c r="GTZ50" s="64"/>
      <c r="GUA50" s="64"/>
      <c r="GUB50" s="64"/>
      <c r="GUC50" s="64"/>
      <c r="GUD50" s="64"/>
      <c r="GUE50" s="64"/>
      <c r="GUF50" s="64"/>
      <c r="GUG50" s="64"/>
      <c r="GUH50" s="64"/>
      <c r="GUI50" s="64"/>
      <c r="GUJ50" s="64"/>
      <c r="GUK50" s="64"/>
      <c r="GUL50" s="64"/>
      <c r="GUM50" s="64"/>
      <c r="GUN50" s="64"/>
      <c r="GUO50" s="64"/>
      <c r="GUP50" s="64"/>
      <c r="GUQ50" s="64"/>
      <c r="GUR50" s="64"/>
      <c r="GUS50" s="64"/>
      <c r="GUT50" s="64"/>
      <c r="GUU50" s="64"/>
      <c r="GUV50" s="64"/>
      <c r="GUW50" s="64"/>
      <c r="GUX50" s="64"/>
      <c r="GUY50" s="64"/>
      <c r="GUZ50" s="64"/>
      <c r="GVA50" s="64"/>
      <c r="GVB50" s="64"/>
      <c r="GVC50" s="64"/>
      <c r="GVD50" s="64"/>
      <c r="GVE50" s="64"/>
      <c r="GVF50" s="64"/>
      <c r="GVG50" s="64"/>
      <c r="GVH50" s="64"/>
      <c r="GVI50" s="64"/>
      <c r="GVJ50" s="64"/>
      <c r="GVK50" s="64"/>
      <c r="GVL50" s="64"/>
      <c r="GVM50" s="64"/>
      <c r="GVN50" s="64"/>
      <c r="GVO50" s="64"/>
      <c r="GVP50" s="64"/>
      <c r="GVQ50" s="64"/>
      <c r="GVR50" s="64"/>
      <c r="GVS50" s="64"/>
      <c r="GVT50" s="64"/>
      <c r="GVU50" s="64"/>
      <c r="GVV50" s="64"/>
      <c r="GVW50" s="64"/>
      <c r="GVX50" s="64"/>
      <c r="GVY50" s="64"/>
      <c r="GVZ50" s="64"/>
      <c r="GWA50" s="64"/>
      <c r="GWB50" s="64"/>
      <c r="GWC50" s="64"/>
      <c r="GWD50" s="64"/>
      <c r="GWE50" s="64"/>
      <c r="GWF50" s="64"/>
      <c r="GWG50" s="64"/>
      <c r="GWH50" s="64"/>
      <c r="GWI50" s="64"/>
      <c r="GWJ50" s="64"/>
      <c r="GWK50" s="64"/>
      <c r="GWL50" s="64"/>
      <c r="GWM50" s="64"/>
      <c r="GWN50" s="64"/>
      <c r="GWO50" s="64"/>
      <c r="GWP50" s="64"/>
      <c r="GWQ50" s="64"/>
      <c r="GWR50" s="64"/>
      <c r="GWS50" s="64"/>
      <c r="GWT50" s="64"/>
      <c r="GWU50" s="64"/>
      <c r="GWV50" s="64"/>
      <c r="GWW50" s="64"/>
      <c r="GWX50" s="64"/>
      <c r="GWY50" s="64"/>
      <c r="GWZ50" s="64"/>
      <c r="GXA50" s="64"/>
      <c r="GXB50" s="64"/>
      <c r="GXC50" s="64"/>
      <c r="GXD50" s="64"/>
      <c r="GXE50" s="64"/>
      <c r="GXF50" s="64"/>
      <c r="GXG50" s="64"/>
      <c r="GXH50" s="64"/>
      <c r="GXI50" s="64"/>
      <c r="GXJ50" s="64"/>
      <c r="GXK50" s="64"/>
      <c r="GXL50" s="64"/>
      <c r="GXM50" s="64"/>
      <c r="GXN50" s="64"/>
      <c r="GXO50" s="64"/>
      <c r="GXP50" s="64"/>
      <c r="GXQ50" s="64"/>
      <c r="GXR50" s="64"/>
      <c r="GXS50" s="64"/>
      <c r="GXT50" s="64"/>
      <c r="GXU50" s="64"/>
      <c r="GXV50" s="64"/>
      <c r="GXW50" s="64"/>
      <c r="GXX50" s="64"/>
      <c r="GXY50" s="64"/>
      <c r="GXZ50" s="64"/>
      <c r="GYA50" s="64"/>
      <c r="GYB50" s="64"/>
      <c r="GYC50" s="64"/>
      <c r="GYD50" s="64"/>
      <c r="GYE50" s="64"/>
      <c r="GYF50" s="64"/>
      <c r="GYG50" s="64"/>
      <c r="GYH50" s="64"/>
      <c r="GYI50" s="64"/>
      <c r="GYJ50" s="64"/>
      <c r="GYK50" s="64"/>
      <c r="GYL50" s="64"/>
      <c r="GYM50" s="64"/>
      <c r="GYN50" s="64"/>
      <c r="GYO50" s="64"/>
      <c r="GYP50" s="64"/>
      <c r="GYQ50" s="64"/>
      <c r="GYR50" s="64"/>
      <c r="GYS50" s="64"/>
      <c r="GYT50" s="64"/>
      <c r="GYU50" s="64"/>
      <c r="GYV50" s="64"/>
      <c r="GYW50" s="64"/>
      <c r="GYX50" s="64"/>
      <c r="GYY50" s="64"/>
      <c r="GYZ50" s="64"/>
      <c r="GZA50" s="64"/>
      <c r="GZB50" s="64"/>
      <c r="GZC50" s="64"/>
      <c r="GZD50" s="64"/>
      <c r="GZE50" s="64"/>
      <c r="GZF50" s="64"/>
      <c r="GZG50" s="64"/>
      <c r="GZH50" s="64"/>
      <c r="GZI50" s="64"/>
      <c r="GZJ50" s="64"/>
      <c r="GZK50" s="64"/>
      <c r="GZL50" s="64"/>
      <c r="GZM50" s="64"/>
      <c r="GZN50" s="64"/>
      <c r="GZO50" s="64"/>
      <c r="GZP50" s="64"/>
      <c r="GZQ50" s="64"/>
      <c r="GZR50" s="64"/>
      <c r="GZS50" s="64"/>
      <c r="GZT50" s="64"/>
      <c r="GZU50" s="64"/>
      <c r="GZV50" s="64"/>
      <c r="GZW50" s="64"/>
      <c r="GZX50" s="64"/>
      <c r="GZY50" s="64"/>
      <c r="GZZ50" s="64"/>
      <c r="HAA50" s="64"/>
      <c r="HAB50" s="64"/>
      <c r="HAC50" s="64"/>
      <c r="HAD50" s="64"/>
      <c r="HAE50" s="64"/>
      <c r="HAF50" s="64"/>
      <c r="HAG50" s="64"/>
      <c r="HAH50" s="64"/>
      <c r="HAI50" s="64"/>
      <c r="HAJ50" s="64"/>
      <c r="HAK50" s="64"/>
      <c r="HAL50" s="64"/>
      <c r="HAM50" s="64"/>
      <c r="HAN50" s="64"/>
      <c r="HAO50" s="64"/>
      <c r="HAP50" s="64"/>
      <c r="HAQ50" s="64"/>
      <c r="HAR50" s="64"/>
      <c r="HAS50" s="64"/>
      <c r="HAT50" s="64"/>
      <c r="HAU50" s="64"/>
      <c r="HAV50" s="64"/>
      <c r="HAW50" s="64"/>
      <c r="HAX50" s="64"/>
      <c r="HAY50" s="64"/>
      <c r="HAZ50" s="64"/>
      <c r="HBA50" s="64"/>
      <c r="HBB50" s="64"/>
      <c r="HBC50" s="64"/>
      <c r="HBD50" s="64"/>
      <c r="HBE50" s="64"/>
      <c r="HBF50" s="64"/>
      <c r="HBG50" s="64"/>
      <c r="HBH50" s="64"/>
      <c r="HBI50" s="64"/>
      <c r="HBJ50" s="64"/>
      <c r="HBK50" s="64"/>
      <c r="HBL50" s="64"/>
      <c r="HBM50" s="64"/>
      <c r="HBN50" s="64"/>
      <c r="HBO50" s="64"/>
      <c r="HBP50" s="64"/>
      <c r="HBQ50" s="64"/>
      <c r="HBR50" s="64"/>
      <c r="HBS50" s="64"/>
      <c r="HBT50" s="64"/>
      <c r="HBU50" s="64"/>
      <c r="HBV50" s="64"/>
      <c r="HBW50" s="64"/>
      <c r="HBX50" s="64"/>
      <c r="HBY50" s="64"/>
      <c r="HBZ50" s="64"/>
      <c r="HCA50" s="64"/>
      <c r="HCB50" s="64"/>
      <c r="HCC50" s="64"/>
      <c r="HCD50" s="64"/>
      <c r="HCE50" s="64"/>
      <c r="HCF50" s="64"/>
      <c r="HCG50" s="64"/>
      <c r="HCH50" s="64"/>
      <c r="HCI50" s="64"/>
      <c r="HCJ50" s="64"/>
      <c r="HCK50" s="64"/>
      <c r="HCL50" s="64"/>
      <c r="HCM50" s="64"/>
      <c r="HCN50" s="64"/>
      <c r="HCO50" s="64"/>
      <c r="HCP50" s="64"/>
      <c r="HCQ50" s="64"/>
      <c r="HCR50" s="64"/>
      <c r="HCS50" s="64"/>
      <c r="HCT50" s="64"/>
      <c r="HCU50" s="64"/>
      <c r="HCV50" s="64"/>
      <c r="HCW50" s="64"/>
      <c r="HCX50" s="64"/>
      <c r="HCY50" s="64"/>
      <c r="HCZ50" s="64"/>
      <c r="HDA50" s="64"/>
      <c r="HDB50" s="64"/>
      <c r="HDC50" s="64"/>
      <c r="HDD50" s="64"/>
      <c r="HDE50" s="64"/>
      <c r="HDF50" s="64"/>
      <c r="HDG50" s="64"/>
      <c r="HDH50" s="64"/>
      <c r="HDI50" s="64"/>
      <c r="HDJ50" s="64"/>
      <c r="HDK50" s="64"/>
      <c r="HDL50" s="64"/>
      <c r="HDM50" s="64"/>
      <c r="HDN50" s="64"/>
      <c r="HDO50" s="64"/>
      <c r="HDP50" s="64"/>
      <c r="HDQ50" s="64"/>
      <c r="HDR50" s="64"/>
      <c r="HDS50" s="64"/>
      <c r="HDT50" s="64"/>
      <c r="HDU50" s="64"/>
      <c r="HDV50" s="64"/>
      <c r="HDW50" s="64"/>
      <c r="HDX50" s="64"/>
      <c r="HDY50" s="64"/>
      <c r="HDZ50" s="64"/>
      <c r="HEA50" s="64"/>
      <c r="HEB50" s="64"/>
      <c r="HEC50" s="64"/>
      <c r="HED50" s="64"/>
      <c r="HEE50" s="64"/>
      <c r="HEF50" s="64"/>
      <c r="HEG50" s="64"/>
      <c r="HEH50" s="64"/>
      <c r="HEI50" s="64"/>
      <c r="HEJ50" s="64"/>
      <c r="HEK50" s="64"/>
      <c r="HEL50" s="64"/>
      <c r="HEM50" s="64"/>
      <c r="HEN50" s="64"/>
      <c r="HEO50" s="64"/>
      <c r="HEP50" s="64"/>
      <c r="HEQ50" s="64"/>
      <c r="HER50" s="64"/>
      <c r="HES50" s="64"/>
      <c r="HET50" s="64"/>
      <c r="HEU50" s="64"/>
      <c r="HEV50" s="64"/>
      <c r="HEW50" s="64"/>
      <c r="HEX50" s="64"/>
      <c r="HEY50" s="64"/>
      <c r="HEZ50" s="64"/>
      <c r="HFA50" s="64"/>
      <c r="HFB50" s="64"/>
      <c r="HFC50" s="64"/>
      <c r="HFD50" s="64"/>
      <c r="HFE50" s="64"/>
      <c r="HFF50" s="64"/>
      <c r="HFG50" s="64"/>
      <c r="HFH50" s="64"/>
      <c r="HFI50" s="64"/>
      <c r="HFJ50" s="64"/>
      <c r="HFK50" s="64"/>
      <c r="HFL50" s="64"/>
      <c r="HFM50" s="64"/>
      <c r="HFN50" s="64"/>
      <c r="HFO50" s="64"/>
      <c r="HFP50" s="64"/>
      <c r="HFQ50" s="64"/>
      <c r="HFR50" s="64"/>
      <c r="HFS50" s="64"/>
      <c r="HFT50" s="64"/>
      <c r="HFU50" s="64"/>
      <c r="HFV50" s="64"/>
      <c r="HFW50" s="64"/>
      <c r="HFX50" s="64"/>
      <c r="HFY50" s="64"/>
      <c r="HFZ50" s="64"/>
      <c r="HGA50" s="64"/>
      <c r="HGB50" s="64"/>
      <c r="HGC50" s="64"/>
      <c r="HGD50" s="64"/>
      <c r="HGE50" s="64"/>
      <c r="HGF50" s="64"/>
      <c r="HGG50" s="64"/>
      <c r="HGH50" s="64"/>
      <c r="HGI50" s="64"/>
      <c r="HGJ50" s="64"/>
      <c r="HGK50" s="64"/>
      <c r="HGL50" s="64"/>
      <c r="HGM50" s="64"/>
      <c r="HGN50" s="64"/>
      <c r="HGO50" s="64"/>
      <c r="HGP50" s="64"/>
      <c r="HGQ50" s="64"/>
      <c r="HGR50" s="64"/>
      <c r="HGS50" s="64"/>
      <c r="HGT50" s="64"/>
      <c r="HGU50" s="64"/>
      <c r="HGV50" s="64"/>
      <c r="HGW50" s="64"/>
      <c r="HGX50" s="64"/>
      <c r="HGY50" s="64"/>
      <c r="HGZ50" s="64"/>
      <c r="HHA50" s="64"/>
      <c r="HHB50" s="64"/>
      <c r="HHC50" s="64"/>
      <c r="HHD50" s="64"/>
      <c r="HHE50" s="64"/>
      <c r="HHF50" s="64"/>
      <c r="HHG50" s="64"/>
      <c r="HHH50" s="64"/>
      <c r="HHI50" s="64"/>
      <c r="HHJ50" s="64"/>
      <c r="HHK50" s="64"/>
      <c r="HHL50" s="64"/>
      <c r="HHM50" s="64"/>
      <c r="HHN50" s="64"/>
      <c r="HHO50" s="64"/>
      <c r="HHP50" s="64"/>
      <c r="HHQ50" s="64"/>
      <c r="HHR50" s="64"/>
      <c r="HHS50" s="64"/>
      <c r="HHT50" s="64"/>
      <c r="HHU50" s="64"/>
      <c r="HHV50" s="64"/>
      <c r="HHW50" s="64"/>
      <c r="HHX50" s="64"/>
      <c r="HHY50" s="64"/>
      <c r="HHZ50" s="64"/>
      <c r="HIA50" s="64"/>
      <c r="HIB50" s="64"/>
      <c r="HIC50" s="64"/>
      <c r="HID50" s="64"/>
      <c r="HIE50" s="64"/>
      <c r="HIF50" s="64"/>
      <c r="HIG50" s="64"/>
      <c r="HIH50" s="64"/>
      <c r="HII50" s="64"/>
      <c r="HIJ50" s="64"/>
      <c r="HIK50" s="64"/>
      <c r="HIL50" s="64"/>
      <c r="HIM50" s="64"/>
      <c r="HIN50" s="64"/>
      <c r="HIO50" s="64"/>
      <c r="HIP50" s="64"/>
      <c r="HIQ50" s="64"/>
      <c r="HIR50" s="64"/>
      <c r="HIS50" s="64"/>
      <c r="HIT50" s="64"/>
      <c r="HIU50" s="64"/>
      <c r="HIV50" s="64"/>
      <c r="HIW50" s="64"/>
      <c r="HIX50" s="64"/>
      <c r="HIY50" s="64"/>
      <c r="HIZ50" s="64"/>
      <c r="HJA50" s="64"/>
      <c r="HJB50" s="64"/>
      <c r="HJC50" s="64"/>
      <c r="HJD50" s="64"/>
      <c r="HJE50" s="64"/>
      <c r="HJF50" s="64"/>
      <c r="HJG50" s="64"/>
      <c r="HJH50" s="64"/>
      <c r="HJI50" s="64"/>
      <c r="HJJ50" s="64"/>
      <c r="HJK50" s="64"/>
      <c r="HJL50" s="64"/>
      <c r="HJM50" s="64"/>
      <c r="HJN50" s="64"/>
      <c r="HJO50" s="64"/>
      <c r="HJP50" s="64"/>
      <c r="HJQ50" s="64"/>
      <c r="HJR50" s="64"/>
      <c r="HJS50" s="64"/>
      <c r="HJT50" s="64"/>
      <c r="HJU50" s="64"/>
      <c r="HJV50" s="64"/>
      <c r="HJW50" s="64"/>
      <c r="HJX50" s="64"/>
      <c r="HJY50" s="64"/>
      <c r="HJZ50" s="64"/>
      <c r="HKA50" s="64"/>
      <c r="HKB50" s="64"/>
      <c r="HKC50" s="64"/>
      <c r="HKD50" s="64"/>
      <c r="HKE50" s="64"/>
      <c r="HKF50" s="64"/>
      <c r="HKG50" s="64"/>
      <c r="HKH50" s="64"/>
      <c r="HKI50" s="64"/>
      <c r="HKJ50" s="64"/>
      <c r="HKK50" s="64"/>
      <c r="HKL50" s="64"/>
      <c r="HKM50" s="64"/>
      <c r="HKN50" s="64"/>
      <c r="HKO50" s="64"/>
      <c r="HKP50" s="64"/>
      <c r="HKQ50" s="64"/>
      <c r="HKR50" s="64"/>
      <c r="HKS50" s="64"/>
      <c r="HKT50" s="64"/>
      <c r="HKU50" s="64"/>
      <c r="HKV50" s="64"/>
      <c r="HKW50" s="64"/>
      <c r="HKX50" s="64"/>
      <c r="HKY50" s="64"/>
      <c r="HKZ50" s="64"/>
      <c r="HLA50" s="64"/>
      <c r="HLB50" s="64"/>
      <c r="HLC50" s="64"/>
      <c r="HLD50" s="64"/>
      <c r="HLE50" s="64"/>
      <c r="HLF50" s="64"/>
      <c r="HLG50" s="64"/>
      <c r="HLH50" s="64"/>
      <c r="HLI50" s="64"/>
      <c r="HLJ50" s="64"/>
      <c r="HLK50" s="64"/>
      <c r="HLL50" s="64"/>
      <c r="HLM50" s="64"/>
      <c r="HLN50" s="64"/>
      <c r="HLO50" s="64"/>
      <c r="HLP50" s="64"/>
      <c r="HLQ50" s="64"/>
      <c r="HLR50" s="64"/>
      <c r="HLS50" s="64"/>
      <c r="HLT50" s="64"/>
      <c r="HLU50" s="64"/>
      <c r="HLV50" s="64"/>
      <c r="HLW50" s="64"/>
      <c r="HLX50" s="64"/>
      <c r="HLY50" s="64"/>
      <c r="HLZ50" s="64"/>
      <c r="HMA50" s="64"/>
      <c r="HMB50" s="64"/>
      <c r="HMC50" s="64"/>
      <c r="HMD50" s="64"/>
      <c r="HME50" s="64"/>
      <c r="HMF50" s="64"/>
      <c r="HMG50" s="64"/>
      <c r="HMH50" s="64"/>
      <c r="HMI50" s="64"/>
      <c r="HMJ50" s="64"/>
      <c r="HMK50" s="64"/>
      <c r="HML50" s="64"/>
      <c r="HMM50" s="64"/>
      <c r="HMN50" s="64"/>
      <c r="HMO50" s="64"/>
      <c r="HMP50" s="64"/>
      <c r="HMQ50" s="64"/>
      <c r="HMR50" s="64"/>
      <c r="HMS50" s="64"/>
      <c r="HMT50" s="64"/>
      <c r="HMU50" s="64"/>
      <c r="HMV50" s="64"/>
      <c r="HMW50" s="64"/>
      <c r="HMX50" s="64"/>
      <c r="HMY50" s="64"/>
      <c r="HMZ50" s="64"/>
      <c r="HNA50" s="64"/>
      <c r="HNB50" s="64"/>
      <c r="HNC50" s="64"/>
      <c r="HND50" s="64"/>
      <c r="HNE50" s="64"/>
      <c r="HNF50" s="64"/>
      <c r="HNG50" s="64"/>
      <c r="HNH50" s="64"/>
      <c r="HNI50" s="64"/>
      <c r="HNJ50" s="64"/>
      <c r="HNK50" s="64"/>
      <c r="HNL50" s="64"/>
      <c r="HNM50" s="64"/>
      <c r="HNN50" s="64"/>
      <c r="HNO50" s="64"/>
      <c r="HNP50" s="64"/>
      <c r="HNQ50" s="64"/>
      <c r="HNR50" s="64"/>
      <c r="HNS50" s="64"/>
      <c r="HNT50" s="64"/>
      <c r="HNU50" s="64"/>
      <c r="HNV50" s="64"/>
      <c r="HNW50" s="64"/>
      <c r="HNX50" s="64"/>
      <c r="HNY50" s="64"/>
      <c r="HNZ50" s="64"/>
      <c r="HOA50" s="64"/>
      <c r="HOB50" s="64"/>
      <c r="HOC50" s="64"/>
      <c r="HOD50" s="64"/>
      <c r="HOE50" s="64"/>
      <c r="HOF50" s="64"/>
      <c r="HOG50" s="64"/>
      <c r="HOH50" s="64"/>
      <c r="HOI50" s="64"/>
      <c r="HOJ50" s="64"/>
      <c r="HOK50" s="64"/>
      <c r="HOL50" s="64"/>
      <c r="HOM50" s="64"/>
      <c r="HON50" s="64"/>
      <c r="HOO50" s="64"/>
      <c r="HOP50" s="64"/>
      <c r="HOQ50" s="64"/>
      <c r="HOR50" s="64"/>
      <c r="HOS50" s="64"/>
      <c r="HOT50" s="64"/>
      <c r="HOU50" s="64"/>
      <c r="HOV50" s="64"/>
      <c r="HOW50" s="64"/>
      <c r="HOX50" s="64"/>
      <c r="HOY50" s="64"/>
      <c r="HOZ50" s="64"/>
      <c r="HPA50" s="64"/>
      <c r="HPB50" s="64"/>
      <c r="HPC50" s="64"/>
      <c r="HPD50" s="64"/>
      <c r="HPE50" s="64"/>
      <c r="HPF50" s="64"/>
      <c r="HPG50" s="64"/>
      <c r="HPH50" s="64"/>
      <c r="HPI50" s="64"/>
      <c r="HPJ50" s="64"/>
      <c r="HPK50" s="64"/>
      <c r="HPL50" s="64"/>
      <c r="HPM50" s="64"/>
      <c r="HPN50" s="64"/>
      <c r="HPO50" s="64"/>
      <c r="HPP50" s="64"/>
      <c r="HPQ50" s="64"/>
      <c r="HPR50" s="64"/>
      <c r="HPS50" s="64"/>
      <c r="HPT50" s="64"/>
      <c r="HPU50" s="64"/>
      <c r="HPV50" s="64"/>
      <c r="HPW50" s="64"/>
      <c r="HPX50" s="64"/>
      <c r="HPY50" s="64"/>
      <c r="HPZ50" s="64"/>
      <c r="HQA50" s="64"/>
      <c r="HQB50" s="64"/>
      <c r="HQC50" s="64"/>
      <c r="HQD50" s="64"/>
      <c r="HQE50" s="64"/>
      <c r="HQF50" s="64"/>
      <c r="HQG50" s="64"/>
      <c r="HQH50" s="64"/>
      <c r="HQI50" s="64"/>
      <c r="HQJ50" s="64"/>
      <c r="HQK50" s="64"/>
      <c r="HQL50" s="64"/>
      <c r="HQM50" s="64"/>
      <c r="HQN50" s="64"/>
      <c r="HQO50" s="64"/>
      <c r="HQP50" s="64"/>
      <c r="HQQ50" s="64"/>
      <c r="HQR50" s="64"/>
      <c r="HQS50" s="64"/>
      <c r="HQT50" s="64"/>
      <c r="HQU50" s="64"/>
      <c r="HQV50" s="64"/>
      <c r="HQW50" s="64"/>
      <c r="HQX50" s="64"/>
      <c r="HQY50" s="64"/>
      <c r="HQZ50" s="64"/>
      <c r="HRA50" s="64"/>
      <c r="HRB50" s="64"/>
      <c r="HRC50" s="64"/>
      <c r="HRD50" s="64"/>
      <c r="HRE50" s="64"/>
      <c r="HRF50" s="64"/>
      <c r="HRG50" s="64"/>
      <c r="HRH50" s="64"/>
      <c r="HRI50" s="64"/>
      <c r="HRJ50" s="64"/>
      <c r="HRK50" s="64"/>
      <c r="HRL50" s="64"/>
      <c r="HRM50" s="64"/>
      <c r="HRN50" s="64"/>
      <c r="HRO50" s="64"/>
      <c r="HRP50" s="64"/>
      <c r="HRQ50" s="64"/>
      <c r="HRR50" s="64"/>
      <c r="HRS50" s="64"/>
      <c r="HRT50" s="64"/>
      <c r="HRU50" s="64"/>
      <c r="HRV50" s="64"/>
      <c r="HRW50" s="64"/>
      <c r="HRX50" s="64"/>
      <c r="HRY50" s="64"/>
      <c r="HRZ50" s="64"/>
      <c r="HSA50" s="64"/>
      <c r="HSB50" s="64"/>
      <c r="HSC50" s="64"/>
      <c r="HSD50" s="64"/>
      <c r="HSE50" s="64"/>
      <c r="HSF50" s="64"/>
      <c r="HSG50" s="64"/>
      <c r="HSH50" s="64"/>
      <c r="HSI50" s="64"/>
      <c r="HSJ50" s="64"/>
      <c r="HSK50" s="64"/>
      <c r="HSL50" s="64"/>
      <c r="HSM50" s="64"/>
      <c r="HSN50" s="64"/>
      <c r="HSO50" s="64"/>
      <c r="HSP50" s="64"/>
      <c r="HSQ50" s="64"/>
      <c r="HSR50" s="64"/>
      <c r="HSS50" s="64"/>
      <c r="HST50" s="64"/>
      <c r="HSU50" s="64"/>
      <c r="HSV50" s="64"/>
      <c r="HSW50" s="64"/>
      <c r="HSX50" s="64"/>
      <c r="HSY50" s="64"/>
      <c r="HSZ50" s="64"/>
      <c r="HTA50" s="64"/>
      <c r="HTB50" s="64"/>
      <c r="HTC50" s="64"/>
      <c r="HTD50" s="64"/>
      <c r="HTE50" s="64"/>
      <c r="HTF50" s="64"/>
      <c r="HTG50" s="64"/>
      <c r="HTH50" s="64"/>
      <c r="HTI50" s="64"/>
      <c r="HTJ50" s="64"/>
      <c r="HTK50" s="64"/>
      <c r="HTL50" s="64"/>
      <c r="HTM50" s="64"/>
      <c r="HTN50" s="64"/>
      <c r="HTO50" s="64"/>
      <c r="HTP50" s="64"/>
      <c r="HTQ50" s="64"/>
      <c r="HTR50" s="64"/>
      <c r="HTS50" s="64"/>
      <c r="HTT50" s="64"/>
      <c r="HTU50" s="64"/>
      <c r="HTV50" s="64"/>
      <c r="HTW50" s="64"/>
      <c r="HTX50" s="64"/>
      <c r="HTY50" s="64"/>
      <c r="HTZ50" s="64"/>
      <c r="HUA50" s="64"/>
      <c r="HUB50" s="64"/>
      <c r="HUC50" s="64"/>
      <c r="HUD50" s="64"/>
      <c r="HUE50" s="64"/>
      <c r="HUF50" s="64"/>
      <c r="HUG50" s="64"/>
      <c r="HUH50" s="64"/>
      <c r="HUI50" s="64"/>
      <c r="HUJ50" s="64"/>
      <c r="HUK50" s="64"/>
      <c r="HUL50" s="64"/>
      <c r="HUM50" s="64"/>
      <c r="HUN50" s="64"/>
      <c r="HUO50" s="64"/>
      <c r="HUP50" s="64"/>
      <c r="HUQ50" s="64"/>
      <c r="HUR50" s="64"/>
      <c r="HUS50" s="64"/>
      <c r="HUT50" s="64"/>
      <c r="HUU50" s="64"/>
      <c r="HUV50" s="64"/>
      <c r="HUW50" s="64"/>
      <c r="HUX50" s="64"/>
      <c r="HUY50" s="64"/>
      <c r="HUZ50" s="64"/>
      <c r="HVA50" s="64"/>
      <c r="HVB50" s="64"/>
      <c r="HVC50" s="64"/>
      <c r="HVD50" s="64"/>
      <c r="HVE50" s="64"/>
      <c r="HVF50" s="64"/>
      <c r="HVG50" s="64"/>
      <c r="HVH50" s="64"/>
      <c r="HVI50" s="64"/>
      <c r="HVJ50" s="64"/>
      <c r="HVK50" s="64"/>
      <c r="HVL50" s="64"/>
      <c r="HVM50" s="64"/>
      <c r="HVN50" s="64"/>
      <c r="HVO50" s="64"/>
      <c r="HVP50" s="64"/>
      <c r="HVQ50" s="64"/>
      <c r="HVR50" s="64"/>
      <c r="HVS50" s="64"/>
      <c r="HVT50" s="64"/>
      <c r="HVU50" s="64"/>
      <c r="HVV50" s="64"/>
      <c r="HVW50" s="64"/>
      <c r="HVX50" s="64"/>
      <c r="HVY50" s="64"/>
      <c r="HVZ50" s="64"/>
      <c r="HWA50" s="64"/>
      <c r="HWB50" s="64"/>
      <c r="HWC50" s="64"/>
      <c r="HWD50" s="64"/>
      <c r="HWE50" s="64"/>
      <c r="HWF50" s="64"/>
      <c r="HWG50" s="64"/>
      <c r="HWH50" s="64"/>
      <c r="HWI50" s="64"/>
      <c r="HWJ50" s="64"/>
      <c r="HWK50" s="64"/>
      <c r="HWL50" s="64"/>
      <c r="HWM50" s="64"/>
      <c r="HWN50" s="64"/>
      <c r="HWO50" s="64"/>
      <c r="HWP50" s="64"/>
      <c r="HWQ50" s="64"/>
      <c r="HWR50" s="64"/>
      <c r="HWS50" s="64"/>
      <c r="HWT50" s="64"/>
      <c r="HWU50" s="64"/>
      <c r="HWV50" s="64"/>
      <c r="HWW50" s="64"/>
      <c r="HWX50" s="64"/>
      <c r="HWY50" s="64"/>
      <c r="HWZ50" s="64"/>
      <c r="HXA50" s="64"/>
      <c r="HXB50" s="64"/>
      <c r="HXC50" s="64"/>
      <c r="HXD50" s="64"/>
      <c r="HXE50" s="64"/>
      <c r="HXF50" s="64"/>
      <c r="HXG50" s="64"/>
      <c r="HXH50" s="64"/>
      <c r="HXI50" s="64"/>
      <c r="HXJ50" s="64"/>
      <c r="HXK50" s="64"/>
      <c r="HXL50" s="64"/>
      <c r="HXM50" s="64"/>
      <c r="HXN50" s="64"/>
      <c r="HXO50" s="64"/>
      <c r="HXP50" s="64"/>
      <c r="HXQ50" s="64"/>
      <c r="HXR50" s="64"/>
      <c r="HXS50" s="64"/>
      <c r="HXT50" s="64"/>
      <c r="HXU50" s="64"/>
      <c r="HXV50" s="64"/>
      <c r="HXW50" s="64"/>
      <c r="HXX50" s="64"/>
      <c r="HXY50" s="64"/>
      <c r="HXZ50" s="64"/>
      <c r="HYA50" s="64"/>
      <c r="HYB50" s="64"/>
      <c r="HYC50" s="64"/>
      <c r="HYD50" s="64"/>
      <c r="HYE50" s="64"/>
      <c r="HYF50" s="64"/>
      <c r="HYG50" s="64"/>
      <c r="HYH50" s="64"/>
      <c r="HYI50" s="64"/>
      <c r="HYJ50" s="64"/>
      <c r="HYK50" s="64"/>
      <c r="HYL50" s="64"/>
      <c r="HYM50" s="64"/>
      <c r="HYN50" s="64"/>
      <c r="HYO50" s="64"/>
      <c r="HYP50" s="64"/>
      <c r="HYQ50" s="64"/>
      <c r="HYR50" s="64"/>
      <c r="HYS50" s="64"/>
      <c r="HYT50" s="64"/>
      <c r="HYU50" s="64"/>
      <c r="HYV50" s="64"/>
      <c r="HYW50" s="64"/>
      <c r="HYX50" s="64"/>
      <c r="HYY50" s="64"/>
      <c r="HYZ50" s="64"/>
      <c r="HZA50" s="64"/>
      <c r="HZB50" s="64"/>
      <c r="HZC50" s="64"/>
      <c r="HZD50" s="64"/>
      <c r="HZE50" s="64"/>
      <c r="HZF50" s="64"/>
      <c r="HZG50" s="64"/>
      <c r="HZH50" s="64"/>
      <c r="HZI50" s="64"/>
      <c r="HZJ50" s="64"/>
      <c r="HZK50" s="64"/>
      <c r="HZL50" s="64"/>
      <c r="HZM50" s="64"/>
      <c r="HZN50" s="64"/>
      <c r="HZO50" s="64"/>
      <c r="HZP50" s="64"/>
      <c r="HZQ50" s="64"/>
      <c r="HZR50" s="64"/>
      <c r="HZS50" s="64"/>
      <c r="HZT50" s="64"/>
      <c r="HZU50" s="64"/>
      <c r="HZV50" s="64"/>
      <c r="HZW50" s="64"/>
      <c r="HZX50" s="64"/>
      <c r="HZY50" s="64"/>
      <c r="HZZ50" s="64"/>
      <c r="IAA50" s="64"/>
      <c r="IAB50" s="64"/>
      <c r="IAC50" s="64"/>
      <c r="IAD50" s="64"/>
      <c r="IAE50" s="64"/>
      <c r="IAF50" s="64"/>
      <c r="IAG50" s="64"/>
      <c r="IAH50" s="64"/>
      <c r="IAI50" s="64"/>
      <c r="IAJ50" s="64"/>
      <c r="IAK50" s="64"/>
      <c r="IAL50" s="64"/>
      <c r="IAM50" s="64"/>
      <c r="IAN50" s="64"/>
      <c r="IAO50" s="64"/>
      <c r="IAP50" s="64"/>
      <c r="IAQ50" s="64"/>
      <c r="IAR50" s="64"/>
      <c r="IAS50" s="64"/>
      <c r="IAT50" s="64"/>
      <c r="IAU50" s="64"/>
      <c r="IAV50" s="64"/>
      <c r="IAW50" s="64"/>
      <c r="IAX50" s="64"/>
      <c r="IAY50" s="64"/>
      <c r="IAZ50" s="64"/>
      <c r="IBA50" s="64"/>
      <c r="IBB50" s="64"/>
      <c r="IBC50" s="64"/>
      <c r="IBD50" s="64"/>
      <c r="IBE50" s="64"/>
      <c r="IBF50" s="64"/>
      <c r="IBG50" s="64"/>
      <c r="IBH50" s="64"/>
      <c r="IBI50" s="64"/>
      <c r="IBJ50" s="64"/>
      <c r="IBK50" s="64"/>
      <c r="IBL50" s="64"/>
      <c r="IBM50" s="64"/>
      <c r="IBN50" s="64"/>
      <c r="IBO50" s="64"/>
      <c r="IBP50" s="64"/>
      <c r="IBQ50" s="64"/>
      <c r="IBR50" s="64"/>
      <c r="IBS50" s="64"/>
      <c r="IBT50" s="64"/>
      <c r="IBU50" s="64"/>
      <c r="IBV50" s="64"/>
      <c r="IBW50" s="64"/>
      <c r="IBX50" s="64"/>
      <c r="IBY50" s="64"/>
      <c r="IBZ50" s="64"/>
      <c r="ICA50" s="64"/>
      <c r="ICB50" s="64"/>
      <c r="ICC50" s="64"/>
      <c r="ICD50" s="64"/>
      <c r="ICE50" s="64"/>
      <c r="ICF50" s="64"/>
      <c r="ICG50" s="64"/>
      <c r="ICH50" s="64"/>
      <c r="ICI50" s="64"/>
      <c r="ICJ50" s="64"/>
      <c r="ICK50" s="64"/>
      <c r="ICL50" s="64"/>
      <c r="ICM50" s="64"/>
      <c r="ICN50" s="64"/>
      <c r="ICO50" s="64"/>
      <c r="ICP50" s="64"/>
      <c r="ICQ50" s="64"/>
      <c r="ICR50" s="64"/>
      <c r="ICS50" s="64"/>
      <c r="ICT50" s="64"/>
      <c r="ICU50" s="64"/>
      <c r="ICV50" s="64"/>
      <c r="ICW50" s="64"/>
      <c r="ICX50" s="64"/>
      <c r="ICY50" s="64"/>
      <c r="ICZ50" s="64"/>
      <c r="IDA50" s="64"/>
      <c r="IDB50" s="64"/>
      <c r="IDC50" s="64"/>
      <c r="IDD50" s="64"/>
      <c r="IDE50" s="64"/>
      <c r="IDF50" s="64"/>
      <c r="IDG50" s="64"/>
      <c r="IDH50" s="64"/>
      <c r="IDI50" s="64"/>
      <c r="IDJ50" s="64"/>
      <c r="IDK50" s="64"/>
      <c r="IDL50" s="64"/>
      <c r="IDM50" s="64"/>
      <c r="IDN50" s="64"/>
      <c r="IDO50" s="64"/>
      <c r="IDP50" s="64"/>
      <c r="IDQ50" s="64"/>
      <c r="IDR50" s="64"/>
      <c r="IDS50" s="64"/>
      <c r="IDT50" s="64"/>
      <c r="IDU50" s="64"/>
      <c r="IDV50" s="64"/>
      <c r="IDW50" s="64"/>
      <c r="IDX50" s="64"/>
      <c r="IDY50" s="64"/>
      <c r="IDZ50" s="64"/>
      <c r="IEA50" s="64"/>
      <c r="IEB50" s="64"/>
      <c r="IEC50" s="64"/>
      <c r="IED50" s="64"/>
      <c r="IEE50" s="64"/>
      <c r="IEF50" s="64"/>
      <c r="IEG50" s="64"/>
      <c r="IEH50" s="64"/>
      <c r="IEI50" s="64"/>
      <c r="IEJ50" s="64"/>
      <c r="IEK50" s="64"/>
      <c r="IEL50" s="64"/>
      <c r="IEM50" s="64"/>
      <c r="IEN50" s="64"/>
      <c r="IEO50" s="64"/>
      <c r="IEP50" s="64"/>
      <c r="IEQ50" s="64"/>
      <c r="IER50" s="64"/>
      <c r="IES50" s="64"/>
      <c r="IET50" s="64"/>
      <c r="IEU50" s="64"/>
      <c r="IEV50" s="64"/>
      <c r="IEW50" s="64"/>
      <c r="IEX50" s="64"/>
      <c r="IEY50" s="64"/>
      <c r="IEZ50" s="64"/>
      <c r="IFA50" s="64"/>
      <c r="IFB50" s="64"/>
      <c r="IFC50" s="64"/>
      <c r="IFD50" s="64"/>
      <c r="IFE50" s="64"/>
      <c r="IFF50" s="64"/>
      <c r="IFG50" s="64"/>
      <c r="IFH50" s="64"/>
      <c r="IFI50" s="64"/>
      <c r="IFJ50" s="64"/>
      <c r="IFK50" s="64"/>
      <c r="IFL50" s="64"/>
      <c r="IFM50" s="64"/>
      <c r="IFN50" s="64"/>
      <c r="IFO50" s="64"/>
      <c r="IFP50" s="64"/>
      <c r="IFQ50" s="64"/>
      <c r="IFR50" s="64"/>
      <c r="IFS50" s="64"/>
      <c r="IFT50" s="64"/>
      <c r="IFU50" s="64"/>
      <c r="IFV50" s="64"/>
      <c r="IFW50" s="64"/>
      <c r="IFX50" s="64"/>
      <c r="IFY50" s="64"/>
      <c r="IFZ50" s="64"/>
      <c r="IGA50" s="64"/>
      <c r="IGB50" s="64"/>
      <c r="IGC50" s="64"/>
      <c r="IGD50" s="64"/>
      <c r="IGE50" s="64"/>
      <c r="IGF50" s="64"/>
      <c r="IGG50" s="64"/>
      <c r="IGH50" s="64"/>
      <c r="IGI50" s="64"/>
      <c r="IGJ50" s="64"/>
      <c r="IGK50" s="64"/>
      <c r="IGL50" s="64"/>
      <c r="IGM50" s="64"/>
      <c r="IGN50" s="64"/>
      <c r="IGO50" s="64"/>
      <c r="IGP50" s="64"/>
      <c r="IGQ50" s="64"/>
      <c r="IGR50" s="64"/>
      <c r="IGS50" s="64"/>
      <c r="IGT50" s="64"/>
      <c r="IGU50" s="64"/>
      <c r="IGV50" s="64"/>
      <c r="IGW50" s="64"/>
      <c r="IGX50" s="64"/>
      <c r="IGY50" s="64"/>
      <c r="IGZ50" s="64"/>
      <c r="IHA50" s="64"/>
      <c r="IHB50" s="64"/>
      <c r="IHC50" s="64"/>
      <c r="IHD50" s="64"/>
      <c r="IHE50" s="64"/>
      <c r="IHF50" s="64"/>
      <c r="IHG50" s="64"/>
      <c r="IHH50" s="64"/>
      <c r="IHI50" s="64"/>
      <c r="IHJ50" s="64"/>
      <c r="IHK50" s="64"/>
      <c r="IHL50" s="64"/>
      <c r="IHM50" s="64"/>
      <c r="IHN50" s="64"/>
      <c r="IHO50" s="64"/>
      <c r="IHP50" s="64"/>
      <c r="IHQ50" s="64"/>
      <c r="IHR50" s="64"/>
      <c r="IHS50" s="64"/>
      <c r="IHT50" s="64"/>
      <c r="IHU50" s="64"/>
      <c r="IHV50" s="64"/>
      <c r="IHW50" s="64"/>
      <c r="IHX50" s="64"/>
      <c r="IHY50" s="64"/>
      <c r="IHZ50" s="64"/>
      <c r="IIA50" s="64"/>
      <c r="IIB50" s="64"/>
      <c r="IIC50" s="64"/>
      <c r="IID50" s="64"/>
      <c r="IIE50" s="64"/>
      <c r="IIF50" s="64"/>
      <c r="IIG50" s="64"/>
      <c r="IIH50" s="64"/>
      <c r="III50" s="64"/>
      <c r="IIJ50" s="64"/>
      <c r="IIK50" s="64"/>
      <c r="IIL50" s="64"/>
      <c r="IIM50" s="64"/>
      <c r="IIN50" s="64"/>
      <c r="IIO50" s="64"/>
      <c r="IIP50" s="64"/>
      <c r="IIQ50" s="64"/>
      <c r="IIR50" s="64"/>
      <c r="IIS50" s="64"/>
      <c r="IIT50" s="64"/>
      <c r="IIU50" s="64"/>
      <c r="IIV50" s="64"/>
      <c r="IIW50" s="64"/>
      <c r="IIX50" s="64"/>
      <c r="IIY50" s="64"/>
      <c r="IIZ50" s="64"/>
      <c r="IJA50" s="64"/>
      <c r="IJB50" s="64"/>
      <c r="IJC50" s="64"/>
      <c r="IJD50" s="64"/>
      <c r="IJE50" s="64"/>
      <c r="IJF50" s="64"/>
      <c r="IJG50" s="64"/>
      <c r="IJH50" s="64"/>
      <c r="IJI50" s="64"/>
      <c r="IJJ50" s="64"/>
      <c r="IJK50" s="64"/>
      <c r="IJL50" s="64"/>
      <c r="IJM50" s="64"/>
      <c r="IJN50" s="64"/>
      <c r="IJO50" s="64"/>
      <c r="IJP50" s="64"/>
      <c r="IJQ50" s="64"/>
      <c r="IJR50" s="64"/>
      <c r="IJS50" s="64"/>
      <c r="IJT50" s="64"/>
      <c r="IJU50" s="64"/>
      <c r="IJV50" s="64"/>
      <c r="IJW50" s="64"/>
      <c r="IJX50" s="64"/>
      <c r="IJY50" s="64"/>
      <c r="IJZ50" s="64"/>
      <c r="IKA50" s="64"/>
      <c r="IKB50" s="64"/>
      <c r="IKC50" s="64"/>
      <c r="IKD50" s="64"/>
      <c r="IKE50" s="64"/>
      <c r="IKF50" s="64"/>
      <c r="IKG50" s="64"/>
      <c r="IKH50" s="64"/>
      <c r="IKI50" s="64"/>
      <c r="IKJ50" s="64"/>
      <c r="IKK50" s="64"/>
      <c r="IKL50" s="64"/>
      <c r="IKM50" s="64"/>
      <c r="IKN50" s="64"/>
      <c r="IKO50" s="64"/>
      <c r="IKP50" s="64"/>
      <c r="IKQ50" s="64"/>
      <c r="IKR50" s="64"/>
      <c r="IKS50" s="64"/>
      <c r="IKT50" s="64"/>
      <c r="IKU50" s="64"/>
      <c r="IKV50" s="64"/>
      <c r="IKW50" s="64"/>
      <c r="IKX50" s="64"/>
      <c r="IKY50" s="64"/>
      <c r="IKZ50" s="64"/>
      <c r="ILA50" s="64"/>
      <c r="ILB50" s="64"/>
      <c r="ILC50" s="64"/>
      <c r="ILD50" s="64"/>
      <c r="ILE50" s="64"/>
      <c r="ILF50" s="64"/>
      <c r="ILG50" s="64"/>
      <c r="ILH50" s="64"/>
      <c r="ILI50" s="64"/>
      <c r="ILJ50" s="64"/>
      <c r="ILK50" s="64"/>
      <c r="ILL50" s="64"/>
      <c r="ILM50" s="64"/>
      <c r="ILN50" s="64"/>
      <c r="ILO50" s="64"/>
      <c r="ILP50" s="64"/>
      <c r="ILQ50" s="64"/>
      <c r="ILR50" s="64"/>
      <c r="ILS50" s="64"/>
      <c r="ILT50" s="64"/>
      <c r="ILU50" s="64"/>
      <c r="ILV50" s="64"/>
      <c r="ILW50" s="64"/>
      <c r="ILX50" s="64"/>
      <c r="ILY50" s="64"/>
      <c r="ILZ50" s="64"/>
      <c r="IMA50" s="64"/>
      <c r="IMB50" s="64"/>
      <c r="IMC50" s="64"/>
      <c r="IMD50" s="64"/>
      <c r="IME50" s="64"/>
      <c r="IMF50" s="64"/>
      <c r="IMG50" s="64"/>
      <c r="IMH50" s="64"/>
      <c r="IMI50" s="64"/>
      <c r="IMJ50" s="64"/>
      <c r="IMK50" s="64"/>
      <c r="IML50" s="64"/>
      <c r="IMM50" s="64"/>
      <c r="IMN50" s="64"/>
      <c r="IMO50" s="64"/>
      <c r="IMP50" s="64"/>
      <c r="IMQ50" s="64"/>
      <c r="IMR50" s="64"/>
      <c r="IMS50" s="64"/>
      <c r="IMT50" s="64"/>
      <c r="IMU50" s="64"/>
      <c r="IMV50" s="64"/>
      <c r="IMW50" s="64"/>
      <c r="IMX50" s="64"/>
      <c r="IMY50" s="64"/>
      <c r="IMZ50" s="64"/>
      <c r="INA50" s="64"/>
      <c r="INB50" s="64"/>
      <c r="INC50" s="64"/>
      <c r="IND50" s="64"/>
      <c r="INE50" s="64"/>
      <c r="INF50" s="64"/>
      <c r="ING50" s="64"/>
      <c r="INH50" s="64"/>
      <c r="INI50" s="64"/>
      <c r="INJ50" s="64"/>
      <c r="INK50" s="64"/>
      <c r="INL50" s="64"/>
      <c r="INM50" s="64"/>
      <c r="INN50" s="64"/>
      <c r="INO50" s="64"/>
      <c r="INP50" s="64"/>
      <c r="INQ50" s="64"/>
      <c r="INR50" s="64"/>
      <c r="INS50" s="64"/>
      <c r="INT50" s="64"/>
      <c r="INU50" s="64"/>
      <c r="INV50" s="64"/>
      <c r="INW50" s="64"/>
      <c r="INX50" s="64"/>
      <c r="INY50" s="64"/>
      <c r="INZ50" s="64"/>
      <c r="IOA50" s="64"/>
      <c r="IOB50" s="64"/>
      <c r="IOC50" s="64"/>
      <c r="IOD50" s="64"/>
      <c r="IOE50" s="64"/>
      <c r="IOF50" s="64"/>
      <c r="IOG50" s="64"/>
      <c r="IOH50" s="64"/>
      <c r="IOI50" s="64"/>
      <c r="IOJ50" s="64"/>
      <c r="IOK50" s="64"/>
      <c r="IOL50" s="64"/>
      <c r="IOM50" s="64"/>
      <c r="ION50" s="64"/>
      <c r="IOO50" s="64"/>
      <c r="IOP50" s="64"/>
      <c r="IOQ50" s="64"/>
      <c r="IOR50" s="64"/>
      <c r="IOS50" s="64"/>
      <c r="IOT50" s="64"/>
      <c r="IOU50" s="64"/>
      <c r="IOV50" s="64"/>
      <c r="IOW50" s="64"/>
      <c r="IOX50" s="64"/>
      <c r="IOY50" s="64"/>
      <c r="IOZ50" s="64"/>
      <c r="IPA50" s="64"/>
      <c r="IPB50" s="64"/>
      <c r="IPC50" s="64"/>
      <c r="IPD50" s="64"/>
      <c r="IPE50" s="64"/>
      <c r="IPF50" s="64"/>
      <c r="IPG50" s="64"/>
      <c r="IPH50" s="64"/>
      <c r="IPI50" s="64"/>
      <c r="IPJ50" s="64"/>
      <c r="IPK50" s="64"/>
      <c r="IPL50" s="64"/>
      <c r="IPM50" s="64"/>
      <c r="IPN50" s="64"/>
      <c r="IPO50" s="64"/>
      <c r="IPP50" s="64"/>
      <c r="IPQ50" s="64"/>
      <c r="IPR50" s="64"/>
      <c r="IPS50" s="64"/>
      <c r="IPT50" s="64"/>
      <c r="IPU50" s="64"/>
      <c r="IPV50" s="64"/>
      <c r="IPW50" s="64"/>
      <c r="IPX50" s="64"/>
      <c r="IPY50" s="64"/>
      <c r="IPZ50" s="64"/>
      <c r="IQA50" s="64"/>
      <c r="IQB50" s="64"/>
      <c r="IQC50" s="64"/>
      <c r="IQD50" s="64"/>
      <c r="IQE50" s="64"/>
      <c r="IQF50" s="64"/>
      <c r="IQG50" s="64"/>
      <c r="IQH50" s="64"/>
      <c r="IQI50" s="64"/>
      <c r="IQJ50" s="64"/>
      <c r="IQK50" s="64"/>
      <c r="IQL50" s="64"/>
      <c r="IQM50" s="64"/>
      <c r="IQN50" s="64"/>
      <c r="IQO50" s="64"/>
      <c r="IQP50" s="64"/>
      <c r="IQQ50" s="64"/>
      <c r="IQR50" s="64"/>
      <c r="IQS50" s="64"/>
      <c r="IQT50" s="64"/>
      <c r="IQU50" s="64"/>
      <c r="IQV50" s="64"/>
      <c r="IQW50" s="64"/>
      <c r="IQX50" s="64"/>
      <c r="IQY50" s="64"/>
      <c r="IQZ50" s="64"/>
      <c r="IRA50" s="64"/>
      <c r="IRB50" s="64"/>
      <c r="IRC50" s="64"/>
      <c r="IRD50" s="64"/>
      <c r="IRE50" s="64"/>
      <c r="IRF50" s="64"/>
      <c r="IRG50" s="64"/>
      <c r="IRH50" s="64"/>
      <c r="IRI50" s="64"/>
      <c r="IRJ50" s="64"/>
      <c r="IRK50" s="64"/>
      <c r="IRL50" s="64"/>
      <c r="IRM50" s="64"/>
      <c r="IRN50" s="64"/>
      <c r="IRO50" s="64"/>
      <c r="IRP50" s="64"/>
      <c r="IRQ50" s="64"/>
      <c r="IRR50" s="64"/>
      <c r="IRS50" s="64"/>
      <c r="IRT50" s="64"/>
      <c r="IRU50" s="64"/>
      <c r="IRV50" s="64"/>
      <c r="IRW50" s="64"/>
      <c r="IRX50" s="64"/>
      <c r="IRY50" s="64"/>
      <c r="IRZ50" s="64"/>
      <c r="ISA50" s="64"/>
      <c r="ISB50" s="64"/>
      <c r="ISC50" s="64"/>
      <c r="ISD50" s="64"/>
      <c r="ISE50" s="64"/>
      <c r="ISF50" s="64"/>
      <c r="ISG50" s="64"/>
      <c r="ISH50" s="64"/>
      <c r="ISI50" s="64"/>
      <c r="ISJ50" s="64"/>
      <c r="ISK50" s="64"/>
      <c r="ISL50" s="64"/>
      <c r="ISM50" s="64"/>
      <c r="ISN50" s="64"/>
      <c r="ISO50" s="64"/>
      <c r="ISP50" s="64"/>
      <c r="ISQ50" s="64"/>
      <c r="ISR50" s="64"/>
      <c r="ISS50" s="64"/>
      <c r="IST50" s="64"/>
      <c r="ISU50" s="64"/>
      <c r="ISV50" s="64"/>
      <c r="ISW50" s="64"/>
      <c r="ISX50" s="64"/>
      <c r="ISY50" s="64"/>
      <c r="ISZ50" s="64"/>
      <c r="ITA50" s="64"/>
      <c r="ITB50" s="64"/>
      <c r="ITC50" s="64"/>
      <c r="ITD50" s="64"/>
      <c r="ITE50" s="64"/>
      <c r="ITF50" s="64"/>
      <c r="ITG50" s="64"/>
      <c r="ITH50" s="64"/>
      <c r="ITI50" s="64"/>
      <c r="ITJ50" s="64"/>
      <c r="ITK50" s="64"/>
      <c r="ITL50" s="64"/>
      <c r="ITM50" s="64"/>
      <c r="ITN50" s="64"/>
      <c r="ITO50" s="64"/>
      <c r="ITP50" s="64"/>
      <c r="ITQ50" s="64"/>
      <c r="ITR50" s="64"/>
      <c r="ITS50" s="64"/>
      <c r="ITT50" s="64"/>
      <c r="ITU50" s="64"/>
      <c r="ITV50" s="64"/>
      <c r="ITW50" s="64"/>
      <c r="ITX50" s="64"/>
      <c r="ITY50" s="64"/>
      <c r="ITZ50" s="64"/>
      <c r="IUA50" s="64"/>
      <c r="IUB50" s="64"/>
      <c r="IUC50" s="64"/>
      <c r="IUD50" s="64"/>
      <c r="IUE50" s="64"/>
      <c r="IUF50" s="64"/>
      <c r="IUG50" s="64"/>
      <c r="IUH50" s="64"/>
      <c r="IUI50" s="64"/>
      <c r="IUJ50" s="64"/>
      <c r="IUK50" s="64"/>
      <c r="IUL50" s="64"/>
      <c r="IUM50" s="64"/>
      <c r="IUN50" s="64"/>
      <c r="IUO50" s="64"/>
      <c r="IUP50" s="64"/>
      <c r="IUQ50" s="64"/>
      <c r="IUR50" s="64"/>
      <c r="IUS50" s="64"/>
      <c r="IUT50" s="64"/>
      <c r="IUU50" s="64"/>
      <c r="IUV50" s="64"/>
      <c r="IUW50" s="64"/>
      <c r="IUX50" s="64"/>
      <c r="IUY50" s="64"/>
      <c r="IUZ50" s="64"/>
      <c r="IVA50" s="64"/>
      <c r="IVB50" s="64"/>
      <c r="IVC50" s="64"/>
      <c r="IVD50" s="64"/>
      <c r="IVE50" s="64"/>
      <c r="IVF50" s="64"/>
      <c r="IVG50" s="64"/>
      <c r="IVH50" s="64"/>
      <c r="IVI50" s="64"/>
      <c r="IVJ50" s="64"/>
      <c r="IVK50" s="64"/>
      <c r="IVL50" s="64"/>
      <c r="IVM50" s="64"/>
      <c r="IVN50" s="64"/>
      <c r="IVO50" s="64"/>
      <c r="IVP50" s="64"/>
      <c r="IVQ50" s="64"/>
      <c r="IVR50" s="64"/>
      <c r="IVS50" s="64"/>
      <c r="IVT50" s="64"/>
      <c r="IVU50" s="64"/>
      <c r="IVV50" s="64"/>
      <c r="IVW50" s="64"/>
      <c r="IVX50" s="64"/>
      <c r="IVY50" s="64"/>
      <c r="IVZ50" s="64"/>
      <c r="IWA50" s="64"/>
      <c r="IWB50" s="64"/>
      <c r="IWC50" s="64"/>
      <c r="IWD50" s="64"/>
      <c r="IWE50" s="64"/>
      <c r="IWF50" s="64"/>
      <c r="IWG50" s="64"/>
      <c r="IWH50" s="64"/>
      <c r="IWI50" s="64"/>
      <c r="IWJ50" s="64"/>
      <c r="IWK50" s="64"/>
      <c r="IWL50" s="64"/>
      <c r="IWM50" s="64"/>
      <c r="IWN50" s="64"/>
      <c r="IWO50" s="64"/>
      <c r="IWP50" s="64"/>
      <c r="IWQ50" s="64"/>
      <c r="IWR50" s="64"/>
      <c r="IWS50" s="64"/>
      <c r="IWT50" s="64"/>
      <c r="IWU50" s="64"/>
      <c r="IWV50" s="64"/>
      <c r="IWW50" s="64"/>
      <c r="IWX50" s="64"/>
      <c r="IWY50" s="64"/>
      <c r="IWZ50" s="64"/>
      <c r="IXA50" s="64"/>
      <c r="IXB50" s="64"/>
      <c r="IXC50" s="64"/>
      <c r="IXD50" s="64"/>
      <c r="IXE50" s="64"/>
      <c r="IXF50" s="64"/>
      <c r="IXG50" s="64"/>
      <c r="IXH50" s="64"/>
      <c r="IXI50" s="64"/>
      <c r="IXJ50" s="64"/>
      <c r="IXK50" s="64"/>
      <c r="IXL50" s="64"/>
      <c r="IXM50" s="64"/>
      <c r="IXN50" s="64"/>
      <c r="IXO50" s="64"/>
      <c r="IXP50" s="64"/>
      <c r="IXQ50" s="64"/>
      <c r="IXR50" s="64"/>
      <c r="IXS50" s="64"/>
      <c r="IXT50" s="64"/>
      <c r="IXU50" s="64"/>
      <c r="IXV50" s="64"/>
      <c r="IXW50" s="64"/>
      <c r="IXX50" s="64"/>
      <c r="IXY50" s="64"/>
      <c r="IXZ50" s="64"/>
      <c r="IYA50" s="64"/>
      <c r="IYB50" s="64"/>
      <c r="IYC50" s="64"/>
      <c r="IYD50" s="64"/>
      <c r="IYE50" s="64"/>
      <c r="IYF50" s="64"/>
      <c r="IYG50" s="64"/>
      <c r="IYH50" s="64"/>
      <c r="IYI50" s="64"/>
      <c r="IYJ50" s="64"/>
      <c r="IYK50" s="64"/>
      <c r="IYL50" s="64"/>
      <c r="IYM50" s="64"/>
      <c r="IYN50" s="64"/>
      <c r="IYO50" s="64"/>
      <c r="IYP50" s="64"/>
      <c r="IYQ50" s="64"/>
      <c r="IYR50" s="64"/>
      <c r="IYS50" s="64"/>
      <c r="IYT50" s="64"/>
      <c r="IYU50" s="64"/>
      <c r="IYV50" s="64"/>
      <c r="IYW50" s="64"/>
      <c r="IYX50" s="64"/>
      <c r="IYY50" s="64"/>
      <c r="IYZ50" s="64"/>
      <c r="IZA50" s="64"/>
      <c r="IZB50" s="64"/>
      <c r="IZC50" s="64"/>
      <c r="IZD50" s="64"/>
      <c r="IZE50" s="64"/>
      <c r="IZF50" s="64"/>
      <c r="IZG50" s="64"/>
      <c r="IZH50" s="64"/>
      <c r="IZI50" s="64"/>
      <c r="IZJ50" s="64"/>
      <c r="IZK50" s="64"/>
      <c r="IZL50" s="64"/>
      <c r="IZM50" s="64"/>
      <c r="IZN50" s="64"/>
      <c r="IZO50" s="64"/>
      <c r="IZP50" s="64"/>
      <c r="IZQ50" s="64"/>
      <c r="IZR50" s="64"/>
      <c r="IZS50" s="64"/>
      <c r="IZT50" s="64"/>
      <c r="IZU50" s="64"/>
      <c r="IZV50" s="64"/>
      <c r="IZW50" s="64"/>
      <c r="IZX50" s="64"/>
      <c r="IZY50" s="64"/>
      <c r="IZZ50" s="64"/>
      <c r="JAA50" s="64"/>
      <c r="JAB50" s="64"/>
      <c r="JAC50" s="64"/>
      <c r="JAD50" s="64"/>
      <c r="JAE50" s="64"/>
      <c r="JAF50" s="64"/>
      <c r="JAG50" s="64"/>
      <c r="JAH50" s="64"/>
      <c r="JAI50" s="64"/>
      <c r="JAJ50" s="64"/>
      <c r="JAK50" s="64"/>
      <c r="JAL50" s="64"/>
      <c r="JAM50" s="64"/>
      <c r="JAN50" s="64"/>
      <c r="JAO50" s="64"/>
      <c r="JAP50" s="64"/>
      <c r="JAQ50" s="64"/>
      <c r="JAR50" s="64"/>
      <c r="JAS50" s="64"/>
      <c r="JAT50" s="64"/>
      <c r="JAU50" s="64"/>
      <c r="JAV50" s="64"/>
      <c r="JAW50" s="64"/>
      <c r="JAX50" s="64"/>
      <c r="JAY50" s="64"/>
      <c r="JAZ50" s="64"/>
      <c r="JBA50" s="64"/>
      <c r="JBB50" s="64"/>
      <c r="JBC50" s="64"/>
      <c r="JBD50" s="64"/>
      <c r="JBE50" s="64"/>
      <c r="JBF50" s="64"/>
      <c r="JBG50" s="64"/>
      <c r="JBH50" s="64"/>
      <c r="JBI50" s="64"/>
      <c r="JBJ50" s="64"/>
      <c r="JBK50" s="64"/>
      <c r="JBL50" s="64"/>
      <c r="JBM50" s="64"/>
      <c r="JBN50" s="64"/>
      <c r="JBO50" s="64"/>
      <c r="JBP50" s="64"/>
      <c r="JBQ50" s="64"/>
      <c r="JBR50" s="64"/>
      <c r="JBS50" s="64"/>
      <c r="JBT50" s="64"/>
      <c r="JBU50" s="64"/>
      <c r="JBV50" s="64"/>
      <c r="JBW50" s="64"/>
      <c r="JBX50" s="64"/>
      <c r="JBY50" s="64"/>
      <c r="JBZ50" s="64"/>
      <c r="JCA50" s="64"/>
      <c r="JCB50" s="64"/>
      <c r="JCC50" s="64"/>
      <c r="JCD50" s="64"/>
      <c r="JCE50" s="64"/>
      <c r="JCF50" s="64"/>
      <c r="JCG50" s="64"/>
      <c r="JCH50" s="64"/>
      <c r="JCI50" s="64"/>
      <c r="JCJ50" s="64"/>
      <c r="JCK50" s="64"/>
      <c r="JCL50" s="64"/>
      <c r="JCM50" s="64"/>
      <c r="JCN50" s="64"/>
      <c r="JCO50" s="64"/>
      <c r="JCP50" s="64"/>
      <c r="JCQ50" s="64"/>
      <c r="JCR50" s="64"/>
      <c r="JCS50" s="64"/>
      <c r="JCT50" s="64"/>
      <c r="JCU50" s="64"/>
      <c r="JCV50" s="64"/>
      <c r="JCW50" s="64"/>
      <c r="JCX50" s="64"/>
      <c r="JCY50" s="64"/>
      <c r="JCZ50" s="64"/>
      <c r="JDA50" s="64"/>
      <c r="JDB50" s="64"/>
      <c r="JDC50" s="64"/>
      <c r="JDD50" s="64"/>
      <c r="JDE50" s="64"/>
      <c r="JDF50" s="64"/>
      <c r="JDG50" s="64"/>
      <c r="JDH50" s="64"/>
      <c r="JDI50" s="64"/>
      <c r="JDJ50" s="64"/>
      <c r="JDK50" s="64"/>
      <c r="JDL50" s="64"/>
      <c r="JDM50" s="64"/>
      <c r="JDN50" s="64"/>
      <c r="JDO50" s="64"/>
      <c r="JDP50" s="64"/>
      <c r="JDQ50" s="64"/>
      <c r="JDR50" s="64"/>
      <c r="JDS50" s="64"/>
      <c r="JDT50" s="64"/>
      <c r="JDU50" s="64"/>
      <c r="JDV50" s="64"/>
      <c r="JDW50" s="64"/>
      <c r="JDX50" s="64"/>
      <c r="JDY50" s="64"/>
      <c r="JDZ50" s="64"/>
      <c r="JEA50" s="64"/>
      <c r="JEB50" s="64"/>
      <c r="JEC50" s="64"/>
      <c r="JED50" s="64"/>
      <c r="JEE50" s="64"/>
      <c r="JEF50" s="64"/>
      <c r="JEG50" s="64"/>
      <c r="JEH50" s="64"/>
      <c r="JEI50" s="64"/>
      <c r="JEJ50" s="64"/>
      <c r="JEK50" s="64"/>
      <c r="JEL50" s="64"/>
      <c r="JEM50" s="64"/>
      <c r="JEN50" s="64"/>
      <c r="JEO50" s="64"/>
      <c r="JEP50" s="64"/>
      <c r="JEQ50" s="64"/>
      <c r="JER50" s="64"/>
      <c r="JES50" s="64"/>
      <c r="JET50" s="64"/>
      <c r="JEU50" s="64"/>
      <c r="JEV50" s="64"/>
      <c r="JEW50" s="64"/>
      <c r="JEX50" s="64"/>
      <c r="JEY50" s="64"/>
      <c r="JEZ50" s="64"/>
      <c r="JFA50" s="64"/>
      <c r="JFB50" s="64"/>
      <c r="JFC50" s="64"/>
      <c r="JFD50" s="64"/>
      <c r="JFE50" s="64"/>
      <c r="JFF50" s="64"/>
      <c r="JFG50" s="64"/>
      <c r="JFH50" s="64"/>
      <c r="JFI50" s="64"/>
      <c r="JFJ50" s="64"/>
      <c r="JFK50" s="64"/>
      <c r="JFL50" s="64"/>
      <c r="JFM50" s="64"/>
      <c r="JFN50" s="64"/>
      <c r="JFO50" s="64"/>
      <c r="JFP50" s="64"/>
      <c r="JFQ50" s="64"/>
      <c r="JFR50" s="64"/>
      <c r="JFS50" s="64"/>
      <c r="JFT50" s="64"/>
      <c r="JFU50" s="64"/>
      <c r="JFV50" s="64"/>
      <c r="JFW50" s="64"/>
      <c r="JFX50" s="64"/>
      <c r="JFY50" s="64"/>
      <c r="JFZ50" s="64"/>
      <c r="JGA50" s="64"/>
      <c r="JGB50" s="64"/>
      <c r="JGC50" s="64"/>
      <c r="JGD50" s="64"/>
      <c r="JGE50" s="64"/>
      <c r="JGF50" s="64"/>
      <c r="JGG50" s="64"/>
      <c r="JGH50" s="64"/>
      <c r="JGI50" s="64"/>
      <c r="JGJ50" s="64"/>
      <c r="JGK50" s="64"/>
      <c r="JGL50" s="64"/>
      <c r="JGM50" s="64"/>
      <c r="JGN50" s="64"/>
      <c r="JGO50" s="64"/>
      <c r="JGP50" s="64"/>
      <c r="JGQ50" s="64"/>
      <c r="JGR50" s="64"/>
      <c r="JGS50" s="64"/>
      <c r="JGT50" s="64"/>
      <c r="JGU50" s="64"/>
      <c r="JGV50" s="64"/>
      <c r="JGW50" s="64"/>
      <c r="JGX50" s="64"/>
      <c r="JGY50" s="64"/>
      <c r="JGZ50" s="64"/>
      <c r="JHA50" s="64"/>
      <c r="JHB50" s="64"/>
      <c r="JHC50" s="64"/>
      <c r="JHD50" s="64"/>
      <c r="JHE50" s="64"/>
      <c r="JHF50" s="64"/>
      <c r="JHG50" s="64"/>
      <c r="JHH50" s="64"/>
      <c r="JHI50" s="64"/>
      <c r="JHJ50" s="64"/>
      <c r="JHK50" s="64"/>
      <c r="JHL50" s="64"/>
      <c r="JHM50" s="64"/>
      <c r="JHN50" s="64"/>
      <c r="JHO50" s="64"/>
      <c r="JHP50" s="64"/>
      <c r="JHQ50" s="64"/>
      <c r="JHR50" s="64"/>
      <c r="JHS50" s="64"/>
      <c r="JHT50" s="64"/>
      <c r="JHU50" s="64"/>
      <c r="JHV50" s="64"/>
      <c r="JHW50" s="64"/>
      <c r="JHX50" s="64"/>
      <c r="JHY50" s="64"/>
      <c r="JHZ50" s="64"/>
      <c r="JIA50" s="64"/>
      <c r="JIB50" s="64"/>
      <c r="JIC50" s="64"/>
      <c r="JID50" s="64"/>
      <c r="JIE50" s="64"/>
      <c r="JIF50" s="64"/>
      <c r="JIG50" s="64"/>
      <c r="JIH50" s="64"/>
      <c r="JII50" s="64"/>
      <c r="JIJ50" s="64"/>
      <c r="JIK50" s="64"/>
      <c r="JIL50" s="64"/>
      <c r="JIM50" s="64"/>
      <c r="JIN50" s="64"/>
      <c r="JIO50" s="64"/>
      <c r="JIP50" s="64"/>
      <c r="JIQ50" s="64"/>
      <c r="JIR50" s="64"/>
      <c r="JIS50" s="64"/>
      <c r="JIT50" s="64"/>
      <c r="JIU50" s="64"/>
      <c r="JIV50" s="64"/>
      <c r="JIW50" s="64"/>
      <c r="JIX50" s="64"/>
      <c r="JIY50" s="64"/>
      <c r="JIZ50" s="64"/>
      <c r="JJA50" s="64"/>
      <c r="JJB50" s="64"/>
      <c r="JJC50" s="64"/>
      <c r="JJD50" s="64"/>
      <c r="JJE50" s="64"/>
      <c r="JJF50" s="64"/>
      <c r="JJG50" s="64"/>
      <c r="JJH50" s="64"/>
      <c r="JJI50" s="64"/>
      <c r="JJJ50" s="64"/>
      <c r="JJK50" s="64"/>
      <c r="JJL50" s="64"/>
      <c r="JJM50" s="64"/>
      <c r="JJN50" s="64"/>
      <c r="JJO50" s="64"/>
      <c r="JJP50" s="64"/>
      <c r="JJQ50" s="64"/>
      <c r="JJR50" s="64"/>
      <c r="JJS50" s="64"/>
      <c r="JJT50" s="64"/>
      <c r="JJU50" s="64"/>
      <c r="JJV50" s="64"/>
      <c r="JJW50" s="64"/>
      <c r="JJX50" s="64"/>
      <c r="JJY50" s="64"/>
      <c r="JJZ50" s="64"/>
      <c r="JKA50" s="64"/>
      <c r="JKB50" s="64"/>
      <c r="JKC50" s="64"/>
      <c r="JKD50" s="64"/>
      <c r="JKE50" s="64"/>
      <c r="JKF50" s="64"/>
      <c r="JKG50" s="64"/>
      <c r="JKH50" s="64"/>
      <c r="JKI50" s="64"/>
      <c r="JKJ50" s="64"/>
      <c r="JKK50" s="64"/>
      <c r="JKL50" s="64"/>
      <c r="JKM50" s="64"/>
      <c r="JKN50" s="64"/>
      <c r="JKO50" s="64"/>
      <c r="JKP50" s="64"/>
      <c r="JKQ50" s="64"/>
      <c r="JKR50" s="64"/>
      <c r="JKS50" s="64"/>
      <c r="JKT50" s="64"/>
      <c r="JKU50" s="64"/>
      <c r="JKV50" s="64"/>
      <c r="JKW50" s="64"/>
      <c r="JKX50" s="64"/>
      <c r="JKY50" s="64"/>
      <c r="JKZ50" s="64"/>
      <c r="JLA50" s="64"/>
      <c r="JLB50" s="64"/>
      <c r="JLC50" s="64"/>
      <c r="JLD50" s="64"/>
      <c r="JLE50" s="64"/>
      <c r="JLF50" s="64"/>
      <c r="JLG50" s="64"/>
      <c r="JLH50" s="64"/>
      <c r="JLI50" s="64"/>
      <c r="JLJ50" s="64"/>
      <c r="JLK50" s="64"/>
      <c r="JLL50" s="64"/>
      <c r="JLM50" s="64"/>
      <c r="JLN50" s="64"/>
      <c r="JLO50" s="64"/>
      <c r="JLP50" s="64"/>
      <c r="JLQ50" s="64"/>
      <c r="JLR50" s="64"/>
      <c r="JLS50" s="64"/>
      <c r="JLT50" s="64"/>
      <c r="JLU50" s="64"/>
      <c r="JLV50" s="64"/>
      <c r="JLW50" s="64"/>
      <c r="JLX50" s="64"/>
      <c r="JLY50" s="64"/>
      <c r="JLZ50" s="64"/>
      <c r="JMA50" s="64"/>
      <c r="JMB50" s="64"/>
      <c r="JMC50" s="64"/>
      <c r="JMD50" s="64"/>
      <c r="JME50" s="64"/>
      <c r="JMF50" s="64"/>
      <c r="JMG50" s="64"/>
      <c r="JMH50" s="64"/>
      <c r="JMI50" s="64"/>
      <c r="JMJ50" s="64"/>
      <c r="JMK50" s="64"/>
      <c r="JML50" s="64"/>
      <c r="JMM50" s="64"/>
      <c r="JMN50" s="64"/>
      <c r="JMO50" s="64"/>
      <c r="JMP50" s="64"/>
      <c r="JMQ50" s="64"/>
      <c r="JMR50" s="64"/>
      <c r="JMS50" s="64"/>
      <c r="JMT50" s="64"/>
      <c r="JMU50" s="64"/>
      <c r="JMV50" s="64"/>
      <c r="JMW50" s="64"/>
      <c r="JMX50" s="64"/>
      <c r="JMY50" s="64"/>
      <c r="JMZ50" s="64"/>
      <c r="JNA50" s="64"/>
      <c r="JNB50" s="64"/>
      <c r="JNC50" s="64"/>
      <c r="JND50" s="64"/>
      <c r="JNE50" s="64"/>
      <c r="JNF50" s="64"/>
      <c r="JNG50" s="64"/>
      <c r="JNH50" s="64"/>
      <c r="JNI50" s="64"/>
      <c r="JNJ50" s="64"/>
      <c r="JNK50" s="64"/>
      <c r="JNL50" s="64"/>
      <c r="JNM50" s="64"/>
      <c r="JNN50" s="64"/>
      <c r="JNO50" s="64"/>
      <c r="JNP50" s="64"/>
      <c r="JNQ50" s="64"/>
      <c r="JNR50" s="64"/>
      <c r="JNS50" s="64"/>
      <c r="JNT50" s="64"/>
      <c r="JNU50" s="64"/>
      <c r="JNV50" s="64"/>
      <c r="JNW50" s="64"/>
      <c r="JNX50" s="64"/>
      <c r="JNY50" s="64"/>
      <c r="JNZ50" s="64"/>
      <c r="JOA50" s="64"/>
      <c r="JOB50" s="64"/>
      <c r="JOC50" s="64"/>
      <c r="JOD50" s="64"/>
      <c r="JOE50" s="64"/>
      <c r="JOF50" s="64"/>
      <c r="JOG50" s="64"/>
      <c r="JOH50" s="64"/>
      <c r="JOI50" s="64"/>
      <c r="JOJ50" s="64"/>
      <c r="JOK50" s="64"/>
      <c r="JOL50" s="64"/>
      <c r="JOM50" s="64"/>
      <c r="JON50" s="64"/>
      <c r="JOO50" s="64"/>
      <c r="JOP50" s="64"/>
      <c r="JOQ50" s="64"/>
      <c r="JOR50" s="64"/>
      <c r="JOS50" s="64"/>
      <c r="JOT50" s="64"/>
      <c r="JOU50" s="64"/>
      <c r="JOV50" s="64"/>
      <c r="JOW50" s="64"/>
      <c r="JOX50" s="64"/>
      <c r="JOY50" s="64"/>
      <c r="JOZ50" s="64"/>
      <c r="JPA50" s="64"/>
      <c r="JPB50" s="64"/>
      <c r="JPC50" s="64"/>
      <c r="JPD50" s="64"/>
      <c r="JPE50" s="64"/>
      <c r="JPF50" s="64"/>
      <c r="JPG50" s="64"/>
      <c r="JPH50" s="64"/>
      <c r="JPI50" s="64"/>
      <c r="JPJ50" s="64"/>
      <c r="JPK50" s="64"/>
      <c r="JPL50" s="64"/>
      <c r="JPM50" s="64"/>
      <c r="JPN50" s="64"/>
      <c r="JPO50" s="64"/>
      <c r="JPP50" s="64"/>
      <c r="JPQ50" s="64"/>
      <c r="JPR50" s="64"/>
      <c r="JPS50" s="64"/>
      <c r="JPT50" s="64"/>
      <c r="JPU50" s="64"/>
      <c r="JPV50" s="64"/>
      <c r="JPW50" s="64"/>
      <c r="JPX50" s="64"/>
      <c r="JPY50" s="64"/>
      <c r="JPZ50" s="64"/>
      <c r="JQA50" s="64"/>
      <c r="JQB50" s="64"/>
      <c r="JQC50" s="64"/>
      <c r="JQD50" s="64"/>
      <c r="JQE50" s="64"/>
      <c r="JQF50" s="64"/>
      <c r="JQG50" s="64"/>
      <c r="JQH50" s="64"/>
      <c r="JQI50" s="64"/>
      <c r="JQJ50" s="64"/>
      <c r="JQK50" s="64"/>
      <c r="JQL50" s="64"/>
      <c r="JQM50" s="64"/>
      <c r="JQN50" s="64"/>
      <c r="JQO50" s="64"/>
      <c r="JQP50" s="64"/>
      <c r="JQQ50" s="64"/>
      <c r="JQR50" s="64"/>
      <c r="JQS50" s="64"/>
      <c r="JQT50" s="64"/>
      <c r="JQU50" s="64"/>
      <c r="JQV50" s="64"/>
      <c r="JQW50" s="64"/>
      <c r="JQX50" s="64"/>
      <c r="JQY50" s="64"/>
      <c r="JQZ50" s="64"/>
      <c r="JRA50" s="64"/>
      <c r="JRB50" s="64"/>
      <c r="JRC50" s="64"/>
      <c r="JRD50" s="64"/>
      <c r="JRE50" s="64"/>
      <c r="JRF50" s="64"/>
      <c r="JRG50" s="64"/>
      <c r="JRH50" s="64"/>
      <c r="JRI50" s="64"/>
      <c r="JRJ50" s="64"/>
      <c r="JRK50" s="64"/>
      <c r="JRL50" s="64"/>
      <c r="JRM50" s="64"/>
      <c r="JRN50" s="64"/>
      <c r="JRO50" s="64"/>
      <c r="JRP50" s="64"/>
      <c r="JRQ50" s="64"/>
      <c r="JRR50" s="64"/>
      <c r="JRS50" s="64"/>
      <c r="JRT50" s="64"/>
      <c r="JRU50" s="64"/>
      <c r="JRV50" s="64"/>
      <c r="JRW50" s="64"/>
      <c r="JRX50" s="64"/>
      <c r="JRY50" s="64"/>
      <c r="JRZ50" s="64"/>
      <c r="JSA50" s="64"/>
      <c r="JSB50" s="64"/>
      <c r="JSC50" s="64"/>
      <c r="JSD50" s="64"/>
      <c r="JSE50" s="64"/>
      <c r="JSF50" s="64"/>
      <c r="JSG50" s="64"/>
      <c r="JSH50" s="64"/>
      <c r="JSI50" s="64"/>
      <c r="JSJ50" s="64"/>
      <c r="JSK50" s="64"/>
      <c r="JSL50" s="64"/>
      <c r="JSM50" s="64"/>
      <c r="JSN50" s="64"/>
      <c r="JSO50" s="64"/>
      <c r="JSP50" s="64"/>
      <c r="JSQ50" s="64"/>
      <c r="JSR50" s="64"/>
      <c r="JSS50" s="64"/>
      <c r="JST50" s="64"/>
      <c r="JSU50" s="64"/>
      <c r="JSV50" s="64"/>
      <c r="JSW50" s="64"/>
      <c r="JSX50" s="64"/>
      <c r="JSY50" s="64"/>
      <c r="JSZ50" s="64"/>
      <c r="JTA50" s="64"/>
      <c r="JTB50" s="64"/>
      <c r="JTC50" s="64"/>
      <c r="JTD50" s="64"/>
      <c r="JTE50" s="64"/>
      <c r="JTF50" s="64"/>
      <c r="JTG50" s="64"/>
      <c r="JTH50" s="64"/>
      <c r="JTI50" s="64"/>
      <c r="JTJ50" s="64"/>
      <c r="JTK50" s="64"/>
      <c r="JTL50" s="64"/>
      <c r="JTM50" s="64"/>
      <c r="JTN50" s="64"/>
      <c r="JTO50" s="64"/>
      <c r="JTP50" s="64"/>
      <c r="JTQ50" s="64"/>
      <c r="JTR50" s="64"/>
      <c r="JTS50" s="64"/>
      <c r="JTT50" s="64"/>
      <c r="JTU50" s="64"/>
      <c r="JTV50" s="64"/>
      <c r="JTW50" s="64"/>
      <c r="JTX50" s="64"/>
      <c r="JTY50" s="64"/>
      <c r="JTZ50" s="64"/>
      <c r="JUA50" s="64"/>
      <c r="JUB50" s="64"/>
      <c r="JUC50" s="64"/>
      <c r="JUD50" s="64"/>
      <c r="JUE50" s="64"/>
      <c r="JUF50" s="64"/>
      <c r="JUG50" s="64"/>
      <c r="JUH50" s="64"/>
      <c r="JUI50" s="64"/>
      <c r="JUJ50" s="64"/>
      <c r="JUK50" s="64"/>
      <c r="JUL50" s="64"/>
      <c r="JUM50" s="64"/>
      <c r="JUN50" s="64"/>
      <c r="JUO50" s="64"/>
      <c r="JUP50" s="64"/>
      <c r="JUQ50" s="64"/>
      <c r="JUR50" s="64"/>
      <c r="JUS50" s="64"/>
      <c r="JUT50" s="64"/>
      <c r="JUU50" s="64"/>
      <c r="JUV50" s="64"/>
      <c r="JUW50" s="64"/>
      <c r="JUX50" s="64"/>
      <c r="JUY50" s="64"/>
      <c r="JUZ50" s="64"/>
      <c r="JVA50" s="64"/>
      <c r="JVB50" s="64"/>
      <c r="JVC50" s="64"/>
      <c r="JVD50" s="64"/>
      <c r="JVE50" s="64"/>
      <c r="JVF50" s="64"/>
      <c r="JVG50" s="64"/>
      <c r="JVH50" s="64"/>
      <c r="JVI50" s="64"/>
      <c r="JVJ50" s="64"/>
      <c r="JVK50" s="64"/>
      <c r="JVL50" s="64"/>
      <c r="JVM50" s="64"/>
      <c r="JVN50" s="64"/>
      <c r="JVO50" s="64"/>
      <c r="JVP50" s="64"/>
      <c r="JVQ50" s="64"/>
      <c r="JVR50" s="64"/>
      <c r="JVS50" s="64"/>
      <c r="JVT50" s="64"/>
      <c r="JVU50" s="64"/>
      <c r="JVV50" s="64"/>
      <c r="JVW50" s="64"/>
      <c r="JVX50" s="64"/>
      <c r="JVY50" s="64"/>
      <c r="JVZ50" s="64"/>
      <c r="JWA50" s="64"/>
      <c r="JWB50" s="64"/>
      <c r="JWC50" s="64"/>
      <c r="JWD50" s="64"/>
      <c r="JWE50" s="64"/>
      <c r="JWF50" s="64"/>
      <c r="JWG50" s="64"/>
      <c r="JWH50" s="64"/>
      <c r="JWI50" s="64"/>
      <c r="JWJ50" s="64"/>
      <c r="JWK50" s="64"/>
      <c r="JWL50" s="64"/>
      <c r="JWM50" s="64"/>
      <c r="JWN50" s="64"/>
      <c r="JWO50" s="64"/>
      <c r="JWP50" s="64"/>
      <c r="JWQ50" s="64"/>
      <c r="JWR50" s="64"/>
      <c r="JWS50" s="64"/>
      <c r="JWT50" s="64"/>
      <c r="JWU50" s="64"/>
      <c r="JWV50" s="64"/>
      <c r="JWW50" s="64"/>
      <c r="JWX50" s="64"/>
      <c r="JWY50" s="64"/>
      <c r="JWZ50" s="64"/>
      <c r="JXA50" s="64"/>
      <c r="JXB50" s="64"/>
      <c r="JXC50" s="64"/>
      <c r="JXD50" s="64"/>
      <c r="JXE50" s="64"/>
      <c r="JXF50" s="64"/>
      <c r="JXG50" s="64"/>
      <c r="JXH50" s="64"/>
      <c r="JXI50" s="64"/>
      <c r="JXJ50" s="64"/>
      <c r="JXK50" s="64"/>
      <c r="JXL50" s="64"/>
      <c r="JXM50" s="64"/>
      <c r="JXN50" s="64"/>
      <c r="JXO50" s="64"/>
      <c r="JXP50" s="64"/>
      <c r="JXQ50" s="64"/>
      <c r="JXR50" s="64"/>
      <c r="JXS50" s="64"/>
      <c r="JXT50" s="64"/>
      <c r="JXU50" s="64"/>
      <c r="JXV50" s="64"/>
      <c r="JXW50" s="64"/>
      <c r="JXX50" s="64"/>
      <c r="JXY50" s="64"/>
      <c r="JXZ50" s="64"/>
      <c r="JYA50" s="64"/>
      <c r="JYB50" s="64"/>
      <c r="JYC50" s="64"/>
      <c r="JYD50" s="64"/>
      <c r="JYE50" s="64"/>
      <c r="JYF50" s="64"/>
      <c r="JYG50" s="64"/>
      <c r="JYH50" s="64"/>
      <c r="JYI50" s="64"/>
      <c r="JYJ50" s="64"/>
      <c r="JYK50" s="64"/>
      <c r="JYL50" s="64"/>
      <c r="JYM50" s="64"/>
      <c r="JYN50" s="64"/>
      <c r="JYO50" s="64"/>
      <c r="JYP50" s="64"/>
      <c r="JYQ50" s="64"/>
      <c r="JYR50" s="64"/>
      <c r="JYS50" s="64"/>
      <c r="JYT50" s="64"/>
      <c r="JYU50" s="64"/>
      <c r="JYV50" s="64"/>
      <c r="JYW50" s="64"/>
      <c r="JYX50" s="64"/>
      <c r="JYY50" s="64"/>
      <c r="JYZ50" s="64"/>
      <c r="JZA50" s="64"/>
      <c r="JZB50" s="64"/>
      <c r="JZC50" s="64"/>
      <c r="JZD50" s="64"/>
      <c r="JZE50" s="64"/>
      <c r="JZF50" s="64"/>
      <c r="JZG50" s="64"/>
      <c r="JZH50" s="64"/>
      <c r="JZI50" s="64"/>
      <c r="JZJ50" s="64"/>
      <c r="JZK50" s="64"/>
      <c r="JZL50" s="64"/>
      <c r="JZM50" s="64"/>
      <c r="JZN50" s="64"/>
      <c r="JZO50" s="64"/>
      <c r="JZP50" s="64"/>
      <c r="JZQ50" s="64"/>
      <c r="JZR50" s="64"/>
      <c r="JZS50" s="64"/>
      <c r="JZT50" s="64"/>
      <c r="JZU50" s="64"/>
      <c r="JZV50" s="64"/>
      <c r="JZW50" s="64"/>
      <c r="JZX50" s="64"/>
      <c r="JZY50" s="64"/>
      <c r="JZZ50" s="64"/>
      <c r="KAA50" s="64"/>
      <c r="KAB50" s="64"/>
      <c r="KAC50" s="64"/>
      <c r="KAD50" s="64"/>
      <c r="KAE50" s="64"/>
      <c r="KAF50" s="64"/>
      <c r="KAG50" s="64"/>
      <c r="KAH50" s="64"/>
      <c r="KAI50" s="64"/>
      <c r="KAJ50" s="64"/>
      <c r="KAK50" s="64"/>
      <c r="KAL50" s="64"/>
      <c r="KAM50" s="64"/>
      <c r="KAN50" s="64"/>
      <c r="KAO50" s="64"/>
      <c r="KAP50" s="64"/>
      <c r="KAQ50" s="64"/>
      <c r="KAR50" s="64"/>
      <c r="KAS50" s="64"/>
      <c r="KAT50" s="64"/>
      <c r="KAU50" s="64"/>
      <c r="KAV50" s="64"/>
      <c r="KAW50" s="64"/>
      <c r="KAX50" s="64"/>
      <c r="KAY50" s="64"/>
      <c r="KAZ50" s="64"/>
      <c r="KBA50" s="64"/>
      <c r="KBB50" s="64"/>
      <c r="KBC50" s="64"/>
      <c r="KBD50" s="64"/>
      <c r="KBE50" s="64"/>
      <c r="KBF50" s="64"/>
      <c r="KBG50" s="64"/>
      <c r="KBH50" s="64"/>
      <c r="KBI50" s="64"/>
      <c r="KBJ50" s="64"/>
      <c r="KBK50" s="64"/>
      <c r="KBL50" s="64"/>
      <c r="KBM50" s="64"/>
      <c r="KBN50" s="64"/>
      <c r="KBO50" s="64"/>
      <c r="KBP50" s="64"/>
      <c r="KBQ50" s="64"/>
      <c r="KBR50" s="64"/>
      <c r="KBS50" s="64"/>
      <c r="KBT50" s="64"/>
      <c r="KBU50" s="64"/>
      <c r="KBV50" s="64"/>
      <c r="KBW50" s="64"/>
      <c r="KBX50" s="64"/>
      <c r="KBY50" s="64"/>
      <c r="KBZ50" s="64"/>
      <c r="KCA50" s="64"/>
      <c r="KCB50" s="64"/>
      <c r="KCC50" s="64"/>
      <c r="KCD50" s="64"/>
      <c r="KCE50" s="64"/>
      <c r="KCF50" s="64"/>
      <c r="KCG50" s="64"/>
      <c r="KCH50" s="64"/>
      <c r="KCI50" s="64"/>
      <c r="KCJ50" s="64"/>
      <c r="KCK50" s="64"/>
      <c r="KCL50" s="64"/>
      <c r="KCM50" s="64"/>
      <c r="KCN50" s="64"/>
      <c r="KCO50" s="64"/>
      <c r="KCP50" s="64"/>
      <c r="KCQ50" s="64"/>
      <c r="KCR50" s="64"/>
      <c r="KCS50" s="64"/>
      <c r="KCT50" s="64"/>
      <c r="KCU50" s="64"/>
      <c r="KCV50" s="64"/>
      <c r="KCW50" s="64"/>
      <c r="KCX50" s="64"/>
      <c r="KCY50" s="64"/>
      <c r="KCZ50" s="64"/>
      <c r="KDA50" s="64"/>
      <c r="KDB50" s="64"/>
      <c r="KDC50" s="64"/>
      <c r="KDD50" s="64"/>
      <c r="KDE50" s="64"/>
      <c r="KDF50" s="64"/>
      <c r="KDG50" s="64"/>
      <c r="KDH50" s="64"/>
      <c r="KDI50" s="64"/>
      <c r="KDJ50" s="64"/>
      <c r="KDK50" s="64"/>
      <c r="KDL50" s="64"/>
      <c r="KDM50" s="64"/>
      <c r="KDN50" s="64"/>
      <c r="KDO50" s="64"/>
      <c r="KDP50" s="64"/>
      <c r="KDQ50" s="64"/>
      <c r="KDR50" s="64"/>
      <c r="KDS50" s="64"/>
      <c r="KDT50" s="64"/>
      <c r="KDU50" s="64"/>
      <c r="KDV50" s="64"/>
      <c r="KDW50" s="64"/>
      <c r="KDX50" s="64"/>
      <c r="KDY50" s="64"/>
      <c r="KDZ50" s="64"/>
      <c r="KEA50" s="64"/>
      <c r="KEB50" s="64"/>
      <c r="KEC50" s="64"/>
      <c r="KED50" s="64"/>
      <c r="KEE50" s="64"/>
      <c r="KEF50" s="64"/>
      <c r="KEG50" s="64"/>
      <c r="KEH50" s="64"/>
      <c r="KEI50" s="64"/>
      <c r="KEJ50" s="64"/>
      <c r="KEK50" s="64"/>
      <c r="KEL50" s="64"/>
      <c r="KEM50" s="64"/>
      <c r="KEN50" s="64"/>
      <c r="KEO50" s="64"/>
      <c r="KEP50" s="64"/>
      <c r="KEQ50" s="64"/>
      <c r="KER50" s="64"/>
      <c r="KES50" s="64"/>
      <c r="KET50" s="64"/>
      <c r="KEU50" s="64"/>
      <c r="KEV50" s="64"/>
      <c r="KEW50" s="64"/>
      <c r="KEX50" s="64"/>
      <c r="KEY50" s="64"/>
      <c r="KEZ50" s="64"/>
      <c r="KFA50" s="64"/>
      <c r="KFB50" s="64"/>
      <c r="KFC50" s="64"/>
      <c r="KFD50" s="64"/>
      <c r="KFE50" s="64"/>
      <c r="KFF50" s="64"/>
      <c r="KFG50" s="64"/>
      <c r="KFH50" s="64"/>
      <c r="KFI50" s="64"/>
      <c r="KFJ50" s="64"/>
      <c r="KFK50" s="64"/>
      <c r="KFL50" s="64"/>
      <c r="KFM50" s="64"/>
      <c r="KFN50" s="64"/>
      <c r="KFO50" s="64"/>
      <c r="KFP50" s="64"/>
      <c r="KFQ50" s="64"/>
      <c r="KFR50" s="64"/>
      <c r="KFS50" s="64"/>
      <c r="KFT50" s="64"/>
      <c r="KFU50" s="64"/>
      <c r="KFV50" s="64"/>
      <c r="KFW50" s="64"/>
      <c r="KFX50" s="64"/>
      <c r="KFY50" s="64"/>
      <c r="KFZ50" s="64"/>
      <c r="KGA50" s="64"/>
      <c r="KGB50" s="64"/>
      <c r="KGC50" s="64"/>
      <c r="KGD50" s="64"/>
      <c r="KGE50" s="64"/>
      <c r="KGF50" s="64"/>
      <c r="KGG50" s="64"/>
      <c r="KGH50" s="64"/>
      <c r="KGI50" s="64"/>
      <c r="KGJ50" s="64"/>
      <c r="KGK50" s="64"/>
      <c r="KGL50" s="64"/>
      <c r="KGM50" s="64"/>
      <c r="KGN50" s="64"/>
      <c r="KGO50" s="64"/>
      <c r="KGP50" s="64"/>
      <c r="KGQ50" s="64"/>
      <c r="KGR50" s="64"/>
      <c r="KGS50" s="64"/>
      <c r="KGT50" s="64"/>
      <c r="KGU50" s="64"/>
      <c r="KGV50" s="64"/>
      <c r="KGW50" s="64"/>
      <c r="KGX50" s="64"/>
      <c r="KGY50" s="64"/>
      <c r="KGZ50" s="64"/>
      <c r="KHA50" s="64"/>
      <c r="KHB50" s="64"/>
      <c r="KHC50" s="64"/>
      <c r="KHD50" s="64"/>
      <c r="KHE50" s="64"/>
      <c r="KHF50" s="64"/>
      <c r="KHG50" s="64"/>
      <c r="KHH50" s="64"/>
      <c r="KHI50" s="64"/>
      <c r="KHJ50" s="64"/>
      <c r="KHK50" s="64"/>
      <c r="KHL50" s="64"/>
      <c r="KHM50" s="64"/>
      <c r="KHN50" s="64"/>
      <c r="KHO50" s="64"/>
      <c r="KHP50" s="64"/>
      <c r="KHQ50" s="64"/>
      <c r="KHR50" s="64"/>
      <c r="KHS50" s="64"/>
      <c r="KHT50" s="64"/>
      <c r="KHU50" s="64"/>
      <c r="KHV50" s="64"/>
      <c r="KHW50" s="64"/>
      <c r="KHX50" s="64"/>
      <c r="KHY50" s="64"/>
      <c r="KHZ50" s="64"/>
      <c r="KIA50" s="64"/>
      <c r="KIB50" s="64"/>
      <c r="KIC50" s="64"/>
      <c r="KID50" s="64"/>
      <c r="KIE50" s="64"/>
      <c r="KIF50" s="64"/>
      <c r="KIG50" s="64"/>
      <c r="KIH50" s="64"/>
      <c r="KII50" s="64"/>
      <c r="KIJ50" s="64"/>
      <c r="KIK50" s="64"/>
      <c r="KIL50" s="64"/>
      <c r="KIM50" s="64"/>
      <c r="KIN50" s="64"/>
      <c r="KIO50" s="64"/>
      <c r="KIP50" s="64"/>
      <c r="KIQ50" s="64"/>
      <c r="KIR50" s="64"/>
      <c r="KIS50" s="64"/>
      <c r="KIT50" s="64"/>
      <c r="KIU50" s="64"/>
      <c r="KIV50" s="64"/>
      <c r="KIW50" s="64"/>
      <c r="KIX50" s="64"/>
      <c r="KIY50" s="64"/>
      <c r="KIZ50" s="64"/>
      <c r="KJA50" s="64"/>
      <c r="KJB50" s="64"/>
      <c r="KJC50" s="64"/>
      <c r="KJD50" s="64"/>
      <c r="KJE50" s="64"/>
      <c r="KJF50" s="64"/>
      <c r="KJG50" s="64"/>
      <c r="KJH50" s="64"/>
      <c r="KJI50" s="64"/>
      <c r="KJJ50" s="64"/>
      <c r="KJK50" s="64"/>
      <c r="KJL50" s="64"/>
      <c r="KJM50" s="64"/>
      <c r="KJN50" s="64"/>
      <c r="KJO50" s="64"/>
      <c r="KJP50" s="64"/>
      <c r="KJQ50" s="64"/>
      <c r="KJR50" s="64"/>
      <c r="KJS50" s="64"/>
      <c r="KJT50" s="64"/>
      <c r="KJU50" s="64"/>
      <c r="KJV50" s="64"/>
      <c r="KJW50" s="64"/>
      <c r="KJX50" s="64"/>
      <c r="KJY50" s="64"/>
      <c r="KJZ50" s="64"/>
      <c r="KKA50" s="64"/>
      <c r="KKB50" s="64"/>
      <c r="KKC50" s="64"/>
      <c r="KKD50" s="64"/>
      <c r="KKE50" s="64"/>
      <c r="KKF50" s="64"/>
      <c r="KKG50" s="64"/>
      <c r="KKH50" s="64"/>
      <c r="KKI50" s="64"/>
      <c r="KKJ50" s="64"/>
      <c r="KKK50" s="64"/>
      <c r="KKL50" s="64"/>
      <c r="KKM50" s="64"/>
      <c r="KKN50" s="64"/>
      <c r="KKO50" s="64"/>
      <c r="KKP50" s="64"/>
      <c r="KKQ50" s="64"/>
      <c r="KKR50" s="64"/>
      <c r="KKS50" s="64"/>
      <c r="KKT50" s="64"/>
      <c r="KKU50" s="64"/>
      <c r="KKV50" s="64"/>
      <c r="KKW50" s="64"/>
      <c r="KKX50" s="64"/>
      <c r="KKY50" s="64"/>
      <c r="KKZ50" s="64"/>
      <c r="KLA50" s="64"/>
      <c r="KLB50" s="64"/>
      <c r="KLC50" s="64"/>
      <c r="KLD50" s="64"/>
      <c r="KLE50" s="64"/>
      <c r="KLF50" s="64"/>
      <c r="KLG50" s="64"/>
      <c r="KLH50" s="64"/>
      <c r="KLI50" s="64"/>
      <c r="KLJ50" s="64"/>
      <c r="KLK50" s="64"/>
      <c r="KLL50" s="64"/>
      <c r="KLM50" s="64"/>
      <c r="KLN50" s="64"/>
      <c r="KLO50" s="64"/>
      <c r="KLP50" s="64"/>
      <c r="KLQ50" s="64"/>
      <c r="KLR50" s="64"/>
      <c r="KLS50" s="64"/>
      <c r="KLT50" s="64"/>
      <c r="KLU50" s="64"/>
      <c r="KLV50" s="64"/>
      <c r="KLW50" s="64"/>
      <c r="KLX50" s="64"/>
      <c r="KLY50" s="64"/>
      <c r="KLZ50" s="64"/>
      <c r="KMA50" s="64"/>
      <c r="KMB50" s="64"/>
      <c r="KMC50" s="64"/>
      <c r="KMD50" s="64"/>
      <c r="KME50" s="64"/>
      <c r="KMF50" s="64"/>
      <c r="KMG50" s="64"/>
      <c r="KMH50" s="64"/>
      <c r="KMI50" s="64"/>
      <c r="KMJ50" s="64"/>
      <c r="KMK50" s="64"/>
      <c r="KML50" s="64"/>
      <c r="KMM50" s="64"/>
      <c r="KMN50" s="64"/>
      <c r="KMO50" s="64"/>
      <c r="KMP50" s="64"/>
      <c r="KMQ50" s="64"/>
      <c r="KMR50" s="64"/>
      <c r="KMS50" s="64"/>
      <c r="KMT50" s="64"/>
      <c r="KMU50" s="64"/>
      <c r="KMV50" s="64"/>
      <c r="KMW50" s="64"/>
      <c r="KMX50" s="64"/>
      <c r="KMY50" s="64"/>
      <c r="KMZ50" s="64"/>
      <c r="KNA50" s="64"/>
      <c r="KNB50" s="64"/>
      <c r="KNC50" s="64"/>
      <c r="KND50" s="64"/>
      <c r="KNE50" s="64"/>
      <c r="KNF50" s="64"/>
      <c r="KNG50" s="64"/>
      <c r="KNH50" s="64"/>
      <c r="KNI50" s="64"/>
      <c r="KNJ50" s="64"/>
      <c r="KNK50" s="64"/>
      <c r="KNL50" s="64"/>
      <c r="KNM50" s="64"/>
      <c r="KNN50" s="64"/>
      <c r="KNO50" s="64"/>
      <c r="KNP50" s="64"/>
      <c r="KNQ50" s="64"/>
      <c r="KNR50" s="64"/>
      <c r="KNS50" s="64"/>
      <c r="KNT50" s="64"/>
      <c r="KNU50" s="64"/>
      <c r="KNV50" s="64"/>
      <c r="KNW50" s="64"/>
      <c r="KNX50" s="64"/>
      <c r="KNY50" s="64"/>
      <c r="KNZ50" s="64"/>
      <c r="KOA50" s="64"/>
      <c r="KOB50" s="64"/>
      <c r="KOC50" s="64"/>
      <c r="KOD50" s="64"/>
      <c r="KOE50" s="64"/>
      <c r="KOF50" s="64"/>
      <c r="KOG50" s="64"/>
      <c r="KOH50" s="64"/>
      <c r="KOI50" s="64"/>
      <c r="KOJ50" s="64"/>
      <c r="KOK50" s="64"/>
      <c r="KOL50" s="64"/>
      <c r="KOM50" s="64"/>
      <c r="KON50" s="64"/>
      <c r="KOO50" s="64"/>
      <c r="KOP50" s="64"/>
      <c r="KOQ50" s="64"/>
      <c r="KOR50" s="64"/>
      <c r="KOS50" s="64"/>
      <c r="KOT50" s="64"/>
      <c r="KOU50" s="64"/>
      <c r="KOV50" s="64"/>
      <c r="KOW50" s="64"/>
      <c r="KOX50" s="64"/>
      <c r="KOY50" s="64"/>
      <c r="KOZ50" s="64"/>
      <c r="KPA50" s="64"/>
      <c r="KPB50" s="64"/>
      <c r="KPC50" s="64"/>
      <c r="KPD50" s="64"/>
      <c r="KPE50" s="64"/>
      <c r="KPF50" s="64"/>
      <c r="KPG50" s="64"/>
      <c r="KPH50" s="64"/>
      <c r="KPI50" s="64"/>
      <c r="KPJ50" s="64"/>
      <c r="KPK50" s="64"/>
      <c r="KPL50" s="64"/>
      <c r="KPM50" s="64"/>
      <c r="KPN50" s="64"/>
      <c r="KPO50" s="64"/>
      <c r="KPP50" s="64"/>
      <c r="KPQ50" s="64"/>
      <c r="KPR50" s="64"/>
      <c r="KPS50" s="64"/>
      <c r="KPT50" s="64"/>
      <c r="KPU50" s="64"/>
      <c r="KPV50" s="64"/>
      <c r="KPW50" s="64"/>
      <c r="KPX50" s="64"/>
      <c r="KPY50" s="64"/>
      <c r="KPZ50" s="64"/>
      <c r="KQA50" s="64"/>
      <c r="KQB50" s="64"/>
      <c r="KQC50" s="64"/>
      <c r="KQD50" s="64"/>
      <c r="KQE50" s="64"/>
      <c r="KQF50" s="64"/>
      <c r="KQG50" s="64"/>
      <c r="KQH50" s="64"/>
      <c r="KQI50" s="64"/>
      <c r="KQJ50" s="64"/>
      <c r="KQK50" s="64"/>
      <c r="KQL50" s="64"/>
      <c r="KQM50" s="64"/>
      <c r="KQN50" s="64"/>
      <c r="KQO50" s="64"/>
      <c r="KQP50" s="64"/>
      <c r="KQQ50" s="64"/>
      <c r="KQR50" s="64"/>
      <c r="KQS50" s="64"/>
      <c r="KQT50" s="64"/>
      <c r="KQU50" s="64"/>
      <c r="KQV50" s="64"/>
      <c r="KQW50" s="64"/>
      <c r="KQX50" s="64"/>
      <c r="KQY50" s="64"/>
      <c r="KQZ50" s="64"/>
      <c r="KRA50" s="64"/>
      <c r="KRB50" s="64"/>
      <c r="KRC50" s="64"/>
      <c r="KRD50" s="64"/>
      <c r="KRE50" s="64"/>
      <c r="KRF50" s="64"/>
      <c r="KRG50" s="64"/>
      <c r="KRH50" s="64"/>
      <c r="KRI50" s="64"/>
      <c r="KRJ50" s="64"/>
      <c r="KRK50" s="64"/>
      <c r="KRL50" s="64"/>
      <c r="KRM50" s="64"/>
      <c r="KRN50" s="64"/>
      <c r="KRO50" s="64"/>
      <c r="KRP50" s="64"/>
      <c r="KRQ50" s="64"/>
      <c r="KRR50" s="64"/>
      <c r="KRS50" s="64"/>
      <c r="KRT50" s="64"/>
      <c r="KRU50" s="64"/>
      <c r="KRV50" s="64"/>
      <c r="KRW50" s="64"/>
      <c r="KRX50" s="64"/>
      <c r="KRY50" s="64"/>
      <c r="KRZ50" s="64"/>
      <c r="KSA50" s="64"/>
      <c r="KSB50" s="64"/>
      <c r="KSC50" s="64"/>
      <c r="KSD50" s="64"/>
      <c r="KSE50" s="64"/>
      <c r="KSF50" s="64"/>
      <c r="KSG50" s="64"/>
      <c r="KSH50" s="64"/>
      <c r="KSI50" s="64"/>
      <c r="KSJ50" s="64"/>
      <c r="KSK50" s="64"/>
      <c r="KSL50" s="64"/>
      <c r="KSM50" s="64"/>
      <c r="KSN50" s="64"/>
      <c r="KSO50" s="64"/>
      <c r="KSP50" s="64"/>
      <c r="KSQ50" s="64"/>
      <c r="KSR50" s="64"/>
      <c r="KSS50" s="64"/>
      <c r="KST50" s="64"/>
      <c r="KSU50" s="64"/>
      <c r="KSV50" s="64"/>
      <c r="KSW50" s="64"/>
      <c r="KSX50" s="64"/>
      <c r="KSY50" s="64"/>
      <c r="KSZ50" s="64"/>
      <c r="KTA50" s="64"/>
      <c r="KTB50" s="64"/>
      <c r="KTC50" s="64"/>
      <c r="KTD50" s="64"/>
      <c r="KTE50" s="64"/>
      <c r="KTF50" s="64"/>
      <c r="KTG50" s="64"/>
      <c r="KTH50" s="64"/>
      <c r="KTI50" s="64"/>
      <c r="KTJ50" s="64"/>
      <c r="KTK50" s="64"/>
      <c r="KTL50" s="64"/>
      <c r="KTM50" s="64"/>
      <c r="KTN50" s="64"/>
      <c r="KTO50" s="64"/>
      <c r="KTP50" s="64"/>
      <c r="KTQ50" s="64"/>
      <c r="KTR50" s="64"/>
      <c r="KTS50" s="64"/>
      <c r="KTT50" s="64"/>
      <c r="KTU50" s="64"/>
      <c r="KTV50" s="64"/>
      <c r="KTW50" s="64"/>
      <c r="KTX50" s="64"/>
      <c r="KTY50" s="64"/>
      <c r="KTZ50" s="64"/>
      <c r="KUA50" s="64"/>
      <c r="KUB50" s="64"/>
      <c r="KUC50" s="64"/>
      <c r="KUD50" s="64"/>
      <c r="KUE50" s="64"/>
      <c r="KUF50" s="64"/>
      <c r="KUG50" s="64"/>
      <c r="KUH50" s="64"/>
      <c r="KUI50" s="64"/>
      <c r="KUJ50" s="64"/>
      <c r="KUK50" s="64"/>
      <c r="KUL50" s="64"/>
      <c r="KUM50" s="64"/>
      <c r="KUN50" s="64"/>
      <c r="KUO50" s="64"/>
      <c r="KUP50" s="64"/>
      <c r="KUQ50" s="64"/>
      <c r="KUR50" s="64"/>
      <c r="KUS50" s="64"/>
      <c r="KUT50" s="64"/>
      <c r="KUU50" s="64"/>
      <c r="KUV50" s="64"/>
      <c r="KUW50" s="64"/>
      <c r="KUX50" s="64"/>
      <c r="KUY50" s="64"/>
      <c r="KUZ50" s="64"/>
      <c r="KVA50" s="64"/>
      <c r="KVB50" s="64"/>
      <c r="KVC50" s="64"/>
      <c r="KVD50" s="64"/>
      <c r="KVE50" s="64"/>
      <c r="KVF50" s="64"/>
      <c r="KVG50" s="64"/>
      <c r="KVH50" s="64"/>
      <c r="KVI50" s="64"/>
      <c r="KVJ50" s="64"/>
      <c r="KVK50" s="64"/>
      <c r="KVL50" s="64"/>
      <c r="KVM50" s="64"/>
      <c r="KVN50" s="64"/>
      <c r="KVO50" s="64"/>
      <c r="KVP50" s="64"/>
      <c r="KVQ50" s="64"/>
      <c r="KVR50" s="64"/>
      <c r="KVS50" s="64"/>
      <c r="KVT50" s="64"/>
      <c r="KVU50" s="64"/>
      <c r="KVV50" s="64"/>
      <c r="KVW50" s="64"/>
      <c r="KVX50" s="64"/>
      <c r="KVY50" s="64"/>
      <c r="KVZ50" s="64"/>
      <c r="KWA50" s="64"/>
      <c r="KWB50" s="64"/>
      <c r="KWC50" s="64"/>
      <c r="KWD50" s="64"/>
      <c r="KWE50" s="64"/>
      <c r="KWF50" s="64"/>
      <c r="KWG50" s="64"/>
      <c r="KWH50" s="64"/>
      <c r="KWI50" s="64"/>
      <c r="KWJ50" s="64"/>
      <c r="KWK50" s="64"/>
      <c r="KWL50" s="64"/>
      <c r="KWM50" s="64"/>
      <c r="KWN50" s="64"/>
      <c r="KWO50" s="64"/>
      <c r="KWP50" s="64"/>
      <c r="KWQ50" s="64"/>
      <c r="KWR50" s="64"/>
      <c r="KWS50" s="64"/>
      <c r="KWT50" s="64"/>
      <c r="KWU50" s="64"/>
      <c r="KWV50" s="64"/>
      <c r="KWW50" s="64"/>
      <c r="KWX50" s="64"/>
      <c r="KWY50" s="64"/>
      <c r="KWZ50" s="64"/>
      <c r="KXA50" s="64"/>
      <c r="KXB50" s="64"/>
      <c r="KXC50" s="64"/>
      <c r="KXD50" s="64"/>
      <c r="KXE50" s="64"/>
      <c r="KXF50" s="64"/>
      <c r="KXG50" s="64"/>
      <c r="KXH50" s="64"/>
      <c r="KXI50" s="64"/>
      <c r="KXJ50" s="64"/>
      <c r="KXK50" s="64"/>
      <c r="KXL50" s="64"/>
      <c r="KXM50" s="64"/>
      <c r="KXN50" s="64"/>
      <c r="KXO50" s="64"/>
      <c r="KXP50" s="64"/>
      <c r="KXQ50" s="64"/>
      <c r="KXR50" s="64"/>
      <c r="KXS50" s="64"/>
      <c r="KXT50" s="64"/>
      <c r="KXU50" s="64"/>
      <c r="KXV50" s="64"/>
      <c r="KXW50" s="64"/>
      <c r="KXX50" s="64"/>
      <c r="KXY50" s="64"/>
      <c r="KXZ50" s="64"/>
      <c r="KYA50" s="64"/>
      <c r="KYB50" s="64"/>
      <c r="KYC50" s="64"/>
      <c r="KYD50" s="64"/>
      <c r="KYE50" s="64"/>
      <c r="KYF50" s="64"/>
      <c r="KYG50" s="64"/>
      <c r="KYH50" s="64"/>
      <c r="KYI50" s="64"/>
      <c r="KYJ50" s="64"/>
      <c r="KYK50" s="64"/>
      <c r="KYL50" s="64"/>
      <c r="KYM50" s="64"/>
      <c r="KYN50" s="64"/>
      <c r="KYO50" s="64"/>
      <c r="KYP50" s="64"/>
      <c r="KYQ50" s="64"/>
      <c r="KYR50" s="64"/>
      <c r="KYS50" s="64"/>
      <c r="KYT50" s="64"/>
      <c r="KYU50" s="64"/>
      <c r="KYV50" s="64"/>
      <c r="KYW50" s="64"/>
      <c r="KYX50" s="64"/>
      <c r="KYY50" s="64"/>
      <c r="KYZ50" s="64"/>
      <c r="KZA50" s="64"/>
      <c r="KZB50" s="64"/>
      <c r="KZC50" s="64"/>
      <c r="KZD50" s="64"/>
      <c r="KZE50" s="64"/>
      <c r="KZF50" s="64"/>
      <c r="KZG50" s="64"/>
      <c r="KZH50" s="64"/>
      <c r="KZI50" s="64"/>
      <c r="KZJ50" s="64"/>
      <c r="KZK50" s="64"/>
      <c r="KZL50" s="64"/>
      <c r="KZM50" s="64"/>
      <c r="KZN50" s="64"/>
      <c r="KZO50" s="64"/>
      <c r="KZP50" s="64"/>
      <c r="KZQ50" s="64"/>
      <c r="KZR50" s="64"/>
      <c r="KZS50" s="64"/>
      <c r="KZT50" s="64"/>
      <c r="KZU50" s="64"/>
      <c r="KZV50" s="64"/>
      <c r="KZW50" s="64"/>
      <c r="KZX50" s="64"/>
      <c r="KZY50" s="64"/>
      <c r="KZZ50" s="64"/>
      <c r="LAA50" s="64"/>
      <c r="LAB50" s="64"/>
      <c r="LAC50" s="64"/>
      <c r="LAD50" s="64"/>
      <c r="LAE50" s="64"/>
      <c r="LAF50" s="64"/>
      <c r="LAG50" s="64"/>
      <c r="LAH50" s="64"/>
      <c r="LAI50" s="64"/>
      <c r="LAJ50" s="64"/>
      <c r="LAK50" s="64"/>
      <c r="LAL50" s="64"/>
      <c r="LAM50" s="64"/>
      <c r="LAN50" s="64"/>
      <c r="LAO50" s="64"/>
      <c r="LAP50" s="64"/>
      <c r="LAQ50" s="64"/>
      <c r="LAR50" s="64"/>
      <c r="LAS50" s="64"/>
      <c r="LAT50" s="64"/>
      <c r="LAU50" s="64"/>
      <c r="LAV50" s="64"/>
      <c r="LAW50" s="64"/>
      <c r="LAX50" s="64"/>
      <c r="LAY50" s="64"/>
      <c r="LAZ50" s="64"/>
      <c r="LBA50" s="64"/>
      <c r="LBB50" s="64"/>
      <c r="LBC50" s="64"/>
      <c r="LBD50" s="64"/>
      <c r="LBE50" s="64"/>
      <c r="LBF50" s="64"/>
      <c r="LBG50" s="64"/>
      <c r="LBH50" s="64"/>
      <c r="LBI50" s="64"/>
      <c r="LBJ50" s="64"/>
      <c r="LBK50" s="64"/>
      <c r="LBL50" s="64"/>
      <c r="LBM50" s="64"/>
      <c r="LBN50" s="64"/>
      <c r="LBO50" s="64"/>
      <c r="LBP50" s="64"/>
      <c r="LBQ50" s="64"/>
      <c r="LBR50" s="64"/>
      <c r="LBS50" s="64"/>
      <c r="LBT50" s="64"/>
      <c r="LBU50" s="64"/>
      <c r="LBV50" s="64"/>
      <c r="LBW50" s="64"/>
      <c r="LBX50" s="64"/>
      <c r="LBY50" s="64"/>
      <c r="LBZ50" s="64"/>
      <c r="LCA50" s="64"/>
      <c r="LCB50" s="64"/>
      <c r="LCC50" s="64"/>
      <c r="LCD50" s="64"/>
      <c r="LCE50" s="64"/>
      <c r="LCF50" s="64"/>
      <c r="LCG50" s="64"/>
      <c r="LCH50" s="64"/>
      <c r="LCI50" s="64"/>
      <c r="LCJ50" s="64"/>
      <c r="LCK50" s="64"/>
      <c r="LCL50" s="64"/>
      <c r="LCM50" s="64"/>
      <c r="LCN50" s="64"/>
      <c r="LCO50" s="64"/>
      <c r="LCP50" s="64"/>
      <c r="LCQ50" s="64"/>
      <c r="LCR50" s="64"/>
      <c r="LCS50" s="64"/>
      <c r="LCT50" s="64"/>
      <c r="LCU50" s="64"/>
      <c r="LCV50" s="64"/>
      <c r="LCW50" s="64"/>
      <c r="LCX50" s="64"/>
      <c r="LCY50" s="64"/>
      <c r="LCZ50" s="64"/>
      <c r="LDA50" s="64"/>
      <c r="LDB50" s="64"/>
      <c r="LDC50" s="64"/>
      <c r="LDD50" s="64"/>
      <c r="LDE50" s="64"/>
      <c r="LDF50" s="64"/>
      <c r="LDG50" s="64"/>
      <c r="LDH50" s="64"/>
      <c r="LDI50" s="64"/>
      <c r="LDJ50" s="64"/>
      <c r="LDK50" s="64"/>
      <c r="LDL50" s="64"/>
      <c r="LDM50" s="64"/>
      <c r="LDN50" s="64"/>
      <c r="LDO50" s="64"/>
      <c r="LDP50" s="64"/>
      <c r="LDQ50" s="64"/>
      <c r="LDR50" s="64"/>
      <c r="LDS50" s="64"/>
      <c r="LDT50" s="64"/>
      <c r="LDU50" s="64"/>
      <c r="LDV50" s="64"/>
      <c r="LDW50" s="64"/>
      <c r="LDX50" s="64"/>
      <c r="LDY50" s="64"/>
      <c r="LDZ50" s="64"/>
      <c r="LEA50" s="64"/>
      <c r="LEB50" s="64"/>
      <c r="LEC50" s="64"/>
      <c r="LED50" s="64"/>
      <c r="LEE50" s="64"/>
      <c r="LEF50" s="64"/>
      <c r="LEG50" s="64"/>
      <c r="LEH50" s="64"/>
      <c r="LEI50" s="64"/>
      <c r="LEJ50" s="64"/>
      <c r="LEK50" s="64"/>
      <c r="LEL50" s="64"/>
      <c r="LEM50" s="64"/>
      <c r="LEN50" s="64"/>
      <c r="LEO50" s="64"/>
      <c r="LEP50" s="64"/>
      <c r="LEQ50" s="64"/>
      <c r="LER50" s="64"/>
      <c r="LES50" s="64"/>
      <c r="LET50" s="64"/>
      <c r="LEU50" s="64"/>
      <c r="LEV50" s="64"/>
      <c r="LEW50" s="64"/>
      <c r="LEX50" s="64"/>
      <c r="LEY50" s="64"/>
      <c r="LEZ50" s="64"/>
      <c r="LFA50" s="64"/>
      <c r="LFB50" s="64"/>
      <c r="LFC50" s="64"/>
      <c r="LFD50" s="64"/>
      <c r="LFE50" s="64"/>
      <c r="LFF50" s="64"/>
      <c r="LFG50" s="64"/>
      <c r="LFH50" s="64"/>
      <c r="LFI50" s="64"/>
      <c r="LFJ50" s="64"/>
      <c r="LFK50" s="64"/>
      <c r="LFL50" s="64"/>
      <c r="LFM50" s="64"/>
      <c r="LFN50" s="64"/>
      <c r="LFO50" s="64"/>
      <c r="LFP50" s="64"/>
      <c r="LFQ50" s="64"/>
      <c r="LFR50" s="64"/>
      <c r="LFS50" s="64"/>
      <c r="LFT50" s="64"/>
      <c r="LFU50" s="64"/>
      <c r="LFV50" s="64"/>
      <c r="LFW50" s="64"/>
      <c r="LFX50" s="64"/>
      <c r="LFY50" s="64"/>
      <c r="LFZ50" s="64"/>
      <c r="LGA50" s="64"/>
      <c r="LGB50" s="64"/>
      <c r="LGC50" s="64"/>
      <c r="LGD50" s="64"/>
      <c r="LGE50" s="64"/>
      <c r="LGF50" s="64"/>
      <c r="LGG50" s="64"/>
      <c r="LGH50" s="64"/>
      <c r="LGI50" s="64"/>
      <c r="LGJ50" s="64"/>
      <c r="LGK50" s="64"/>
      <c r="LGL50" s="64"/>
      <c r="LGM50" s="64"/>
      <c r="LGN50" s="64"/>
      <c r="LGO50" s="64"/>
      <c r="LGP50" s="64"/>
      <c r="LGQ50" s="64"/>
      <c r="LGR50" s="64"/>
      <c r="LGS50" s="64"/>
      <c r="LGT50" s="64"/>
      <c r="LGU50" s="64"/>
      <c r="LGV50" s="64"/>
      <c r="LGW50" s="64"/>
      <c r="LGX50" s="64"/>
      <c r="LGY50" s="64"/>
      <c r="LGZ50" s="64"/>
      <c r="LHA50" s="64"/>
      <c r="LHB50" s="64"/>
      <c r="LHC50" s="64"/>
      <c r="LHD50" s="64"/>
      <c r="LHE50" s="64"/>
      <c r="LHF50" s="64"/>
      <c r="LHG50" s="64"/>
      <c r="LHH50" s="64"/>
      <c r="LHI50" s="64"/>
      <c r="LHJ50" s="64"/>
      <c r="LHK50" s="64"/>
      <c r="LHL50" s="64"/>
      <c r="LHM50" s="64"/>
      <c r="LHN50" s="64"/>
      <c r="LHO50" s="64"/>
      <c r="LHP50" s="64"/>
      <c r="LHQ50" s="64"/>
      <c r="LHR50" s="64"/>
      <c r="LHS50" s="64"/>
      <c r="LHT50" s="64"/>
      <c r="LHU50" s="64"/>
      <c r="LHV50" s="64"/>
      <c r="LHW50" s="64"/>
      <c r="LHX50" s="64"/>
      <c r="LHY50" s="64"/>
      <c r="LHZ50" s="64"/>
      <c r="LIA50" s="64"/>
      <c r="LIB50" s="64"/>
      <c r="LIC50" s="64"/>
      <c r="LID50" s="64"/>
      <c r="LIE50" s="64"/>
      <c r="LIF50" s="64"/>
      <c r="LIG50" s="64"/>
      <c r="LIH50" s="64"/>
      <c r="LII50" s="64"/>
      <c r="LIJ50" s="64"/>
      <c r="LIK50" s="64"/>
      <c r="LIL50" s="64"/>
      <c r="LIM50" s="64"/>
      <c r="LIN50" s="64"/>
      <c r="LIO50" s="64"/>
      <c r="LIP50" s="64"/>
      <c r="LIQ50" s="64"/>
      <c r="LIR50" s="64"/>
      <c r="LIS50" s="64"/>
      <c r="LIT50" s="64"/>
      <c r="LIU50" s="64"/>
      <c r="LIV50" s="64"/>
      <c r="LIW50" s="64"/>
      <c r="LIX50" s="64"/>
      <c r="LIY50" s="64"/>
      <c r="LIZ50" s="64"/>
      <c r="LJA50" s="64"/>
      <c r="LJB50" s="64"/>
      <c r="LJC50" s="64"/>
      <c r="LJD50" s="64"/>
      <c r="LJE50" s="64"/>
      <c r="LJF50" s="64"/>
      <c r="LJG50" s="64"/>
      <c r="LJH50" s="64"/>
      <c r="LJI50" s="64"/>
      <c r="LJJ50" s="64"/>
      <c r="LJK50" s="64"/>
      <c r="LJL50" s="64"/>
      <c r="LJM50" s="64"/>
      <c r="LJN50" s="64"/>
      <c r="LJO50" s="64"/>
      <c r="LJP50" s="64"/>
      <c r="LJQ50" s="64"/>
      <c r="LJR50" s="64"/>
      <c r="LJS50" s="64"/>
      <c r="LJT50" s="64"/>
      <c r="LJU50" s="64"/>
      <c r="LJV50" s="64"/>
      <c r="LJW50" s="64"/>
      <c r="LJX50" s="64"/>
      <c r="LJY50" s="64"/>
      <c r="LJZ50" s="64"/>
      <c r="LKA50" s="64"/>
      <c r="LKB50" s="64"/>
      <c r="LKC50" s="64"/>
      <c r="LKD50" s="64"/>
      <c r="LKE50" s="64"/>
      <c r="LKF50" s="64"/>
      <c r="LKG50" s="64"/>
      <c r="LKH50" s="64"/>
      <c r="LKI50" s="64"/>
      <c r="LKJ50" s="64"/>
      <c r="LKK50" s="64"/>
      <c r="LKL50" s="64"/>
      <c r="LKM50" s="64"/>
      <c r="LKN50" s="64"/>
      <c r="LKO50" s="64"/>
      <c r="LKP50" s="64"/>
      <c r="LKQ50" s="64"/>
      <c r="LKR50" s="64"/>
      <c r="LKS50" s="64"/>
      <c r="LKT50" s="64"/>
      <c r="LKU50" s="64"/>
      <c r="LKV50" s="64"/>
      <c r="LKW50" s="64"/>
      <c r="LKX50" s="64"/>
      <c r="LKY50" s="64"/>
      <c r="LKZ50" s="64"/>
      <c r="LLA50" s="64"/>
      <c r="LLB50" s="64"/>
      <c r="LLC50" s="64"/>
      <c r="LLD50" s="64"/>
      <c r="LLE50" s="64"/>
      <c r="LLF50" s="64"/>
      <c r="LLG50" s="64"/>
      <c r="LLH50" s="64"/>
      <c r="LLI50" s="64"/>
      <c r="LLJ50" s="64"/>
      <c r="LLK50" s="64"/>
      <c r="LLL50" s="64"/>
      <c r="LLM50" s="64"/>
      <c r="LLN50" s="64"/>
      <c r="LLO50" s="64"/>
      <c r="LLP50" s="64"/>
      <c r="LLQ50" s="64"/>
      <c r="LLR50" s="64"/>
      <c r="LLS50" s="64"/>
      <c r="LLT50" s="64"/>
      <c r="LLU50" s="64"/>
      <c r="LLV50" s="64"/>
      <c r="LLW50" s="64"/>
      <c r="LLX50" s="64"/>
      <c r="LLY50" s="64"/>
      <c r="LLZ50" s="64"/>
      <c r="LMA50" s="64"/>
      <c r="LMB50" s="64"/>
      <c r="LMC50" s="64"/>
      <c r="LMD50" s="64"/>
      <c r="LME50" s="64"/>
      <c r="LMF50" s="64"/>
      <c r="LMG50" s="64"/>
      <c r="LMH50" s="64"/>
      <c r="LMI50" s="64"/>
      <c r="LMJ50" s="64"/>
      <c r="LMK50" s="64"/>
      <c r="LML50" s="64"/>
      <c r="LMM50" s="64"/>
      <c r="LMN50" s="64"/>
      <c r="LMO50" s="64"/>
      <c r="LMP50" s="64"/>
      <c r="LMQ50" s="64"/>
      <c r="LMR50" s="64"/>
      <c r="LMS50" s="64"/>
      <c r="LMT50" s="64"/>
      <c r="LMU50" s="64"/>
      <c r="LMV50" s="64"/>
      <c r="LMW50" s="64"/>
      <c r="LMX50" s="64"/>
      <c r="LMY50" s="64"/>
      <c r="LMZ50" s="64"/>
      <c r="LNA50" s="64"/>
      <c r="LNB50" s="64"/>
      <c r="LNC50" s="64"/>
      <c r="LND50" s="64"/>
      <c r="LNE50" s="64"/>
      <c r="LNF50" s="64"/>
      <c r="LNG50" s="64"/>
      <c r="LNH50" s="64"/>
      <c r="LNI50" s="64"/>
      <c r="LNJ50" s="64"/>
      <c r="LNK50" s="64"/>
      <c r="LNL50" s="64"/>
      <c r="LNM50" s="64"/>
      <c r="LNN50" s="64"/>
      <c r="LNO50" s="64"/>
      <c r="LNP50" s="64"/>
      <c r="LNQ50" s="64"/>
      <c r="LNR50" s="64"/>
      <c r="LNS50" s="64"/>
      <c r="LNT50" s="64"/>
      <c r="LNU50" s="64"/>
      <c r="LNV50" s="64"/>
      <c r="LNW50" s="64"/>
      <c r="LNX50" s="64"/>
      <c r="LNY50" s="64"/>
      <c r="LNZ50" s="64"/>
      <c r="LOA50" s="64"/>
      <c r="LOB50" s="64"/>
      <c r="LOC50" s="64"/>
      <c r="LOD50" s="64"/>
      <c r="LOE50" s="64"/>
      <c r="LOF50" s="64"/>
      <c r="LOG50" s="64"/>
      <c r="LOH50" s="64"/>
      <c r="LOI50" s="64"/>
      <c r="LOJ50" s="64"/>
      <c r="LOK50" s="64"/>
      <c r="LOL50" s="64"/>
      <c r="LOM50" s="64"/>
      <c r="LON50" s="64"/>
      <c r="LOO50" s="64"/>
      <c r="LOP50" s="64"/>
      <c r="LOQ50" s="64"/>
      <c r="LOR50" s="64"/>
      <c r="LOS50" s="64"/>
      <c r="LOT50" s="64"/>
      <c r="LOU50" s="64"/>
      <c r="LOV50" s="64"/>
      <c r="LOW50" s="64"/>
      <c r="LOX50" s="64"/>
      <c r="LOY50" s="64"/>
      <c r="LOZ50" s="64"/>
      <c r="LPA50" s="64"/>
      <c r="LPB50" s="64"/>
      <c r="LPC50" s="64"/>
      <c r="LPD50" s="64"/>
      <c r="LPE50" s="64"/>
      <c r="LPF50" s="64"/>
      <c r="LPG50" s="64"/>
      <c r="LPH50" s="64"/>
      <c r="LPI50" s="64"/>
      <c r="LPJ50" s="64"/>
      <c r="LPK50" s="64"/>
      <c r="LPL50" s="64"/>
      <c r="LPM50" s="64"/>
      <c r="LPN50" s="64"/>
      <c r="LPO50" s="64"/>
      <c r="LPP50" s="64"/>
      <c r="LPQ50" s="64"/>
      <c r="LPR50" s="64"/>
      <c r="LPS50" s="64"/>
      <c r="LPT50" s="64"/>
      <c r="LPU50" s="64"/>
      <c r="LPV50" s="64"/>
      <c r="LPW50" s="64"/>
      <c r="LPX50" s="64"/>
      <c r="LPY50" s="64"/>
      <c r="LPZ50" s="64"/>
      <c r="LQA50" s="64"/>
      <c r="LQB50" s="64"/>
      <c r="LQC50" s="64"/>
      <c r="LQD50" s="64"/>
      <c r="LQE50" s="64"/>
      <c r="LQF50" s="64"/>
      <c r="LQG50" s="64"/>
      <c r="LQH50" s="64"/>
      <c r="LQI50" s="64"/>
      <c r="LQJ50" s="64"/>
      <c r="LQK50" s="64"/>
      <c r="LQL50" s="64"/>
      <c r="LQM50" s="64"/>
      <c r="LQN50" s="64"/>
      <c r="LQO50" s="64"/>
      <c r="LQP50" s="64"/>
      <c r="LQQ50" s="64"/>
      <c r="LQR50" s="64"/>
      <c r="LQS50" s="64"/>
      <c r="LQT50" s="64"/>
      <c r="LQU50" s="64"/>
      <c r="LQV50" s="64"/>
      <c r="LQW50" s="64"/>
      <c r="LQX50" s="64"/>
      <c r="LQY50" s="64"/>
      <c r="LQZ50" s="64"/>
      <c r="LRA50" s="64"/>
      <c r="LRB50" s="64"/>
      <c r="LRC50" s="64"/>
      <c r="LRD50" s="64"/>
      <c r="LRE50" s="64"/>
      <c r="LRF50" s="64"/>
      <c r="LRG50" s="64"/>
      <c r="LRH50" s="64"/>
      <c r="LRI50" s="64"/>
      <c r="LRJ50" s="64"/>
      <c r="LRK50" s="64"/>
      <c r="LRL50" s="64"/>
      <c r="LRM50" s="64"/>
      <c r="LRN50" s="64"/>
      <c r="LRO50" s="64"/>
      <c r="LRP50" s="64"/>
      <c r="LRQ50" s="64"/>
      <c r="LRR50" s="64"/>
      <c r="LRS50" s="64"/>
      <c r="LRT50" s="64"/>
      <c r="LRU50" s="64"/>
      <c r="LRV50" s="64"/>
      <c r="LRW50" s="64"/>
      <c r="LRX50" s="64"/>
      <c r="LRY50" s="64"/>
      <c r="LRZ50" s="64"/>
      <c r="LSA50" s="64"/>
      <c r="LSB50" s="64"/>
      <c r="LSC50" s="64"/>
      <c r="LSD50" s="64"/>
      <c r="LSE50" s="64"/>
      <c r="LSF50" s="64"/>
      <c r="LSG50" s="64"/>
      <c r="LSH50" s="64"/>
      <c r="LSI50" s="64"/>
      <c r="LSJ50" s="64"/>
      <c r="LSK50" s="64"/>
      <c r="LSL50" s="64"/>
      <c r="LSM50" s="64"/>
      <c r="LSN50" s="64"/>
      <c r="LSO50" s="64"/>
      <c r="LSP50" s="64"/>
      <c r="LSQ50" s="64"/>
      <c r="LSR50" s="64"/>
      <c r="LSS50" s="64"/>
      <c r="LST50" s="64"/>
      <c r="LSU50" s="64"/>
      <c r="LSV50" s="64"/>
      <c r="LSW50" s="64"/>
      <c r="LSX50" s="64"/>
      <c r="LSY50" s="64"/>
      <c r="LSZ50" s="64"/>
      <c r="LTA50" s="64"/>
      <c r="LTB50" s="64"/>
      <c r="LTC50" s="64"/>
      <c r="LTD50" s="64"/>
      <c r="LTE50" s="64"/>
      <c r="LTF50" s="64"/>
      <c r="LTG50" s="64"/>
      <c r="LTH50" s="64"/>
      <c r="LTI50" s="64"/>
      <c r="LTJ50" s="64"/>
      <c r="LTK50" s="64"/>
      <c r="LTL50" s="64"/>
      <c r="LTM50" s="64"/>
      <c r="LTN50" s="64"/>
      <c r="LTO50" s="64"/>
      <c r="LTP50" s="64"/>
      <c r="LTQ50" s="64"/>
      <c r="LTR50" s="64"/>
      <c r="LTS50" s="64"/>
      <c r="LTT50" s="64"/>
      <c r="LTU50" s="64"/>
      <c r="LTV50" s="64"/>
      <c r="LTW50" s="64"/>
      <c r="LTX50" s="64"/>
      <c r="LTY50" s="64"/>
      <c r="LTZ50" s="64"/>
      <c r="LUA50" s="64"/>
      <c r="LUB50" s="64"/>
      <c r="LUC50" s="64"/>
      <c r="LUD50" s="64"/>
      <c r="LUE50" s="64"/>
      <c r="LUF50" s="64"/>
      <c r="LUG50" s="64"/>
      <c r="LUH50" s="64"/>
      <c r="LUI50" s="64"/>
      <c r="LUJ50" s="64"/>
      <c r="LUK50" s="64"/>
      <c r="LUL50" s="64"/>
      <c r="LUM50" s="64"/>
      <c r="LUN50" s="64"/>
      <c r="LUO50" s="64"/>
      <c r="LUP50" s="64"/>
      <c r="LUQ50" s="64"/>
      <c r="LUR50" s="64"/>
      <c r="LUS50" s="64"/>
      <c r="LUT50" s="64"/>
      <c r="LUU50" s="64"/>
      <c r="LUV50" s="64"/>
      <c r="LUW50" s="64"/>
      <c r="LUX50" s="64"/>
      <c r="LUY50" s="64"/>
      <c r="LUZ50" s="64"/>
      <c r="LVA50" s="64"/>
      <c r="LVB50" s="64"/>
      <c r="LVC50" s="64"/>
      <c r="LVD50" s="64"/>
      <c r="LVE50" s="64"/>
      <c r="LVF50" s="64"/>
      <c r="LVG50" s="64"/>
      <c r="LVH50" s="64"/>
      <c r="LVI50" s="64"/>
      <c r="LVJ50" s="64"/>
      <c r="LVK50" s="64"/>
      <c r="LVL50" s="64"/>
      <c r="LVM50" s="64"/>
      <c r="LVN50" s="64"/>
      <c r="LVO50" s="64"/>
      <c r="LVP50" s="64"/>
      <c r="LVQ50" s="64"/>
      <c r="LVR50" s="64"/>
      <c r="LVS50" s="64"/>
      <c r="LVT50" s="64"/>
      <c r="LVU50" s="64"/>
      <c r="LVV50" s="64"/>
      <c r="LVW50" s="64"/>
      <c r="LVX50" s="64"/>
      <c r="LVY50" s="64"/>
      <c r="LVZ50" s="64"/>
      <c r="LWA50" s="64"/>
      <c r="LWB50" s="64"/>
      <c r="LWC50" s="64"/>
      <c r="LWD50" s="64"/>
      <c r="LWE50" s="64"/>
      <c r="LWF50" s="64"/>
      <c r="LWG50" s="64"/>
      <c r="LWH50" s="64"/>
      <c r="LWI50" s="64"/>
      <c r="LWJ50" s="64"/>
      <c r="LWK50" s="64"/>
      <c r="LWL50" s="64"/>
      <c r="LWM50" s="64"/>
      <c r="LWN50" s="64"/>
      <c r="LWO50" s="64"/>
      <c r="LWP50" s="64"/>
      <c r="LWQ50" s="64"/>
      <c r="LWR50" s="64"/>
      <c r="LWS50" s="64"/>
      <c r="LWT50" s="64"/>
      <c r="LWU50" s="64"/>
      <c r="LWV50" s="64"/>
      <c r="LWW50" s="64"/>
      <c r="LWX50" s="64"/>
      <c r="LWY50" s="64"/>
      <c r="LWZ50" s="64"/>
      <c r="LXA50" s="64"/>
      <c r="LXB50" s="64"/>
      <c r="LXC50" s="64"/>
      <c r="LXD50" s="64"/>
      <c r="LXE50" s="64"/>
      <c r="LXF50" s="64"/>
      <c r="LXG50" s="64"/>
      <c r="LXH50" s="64"/>
      <c r="LXI50" s="64"/>
      <c r="LXJ50" s="64"/>
      <c r="LXK50" s="64"/>
      <c r="LXL50" s="64"/>
      <c r="LXM50" s="64"/>
      <c r="LXN50" s="64"/>
      <c r="LXO50" s="64"/>
      <c r="LXP50" s="64"/>
      <c r="LXQ50" s="64"/>
      <c r="LXR50" s="64"/>
      <c r="LXS50" s="64"/>
      <c r="LXT50" s="64"/>
      <c r="LXU50" s="64"/>
      <c r="LXV50" s="64"/>
      <c r="LXW50" s="64"/>
      <c r="LXX50" s="64"/>
      <c r="LXY50" s="64"/>
      <c r="LXZ50" s="64"/>
      <c r="LYA50" s="64"/>
      <c r="LYB50" s="64"/>
      <c r="LYC50" s="64"/>
      <c r="LYD50" s="64"/>
      <c r="LYE50" s="64"/>
      <c r="LYF50" s="64"/>
      <c r="LYG50" s="64"/>
      <c r="LYH50" s="64"/>
      <c r="LYI50" s="64"/>
      <c r="LYJ50" s="64"/>
      <c r="LYK50" s="64"/>
      <c r="LYL50" s="64"/>
      <c r="LYM50" s="64"/>
      <c r="LYN50" s="64"/>
      <c r="LYO50" s="64"/>
      <c r="LYP50" s="64"/>
      <c r="LYQ50" s="64"/>
      <c r="LYR50" s="64"/>
      <c r="LYS50" s="64"/>
      <c r="LYT50" s="64"/>
      <c r="LYU50" s="64"/>
      <c r="LYV50" s="64"/>
      <c r="LYW50" s="64"/>
      <c r="LYX50" s="64"/>
      <c r="LYY50" s="64"/>
      <c r="LYZ50" s="64"/>
      <c r="LZA50" s="64"/>
      <c r="LZB50" s="64"/>
      <c r="LZC50" s="64"/>
      <c r="LZD50" s="64"/>
      <c r="LZE50" s="64"/>
      <c r="LZF50" s="64"/>
      <c r="LZG50" s="64"/>
      <c r="LZH50" s="64"/>
      <c r="LZI50" s="64"/>
      <c r="LZJ50" s="64"/>
      <c r="LZK50" s="64"/>
      <c r="LZL50" s="64"/>
      <c r="LZM50" s="64"/>
      <c r="LZN50" s="64"/>
      <c r="LZO50" s="64"/>
      <c r="LZP50" s="64"/>
      <c r="LZQ50" s="64"/>
      <c r="LZR50" s="64"/>
      <c r="LZS50" s="64"/>
      <c r="LZT50" s="64"/>
      <c r="LZU50" s="64"/>
      <c r="LZV50" s="64"/>
      <c r="LZW50" s="64"/>
      <c r="LZX50" s="64"/>
      <c r="LZY50" s="64"/>
      <c r="LZZ50" s="64"/>
      <c r="MAA50" s="64"/>
      <c r="MAB50" s="64"/>
      <c r="MAC50" s="64"/>
      <c r="MAD50" s="64"/>
      <c r="MAE50" s="64"/>
      <c r="MAF50" s="64"/>
      <c r="MAG50" s="64"/>
      <c r="MAH50" s="64"/>
      <c r="MAI50" s="64"/>
      <c r="MAJ50" s="64"/>
      <c r="MAK50" s="64"/>
      <c r="MAL50" s="64"/>
      <c r="MAM50" s="64"/>
      <c r="MAN50" s="64"/>
      <c r="MAO50" s="64"/>
      <c r="MAP50" s="64"/>
      <c r="MAQ50" s="64"/>
      <c r="MAR50" s="64"/>
      <c r="MAS50" s="64"/>
      <c r="MAT50" s="64"/>
      <c r="MAU50" s="64"/>
      <c r="MAV50" s="64"/>
      <c r="MAW50" s="64"/>
      <c r="MAX50" s="64"/>
      <c r="MAY50" s="64"/>
      <c r="MAZ50" s="64"/>
      <c r="MBA50" s="64"/>
      <c r="MBB50" s="64"/>
      <c r="MBC50" s="64"/>
      <c r="MBD50" s="64"/>
      <c r="MBE50" s="64"/>
      <c r="MBF50" s="64"/>
      <c r="MBG50" s="64"/>
      <c r="MBH50" s="64"/>
      <c r="MBI50" s="64"/>
      <c r="MBJ50" s="64"/>
      <c r="MBK50" s="64"/>
      <c r="MBL50" s="64"/>
      <c r="MBM50" s="64"/>
      <c r="MBN50" s="64"/>
      <c r="MBO50" s="64"/>
      <c r="MBP50" s="64"/>
      <c r="MBQ50" s="64"/>
      <c r="MBR50" s="64"/>
      <c r="MBS50" s="64"/>
      <c r="MBT50" s="64"/>
      <c r="MBU50" s="64"/>
      <c r="MBV50" s="64"/>
      <c r="MBW50" s="64"/>
      <c r="MBX50" s="64"/>
      <c r="MBY50" s="64"/>
      <c r="MBZ50" s="64"/>
      <c r="MCA50" s="64"/>
      <c r="MCB50" s="64"/>
      <c r="MCC50" s="64"/>
      <c r="MCD50" s="64"/>
      <c r="MCE50" s="64"/>
      <c r="MCF50" s="64"/>
      <c r="MCG50" s="64"/>
      <c r="MCH50" s="64"/>
      <c r="MCI50" s="64"/>
      <c r="MCJ50" s="64"/>
      <c r="MCK50" s="64"/>
      <c r="MCL50" s="64"/>
      <c r="MCM50" s="64"/>
      <c r="MCN50" s="64"/>
      <c r="MCO50" s="64"/>
      <c r="MCP50" s="64"/>
      <c r="MCQ50" s="64"/>
      <c r="MCR50" s="64"/>
      <c r="MCS50" s="64"/>
      <c r="MCT50" s="64"/>
      <c r="MCU50" s="64"/>
      <c r="MCV50" s="64"/>
      <c r="MCW50" s="64"/>
      <c r="MCX50" s="64"/>
      <c r="MCY50" s="64"/>
      <c r="MCZ50" s="64"/>
      <c r="MDA50" s="64"/>
      <c r="MDB50" s="64"/>
      <c r="MDC50" s="64"/>
      <c r="MDD50" s="64"/>
      <c r="MDE50" s="64"/>
      <c r="MDF50" s="64"/>
      <c r="MDG50" s="64"/>
      <c r="MDH50" s="64"/>
      <c r="MDI50" s="64"/>
      <c r="MDJ50" s="64"/>
      <c r="MDK50" s="64"/>
      <c r="MDL50" s="64"/>
      <c r="MDM50" s="64"/>
      <c r="MDN50" s="64"/>
      <c r="MDO50" s="64"/>
      <c r="MDP50" s="64"/>
      <c r="MDQ50" s="64"/>
      <c r="MDR50" s="64"/>
      <c r="MDS50" s="64"/>
      <c r="MDT50" s="64"/>
      <c r="MDU50" s="64"/>
      <c r="MDV50" s="64"/>
      <c r="MDW50" s="64"/>
      <c r="MDX50" s="64"/>
      <c r="MDY50" s="64"/>
      <c r="MDZ50" s="64"/>
      <c r="MEA50" s="64"/>
      <c r="MEB50" s="64"/>
      <c r="MEC50" s="64"/>
      <c r="MED50" s="64"/>
      <c r="MEE50" s="64"/>
      <c r="MEF50" s="64"/>
      <c r="MEG50" s="64"/>
      <c r="MEH50" s="64"/>
      <c r="MEI50" s="64"/>
      <c r="MEJ50" s="64"/>
      <c r="MEK50" s="64"/>
      <c r="MEL50" s="64"/>
      <c r="MEM50" s="64"/>
      <c r="MEN50" s="64"/>
      <c r="MEO50" s="64"/>
      <c r="MEP50" s="64"/>
      <c r="MEQ50" s="64"/>
      <c r="MER50" s="64"/>
      <c r="MES50" s="64"/>
      <c r="MET50" s="64"/>
      <c r="MEU50" s="64"/>
      <c r="MEV50" s="64"/>
      <c r="MEW50" s="64"/>
      <c r="MEX50" s="64"/>
      <c r="MEY50" s="64"/>
      <c r="MEZ50" s="64"/>
      <c r="MFA50" s="64"/>
      <c r="MFB50" s="64"/>
      <c r="MFC50" s="64"/>
      <c r="MFD50" s="64"/>
      <c r="MFE50" s="64"/>
      <c r="MFF50" s="64"/>
      <c r="MFG50" s="64"/>
      <c r="MFH50" s="64"/>
      <c r="MFI50" s="64"/>
      <c r="MFJ50" s="64"/>
      <c r="MFK50" s="64"/>
      <c r="MFL50" s="64"/>
      <c r="MFM50" s="64"/>
      <c r="MFN50" s="64"/>
      <c r="MFO50" s="64"/>
      <c r="MFP50" s="64"/>
      <c r="MFQ50" s="64"/>
      <c r="MFR50" s="64"/>
      <c r="MFS50" s="64"/>
      <c r="MFT50" s="64"/>
      <c r="MFU50" s="64"/>
      <c r="MFV50" s="64"/>
      <c r="MFW50" s="64"/>
      <c r="MFX50" s="64"/>
      <c r="MFY50" s="64"/>
      <c r="MFZ50" s="64"/>
      <c r="MGA50" s="64"/>
      <c r="MGB50" s="64"/>
      <c r="MGC50" s="64"/>
      <c r="MGD50" s="64"/>
      <c r="MGE50" s="64"/>
      <c r="MGF50" s="64"/>
      <c r="MGG50" s="64"/>
      <c r="MGH50" s="64"/>
      <c r="MGI50" s="64"/>
      <c r="MGJ50" s="64"/>
      <c r="MGK50" s="64"/>
      <c r="MGL50" s="64"/>
      <c r="MGM50" s="64"/>
      <c r="MGN50" s="64"/>
      <c r="MGO50" s="64"/>
      <c r="MGP50" s="64"/>
      <c r="MGQ50" s="64"/>
      <c r="MGR50" s="64"/>
      <c r="MGS50" s="64"/>
      <c r="MGT50" s="64"/>
      <c r="MGU50" s="64"/>
      <c r="MGV50" s="64"/>
      <c r="MGW50" s="64"/>
      <c r="MGX50" s="64"/>
      <c r="MGY50" s="64"/>
      <c r="MGZ50" s="64"/>
      <c r="MHA50" s="64"/>
      <c r="MHB50" s="64"/>
      <c r="MHC50" s="64"/>
      <c r="MHD50" s="64"/>
      <c r="MHE50" s="64"/>
      <c r="MHF50" s="64"/>
      <c r="MHG50" s="64"/>
      <c r="MHH50" s="64"/>
      <c r="MHI50" s="64"/>
      <c r="MHJ50" s="64"/>
      <c r="MHK50" s="64"/>
      <c r="MHL50" s="64"/>
      <c r="MHM50" s="64"/>
      <c r="MHN50" s="64"/>
      <c r="MHO50" s="64"/>
      <c r="MHP50" s="64"/>
      <c r="MHQ50" s="64"/>
      <c r="MHR50" s="64"/>
      <c r="MHS50" s="64"/>
      <c r="MHT50" s="64"/>
      <c r="MHU50" s="64"/>
      <c r="MHV50" s="64"/>
      <c r="MHW50" s="64"/>
      <c r="MHX50" s="64"/>
      <c r="MHY50" s="64"/>
      <c r="MHZ50" s="64"/>
      <c r="MIA50" s="64"/>
      <c r="MIB50" s="64"/>
      <c r="MIC50" s="64"/>
      <c r="MID50" s="64"/>
      <c r="MIE50" s="64"/>
      <c r="MIF50" s="64"/>
      <c r="MIG50" s="64"/>
      <c r="MIH50" s="64"/>
      <c r="MII50" s="64"/>
      <c r="MIJ50" s="64"/>
      <c r="MIK50" s="64"/>
      <c r="MIL50" s="64"/>
      <c r="MIM50" s="64"/>
      <c r="MIN50" s="64"/>
      <c r="MIO50" s="64"/>
      <c r="MIP50" s="64"/>
      <c r="MIQ50" s="64"/>
      <c r="MIR50" s="64"/>
      <c r="MIS50" s="64"/>
      <c r="MIT50" s="64"/>
      <c r="MIU50" s="64"/>
      <c r="MIV50" s="64"/>
      <c r="MIW50" s="64"/>
      <c r="MIX50" s="64"/>
      <c r="MIY50" s="64"/>
      <c r="MIZ50" s="64"/>
      <c r="MJA50" s="64"/>
      <c r="MJB50" s="64"/>
      <c r="MJC50" s="64"/>
      <c r="MJD50" s="64"/>
      <c r="MJE50" s="64"/>
      <c r="MJF50" s="64"/>
      <c r="MJG50" s="64"/>
      <c r="MJH50" s="64"/>
      <c r="MJI50" s="64"/>
      <c r="MJJ50" s="64"/>
      <c r="MJK50" s="64"/>
      <c r="MJL50" s="64"/>
      <c r="MJM50" s="64"/>
      <c r="MJN50" s="64"/>
      <c r="MJO50" s="64"/>
      <c r="MJP50" s="64"/>
      <c r="MJQ50" s="64"/>
      <c r="MJR50" s="64"/>
      <c r="MJS50" s="64"/>
      <c r="MJT50" s="64"/>
      <c r="MJU50" s="64"/>
      <c r="MJV50" s="64"/>
      <c r="MJW50" s="64"/>
      <c r="MJX50" s="64"/>
      <c r="MJY50" s="64"/>
      <c r="MJZ50" s="64"/>
      <c r="MKA50" s="64"/>
      <c r="MKB50" s="64"/>
      <c r="MKC50" s="64"/>
      <c r="MKD50" s="64"/>
      <c r="MKE50" s="64"/>
      <c r="MKF50" s="64"/>
      <c r="MKG50" s="64"/>
      <c r="MKH50" s="64"/>
      <c r="MKI50" s="64"/>
      <c r="MKJ50" s="64"/>
      <c r="MKK50" s="64"/>
      <c r="MKL50" s="64"/>
      <c r="MKM50" s="64"/>
      <c r="MKN50" s="64"/>
      <c r="MKO50" s="64"/>
      <c r="MKP50" s="64"/>
      <c r="MKQ50" s="64"/>
      <c r="MKR50" s="64"/>
      <c r="MKS50" s="64"/>
      <c r="MKT50" s="64"/>
      <c r="MKU50" s="64"/>
      <c r="MKV50" s="64"/>
      <c r="MKW50" s="64"/>
      <c r="MKX50" s="64"/>
      <c r="MKY50" s="64"/>
      <c r="MKZ50" s="64"/>
      <c r="MLA50" s="64"/>
      <c r="MLB50" s="64"/>
      <c r="MLC50" s="64"/>
      <c r="MLD50" s="64"/>
      <c r="MLE50" s="64"/>
      <c r="MLF50" s="64"/>
      <c r="MLG50" s="64"/>
      <c r="MLH50" s="64"/>
      <c r="MLI50" s="64"/>
      <c r="MLJ50" s="64"/>
      <c r="MLK50" s="64"/>
      <c r="MLL50" s="64"/>
      <c r="MLM50" s="64"/>
      <c r="MLN50" s="64"/>
      <c r="MLO50" s="64"/>
      <c r="MLP50" s="64"/>
      <c r="MLQ50" s="64"/>
      <c r="MLR50" s="64"/>
      <c r="MLS50" s="64"/>
      <c r="MLT50" s="64"/>
      <c r="MLU50" s="64"/>
      <c r="MLV50" s="64"/>
      <c r="MLW50" s="64"/>
      <c r="MLX50" s="64"/>
      <c r="MLY50" s="64"/>
      <c r="MLZ50" s="64"/>
      <c r="MMA50" s="64"/>
      <c r="MMB50" s="64"/>
      <c r="MMC50" s="64"/>
      <c r="MMD50" s="64"/>
      <c r="MME50" s="64"/>
      <c r="MMF50" s="64"/>
      <c r="MMG50" s="64"/>
      <c r="MMH50" s="64"/>
      <c r="MMI50" s="64"/>
      <c r="MMJ50" s="64"/>
      <c r="MMK50" s="64"/>
      <c r="MML50" s="64"/>
      <c r="MMM50" s="64"/>
      <c r="MMN50" s="64"/>
      <c r="MMO50" s="64"/>
      <c r="MMP50" s="64"/>
      <c r="MMQ50" s="64"/>
      <c r="MMR50" s="64"/>
      <c r="MMS50" s="64"/>
      <c r="MMT50" s="64"/>
      <c r="MMU50" s="64"/>
      <c r="MMV50" s="64"/>
      <c r="MMW50" s="64"/>
      <c r="MMX50" s="64"/>
      <c r="MMY50" s="64"/>
      <c r="MMZ50" s="64"/>
      <c r="MNA50" s="64"/>
      <c r="MNB50" s="64"/>
      <c r="MNC50" s="64"/>
      <c r="MND50" s="64"/>
      <c r="MNE50" s="64"/>
      <c r="MNF50" s="64"/>
      <c r="MNG50" s="64"/>
      <c r="MNH50" s="64"/>
      <c r="MNI50" s="64"/>
      <c r="MNJ50" s="64"/>
      <c r="MNK50" s="64"/>
      <c r="MNL50" s="64"/>
      <c r="MNM50" s="64"/>
      <c r="MNN50" s="64"/>
      <c r="MNO50" s="64"/>
      <c r="MNP50" s="64"/>
      <c r="MNQ50" s="64"/>
      <c r="MNR50" s="64"/>
      <c r="MNS50" s="64"/>
      <c r="MNT50" s="64"/>
      <c r="MNU50" s="64"/>
      <c r="MNV50" s="64"/>
      <c r="MNW50" s="64"/>
      <c r="MNX50" s="64"/>
      <c r="MNY50" s="64"/>
      <c r="MNZ50" s="64"/>
      <c r="MOA50" s="64"/>
      <c r="MOB50" s="64"/>
      <c r="MOC50" s="64"/>
      <c r="MOD50" s="64"/>
      <c r="MOE50" s="64"/>
      <c r="MOF50" s="64"/>
      <c r="MOG50" s="64"/>
      <c r="MOH50" s="64"/>
      <c r="MOI50" s="64"/>
      <c r="MOJ50" s="64"/>
      <c r="MOK50" s="64"/>
      <c r="MOL50" s="64"/>
      <c r="MOM50" s="64"/>
      <c r="MON50" s="64"/>
      <c r="MOO50" s="64"/>
      <c r="MOP50" s="64"/>
      <c r="MOQ50" s="64"/>
      <c r="MOR50" s="64"/>
      <c r="MOS50" s="64"/>
      <c r="MOT50" s="64"/>
      <c r="MOU50" s="64"/>
      <c r="MOV50" s="64"/>
      <c r="MOW50" s="64"/>
      <c r="MOX50" s="64"/>
      <c r="MOY50" s="64"/>
      <c r="MOZ50" s="64"/>
      <c r="MPA50" s="64"/>
      <c r="MPB50" s="64"/>
      <c r="MPC50" s="64"/>
      <c r="MPD50" s="64"/>
      <c r="MPE50" s="64"/>
      <c r="MPF50" s="64"/>
      <c r="MPG50" s="64"/>
      <c r="MPH50" s="64"/>
      <c r="MPI50" s="64"/>
      <c r="MPJ50" s="64"/>
      <c r="MPK50" s="64"/>
      <c r="MPL50" s="64"/>
      <c r="MPM50" s="64"/>
      <c r="MPN50" s="64"/>
      <c r="MPO50" s="64"/>
      <c r="MPP50" s="64"/>
      <c r="MPQ50" s="64"/>
      <c r="MPR50" s="64"/>
      <c r="MPS50" s="64"/>
      <c r="MPT50" s="64"/>
      <c r="MPU50" s="64"/>
      <c r="MPV50" s="64"/>
      <c r="MPW50" s="64"/>
      <c r="MPX50" s="64"/>
      <c r="MPY50" s="64"/>
      <c r="MPZ50" s="64"/>
      <c r="MQA50" s="64"/>
      <c r="MQB50" s="64"/>
      <c r="MQC50" s="64"/>
      <c r="MQD50" s="64"/>
      <c r="MQE50" s="64"/>
      <c r="MQF50" s="64"/>
      <c r="MQG50" s="64"/>
      <c r="MQH50" s="64"/>
      <c r="MQI50" s="64"/>
      <c r="MQJ50" s="64"/>
      <c r="MQK50" s="64"/>
      <c r="MQL50" s="64"/>
      <c r="MQM50" s="64"/>
      <c r="MQN50" s="64"/>
      <c r="MQO50" s="64"/>
      <c r="MQP50" s="64"/>
      <c r="MQQ50" s="64"/>
      <c r="MQR50" s="64"/>
      <c r="MQS50" s="64"/>
      <c r="MQT50" s="64"/>
      <c r="MQU50" s="64"/>
      <c r="MQV50" s="64"/>
      <c r="MQW50" s="64"/>
      <c r="MQX50" s="64"/>
      <c r="MQY50" s="64"/>
      <c r="MQZ50" s="64"/>
      <c r="MRA50" s="64"/>
      <c r="MRB50" s="64"/>
      <c r="MRC50" s="64"/>
      <c r="MRD50" s="64"/>
      <c r="MRE50" s="64"/>
      <c r="MRF50" s="64"/>
      <c r="MRG50" s="64"/>
      <c r="MRH50" s="64"/>
      <c r="MRI50" s="64"/>
      <c r="MRJ50" s="64"/>
      <c r="MRK50" s="64"/>
      <c r="MRL50" s="64"/>
      <c r="MRM50" s="64"/>
      <c r="MRN50" s="64"/>
      <c r="MRO50" s="64"/>
      <c r="MRP50" s="64"/>
      <c r="MRQ50" s="64"/>
      <c r="MRR50" s="64"/>
      <c r="MRS50" s="64"/>
      <c r="MRT50" s="64"/>
      <c r="MRU50" s="64"/>
      <c r="MRV50" s="64"/>
      <c r="MRW50" s="64"/>
      <c r="MRX50" s="64"/>
      <c r="MRY50" s="64"/>
      <c r="MRZ50" s="64"/>
      <c r="MSA50" s="64"/>
      <c r="MSB50" s="64"/>
      <c r="MSC50" s="64"/>
      <c r="MSD50" s="64"/>
      <c r="MSE50" s="64"/>
      <c r="MSF50" s="64"/>
      <c r="MSG50" s="64"/>
      <c r="MSH50" s="64"/>
      <c r="MSI50" s="64"/>
      <c r="MSJ50" s="64"/>
      <c r="MSK50" s="64"/>
      <c r="MSL50" s="64"/>
      <c r="MSM50" s="64"/>
      <c r="MSN50" s="64"/>
      <c r="MSO50" s="64"/>
      <c r="MSP50" s="64"/>
      <c r="MSQ50" s="64"/>
      <c r="MSR50" s="64"/>
      <c r="MSS50" s="64"/>
      <c r="MST50" s="64"/>
      <c r="MSU50" s="64"/>
      <c r="MSV50" s="64"/>
      <c r="MSW50" s="64"/>
      <c r="MSX50" s="64"/>
      <c r="MSY50" s="64"/>
      <c r="MSZ50" s="64"/>
      <c r="MTA50" s="64"/>
      <c r="MTB50" s="64"/>
      <c r="MTC50" s="64"/>
      <c r="MTD50" s="64"/>
      <c r="MTE50" s="64"/>
      <c r="MTF50" s="64"/>
      <c r="MTG50" s="64"/>
      <c r="MTH50" s="64"/>
      <c r="MTI50" s="64"/>
      <c r="MTJ50" s="64"/>
      <c r="MTK50" s="64"/>
      <c r="MTL50" s="64"/>
      <c r="MTM50" s="64"/>
      <c r="MTN50" s="64"/>
      <c r="MTO50" s="64"/>
      <c r="MTP50" s="64"/>
      <c r="MTQ50" s="64"/>
      <c r="MTR50" s="64"/>
      <c r="MTS50" s="64"/>
      <c r="MTT50" s="64"/>
      <c r="MTU50" s="64"/>
      <c r="MTV50" s="64"/>
      <c r="MTW50" s="64"/>
      <c r="MTX50" s="64"/>
      <c r="MTY50" s="64"/>
      <c r="MTZ50" s="64"/>
      <c r="MUA50" s="64"/>
      <c r="MUB50" s="64"/>
      <c r="MUC50" s="64"/>
      <c r="MUD50" s="64"/>
      <c r="MUE50" s="64"/>
      <c r="MUF50" s="64"/>
      <c r="MUG50" s="64"/>
      <c r="MUH50" s="64"/>
      <c r="MUI50" s="64"/>
      <c r="MUJ50" s="64"/>
      <c r="MUK50" s="64"/>
      <c r="MUL50" s="64"/>
      <c r="MUM50" s="64"/>
      <c r="MUN50" s="64"/>
      <c r="MUO50" s="64"/>
      <c r="MUP50" s="64"/>
      <c r="MUQ50" s="64"/>
      <c r="MUR50" s="64"/>
      <c r="MUS50" s="64"/>
      <c r="MUT50" s="64"/>
      <c r="MUU50" s="64"/>
      <c r="MUV50" s="64"/>
      <c r="MUW50" s="64"/>
      <c r="MUX50" s="64"/>
      <c r="MUY50" s="64"/>
      <c r="MUZ50" s="64"/>
      <c r="MVA50" s="64"/>
      <c r="MVB50" s="64"/>
      <c r="MVC50" s="64"/>
      <c r="MVD50" s="64"/>
      <c r="MVE50" s="64"/>
      <c r="MVF50" s="64"/>
      <c r="MVG50" s="64"/>
      <c r="MVH50" s="64"/>
      <c r="MVI50" s="64"/>
      <c r="MVJ50" s="64"/>
      <c r="MVK50" s="64"/>
      <c r="MVL50" s="64"/>
      <c r="MVM50" s="64"/>
      <c r="MVN50" s="64"/>
      <c r="MVO50" s="64"/>
      <c r="MVP50" s="64"/>
      <c r="MVQ50" s="64"/>
      <c r="MVR50" s="64"/>
      <c r="MVS50" s="64"/>
      <c r="MVT50" s="64"/>
      <c r="MVU50" s="64"/>
      <c r="MVV50" s="64"/>
      <c r="MVW50" s="64"/>
      <c r="MVX50" s="64"/>
      <c r="MVY50" s="64"/>
      <c r="MVZ50" s="64"/>
      <c r="MWA50" s="64"/>
      <c r="MWB50" s="64"/>
      <c r="MWC50" s="64"/>
      <c r="MWD50" s="64"/>
      <c r="MWE50" s="64"/>
      <c r="MWF50" s="64"/>
      <c r="MWG50" s="64"/>
      <c r="MWH50" s="64"/>
      <c r="MWI50" s="64"/>
      <c r="MWJ50" s="64"/>
      <c r="MWK50" s="64"/>
      <c r="MWL50" s="64"/>
      <c r="MWM50" s="64"/>
      <c r="MWN50" s="64"/>
      <c r="MWO50" s="64"/>
      <c r="MWP50" s="64"/>
      <c r="MWQ50" s="64"/>
      <c r="MWR50" s="64"/>
      <c r="MWS50" s="64"/>
      <c r="MWT50" s="64"/>
      <c r="MWU50" s="64"/>
      <c r="MWV50" s="64"/>
      <c r="MWW50" s="64"/>
      <c r="MWX50" s="64"/>
      <c r="MWY50" s="64"/>
      <c r="MWZ50" s="64"/>
      <c r="MXA50" s="64"/>
      <c r="MXB50" s="64"/>
      <c r="MXC50" s="64"/>
      <c r="MXD50" s="64"/>
      <c r="MXE50" s="64"/>
      <c r="MXF50" s="64"/>
      <c r="MXG50" s="64"/>
      <c r="MXH50" s="64"/>
      <c r="MXI50" s="64"/>
      <c r="MXJ50" s="64"/>
      <c r="MXK50" s="64"/>
      <c r="MXL50" s="64"/>
      <c r="MXM50" s="64"/>
      <c r="MXN50" s="64"/>
      <c r="MXO50" s="64"/>
      <c r="MXP50" s="64"/>
      <c r="MXQ50" s="64"/>
      <c r="MXR50" s="64"/>
      <c r="MXS50" s="64"/>
      <c r="MXT50" s="64"/>
      <c r="MXU50" s="64"/>
      <c r="MXV50" s="64"/>
      <c r="MXW50" s="64"/>
      <c r="MXX50" s="64"/>
      <c r="MXY50" s="64"/>
      <c r="MXZ50" s="64"/>
      <c r="MYA50" s="64"/>
      <c r="MYB50" s="64"/>
      <c r="MYC50" s="64"/>
      <c r="MYD50" s="64"/>
      <c r="MYE50" s="64"/>
      <c r="MYF50" s="64"/>
      <c r="MYG50" s="64"/>
      <c r="MYH50" s="64"/>
      <c r="MYI50" s="64"/>
      <c r="MYJ50" s="64"/>
      <c r="MYK50" s="64"/>
      <c r="MYL50" s="64"/>
      <c r="MYM50" s="64"/>
      <c r="MYN50" s="64"/>
      <c r="MYO50" s="64"/>
      <c r="MYP50" s="64"/>
      <c r="MYQ50" s="64"/>
      <c r="MYR50" s="64"/>
      <c r="MYS50" s="64"/>
      <c r="MYT50" s="64"/>
      <c r="MYU50" s="64"/>
      <c r="MYV50" s="64"/>
      <c r="MYW50" s="64"/>
      <c r="MYX50" s="64"/>
      <c r="MYY50" s="64"/>
      <c r="MYZ50" s="64"/>
      <c r="MZA50" s="64"/>
      <c r="MZB50" s="64"/>
      <c r="MZC50" s="64"/>
      <c r="MZD50" s="64"/>
      <c r="MZE50" s="64"/>
      <c r="MZF50" s="64"/>
      <c r="MZG50" s="64"/>
      <c r="MZH50" s="64"/>
      <c r="MZI50" s="64"/>
      <c r="MZJ50" s="64"/>
      <c r="MZK50" s="64"/>
      <c r="MZL50" s="64"/>
      <c r="MZM50" s="64"/>
      <c r="MZN50" s="64"/>
      <c r="MZO50" s="64"/>
      <c r="MZP50" s="64"/>
      <c r="MZQ50" s="64"/>
      <c r="MZR50" s="64"/>
      <c r="MZS50" s="64"/>
      <c r="MZT50" s="64"/>
      <c r="MZU50" s="64"/>
      <c r="MZV50" s="64"/>
      <c r="MZW50" s="64"/>
      <c r="MZX50" s="64"/>
      <c r="MZY50" s="64"/>
      <c r="MZZ50" s="64"/>
      <c r="NAA50" s="64"/>
      <c r="NAB50" s="64"/>
      <c r="NAC50" s="64"/>
      <c r="NAD50" s="64"/>
      <c r="NAE50" s="64"/>
      <c r="NAF50" s="64"/>
      <c r="NAG50" s="64"/>
      <c r="NAH50" s="64"/>
      <c r="NAI50" s="64"/>
      <c r="NAJ50" s="64"/>
      <c r="NAK50" s="64"/>
      <c r="NAL50" s="64"/>
      <c r="NAM50" s="64"/>
      <c r="NAN50" s="64"/>
      <c r="NAO50" s="64"/>
      <c r="NAP50" s="64"/>
      <c r="NAQ50" s="64"/>
      <c r="NAR50" s="64"/>
      <c r="NAS50" s="64"/>
      <c r="NAT50" s="64"/>
      <c r="NAU50" s="64"/>
      <c r="NAV50" s="64"/>
      <c r="NAW50" s="64"/>
      <c r="NAX50" s="64"/>
      <c r="NAY50" s="64"/>
      <c r="NAZ50" s="64"/>
      <c r="NBA50" s="64"/>
      <c r="NBB50" s="64"/>
      <c r="NBC50" s="64"/>
      <c r="NBD50" s="64"/>
      <c r="NBE50" s="64"/>
      <c r="NBF50" s="64"/>
      <c r="NBG50" s="64"/>
      <c r="NBH50" s="64"/>
      <c r="NBI50" s="64"/>
      <c r="NBJ50" s="64"/>
      <c r="NBK50" s="64"/>
      <c r="NBL50" s="64"/>
      <c r="NBM50" s="64"/>
      <c r="NBN50" s="64"/>
      <c r="NBO50" s="64"/>
      <c r="NBP50" s="64"/>
      <c r="NBQ50" s="64"/>
      <c r="NBR50" s="64"/>
      <c r="NBS50" s="64"/>
      <c r="NBT50" s="64"/>
      <c r="NBU50" s="64"/>
      <c r="NBV50" s="64"/>
      <c r="NBW50" s="64"/>
      <c r="NBX50" s="64"/>
      <c r="NBY50" s="64"/>
      <c r="NBZ50" s="64"/>
      <c r="NCA50" s="64"/>
      <c r="NCB50" s="64"/>
      <c r="NCC50" s="64"/>
      <c r="NCD50" s="64"/>
      <c r="NCE50" s="64"/>
      <c r="NCF50" s="64"/>
      <c r="NCG50" s="64"/>
      <c r="NCH50" s="64"/>
      <c r="NCI50" s="64"/>
      <c r="NCJ50" s="64"/>
      <c r="NCK50" s="64"/>
      <c r="NCL50" s="64"/>
      <c r="NCM50" s="64"/>
      <c r="NCN50" s="64"/>
      <c r="NCO50" s="64"/>
      <c r="NCP50" s="64"/>
      <c r="NCQ50" s="64"/>
      <c r="NCR50" s="64"/>
      <c r="NCS50" s="64"/>
      <c r="NCT50" s="64"/>
      <c r="NCU50" s="64"/>
      <c r="NCV50" s="64"/>
      <c r="NCW50" s="64"/>
      <c r="NCX50" s="64"/>
      <c r="NCY50" s="64"/>
      <c r="NCZ50" s="64"/>
      <c r="NDA50" s="64"/>
      <c r="NDB50" s="64"/>
      <c r="NDC50" s="64"/>
      <c r="NDD50" s="64"/>
      <c r="NDE50" s="64"/>
      <c r="NDF50" s="64"/>
      <c r="NDG50" s="64"/>
      <c r="NDH50" s="64"/>
      <c r="NDI50" s="64"/>
      <c r="NDJ50" s="64"/>
      <c r="NDK50" s="64"/>
      <c r="NDL50" s="64"/>
      <c r="NDM50" s="64"/>
      <c r="NDN50" s="64"/>
      <c r="NDO50" s="64"/>
      <c r="NDP50" s="64"/>
      <c r="NDQ50" s="64"/>
      <c r="NDR50" s="64"/>
      <c r="NDS50" s="64"/>
      <c r="NDT50" s="64"/>
      <c r="NDU50" s="64"/>
      <c r="NDV50" s="64"/>
      <c r="NDW50" s="64"/>
      <c r="NDX50" s="64"/>
      <c r="NDY50" s="64"/>
      <c r="NDZ50" s="64"/>
      <c r="NEA50" s="64"/>
      <c r="NEB50" s="64"/>
      <c r="NEC50" s="64"/>
      <c r="NED50" s="64"/>
      <c r="NEE50" s="64"/>
      <c r="NEF50" s="64"/>
      <c r="NEG50" s="64"/>
      <c r="NEH50" s="64"/>
      <c r="NEI50" s="64"/>
      <c r="NEJ50" s="64"/>
      <c r="NEK50" s="64"/>
      <c r="NEL50" s="64"/>
      <c r="NEM50" s="64"/>
      <c r="NEN50" s="64"/>
      <c r="NEO50" s="64"/>
      <c r="NEP50" s="64"/>
      <c r="NEQ50" s="64"/>
      <c r="NER50" s="64"/>
      <c r="NES50" s="64"/>
      <c r="NET50" s="64"/>
      <c r="NEU50" s="64"/>
      <c r="NEV50" s="64"/>
      <c r="NEW50" s="64"/>
      <c r="NEX50" s="64"/>
      <c r="NEY50" s="64"/>
      <c r="NEZ50" s="64"/>
      <c r="NFA50" s="64"/>
      <c r="NFB50" s="64"/>
      <c r="NFC50" s="64"/>
      <c r="NFD50" s="64"/>
      <c r="NFE50" s="64"/>
      <c r="NFF50" s="64"/>
      <c r="NFG50" s="64"/>
      <c r="NFH50" s="64"/>
      <c r="NFI50" s="64"/>
      <c r="NFJ50" s="64"/>
      <c r="NFK50" s="64"/>
      <c r="NFL50" s="64"/>
      <c r="NFM50" s="64"/>
      <c r="NFN50" s="64"/>
      <c r="NFO50" s="64"/>
      <c r="NFP50" s="64"/>
      <c r="NFQ50" s="64"/>
      <c r="NFR50" s="64"/>
      <c r="NFS50" s="64"/>
      <c r="NFT50" s="64"/>
      <c r="NFU50" s="64"/>
      <c r="NFV50" s="64"/>
      <c r="NFW50" s="64"/>
      <c r="NFX50" s="64"/>
      <c r="NFY50" s="64"/>
      <c r="NFZ50" s="64"/>
      <c r="NGA50" s="64"/>
      <c r="NGB50" s="64"/>
      <c r="NGC50" s="64"/>
      <c r="NGD50" s="64"/>
      <c r="NGE50" s="64"/>
      <c r="NGF50" s="64"/>
      <c r="NGG50" s="64"/>
      <c r="NGH50" s="64"/>
      <c r="NGI50" s="64"/>
      <c r="NGJ50" s="64"/>
      <c r="NGK50" s="64"/>
      <c r="NGL50" s="64"/>
      <c r="NGM50" s="64"/>
      <c r="NGN50" s="64"/>
      <c r="NGO50" s="64"/>
      <c r="NGP50" s="64"/>
      <c r="NGQ50" s="64"/>
      <c r="NGR50" s="64"/>
      <c r="NGS50" s="64"/>
      <c r="NGT50" s="64"/>
      <c r="NGU50" s="64"/>
      <c r="NGV50" s="64"/>
      <c r="NGW50" s="64"/>
      <c r="NGX50" s="64"/>
      <c r="NGY50" s="64"/>
      <c r="NGZ50" s="64"/>
      <c r="NHA50" s="64"/>
      <c r="NHB50" s="64"/>
      <c r="NHC50" s="64"/>
      <c r="NHD50" s="64"/>
      <c r="NHE50" s="64"/>
      <c r="NHF50" s="64"/>
      <c r="NHG50" s="64"/>
      <c r="NHH50" s="64"/>
      <c r="NHI50" s="64"/>
      <c r="NHJ50" s="64"/>
      <c r="NHK50" s="64"/>
      <c r="NHL50" s="64"/>
      <c r="NHM50" s="64"/>
      <c r="NHN50" s="64"/>
      <c r="NHO50" s="64"/>
      <c r="NHP50" s="64"/>
      <c r="NHQ50" s="64"/>
      <c r="NHR50" s="64"/>
      <c r="NHS50" s="64"/>
      <c r="NHT50" s="64"/>
      <c r="NHU50" s="64"/>
      <c r="NHV50" s="64"/>
      <c r="NHW50" s="64"/>
      <c r="NHX50" s="64"/>
      <c r="NHY50" s="64"/>
      <c r="NHZ50" s="64"/>
      <c r="NIA50" s="64"/>
      <c r="NIB50" s="64"/>
      <c r="NIC50" s="64"/>
      <c r="NID50" s="64"/>
      <c r="NIE50" s="64"/>
      <c r="NIF50" s="64"/>
      <c r="NIG50" s="64"/>
      <c r="NIH50" s="64"/>
      <c r="NII50" s="64"/>
      <c r="NIJ50" s="64"/>
      <c r="NIK50" s="64"/>
      <c r="NIL50" s="64"/>
      <c r="NIM50" s="64"/>
      <c r="NIN50" s="64"/>
      <c r="NIO50" s="64"/>
      <c r="NIP50" s="64"/>
      <c r="NIQ50" s="64"/>
      <c r="NIR50" s="64"/>
      <c r="NIS50" s="64"/>
      <c r="NIT50" s="64"/>
      <c r="NIU50" s="64"/>
      <c r="NIV50" s="64"/>
      <c r="NIW50" s="64"/>
      <c r="NIX50" s="64"/>
      <c r="NIY50" s="64"/>
      <c r="NIZ50" s="64"/>
      <c r="NJA50" s="64"/>
      <c r="NJB50" s="64"/>
      <c r="NJC50" s="64"/>
      <c r="NJD50" s="64"/>
      <c r="NJE50" s="64"/>
      <c r="NJF50" s="64"/>
      <c r="NJG50" s="64"/>
      <c r="NJH50" s="64"/>
      <c r="NJI50" s="64"/>
      <c r="NJJ50" s="64"/>
      <c r="NJK50" s="64"/>
      <c r="NJL50" s="64"/>
      <c r="NJM50" s="64"/>
      <c r="NJN50" s="64"/>
      <c r="NJO50" s="64"/>
      <c r="NJP50" s="64"/>
      <c r="NJQ50" s="64"/>
      <c r="NJR50" s="64"/>
      <c r="NJS50" s="64"/>
      <c r="NJT50" s="64"/>
      <c r="NJU50" s="64"/>
      <c r="NJV50" s="64"/>
      <c r="NJW50" s="64"/>
      <c r="NJX50" s="64"/>
      <c r="NJY50" s="64"/>
      <c r="NJZ50" s="64"/>
      <c r="NKA50" s="64"/>
      <c r="NKB50" s="64"/>
      <c r="NKC50" s="64"/>
      <c r="NKD50" s="64"/>
      <c r="NKE50" s="64"/>
      <c r="NKF50" s="64"/>
      <c r="NKG50" s="64"/>
      <c r="NKH50" s="64"/>
      <c r="NKI50" s="64"/>
      <c r="NKJ50" s="64"/>
      <c r="NKK50" s="64"/>
      <c r="NKL50" s="64"/>
      <c r="NKM50" s="64"/>
      <c r="NKN50" s="64"/>
      <c r="NKO50" s="64"/>
      <c r="NKP50" s="64"/>
      <c r="NKQ50" s="64"/>
      <c r="NKR50" s="64"/>
      <c r="NKS50" s="64"/>
      <c r="NKT50" s="64"/>
      <c r="NKU50" s="64"/>
      <c r="NKV50" s="64"/>
      <c r="NKW50" s="64"/>
      <c r="NKX50" s="64"/>
      <c r="NKY50" s="64"/>
      <c r="NKZ50" s="64"/>
      <c r="NLA50" s="64"/>
      <c r="NLB50" s="64"/>
      <c r="NLC50" s="64"/>
      <c r="NLD50" s="64"/>
      <c r="NLE50" s="64"/>
      <c r="NLF50" s="64"/>
      <c r="NLG50" s="64"/>
      <c r="NLH50" s="64"/>
      <c r="NLI50" s="64"/>
      <c r="NLJ50" s="64"/>
      <c r="NLK50" s="64"/>
      <c r="NLL50" s="64"/>
      <c r="NLM50" s="64"/>
      <c r="NLN50" s="64"/>
      <c r="NLO50" s="64"/>
      <c r="NLP50" s="64"/>
      <c r="NLQ50" s="64"/>
      <c r="NLR50" s="64"/>
      <c r="NLS50" s="64"/>
      <c r="NLT50" s="64"/>
      <c r="NLU50" s="64"/>
      <c r="NLV50" s="64"/>
      <c r="NLW50" s="64"/>
      <c r="NLX50" s="64"/>
      <c r="NLY50" s="64"/>
      <c r="NLZ50" s="64"/>
      <c r="NMA50" s="64"/>
      <c r="NMB50" s="64"/>
      <c r="NMC50" s="64"/>
      <c r="NMD50" s="64"/>
      <c r="NME50" s="64"/>
      <c r="NMF50" s="64"/>
      <c r="NMG50" s="64"/>
      <c r="NMH50" s="64"/>
      <c r="NMI50" s="64"/>
      <c r="NMJ50" s="64"/>
      <c r="NMK50" s="64"/>
      <c r="NML50" s="64"/>
      <c r="NMM50" s="64"/>
      <c r="NMN50" s="64"/>
      <c r="NMO50" s="64"/>
      <c r="NMP50" s="64"/>
      <c r="NMQ50" s="64"/>
      <c r="NMR50" s="64"/>
      <c r="NMS50" s="64"/>
      <c r="NMT50" s="64"/>
      <c r="NMU50" s="64"/>
      <c r="NMV50" s="64"/>
      <c r="NMW50" s="64"/>
      <c r="NMX50" s="64"/>
      <c r="NMY50" s="64"/>
      <c r="NMZ50" s="64"/>
      <c r="NNA50" s="64"/>
      <c r="NNB50" s="64"/>
      <c r="NNC50" s="64"/>
      <c r="NND50" s="64"/>
      <c r="NNE50" s="64"/>
      <c r="NNF50" s="64"/>
      <c r="NNG50" s="64"/>
      <c r="NNH50" s="64"/>
      <c r="NNI50" s="64"/>
      <c r="NNJ50" s="64"/>
      <c r="NNK50" s="64"/>
      <c r="NNL50" s="64"/>
      <c r="NNM50" s="64"/>
      <c r="NNN50" s="64"/>
      <c r="NNO50" s="64"/>
      <c r="NNP50" s="64"/>
      <c r="NNQ50" s="64"/>
      <c r="NNR50" s="64"/>
      <c r="NNS50" s="64"/>
      <c r="NNT50" s="64"/>
      <c r="NNU50" s="64"/>
      <c r="NNV50" s="64"/>
      <c r="NNW50" s="64"/>
      <c r="NNX50" s="64"/>
      <c r="NNY50" s="64"/>
      <c r="NNZ50" s="64"/>
      <c r="NOA50" s="64"/>
      <c r="NOB50" s="64"/>
      <c r="NOC50" s="64"/>
      <c r="NOD50" s="64"/>
      <c r="NOE50" s="64"/>
      <c r="NOF50" s="64"/>
      <c r="NOG50" s="64"/>
      <c r="NOH50" s="64"/>
      <c r="NOI50" s="64"/>
      <c r="NOJ50" s="64"/>
      <c r="NOK50" s="64"/>
      <c r="NOL50" s="64"/>
      <c r="NOM50" s="64"/>
      <c r="NON50" s="64"/>
      <c r="NOO50" s="64"/>
      <c r="NOP50" s="64"/>
      <c r="NOQ50" s="64"/>
      <c r="NOR50" s="64"/>
      <c r="NOS50" s="64"/>
      <c r="NOT50" s="64"/>
      <c r="NOU50" s="64"/>
      <c r="NOV50" s="64"/>
      <c r="NOW50" s="64"/>
      <c r="NOX50" s="64"/>
      <c r="NOY50" s="64"/>
      <c r="NOZ50" s="64"/>
      <c r="NPA50" s="64"/>
      <c r="NPB50" s="64"/>
      <c r="NPC50" s="64"/>
      <c r="NPD50" s="64"/>
      <c r="NPE50" s="64"/>
      <c r="NPF50" s="64"/>
      <c r="NPG50" s="64"/>
      <c r="NPH50" s="64"/>
      <c r="NPI50" s="64"/>
      <c r="NPJ50" s="64"/>
      <c r="NPK50" s="64"/>
      <c r="NPL50" s="64"/>
      <c r="NPM50" s="64"/>
      <c r="NPN50" s="64"/>
      <c r="NPO50" s="64"/>
      <c r="NPP50" s="64"/>
      <c r="NPQ50" s="64"/>
      <c r="NPR50" s="64"/>
      <c r="NPS50" s="64"/>
      <c r="NPT50" s="64"/>
      <c r="NPU50" s="64"/>
      <c r="NPV50" s="64"/>
      <c r="NPW50" s="64"/>
      <c r="NPX50" s="64"/>
      <c r="NPY50" s="64"/>
      <c r="NPZ50" s="64"/>
      <c r="NQA50" s="64"/>
      <c r="NQB50" s="64"/>
      <c r="NQC50" s="64"/>
      <c r="NQD50" s="64"/>
      <c r="NQE50" s="64"/>
      <c r="NQF50" s="64"/>
      <c r="NQG50" s="64"/>
      <c r="NQH50" s="64"/>
      <c r="NQI50" s="64"/>
      <c r="NQJ50" s="64"/>
      <c r="NQK50" s="64"/>
      <c r="NQL50" s="64"/>
      <c r="NQM50" s="64"/>
      <c r="NQN50" s="64"/>
      <c r="NQO50" s="64"/>
      <c r="NQP50" s="64"/>
      <c r="NQQ50" s="64"/>
      <c r="NQR50" s="64"/>
      <c r="NQS50" s="64"/>
      <c r="NQT50" s="64"/>
      <c r="NQU50" s="64"/>
      <c r="NQV50" s="64"/>
      <c r="NQW50" s="64"/>
      <c r="NQX50" s="64"/>
      <c r="NQY50" s="64"/>
      <c r="NQZ50" s="64"/>
      <c r="NRA50" s="64"/>
      <c r="NRB50" s="64"/>
      <c r="NRC50" s="64"/>
      <c r="NRD50" s="64"/>
      <c r="NRE50" s="64"/>
      <c r="NRF50" s="64"/>
      <c r="NRG50" s="64"/>
      <c r="NRH50" s="64"/>
      <c r="NRI50" s="64"/>
      <c r="NRJ50" s="64"/>
      <c r="NRK50" s="64"/>
      <c r="NRL50" s="64"/>
      <c r="NRM50" s="64"/>
      <c r="NRN50" s="64"/>
      <c r="NRO50" s="64"/>
      <c r="NRP50" s="64"/>
      <c r="NRQ50" s="64"/>
      <c r="NRR50" s="64"/>
      <c r="NRS50" s="64"/>
      <c r="NRT50" s="64"/>
      <c r="NRU50" s="64"/>
      <c r="NRV50" s="64"/>
      <c r="NRW50" s="64"/>
      <c r="NRX50" s="64"/>
      <c r="NRY50" s="64"/>
      <c r="NRZ50" s="64"/>
      <c r="NSA50" s="64"/>
      <c r="NSB50" s="64"/>
      <c r="NSC50" s="64"/>
      <c r="NSD50" s="64"/>
      <c r="NSE50" s="64"/>
      <c r="NSF50" s="64"/>
      <c r="NSG50" s="64"/>
      <c r="NSH50" s="64"/>
      <c r="NSI50" s="64"/>
      <c r="NSJ50" s="64"/>
      <c r="NSK50" s="64"/>
      <c r="NSL50" s="64"/>
      <c r="NSM50" s="64"/>
      <c r="NSN50" s="64"/>
      <c r="NSO50" s="64"/>
      <c r="NSP50" s="64"/>
      <c r="NSQ50" s="64"/>
      <c r="NSR50" s="64"/>
      <c r="NSS50" s="64"/>
      <c r="NST50" s="64"/>
      <c r="NSU50" s="64"/>
      <c r="NSV50" s="64"/>
      <c r="NSW50" s="64"/>
      <c r="NSX50" s="64"/>
      <c r="NSY50" s="64"/>
      <c r="NSZ50" s="64"/>
      <c r="NTA50" s="64"/>
      <c r="NTB50" s="64"/>
      <c r="NTC50" s="64"/>
      <c r="NTD50" s="64"/>
      <c r="NTE50" s="64"/>
      <c r="NTF50" s="64"/>
      <c r="NTG50" s="64"/>
      <c r="NTH50" s="64"/>
      <c r="NTI50" s="64"/>
      <c r="NTJ50" s="64"/>
      <c r="NTK50" s="64"/>
      <c r="NTL50" s="64"/>
      <c r="NTM50" s="64"/>
      <c r="NTN50" s="64"/>
      <c r="NTO50" s="64"/>
      <c r="NTP50" s="64"/>
      <c r="NTQ50" s="64"/>
      <c r="NTR50" s="64"/>
      <c r="NTS50" s="64"/>
      <c r="NTT50" s="64"/>
      <c r="NTU50" s="64"/>
      <c r="NTV50" s="64"/>
      <c r="NTW50" s="64"/>
      <c r="NTX50" s="64"/>
      <c r="NTY50" s="64"/>
      <c r="NTZ50" s="64"/>
      <c r="NUA50" s="64"/>
      <c r="NUB50" s="64"/>
      <c r="NUC50" s="64"/>
      <c r="NUD50" s="64"/>
      <c r="NUE50" s="64"/>
      <c r="NUF50" s="64"/>
      <c r="NUG50" s="64"/>
      <c r="NUH50" s="64"/>
      <c r="NUI50" s="64"/>
      <c r="NUJ50" s="64"/>
      <c r="NUK50" s="64"/>
      <c r="NUL50" s="64"/>
      <c r="NUM50" s="64"/>
      <c r="NUN50" s="64"/>
      <c r="NUO50" s="64"/>
      <c r="NUP50" s="64"/>
      <c r="NUQ50" s="64"/>
      <c r="NUR50" s="64"/>
      <c r="NUS50" s="64"/>
      <c r="NUT50" s="64"/>
      <c r="NUU50" s="64"/>
      <c r="NUV50" s="64"/>
      <c r="NUW50" s="64"/>
      <c r="NUX50" s="64"/>
      <c r="NUY50" s="64"/>
      <c r="NUZ50" s="64"/>
      <c r="NVA50" s="64"/>
      <c r="NVB50" s="64"/>
      <c r="NVC50" s="64"/>
      <c r="NVD50" s="64"/>
      <c r="NVE50" s="64"/>
      <c r="NVF50" s="64"/>
      <c r="NVG50" s="64"/>
      <c r="NVH50" s="64"/>
      <c r="NVI50" s="64"/>
      <c r="NVJ50" s="64"/>
      <c r="NVK50" s="64"/>
      <c r="NVL50" s="64"/>
      <c r="NVM50" s="64"/>
      <c r="NVN50" s="64"/>
      <c r="NVO50" s="64"/>
      <c r="NVP50" s="64"/>
      <c r="NVQ50" s="64"/>
      <c r="NVR50" s="64"/>
      <c r="NVS50" s="64"/>
      <c r="NVT50" s="64"/>
      <c r="NVU50" s="64"/>
      <c r="NVV50" s="64"/>
      <c r="NVW50" s="64"/>
      <c r="NVX50" s="64"/>
      <c r="NVY50" s="64"/>
      <c r="NVZ50" s="64"/>
      <c r="NWA50" s="64"/>
      <c r="NWB50" s="64"/>
      <c r="NWC50" s="64"/>
      <c r="NWD50" s="64"/>
      <c r="NWE50" s="64"/>
      <c r="NWF50" s="64"/>
      <c r="NWG50" s="64"/>
      <c r="NWH50" s="64"/>
      <c r="NWI50" s="64"/>
      <c r="NWJ50" s="64"/>
      <c r="NWK50" s="64"/>
      <c r="NWL50" s="64"/>
      <c r="NWM50" s="64"/>
      <c r="NWN50" s="64"/>
      <c r="NWO50" s="64"/>
      <c r="NWP50" s="64"/>
      <c r="NWQ50" s="64"/>
      <c r="NWR50" s="64"/>
      <c r="NWS50" s="64"/>
      <c r="NWT50" s="64"/>
      <c r="NWU50" s="64"/>
      <c r="NWV50" s="64"/>
      <c r="NWW50" s="64"/>
      <c r="NWX50" s="64"/>
      <c r="NWY50" s="64"/>
      <c r="NWZ50" s="64"/>
      <c r="NXA50" s="64"/>
      <c r="NXB50" s="64"/>
      <c r="NXC50" s="64"/>
      <c r="NXD50" s="64"/>
      <c r="NXE50" s="64"/>
      <c r="NXF50" s="64"/>
      <c r="NXG50" s="64"/>
      <c r="NXH50" s="64"/>
      <c r="NXI50" s="64"/>
      <c r="NXJ50" s="64"/>
      <c r="NXK50" s="64"/>
      <c r="NXL50" s="64"/>
      <c r="NXM50" s="64"/>
      <c r="NXN50" s="64"/>
      <c r="NXO50" s="64"/>
      <c r="NXP50" s="64"/>
      <c r="NXQ50" s="64"/>
      <c r="NXR50" s="64"/>
      <c r="NXS50" s="64"/>
      <c r="NXT50" s="64"/>
      <c r="NXU50" s="64"/>
      <c r="NXV50" s="64"/>
      <c r="NXW50" s="64"/>
      <c r="NXX50" s="64"/>
      <c r="NXY50" s="64"/>
      <c r="NXZ50" s="64"/>
      <c r="NYA50" s="64"/>
      <c r="NYB50" s="64"/>
      <c r="NYC50" s="64"/>
      <c r="NYD50" s="64"/>
      <c r="NYE50" s="64"/>
      <c r="NYF50" s="64"/>
      <c r="NYG50" s="64"/>
      <c r="NYH50" s="64"/>
      <c r="NYI50" s="64"/>
      <c r="NYJ50" s="64"/>
      <c r="NYK50" s="64"/>
      <c r="NYL50" s="64"/>
      <c r="NYM50" s="64"/>
      <c r="NYN50" s="64"/>
      <c r="NYO50" s="64"/>
      <c r="NYP50" s="64"/>
      <c r="NYQ50" s="64"/>
      <c r="NYR50" s="64"/>
      <c r="NYS50" s="64"/>
      <c r="NYT50" s="64"/>
      <c r="NYU50" s="64"/>
      <c r="NYV50" s="64"/>
      <c r="NYW50" s="64"/>
      <c r="NYX50" s="64"/>
      <c r="NYY50" s="64"/>
      <c r="NYZ50" s="64"/>
      <c r="NZA50" s="64"/>
      <c r="NZB50" s="64"/>
      <c r="NZC50" s="64"/>
      <c r="NZD50" s="64"/>
      <c r="NZE50" s="64"/>
      <c r="NZF50" s="64"/>
      <c r="NZG50" s="64"/>
      <c r="NZH50" s="64"/>
      <c r="NZI50" s="64"/>
      <c r="NZJ50" s="64"/>
      <c r="NZK50" s="64"/>
      <c r="NZL50" s="64"/>
      <c r="NZM50" s="64"/>
      <c r="NZN50" s="64"/>
      <c r="NZO50" s="64"/>
      <c r="NZP50" s="64"/>
      <c r="NZQ50" s="64"/>
      <c r="NZR50" s="64"/>
      <c r="NZS50" s="64"/>
      <c r="NZT50" s="64"/>
      <c r="NZU50" s="64"/>
      <c r="NZV50" s="64"/>
      <c r="NZW50" s="64"/>
      <c r="NZX50" s="64"/>
      <c r="NZY50" s="64"/>
      <c r="NZZ50" s="64"/>
      <c r="OAA50" s="64"/>
      <c r="OAB50" s="64"/>
      <c r="OAC50" s="64"/>
      <c r="OAD50" s="64"/>
      <c r="OAE50" s="64"/>
      <c r="OAF50" s="64"/>
      <c r="OAG50" s="64"/>
      <c r="OAH50" s="64"/>
      <c r="OAI50" s="64"/>
      <c r="OAJ50" s="64"/>
      <c r="OAK50" s="64"/>
      <c r="OAL50" s="64"/>
      <c r="OAM50" s="64"/>
      <c r="OAN50" s="64"/>
      <c r="OAO50" s="64"/>
      <c r="OAP50" s="64"/>
      <c r="OAQ50" s="64"/>
      <c r="OAR50" s="64"/>
      <c r="OAS50" s="64"/>
      <c r="OAT50" s="64"/>
      <c r="OAU50" s="64"/>
      <c r="OAV50" s="64"/>
      <c r="OAW50" s="64"/>
      <c r="OAX50" s="64"/>
      <c r="OAY50" s="64"/>
      <c r="OAZ50" s="64"/>
      <c r="OBA50" s="64"/>
      <c r="OBB50" s="64"/>
      <c r="OBC50" s="64"/>
      <c r="OBD50" s="64"/>
      <c r="OBE50" s="64"/>
      <c r="OBF50" s="64"/>
      <c r="OBG50" s="64"/>
      <c r="OBH50" s="64"/>
      <c r="OBI50" s="64"/>
      <c r="OBJ50" s="64"/>
      <c r="OBK50" s="64"/>
      <c r="OBL50" s="64"/>
      <c r="OBM50" s="64"/>
      <c r="OBN50" s="64"/>
      <c r="OBO50" s="64"/>
      <c r="OBP50" s="64"/>
      <c r="OBQ50" s="64"/>
      <c r="OBR50" s="64"/>
      <c r="OBS50" s="64"/>
      <c r="OBT50" s="64"/>
      <c r="OBU50" s="64"/>
      <c r="OBV50" s="64"/>
      <c r="OBW50" s="64"/>
      <c r="OBX50" s="64"/>
      <c r="OBY50" s="64"/>
      <c r="OBZ50" s="64"/>
      <c r="OCA50" s="64"/>
      <c r="OCB50" s="64"/>
      <c r="OCC50" s="64"/>
      <c r="OCD50" s="64"/>
      <c r="OCE50" s="64"/>
      <c r="OCF50" s="64"/>
      <c r="OCG50" s="64"/>
      <c r="OCH50" s="64"/>
      <c r="OCI50" s="64"/>
      <c r="OCJ50" s="64"/>
      <c r="OCK50" s="64"/>
      <c r="OCL50" s="64"/>
      <c r="OCM50" s="64"/>
      <c r="OCN50" s="64"/>
      <c r="OCO50" s="64"/>
      <c r="OCP50" s="64"/>
      <c r="OCQ50" s="64"/>
      <c r="OCR50" s="64"/>
      <c r="OCS50" s="64"/>
      <c r="OCT50" s="64"/>
      <c r="OCU50" s="64"/>
      <c r="OCV50" s="64"/>
      <c r="OCW50" s="64"/>
      <c r="OCX50" s="64"/>
      <c r="OCY50" s="64"/>
      <c r="OCZ50" s="64"/>
      <c r="ODA50" s="64"/>
      <c r="ODB50" s="64"/>
      <c r="ODC50" s="64"/>
      <c r="ODD50" s="64"/>
      <c r="ODE50" s="64"/>
      <c r="ODF50" s="64"/>
      <c r="ODG50" s="64"/>
      <c r="ODH50" s="64"/>
      <c r="ODI50" s="64"/>
      <c r="ODJ50" s="64"/>
      <c r="ODK50" s="64"/>
      <c r="ODL50" s="64"/>
      <c r="ODM50" s="64"/>
      <c r="ODN50" s="64"/>
      <c r="ODO50" s="64"/>
      <c r="ODP50" s="64"/>
      <c r="ODQ50" s="64"/>
      <c r="ODR50" s="64"/>
      <c r="ODS50" s="64"/>
      <c r="ODT50" s="64"/>
      <c r="ODU50" s="64"/>
      <c r="ODV50" s="64"/>
      <c r="ODW50" s="64"/>
      <c r="ODX50" s="64"/>
      <c r="ODY50" s="64"/>
      <c r="ODZ50" s="64"/>
      <c r="OEA50" s="64"/>
      <c r="OEB50" s="64"/>
      <c r="OEC50" s="64"/>
      <c r="OED50" s="64"/>
      <c r="OEE50" s="64"/>
      <c r="OEF50" s="64"/>
      <c r="OEG50" s="64"/>
      <c r="OEH50" s="64"/>
      <c r="OEI50" s="64"/>
      <c r="OEJ50" s="64"/>
      <c r="OEK50" s="64"/>
      <c r="OEL50" s="64"/>
      <c r="OEM50" s="64"/>
      <c r="OEN50" s="64"/>
      <c r="OEO50" s="64"/>
      <c r="OEP50" s="64"/>
      <c r="OEQ50" s="64"/>
      <c r="OER50" s="64"/>
      <c r="OES50" s="64"/>
      <c r="OET50" s="64"/>
      <c r="OEU50" s="64"/>
      <c r="OEV50" s="64"/>
      <c r="OEW50" s="64"/>
      <c r="OEX50" s="64"/>
      <c r="OEY50" s="64"/>
      <c r="OEZ50" s="64"/>
      <c r="OFA50" s="64"/>
      <c r="OFB50" s="64"/>
      <c r="OFC50" s="64"/>
      <c r="OFD50" s="64"/>
      <c r="OFE50" s="64"/>
      <c r="OFF50" s="64"/>
      <c r="OFG50" s="64"/>
      <c r="OFH50" s="64"/>
      <c r="OFI50" s="64"/>
      <c r="OFJ50" s="64"/>
      <c r="OFK50" s="64"/>
      <c r="OFL50" s="64"/>
      <c r="OFM50" s="64"/>
      <c r="OFN50" s="64"/>
      <c r="OFO50" s="64"/>
      <c r="OFP50" s="64"/>
      <c r="OFQ50" s="64"/>
      <c r="OFR50" s="64"/>
      <c r="OFS50" s="64"/>
      <c r="OFT50" s="64"/>
      <c r="OFU50" s="64"/>
      <c r="OFV50" s="64"/>
      <c r="OFW50" s="64"/>
      <c r="OFX50" s="64"/>
      <c r="OFY50" s="64"/>
      <c r="OFZ50" s="64"/>
      <c r="OGA50" s="64"/>
      <c r="OGB50" s="64"/>
      <c r="OGC50" s="64"/>
      <c r="OGD50" s="64"/>
      <c r="OGE50" s="64"/>
      <c r="OGF50" s="64"/>
      <c r="OGG50" s="64"/>
      <c r="OGH50" s="64"/>
      <c r="OGI50" s="64"/>
      <c r="OGJ50" s="64"/>
      <c r="OGK50" s="64"/>
      <c r="OGL50" s="64"/>
      <c r="OGM50" s="64"/>
      <c r="OGN50" s="64"/>
      <c r="OGO50" s="64"/>
      <c r="OGP50" s="64"/>
      <c r="OGQ50" s="64"/>
      <c r="OGR50" s="64"/>
      <c r="OGS50" s="64"/>
      <c r="OGT50" s="64"/>
      <c r="OGU50" s="64"/>
      <c r="OGV50" s="64"/>
      <c r="OGW50" s="64"/>
      <c r="OGX50" s="64"/>
      <c r="OGY50" s="64"/>
      <c r="OGZ50" s="64"/>
      <c r="OHA50" s="64"/>
      <c r="OHB50" s="64"/>
      <c r="OHC50" s="64"/>
      <c r="OHD50" s="64"/>
      <c r="OHE50" s="64"/>
      <c r="OHF50" s="64"/>
      <c r="OHG50" s="64"/>
      <c r="OHH50" s="64"/>
      <c r="OHI50" s="64"/>
      <c r="OHJ50" s="64"/>
      <c r="OHK50" s="64"/>
      <c r="OHL50" s="64"/>
      <c r="OHM50" s="64"/>
      <c r="OHN50" s="64"/>
      <c r="OHO50" s="64"/>
      <c r="OHP50" s="64"/>
      <c r="OHQ50" s="64"/>
      <c r="OHR50" s="64"/>
      <c r="OHS50" s="64"/>
      <c r="OHT50" s="64"/>
      <c r="OHU50" s="64"/>
      <c r="OHV50" s="64"/>
      <c r="OHW50" s="64"/>
      <c r="OHX50" s="64"/>
      <c r="OHY50" s="64"/>
      <c r="OHZ50" s="64"/>
      <c r="OIA50" s="64"/>
      <c r="OIB50" s="64"/>
      <c r="OIC50" s="64"/>
      <c r="OID50" s="64"/>
      <c r="OIE50" s="64"/>
      <c r="OIF50" s="64"/>
      <c r="OIG50" s="64"/>
      <c r="OIH50" s="64"/>
      <c r="OII50" s="64"/>
      <c r="OIJ50" s="64"/>
      <c r="OIK50" s="64"/>
      <c r="OIL50" s="64"/>
      <c r="OIM50" s="64"/>
      <c r="OIN50" s="64"/>
      <c r="OIO50" s="64"/>
      <c r="OIP50" s="64"/>
      <c r="OIQ50" s="64"/>
      <c r="OIR50" s="64"/>
      <c r="OIS50" s="64"/>
      <c r="OIT50" s="64"/>
      <c r="OIU50" s="64"/>
      <c r="OIV50" s="64"/>
      <c r="OIW50" s="64"/>
      <c r="OIX50" s="64"/>
      <c r="OIY50" s="64"/>
      <c r="OIZ50" s="64"/>
      <c r="OJA50" s="64"/>
      <c r="OJB50" s="64"/>
      <c r="OJC50" s="64"/>
      <c r="OJD50" s="64"/>
      <c r="OJE50" s="64"/>
      <c r="OJF50" s="64"/>
      <c r="OJG50" s="64"/>
      <c r="OJH50" s="64"/>
      <c r="OJI50" s="64"/>
      <c r="OJJ50" s="64"/>
      <c r="OJK50" s="64"/>
      <c r="OJL50" s="64"/>
      <c r="OJM50" s="64"/>
      <c r="OJN50" s="64"/>
      <c r="OJO50" s="64"/>
      <c r="OJP50" s="64"/>
      <c r="OJQ50" s="64"/>
      <c r="OJR50" s="64"/>
      <c r="OJS50" s="64"/>
      <c r="OJT50" s="64"/>
      <c r="OJU50" s="64"/>
      <c r="OJV50" s="64"/>
      <c r="OJW50" s="64"/>
      <c r="OJX50" s="64"/>
      <c r="OJY50" s="64"/>
      <c r="OJZ50" s="64"/>
      <c r="OKA50" s="64"/>
      <c r="OKB50" s="64"/>
      <c r="OKC50" s="64"/>
      <c r="OKD50" s="64"/>
      <c r="OKE50" s="64"/>
      <c r="OKF50" s="64"/>
      <c r="OKG50" s="64"/>
      <c r="OKH50" s="64"/>
      <c r="OKI50" s="64"/>
      <c r="OKJ50" s="64"/>
      <c r="OKK50" s="64"/>
      <c r="OKL50" s="64"/>
      <c r="OKM50" s="64"/>
      <c r="OKN50" s="64"/>
      <c r="OKO50" s="64"/>
      <c r="OKP50" s="64"/>
      <c r="OKQ50" s="64"/>
      <c r="OKR50" s="64"/>
      <c r="OKS50" s="64"/>
      <c r="OKT50" s="64"/>
      <c r="OKU50" s="64"/>
      <c r="OKV50" s="64"/>
      <c r="OKW50" s="64"/>
      <c r="OKX50" s="64"/>
      <c r="OKY50" s="64"/>
      <c r="OKZ50" s="64"/>
      <c r="OLA50" s="64"/>
      <c r="OLB50" s="64"/>
      <c r="OLC50" s="64"/>
      <c r="OLD50" s="64"/>
      <c r="OLE50" s="64"/>
      <c r="OLF50" s="64"/>
      <c r="OLG50" s="64"/>
      <c r="OLH50" s="64"/>
      <c r="OLI50" s="64"/>
      <c r="OLJ50" s="64"/>
      <c r="OLK50" s="64"/>
      <c r="OLL50" s="64"/>
      <c r="OLM50" s="64"/>
      <c r="OLN50" s="64"/>
      <c r="OLO50" s="64"/>
      <c r="OLP50" s="64"/>
      <c r="OLQ50" s="64"/>
      <c r="OLR50" s="64"/>
      <c r="OLS50" s="64"/>
      <c r="OLT50" s="64"/>
      <c r="OLU50" s="64"/>
      <c r="OLV50" s="64"/>
      <c r="OLW50" s="64"/>
      <c r="OLX50" s="64"/>
      <c r="OLY50" s="64"/>
      <c r="OLZ50" s="64"/>
      <c r="OMA50" s="64"/>
      <c r="OMB50" s="64"/>
      <c r="OMC50" s="64"/>
      <c r="OMD50" s="64"/>
      <c r="OME50" s="64"/>
      <c r="OMF50" s="64"/>
      <c r="OMG50" s="64"/>
      <c r="OMH50" s="64"/>
      <c r="OMI50" s="64"/>
      <c r="OMJ50" s="64"/>
      <c r="OMK50" s="64"/>
      <c r="OML50" s="64"/>
      <c r="OMM50" s="64"/>
      <c r="OMN50" s="64"/>
      <c r="OMO50" s="64"/>
      <c r="OMP50" s="64"/>
      <c r="OMQ50" s="64"/>
      <c r="OMR50" s="64"/>
      <c r="OMS50" s="64"/>
      <c r="OMT50" s="64"/>
      <c r="OMU50" s="64"/>
      <c r="OMV50" s="64"/>
      <c r="OMW50" s="64"/>
      <c r="OMX50" s="64"/>
      <c r="OMY50" s="64"/>
      <c r="OMZ50" s="64"/>
      <c r="ONA50" s="64"/>
      <c r="ONB50" s="64"/>
      <c r="ONC50" s="64"/>
      <c r="OND50" s="64"/>
      <c r="ONE50" s="64"/>
      <c r="ONF50" s="64"/>
      <c r="ONG50" s="64"/>
      <c r="ONH50" s="64"/>
      <c r="ONI50" s="64"/>
      <c r="ONJ50" s="64"/>
      <c r="ONK50" s="64"/>
      <c r="ONL50" s="64"/>
      <c r="ONM50" s="64"/>
      <c r="ONN50" s="64"/>
      <c r="ONO50" s="64"/>
      <c r="ONP50" s="64"/>
      <c r="ONQ50" s="64"/>
      <c r="ONR50" s="64"/>
      <c r="ONS50" s="64"/>
      <c r="ONT50" s="64"/>
      <c r="ONU50" s="64"/>
      <c r="ONV50" s="64"/>
      <c r="ONW50" s="64"/>
      <c r="ONX50" s="64"/>
      <c r="ONY50" s="64"/>
      <c r="ONZ50" s="64"/>
      <c r="OOA50" s="64"/>
      <c r="OOB50" s="64"/>
      <c r="OOC50" s="64"/>
      <c r="OOD50" s="64"/>
      <c r="OOE50" s="64"/>
      <c r="OOF50" s="64"/>
      <c r="OOG50" s="64"/>
      <c r="OOH50" s="64"/>
      <c r="OOI50" s="64"/>
      <c r="OOJ50" s="64"/>
      <c r="OOK50" s="64"/>
      <c r="OOL50" s="64"/>
      <c r="OOM50" s="64"/>
      <c r="OON50" s="64"/>
      <c r="OOO50" s="64"/>
      <c r="OOP50" s="64"/>
      <c r="OOQ50" s="64"/>
      <c r="OOR50" s="64"/>
      <c r="OOS50" s="64"/>
      <c r="OOT50" s="64"/>
      <c r="OOU50" s="64"/>
      <c r="OOV50" s="64"/>
      <c r="OOW50" s="64"/>
      <c r="OOX50" s="64"/>
      <c r="OOY50" s="64"/>
      <c r="OOZ50" s="64"/>
      <c r="OPA50" s="64"/>
      <c r="OPB50" s="64"/>
      <c r="OPC50" s="64"/>
      <c r="OPD50" s="64"/>
      <c r="OPE50" s="64"/>
      <c r="OPF50" s="64"/>
      <c r="OPG50" s="64"/>
      <c r="OPH50" s="64"/>
      <c r="OPI50" s="64"/>
      <c r="OPJ50" s="64"/>
      <c r="OPK50" s="64"/>
      <c r="OPL50" s="64"/>
      <c r="OPM50" s="64"/>
      <c r="OPN50" s="64"/>
      <c r="OPO50" s="64"/>
      <c r="OPP50" s="64"/>
      <c r="OPQ50" s="64"/>
      <c r="OPR50" s="64"/>
      <c r="OPS50" s="64"/>
      <c r="OPT50" s="64"/>
      <c r="OPU50" s="64"/>
      <c r="OPV50" s="64"/>
      <c r="OPW50" s="64"/>
      <c r="OPX50" s="64"/>
      <c r="OPY50" s="64"/>
      <c r="OPZ50" s="64"/>
      <c r="OQA50" s="64"/>
      <c r="OQB50" s="64"/>
      <c r="OQC50" s="64"/>
      <c r="OQD50" s="64"/>
      <c r="OQE50" s="64"/>
      <c r="OQF50" s="64"/>
      <c r="OQG50" s="64"/>
      <c r="OQH50" s="64"/>
      <c r="OQI50" s="64"/>
      <c r="OQJ50" s="64"/>
      <c r="OQK50" s="64"/>
      <c r="OQL50" s="64"/>
      <c r="OQM50" s="64"/>
      <c r="OQN50" s="64"/>
      <c r="OQO50" s="64"/>
      <c r="OQP50" s="64"/>
      <c r="OQQ50" s="64"/>
      <c r="OQR50" s="64"/>
      <c r="OQS50" s="64"/>
      <c r="OQT50" s="64"/>
      <c r="OQU50" s="64"/>
      <c r="OQV50" s="64"/>
      <c r="OQW50" s="64"/>
      <c r="OQX50" s="64"/>
      <c r="OQY50" s="64"/>
      <c r="OQZ50" s="64"/>
      <c r="ORA50" s="64"/>
      <c r="ORB50" s="64"/>
      <c r="ORC50" s="64"/>
      <c r="ORD50" s="64"/>
      <c r="ORE50" s="64"/>
      <c r="ORF50" s="64"/>
      <c r="ORG50" s="64"/>
      <c r="ORH50" s="64"/>
      <c r="ORI50" s="64"/>
      <c r="ORJ50" s="64"/>
      <c r="ORK50" s="64"/>
      <c r="ORL50" s="64"/>
      <c r="ORM50" s="64"/>
      <c r="ORN50" s="64"/>
      <c r="ORO50" s="64"/>
      <c r="ORP50" s="64"/>
      <c r="ORQ50" s="64"/>
      <c r="ORR50" s="64"/>
      <c r="ORS50" s="64"/>
      <c r="ORT50" s="64"/>
      <c r="ORU50" s="64"/>
      <c r="ORV50" s="64"/>
      <c r="ORW50" s="64"/>
      <c r="ORX50" s="64"/>
      <c r="ORY50" s="64"/>
      <c r="ORZ50" s="64"/>
      <c r="OSA50" s="64"/>
      <c r="OSB50" s="64"/>
      <c r="OSC50" s="64"/>
      <c r="OSD50" s="64"/>
      <c r="OSE50" s="64"/>
      <c r="OSF50" s="64"/>
      <c r="OSG50" s="64"/>
      <c r="OSH50" s="64"/>
      <c r="OSI50" s="64"/>
      <c r="OSJ50" s="64"/>
      <c r="OSK50" s="64"/>
      <c r="OSL50" s="64"/>
      <c r="OSM50" s="64"/>
      <c r="OSN50" s="64"/>
      <c r="OSO50" s="64"/>
      <c r="OSP50" s="64"/>
      <c r="OSQ50" s="64"/>
      <c r="OSR50" s="64"/>
      <c r="OSS50" s="64"/>
      <c r="OST50" s="64"/>
      <c r="OSU50" s="64"/>
      <c r="OSV50" s="64"/>
      <c r="OSW50" s="64"/>
      <c r="OSX50" s="64"/>
      <c r="OSY50" s="64"/>
      <c r="OSZ50" s="64"/>
      <c r="OTA50" s="64"/>
      <c r="OTB50" s="64"/>
      <c r="OTC50" s="64"/>
      <c r="OTD50" s="64"/>
      <c r="OTE50" s="64"/>
      <c r="OTF50" s="64"/>
      <c r="OTG50" s="64"/>
      <c r="OTH50" s="64"/>
      <c r="OTI50" s="64"/>
      <c r="OTJ50" s="64"/>
      <c r="OTK50" s="64"/>
      <c r="OTL50" s="64"/>
      <c r="OTM50" s="64"/>
      <c r="OTN50" s="64"/>
      <c r="OTO50" s="64"/>
      <c r="OTP50" s="64"/>
      <c r="OTQ50" s="64"/>
      <c r="OTR50" s="64"/>
      <c r="OTS50" s="64"/>
      <c r="OTT50" s="64"/>
      <c r="OTU50" s="64"/>
      <c r="OTV50" s="64"/>
      <c r="OTW50" s="64"/>
      <c r="OTX50" s="64"/>
      <c r="OTY50" s="64"/>
      <c r="OTZ50" s="64"/>
      <c r="OUA50" s="64"/>
      <c r="OUB50" s="64"/>
      <c r="OUC50" s="64"/>
      <c r="OUD50" s="64"/>
      <c r="OUE50" s="64"/>
      <c r="OUF50" s="64"/>
      <c r="OUG50" s="64"/>
      <c r="OUH50" s="64"/>
      <c r="OUI50" s="64"/>
      <c r="OUJ50" s="64"/>
      <c r="OUK50" s="64"/>
      <c r="OUL50" s="64"/>
      <c r="OUM50" s="64"/>
      <c r="OUN50" s="64"/>
      <c r="OUO50" s="64"/>
      <c r="OUP50" s="64"/>
      <c r="OUQ50" s="64"/>
      <c r="OUR50" s="64"/>
      <c r="OUS50" s="64"/>
      <c r="OUT50" s="64"/>
      <c r="OUU50" s="64"/>
      <c r="OUV50" s="64"/>
      <c r="OUW50" s="64"/>
      <c r="OUX50" s="64"/>
      <c r="OUY50" s="64"/>
      <c r="OUZ50" s="64"/>
      <c r="OVA50" s="64"/>
      <c r="OVB50" s="64"/>
      <c r="OVC50" s="64"/>
      <c r="OVD50" s="64"/>
      <c r="OVE50" s="64"/>
      <c r="OVF50" s="64"/>
      <c r="OVG50" s="64"/>
      <c r="OVH50" s="64"/>
      <c r="OVI50" s="64"/>
      <c r="OVJ50" s="64"/>
      <c r="OVK50" s="64"/>
      <c r="OVL50" s="64"/>
      <c r="OVM50" s="64"/>
      <c r="OVN50" s="64"/>
      <c r="OVO50" s="64"/>
      <c r="OVP50" s="64"/>
      <c r="OVQ50" s="64"/>
      <c r="OVR50" s="64"/>
      <c r="OVS50" s="64"/>
      <c r="OVT50" s="64"/>
      <c r="OVU50" s="64"/>
      <c r="OVV50" s="64"/>
      <c r="OVW50" s="64"/>
      <c r="OVX50" s="64"/>
      <c r="OVY50" s="64"/>
      <c r="OVZ50" s="64"/>
      <c r="OWA50" s="64"/>
      <c r="OWB50" s="64"/>
      <c r="OWC50" s="64"/>
      <c r="OWD50" s="64"/>
      <c r="OWE50" s="64"/>
      <c r="OWF50" s="64"/>
      <c r="OWG50" s="64"/>
      <c r="OWH50" s="64"/>
      <c r="OWI50" s="64"/>
      <c r="OWJ50" s="64"/>
      <c r="OWK50" s="64"/>
      <c r="OWL50" s="64"/>
      <c r="OWM50" s="64"/>
      <c r="OWN50" s="64"/>
      <c r="OWO50" s="64"/>
      <c r="OWP50" s="64"/>
      <c r="OWQ50" s="64"/>
      <c r="OWR50" s="64"/>
      <c r="OWS50" s="64"/>
      <c r="OWT50" s="64"/>
      <c r="OWU50" s="64"/>
      <c r="OWV50" s="64"/>
      <c r="OWW50" s="64"/>
      <c r="OWX50" s="64"/>
      <c r="OWY50" s="64"/>
      <c r="OWZ50" s="64"/>
      <c r="OXA50" s="64"/>
      <c r="OXB50" s="64"/>
      <c r="OXC50" s="64"/>
      <c r="OXD50" s="64"/>
      <c r="OXE50" s="64"/>
      <c r="OXF50" s="64"/>
      <c r="OXG50" s="64"/>
      <c r="OXH50" s="64"/>
      <c r="OXI50" s="64"/>
      <c r="OXJ50" s="64"/>
      <c r="OXK50" s="64"/>
      <c r="OXL50" s="64"/>
      <c r="OXM50" s="64"/>
      <c r="OXN50" s="64"/>
      <c r="OXO50" s="64"/>
      <c r="OXP50" s="64"/>
      <c r="OXQ50" s="64"/>
      <c r="OXR50" s="64"/>
      <c r="OXS50" s="64"/>
      <c r="OXT50" s="64"/>
      <c r="OXU50" s="64"/>
      <c r="OXV50" s="64"/>
      <c r="OXW50" s="64"/>
      <c r="OXX50" s="64"/>
      <c r="OXY50" s="64"/>
      <c r="OXZ50" s="64"/>
      <c r="OYA50" s="64"/>
      <c r="OYB50" s="64"/>
      <c r="OYC50" s="64"/>
      <c r="OYD50" s="64"/>
      <c r="OYE50" s="64"/>
      <c r="OYF50" s="64"/>
      <c r="OYG50" s="64"/>
      <c r="OYH50" s="64"/>
      <c r="OYI50" s="64"/>
      <c r="OYJ50" s="64"/>
      <c r="OYK50" s="64"/>
      <c r="OYL50" s="64"/>
      <c r="OYM50" s="64"/>
      <c r="OYN50" s="64"/>
      <c r="OYO50" s="64"/>
      <c r="OYP50" s="64"/>
      <c r="OYQ50" s="64"/>
      <c r="OYR50" s="64"/>
      <c r="OYS50" s="64"/>
      <c r="OYT50" s="64"/>
      <c r="OYU50" s="64"/>
      <c r="OYV50" s="64"/>
      <c r="OYW50" s="64"/>
      <c r="OYX50" s="64"/>
      <c r="OYY50" s="64"/>
      <c r="OYZ50" s="64"/>
      <c r="OZA50" s="64"/>
      <c r="OZB50" s="64"/>
      <c r="OZC50" s="64"/>
      <c r="OZD50" s="64"/>
      <c r="OZE50" s="64"/>
      <c r="OZF50" s="64"/>
      <c r="OZG50" s="64"/>
      <c r="OZH50" s="64"/>
      <c r="OZI50" s="64"/>
      <c r="OZJ50" s="64"/>
      <c r="OZK50" s="64"/>
      <c r="OZL50" s="64"/>
      <c r="OZM50" s="64"/>
      <c r="OZN50" s="64"/>
      <c r="OZO50" s="64"/>
      <c r="OZP50" s="64"/>
      <c r="OZQ50" s="64"/>
      <c r="OZR50" s="64"/>
      <c r="OZS50" s="64"/>
      <c r="OZT50" s="64"/>
      <c r="OZU50" s="64"/>
      <c r="OZV50" s="64"/>
      <c r="OZW50" s="64"/>
      <c r="OZX50" s="64"/>
      <c r="OZY50" s="64"/>
      <c r="OZZ50" s="64"/>
      <c r="PAA50" s="64"/>
      <c r="PAB50" s="64"/>
      <c r="PAC50" s="64"/>
      <c r="PAD50" s="64"/>
      <c r="PAE50" s="64"/>
      <c r="PAF50" s="64"/>
      <c r="PAG50" s="64"/>
      <c r="PAH50" s="64"/>
      <c r="PAI50" s="64"/>
      <c r="PAJ50" s="64"/>
      <c r="PAK50" s="64"/>
      <c r="PAL50" s="64"/>
      <c r="PAM50" s="64"/>
      <c r="PAN50" s="64"/>
      <c r="PAO50" s="64"/>
      <c r="PAP50" s="64"/>
      <c r="PAQ50" s="64"/>
      <c r="PAR50" s="64"/>
      <c r="PAS50" s="64"/>
      <c r="PAT50" s="64"/>
      <c r="PAU50" s="64"/>
      <c r="PAV50" s="64"/>
      <c r="PAW50" s="64"/>
      <c r="PAX50" s="64"/>
      <c r="PAY50" s="64"/>
      <c r="PAZ50" s="64"/>
      <c r="PBA50" s="64"/>
      <c r="PBB50" s="64"/>
      <c r="PBC50" s="64"/>
      <c r="PBD50" s="64"/>
      <c r="PBE50" s="64"/>
      <c r="PBF50" s="64"/>
      <c r="PBG50" s="64"/>
      <c r="PBH50" s="64"/>
      <c r="PBI50" s="64"/>
      <c r="PBJ50" s="64"/>
      <c r="PBK50" s="64"/>
      <c r="PBL50" s="64"/>
      <c r="PBM50" s="64"/>
      <c r="PBN50" s="64"/>
      <c r="PBO50" s="64"/>
      <c r="PBP50" s="64"/>
      <c r="PBQ50" s="64"/>
      <c r="PBR50" s="64"/>
      <c r="PBS50" s="64"/>
      <c r="PBT50" s="64"/>
      <c r="PBU50" s="64"/>
      <c r="PBV50" s="64"/>
      <c r="PBW50" s="64"/>
      <c r="PBX50" s="64"/>
      <c r="PBY50" s="64"/>
      <c r="PBZ50" s="64"/>
      <c r="PCA50" s="64"/>
      <c r="PCB50" s="64"/>
      <c r="PCC50" s="64"/>
      <c r="PCD50" s="64"/>
      <c r="PCE50" s="64"/>
      <c r="PCF50" s="64"/>
      <c r="PCG50" s="64"/>
      <c r="PCH50" s="64"/>
      <c r="PCI50" s="64"/>
      <c r="PCJ50" s="64"/>
      <c r="PCK50" s="64"/>
      <c r="PCL50" s="64"/>
      <c r="PCM50" s="64"/>
      <c r="PCN50" s="64"/>
      <c r="PCO50" s="64"/>
      <c r="PCP50" s="64"/>
      <c r="PCQ50" s="64"/>
      <c r="PCR50" s="64"/>
      <c r="PCS50" s="64"/>
      <c r="PCT50" s="64"/>
      <c r="PCU50" s="64"/>
      <c r="PCV50" s="64"/>
      <c r="PCW50" s="64"/>
      <c r="PCX50" s="64"/>
      <c r="PCY50" s="64"/>
      <c r="PCZ50" s="64"/>
      <c r="PDA50" s="64"/>
      <c r="PDB50" s="64"/>
      <c r="PDC50" s="64"/>
      <c r="PDD50" s="64"/>
      <c r="PDE50" s="64"/>
      <c r="PDF50" s="64"/>
      <c r="PDG50" s="64"/>
      <c r="PDH50" s="64"/>
      <c r="PDI50" s="64"/>
      <c r="PDJ50" s="64"/>
      <c r="PDK50" s="64"/>
      <c r="PDL50" s="64"/>
      <c r="PDM50" s="64"/>
      <c r="PDN50" s="64"/>
      <c r="PDO50" s="64"/>
      <c r="PDP50" s="64"/>
      <c r="PDQ50" s="64"/>
      <c r="PDR50" s="64"/>
      <c r="PDS50" s="64"/>
      <c r="PDT50" s="64"/>
      <c r="PDU50" s="64"/>
      <c r="PDV50" s="64"/>
      <c r="PDW50" s="64"/>
      <c r="PDX50" s="64"/>
      <c r="PDY50" s="64"/>
      <c r="PDZ50" s="64"/>
      <c r="PEA50" s="64"/>
      <c r="PEB50" s="64"/>
      <c r="PEC50" s="64"/>
      <c r="PED50" s="64"/>
      <c r="PEE50" s="64"/>
      <c r="PEF50" s="64"/>
      <c r="PEG50" s="64"/>
      <c r="PEH50" s="64"/>
      <c r="PEI50" s="64"/>
      <c r="PEJ50" s="64"/>
      <c r="PEK50" s="64"/>
      <c r="PEL50" s="64"/>
      <c r="PEM50" s="64"/>
      <c r="PEN50" s="64"/>
      <c r="PEO50" s="64"/>
      <c r="PEP50" s="64"/>
      <c r="PEQ50" s="64"/>
      <c r="PER50" s="64"/>
      <c r="PES50" s="64"/>
      <c r="PET50" s="64"/>
      <c r="PEU50" s="64"/>
      <c r="PEV50" s="64"/>
      <c r="PEW50" s="64"/>
      <c r="PEX50" s="64"/>
      <c r="PEY50" s="64"/>
      <c r="PEZ50" s="64"/>
      <c r="PFA50" s="64"/>
      <c r="PFB50" s="64"/>
      <c r="PFC50" s="64"/>
      <c r="PFD50" s="64"/>
      <c r="PFE50" s="64"/>
      <c r="PFF50" s="64"/>
      <c r="PFG50" s="64"/>
      <c r="PFH50" s="64"/>
      <c r="PFI50" s="64"/>
      <c r="PFJ50" s="64"/>
      <c r="PFK50" s="64"/>
      <c r="PFL50" s="64"/>
      <c r="PFM50" s="64"/>
      <c r="PFN50" s="64"/>
      <c r="PFO50" s="64"/>
      <c r="PFP50" s="64"/>
      <c r="PFQ50" s="64"/>
      <c r="PFR50" s="64"/>
      <c r="PFS50" s="64"/>
      <c r="PFT50" s="64"/>
      <c r="PFU50" s="64"/>
      <c r="PFV50" s="64"/>
      <c r="PFW50" s="64"/>
      <c r="PFX50" s="64"/>
      <c r="PFY50" s="64"/>
      <c r="PFZ50" s="64"/>
      <c r="PGA50" s="64"/>
      <c r="PGB50" s="64"/>
      <c r="PGC50" s="64"/>
      <c r="PGD50" s="64"/>
      <c r="PGE50" s="64"/>
      <c r="PGF50" s="64"/>
      <c r="PGG50" s="64"/>
      <c r="PGH50" s="64"/>
      <c r="PGI50" s="64"/>
      <c r="PGJ50" s="64"/>
      <c r="PGK50" s="64"/>
      <c r="PGL50" s="64"/>
      <c r="PGM50" s="64"/>
      <c r="PGN50" s="64"/>
      <c r="PGO50" s="64"/>
      <c r="PGP50" s="64"/>
      <c r="PGQ50" s="64"/>
      <c r="PGR50" s="64"/>
      <c r="PGS50" s="64"/>
      <c r="PGT50" s="64"/>
      <c r="PGU50" s="64"/>
      <c r="PGV50" s="64"/>
      <c r="PGW50" s="64"/>
      <c r="PGX50" s="64"/>
      <c r="PGY50" s="64"/>
      <c r="PGZ50" s="64"/>
      <c r="PHA50" s="64"/>
      <c r="PHB50" s="64"/>
      <c r="PHC50" s="64"/>
      <c r="PHD50" s="64"/>
      <c r="PHE50" s="64"/>
      <c r="PHF50" s="64"/>
      <c r="PHG50" s="64"/>
      <c r="PHH50" s="64"/>
      <c r="PHI50" s="64"/>
      <c r="PHJ50" s="64"/>
      <c r="PHK50" s="64"/>
      <c r="PHL50" s="64"/>
      <c r="PHM50" s="64"/>
      <c r="PHN50" s="64"/>
      <c r="PHO50" s="64"/>
      <c r="PHP50" s="64"/>
      <c r="PHQ50" s="64"/>
      <c r="PHR50" s="64"/>
      <c r="PHS50" s="64"/>
      <c r="PHT50" s="64"/>
      <c r="PHU50" s="64"/>
      <c r="PHV50" s="64"/>
      <c r="PHW50" s="64"/>
      <c r="PHX50" s="64"/>
      <c r="PHY50" s="64"/>
      <c r="PHZ50" s="64"/>
      <c r="PIA50" s="64"/>
      <c r="PIB50" s="64"/>
      <c r="PIC50" s="64"/>
      <c r="PID50" s="64"/>
      <c r="PIE50" s="64"/>
      <c r="PIF50" s="64"/>
      <c r="PIG50" s="64"/>
      <c r="PIH50" s="64"/>
      <c r="PII50" s="64"/>
      <c r="PIJ50" s="64"/>
      <c r="PIK50" s="64"/>
      <c r="PIL50" s="64"/>
      <c r="PIM50" s="64"/>
      <c r="PIN50" s="64"/>
      <c r="PIO50" s="64"/>
      <c r="PIP50" s="64"/>
      <c r="PIQ50" s="64"/>
      <c r="PIR50" s="64"/>
      <c r="PIS50" s="64"/>
      <c r="PIT50" s="64"/>
      <c r="PIU50" s="64"/>
      <c r="PIV50" s="64"/>
      <c r="PIW50" s="64"/>
      <c r="PIX50" s="64"/>
      <c r="PIY50" s="64"/>
      <c r="PIZ50" s="64"/>
      <c r="PJA50" s="64"/>
      <c r="PJB50" s="64"/>
      <c r="PJC50" s="64"/>
      <c r="PJD50" s="64"/>
      <c r="PJE50" s="64"/>
      <c r="PJF50" s="64"/>
      <c r="PJG50" s="64"/>
      <c r="PJH50" s="64"/>
      <c r="PJI50" s="64"/>
      <c r="PJJ50" s="64"/>
      <c r="PJK50" s="64"/>
      <c r="PJL50" s="64"/>
      <c r="PJM50" s="64"/>
      <c r="PJN50" s="64"/>
      <c r="PJO50" s="64"/>
      <c r="PJP50" s="64"/>
      <c r="PJQ50" s="64"/>
      <c r="PJR50" s="64"/>
      <c r="PJS50" s="64"/>
      <c r="PJT50" s="64"/>
      <c r="PJU50" s="64"/>
      <c r="PJV50" s="64"/>
      <c r="PJW50" s="64"/>
      <c r="PJX50" s="64"/>
      <c r="PJY50" s="64"/>
      <c r="PJZ50" s="64"/>
      <c r="PKA50" s="64"/>
      <c r="PKB50" s="64"/>
      <c r="PKC50" s="64"/>
      <c r="PKD50" s="64"/>
      <c r="PKE50" s="64"/>
      <c r="PKF50" s="64"/>
      <c r="PKG50" s="64"/>
      <c r="PKH50" s="64"/>
      <c r="PKI50" s="64"/>
      <c r="PKJ50" s="64"/>
      <c r="PKK50" s="64"/>
      <c r="PKL50" s="64"/>
      <c r="PKM50" s="64"/>
      <c r="PKN50" s="64"/>
      <c r="PKO50" s="64"/>
      <c r="PKP50" s="64"/>
      <c r="PKQ50" s="64"/>
      <c r="PKR50" s="64"/>
      <c r="PKS50" s="64"/>
      <c r="PKT50" s="64"/>
      <c r="PKU50" s="64"/>
      <c r="PKV50" s="64"/>
      <c r="PKW50" s="64"/>
      <c r="PKX50" s="64"/>
      <c r="PKY50" s="64"/>
      <c r="PKZ50" s="64"/>
      <c r="PLA50" s="64"/>
      <c r="PLB50" s="64"/>
      <c r="PLC50" s="64"/>
      <c r="PLD50" s="64"/>
      <c r="PLE50" s="64"/>
      <c r="PLF50" s="64"/>
      <c r="PLG50" s="64"/>
      <c r="PLH50" s="64"/>
      <c r="PLI50" s="64"/>
      <c r="PLJ50" s="64"/>
      <c r="PLK50" s="64"/>
      <c r="PLL50" s="64"/>
      <c r="PLM50" s="64"/>
      <c r="PLN50" s="64"/>
      <c r="PLO50" s="64"/>
      <c r="PLP50" s="64"/>
      <c r="PLQ50" s="64"/>
      <c r="PLR50" s="64"/>
      <c r="PLS50" s="64"/>
      <c r="PLT50" s="64"/>
      <c r="PLU50" s="64"/>
      <c r="PLV50" s="64"/>
      <c r="PLW50" s="64"/>
      <c r="PLX50" s="64"/>
      <c r="PLY50" s="64"/>
      <c r="PLZ50" s="64"/>
      <c r="PMA50" s="64"/>
      <c r="PMB50" s="64"/>
      <c r="PMC50" s="64"/>
      <c r="PMD50" s="64"/>
      <c r="PME50" s="64"/>
      <c r="PMF50" s="64"/>
      <c r="PMG50" s="64"/>
      <c r="PMH50" s="64"/>
      <c r="PMI50" s="64"/>
      <c r="PMJ50" s="64"/>
      <c r="PMK50" s="64"/>
      <c r="PML50" s="64"/>
      <c r="PMM50" s="64"/>
      <c r="PMN50" s="64"/>
      <c r="PMO50" s="64"/>
      <c r="PMP50" s="64"/>
      <c r="PMQ50" s="64"/>
      <c r="PMR50" s="64"/>
      <c r="PMS50" s="64"/>
      <c r="PMT50" s="64"/>
      <c r="PMU50" s="64"/>
      <c r="PMV50" s="64"/>
      <c r="PMW50" s="64"/>
      <c r="PMX50" s="64"/>
      <c r="PMY50" s="64"/>
      <c r="PMZ50" s="64"/>
      <c r="PNA50" s="64"/>
      <c r="PNB50" s="64"/>
      <c r="PNC50" s="64"/>
      <c r="PND50" s="64"/>
      <c r="PNE50" s="64"/>
      <c r="PNF50" s="64"/>
      <c r="PNG50" s="64"/>
      <c r="PNH50" s="64"/>
      <c r="PNI50" s="64"/>
      <c r="PNJ50" s="64"/>
      <c r="PNK50" s="64"/>
      <c r="PNL50" s="64"/>
      <c r="PNM50" s="64"/>
      <c r="PNN50" s="64"/>
      <c r="PNO50" s="64"/>
      <c r="PNP50" s="64"/>
      <c r="PNQ50" s="64"/>
      <c r="PNR50" s="64"/>
      <c r="PNS50" s="64"/>
      <c r="PNT50" s="64"/>
      <c r="PNU50" s="64"/>
      <c r="PNV50" s="64"/>
      <c r="PNW50" s="64"/>
      <c r="PNX50" s="64"/>
      <c r="PNY50" s="64"/>
      <c r="PNZ50" s="64"/>
      <c r="POA50" s="64"/>
      <c r="POB50" s="64"/>
      <c r="POC50" s="64"/>
      <c r="POD50" s="64"/>
      <c r="POE50" s="64"/>
      <c r="POF50" s="64"/>
      <c r="POG50" s="64"/>
      <c r="POH50" s="64"/>
      <c r="POI50" s="64"/>
      <c r="POJ50" s="64"/>
      <c r="POK50" s="64"/>
      <c r="POL50" s="64"/>
      <c r="POM50" s="64"/>
      <c r="PON50" s="64"/>
      <c r="POO50" s="64"/>
      <c r="POP50" s="64"/>
      <c r="POQ50" s="64"/>
      <c r="POR50" s="64"/>
      <c r="POS50" s="64"/>
      <c r="POT50" s="64"/>
      <c r="POU50" s="64"/>
      <c r="POV50" s="64"/>
      <c r="POW50" s="64"/>
      <c r="POX50" s="64"/>
      <c r="POY50" s="64"/>
      <c r="POZ50" s="64"/>
      <c r="PPA50" s="64"/>
      <c r="PPB50" s="64"/>
      <c r="PPC50" s="64"/>
      <c r="PPD50" s="64"/>
      <c r="PPE50" s="64"/>
      <c r="PPF50" s="64"/>
      <c r="PPG50" s="64"/>
      <c r="PPH50" s="64"/>
      <c r="PPI50" s="64"/>
      <c r="PPJ50" s="64"/>
      <c r="PPK50" s="64"/>
      <c r="PPL50" s="64"/>
      <c r="PPM50" s="64"/>
      <c r="PPN50" s="64"/>
      <c r="PPO50" s="64"/>
      <c r="PPP50" s="64"/>
      <c r="PPQ50" s="64"/>
      <c r="PPR50" s="64"/>
      <c r="PPS50" s="64"/>
      <c r="PPT50" s="64"/>
      <c r="PPU50" s="64"/>
      <c r="PPV50" s="64"/>
      <c r="PPW50" s="64"/>
      <c r="PPX50" s="64"/>
      <c r="PPY50" s="64"/>
      <c r="PPZ50" s="64"/>
      <c r="PQA50" s="64"/>
      <c r="PQB50" s="64"/>
      <c r="PQC50" s="64"/>
      <c r="PQD50" s="64"/>
      <c r="PQE50" s="64"/>
      <c r="PQF50" s="64"/>
      <c r="PQG50" s="64"/>
      <c r="PQH50" s="64"/>
      <c r="PQI50" s="64"/>
      <c r="PQJ50" s="64"/>
      <c r="PQK50" s="64"/>
      <c r="PQL50" s="64"/>
      <c r="PQM50" s="64"/>
      <c r="PQN50" s="64"/>
      <c r="PQO50" s="64"/>
      <c r="PQP50" s="64"/>
      <c r="PQQ50" s="64"/>
      <c r="PQR50" s="64"/>
      <c r="PQS50" s="64"/>
      <c r="PQT50" s="64"/>
      <c r="PQU50" s="64"/>
      <c r="PQV50" s="64"/>
      <c r="PQW50" s="64"/>
      <c r="PQX50" s="64"/>
      <c r="PQY50" s="64"/>
      <c r="PQZ50" s="64"/>
      <c r="PRA50" s="64"/>
      <c r="PRB50" s="64"/>
      <c r="PRC50" s="64"/>
      <c r="PRD50" s="64"/>
      <c r="PRE50" s="64"/>
      <c r="PRF50" s="64"/>
      <c r="PRG50" s="64"/>
      <c r="PRH50" s="64"/>
      <c r="PRI50" s="64"/>
      <c r="PRJ50" s="64"/>
      <c r="PRK50" s="64"/>
      <c r="PRL50" s="64"/>
      <c r="PRM50" s="64"/>
      <c r="PRN50" s="64"/>
      <c r="PRO50" s="64"/>
      <c r="PRP50" s="64"/>
      <c r="PRQ50" s="64"/>
      <c r="PRR50" s="64"/>
      <c r="PRS50" s="64"/>
      <c r="PRT50" s="64"/>
      <c r="PRU50" s="64"/>
      <c r="PRV50" s="64"/>
      <c r="PRW50" s="64"/>
      <c r="PRX50" s="64"/>
      <c r="PRY50" s="64"/>
      <c r="PRZ50" s="64"/>
      <c r="PSA50" s="64"/>
      <c r="PSB50" s="64"/>
      <c r="PSC50" s="64"/>
      <c r="PSD50" s="64"/>
      <c r="PSE50" s="64"/>
      <c r="PSF50" s="64"/>
      <c r="PSG50" s="64"/>
      <c r="PSH50" s="64"/>
      <c r="PSI50" s="64"/>
      <c r="PSJ50" s="64"/>
      <c r="PSK50" s="64"/>
      <c r="PSL50" s="64"/>
      <c r="PSM50" s="64"/>
      <c r="PSN50" s="64"/>
      <c r="PSO50" s="64"/>
      <c r="PSP50" s="64"/>
      <c r="PSQ50" s="64"/>
      <c r="PSR50" s="64"/>
      <c r="PSS50" s="64"/>
      <c r="PST50" s="64"/>
      <c r="PSU50" s="64"/>
      <c r="PSV50" s="64"/>
      <c r="PSW50" s="64"/>
      <c r="PSX50" s="64"/>
      <c r="PSY50" s="64"/>
      <c r="PSZ50" s="64"/>
      <c r="PTA50" s="64"/>
      <c r="PTB50" s="64"/>
      <c r="PTC50" s="64"/>
      <c r="PTD50" s="64"/>
      <c r="PTE50" s="64"/>
      <c r="PTF50" s="64"/>
      <c r="PTG50" s="64"/>
      <c r="PTH50" s="64"/>
      <c r="PTI50" s="64"/>
      <c r="PTJ50" s="64"/>
      <c r="PTK50" s="64"/>
      <c r="PTL50" s="64"/>
      <c r="PTM50" s="64"/>
      <c r="PTN50" s="64"/>
      <c r="PTO50" s="64"/>
      <c r="PTP50" s="64"/>
      <c r="PTQ50" s="64"/>
      <c r="PTR50" s="64"/>
      <c r="PTS50" s="64"/>
      <c r="PTT50" s="64"/>
      <c r="PTU50" s="64"/>
      <c r="PTV50" s="64"/>
      <c r="PTW50" s="64"/>
      <c r="PTX50" s="64"/>
      <c r="PTY50" s="64"/>
      <c r="PTZ50" s="64"/>
      <c r="PUA50" s="64"/>
      <c r="PUB50" s="64"/>
      <c r="PUC50" s="64"/>
      <c r="PUD50" s="64"/>
      <c r="PUE50" s="64"/>
      <c r="PUF50" s="64"/>
      <c r="PUG50" s="64"/>
      <c r="PUH50" s="64"/>
      <c r="PUI50" s="64"/>
      <c r="PUJ50" s="64"/>
      <c r="PUK50" s="64"/>
      <c r="PUL50" s="64"/>
      <c r="PUM50" s="64"/>
      <c r="PUN50" s="64"/>
      <c r="PUO50" s="64"/>
      <c r="PUP50" s="64"/>
      <c r="PUQ50" s="64"/>
      <c r="PUR50" s="64"/>
      <c r="PUS50" s="64"/>
      <c r="PUT50" s="64"/>
      <c r="PUU50" s="64"/>
      <c r="PUV50" s="64"/>
      <c r="PUW50" s="64"/>
      <c r="PUX50" s="64"/>
      <c r="PUY50" s="64"/>
      <c r="PUZ50" s="64"/>
      <c r="PVA50" s="64"/>
      <c r="PVB50" s="64"/>
      <c r="PVC50" s="64"/>
      <c r="PVD50" s="64"/>
      <c r="PVE50" s="64"/>
      <c r="PVF50" s="64"/>
      <c r="PVG50" s="64"/>
      <c r="PVH50" s="64"/>
      <c r="PVI50" s="64"/>
      <c r="PVJ50" s="64"/>
      <c r="PVK50" s="64"/>
      <c r="PVL50" s="64"/>
      <c r="PVM50" s="64"/>
      <c r="PVN50" s="64"/>
      <c r="PVO50" s="64"/>
      <c r="PVP50" s="64"/>
      <c r="PVQ50" s="64"/>
      <c r="PVR50" s="64"/>
      <c r="PVS50" s="64"/>
      <c r="PVT50" s="64"/>
      <c r="PVU50" s="64"/>
      <c r="PVV50" s="64"/>
      <c r="PVW50" s="64"/>
      <c r="PVX50" s="64"/>
      <c r="PVY50" s="64"/>
      <c r="PVZ50" s="64"/>
      <c r="PWA50" s="64"/>
      <c r="PWB50" s="64"/>
      <c r="PWC50" s="64"/>
      <c r="PWD50" s="64"/>
      <c r="PWE50" s="64"/>
      <c r="PWF50" s="64"/>
      <c r="PWG50" s="64"/>
      <c r="PWH50" s="64"/>
      <c r="PWI50" s="64"/>
      <c r="PWJ50" s="64"/>
      <c r="PWK50" s="64"/>
      <c r="PWL50" s="64"/>
      <c r="PWM50" s="64"/>
      <c r="PWN50" s="64"/>
      <c r="PWO50" s="64"/>
      <c r="PWP50" s="64"/>
      <c r="PWQ50" s="64"/>
      <c r="PWR50" s="64"/>
      <c r="PWS50" s="64"/>
      <c r="PWT50" s="64"/>
      <c r="PWU50" s="64"/>
      <c r="PWV50" s="64"/>
      <c r="PWW50" s="64"/>
      <c r="PWX50" s="64"/>
      <c r="PWY50" s="64"/>
      <c r="PWZ50" s="64"/>
      <c r="PXA50" s="64"/>
      <c r="PXB50" s="64"/>
      <c r="PXC50" s="64"/>
      <c r="PXD50" s="64"/>
      <c r="PXE50" s="64"/>
      <c r="PXF50" s="64"/>
      <c r="PXG50" s="64"/>
      <c r="PXH50" s="64"/>
      <c r="PXI50" s="64"/>
      <c r="PXJ50" s="64"/>
      <c r="PXK50" s="64"/>
      <c r="PXL50" s="64"/>
      <c r="PXM50" s="64"/>
      <c r="PXN50" s="64"/>
      <c r="PXO50" s="64"/>
      <c r="PXP50" s="64"/>
      <c r="PXQ50" s="64"/>
      <c r="PXR50" s="64"/>
      <c r="PXS50" s="64"/>
      <c r="PXT50" s="64"/>
      <c r="PXU50" s="64"/>
      <c r="PXV50" s="64"/>
      <c r="PXW50" s="64"/>
      <c r="PXX50" s="64"/>
      <c r="PXY50" s="64"/>
      <c r="PXZ50" s="64"/>
      <c r="PYA50" s="64"/>
      <c r="PYB50" s="64"/>
      <c r="PYC50" s="64"/>
      <c r="PYD50" s="64"/>
      <c r="PYE50" s="64"/>
      <c r="PYF50" s="64"/>
      <c r="PYG50" s="64"/>
      <c r="PYH50" s="64"/>
      <c r="PYI50" s="64"/>
      <c r="PYJ50" s="64"/>
      <c r="PYK50" s="64"/>
      <c r="PYL50" s="64"/>
      <c r="PYM50" s="64"/>
      <c r="PYN50" s="64"/>
      <c r="PYO50" s="64"/>
      <c r="PYP50" s="64"/>
      <c r="PYQ50" s="64"/>
      <c r="PYR50" s="64"/>
      <c r="PYS50" s="64"/>
      <c r="PYT50" s="64"/>
      <c r="PYU50" s="64"/>
      <c r="PYV50" s="64"/>
      <c r="PYW50" s="64"/>
      <c r="PYX50" s="64"/>
      <c r="PYY50" s="64"/>
      <c r="PYZ50" s="64"/>
      <c r="PZA50" s="64"/>
      <c r="PZB50" s="64"/>
      <c r="PZC50" s="64"/>
      <c r="PZD50" s="64"/>
      <c r="PZE50" s="64"/>
      <c r="PZF50" s="64"/>
      <c r="PZG50" s="64"/>
      <c r="PZH50" s="64"/>
      <c r="PZI50" s="64"/>
      <c r="PZJ50" s="64"/>
      <c r="PZK50" s="64"/>
      <c r="PZL50" s="64"/>
      <c r="PZM50" s="64"/>
      <c r="PZN50" s="64"/>
      <c r="PZO50" s="64"/>
      <c r="PZP50" s="64"/>
      <c r="PZQ50" s="64"/>
      <c r="PZR50" s="64"/>
      <c r="PZS50" s="64"/>
      <c r="PZT50" s="64"/>
      <c r="PZU50" s="64"/>
      <c r="PZV50" s="64"/>
      <c r="PZW50" s="64"/>
      <c r="PZX50" s="64"/>
      <c r="PZY50" s="64"/>
      <c r="PZZ50" s="64"/>
      <c r="QAA50" s="64"/>
      <c r="QAB50" s="64"/>
      <c r="QAC50" s="64"/>
      <c r="QAD50" s="64"/>
      <c r="QAE50" s="64"/>
      <c r="QAF50" s="64"/>
      <c r="QAG50" s="64"/>
      <c r="QAH50" s="64"/>
      <c r="QAI50" s="64"/>
      <c r="QAJ50" s="64"/>
      <c r="QAK50" s="64"/>
      <c r="QAL50" s="64"/>
      <c r="QAM50" s="64"/>
      <c r="QAN50" s="64"/>
      <c r="QAO50" s="64"/>
      <c r="QAP50" s="64"/>
      <c r="QAQ50" s="64"/>
      <c r="QAR50" s="64"/>
      <c r="QAS50" s="64"/>
      <c r="QAT50" s="64"/>
      <c r="QAU50" s="64"/>
      <c r="QAV50" s="64"/>
      <c r="QAW50" s="64"/>
      <c r="QAX50" s="64"/>
      <c r="QAY50" s="64"/>
      <c r="QAZ50" s="64"/>
      <c r="QBA50" s="64"/>
      <c r="QBB50" s="64"/>
      <c r="QBC50" s="64"/>
      <c r="QBD50" s="64"/>
      <c r="QBE50" s="64"/>
      <c r="QBF50" s="64"/>
      <c r="QBG50" s="64"/>
      <c r="QBH50" s="64"/>
      <c r="QBI50" s="64"/>
      <c r="QBJ50" s="64"/>
      <c r="QBK50" s="64"/>
      <c r="QBL50" s="64"/>
      <c r="QBM50" s="64"/>
      <c r="QBN50" s="64"/>
      <c r="QBO50" s="64"/>
      <c r="QBP50" s="64"/>
      <c r="QBQ50" s="64"/>
      <c r="QBR50" s="64"/>
      <c r="QBS50" s="64"/>
      <c r="QBT50" s="64"/>
      <c r="QBU50" s="64"/>
      <c r="QBV50" s="64"/>
      <c r="QBW50" s="64"/>
      <c r="QBX50" s="64"/>
      <c r="QBY50" s="64"/>
      <c r="QBZ50" s="64"/>
      <c r="QCA50" s="64"/>
      <c r="QCB50" s="64"/>
      <c r="QCC50" s="64"/>
      <c r="QCD50" s="64"/>
      <c r="QCE50" s="64"/>
      <c r="QCF50" s="64"/>
      <c r="QCG50" s="64"/>
      <c r="QCH50" s="64"/>
      <c r="QCI50" s="64"/>
      <c r="QCJ50" s="64"/>
      <c r="QCK50" s="64"/>
      <c r="QCL50" s="64"/>
      <c r="QCM50" s="64"/>
      <c r="QCN50" s="64"/>
      <c r="QCO50" s="64"/>
      <c r="QCP50" s="64"/>
      <c r="QCQ50" s="64"/>
      <c r="QCR50" s="64"/>
      <c r="QCS50" s="64"/>
      <c r="QCT50" s="64"/>
      <c r="QCU50" s="64"/>
      <c r="QCV50" s="64"/>
      <c r="QCW50" s="64"/>
      <c r="QCX50" s="64"/>
      <c r="QCY50" s="64"/>
      <c r="QCZ50" s="64"/>
      <c r="QDA50" s="64"/>
      <c r="QDB50" s="64"/>
      <c r="QDC50" s="64"/>
      <c r="QDD50" s="64"/>
      <c r="QDE50" s="64"/>
      <c r="QDF50" s="64"/>
      <c r="QDG50" s="64"/>
      <c r="QDH50" s="64"/>
      <c r="QDI50" s="64"/>
      <c r="QDJ50" s="64"/>
      <c r="QDK50" s="64"/>
      <c r="QDL50" s="64"/>
      <c r="QDM50" s="64"/>
      <c r="QDN50" s="64"/>
      <c r="QDO50" s="64"/>
      <c r="QDP50" s="64"/>
      <c r="QDQ50" s="64"/>
      <c r="QDR50" s="64"/>
      <c r="QDS50" s="64"/>
      <c r="QDT50" s="64"/>
      <c r="QDU50" s="64"/>
      <c r="QDV50" s="64"/>
      <c r="QDW50" s="64"/>
      <c r="QDX50" s="64"/>
      <c r="QDY50" s="64"/>
      <c r="QDZ50" s="64"/>
      <c r="QEA50" s="64"/>
      <c r="QEB50" s="64"/>
      <c r="QEC50" s="64"/>
      <c r="QED50" s="64"/>
      <c r="QEE50" s="64"/>
      <c r="QEF50" s="64"/>
      <c r="QEG50" s="64"/>
      <c r="QEH50" s="64"/>
      <c r="QEI50" s="64"/>
      <c r="QEJ50" s="64"/>
      <c r="QEK50" s="64"/>
      <c r="QEL50" s="64"/>
      <c r="QEM50" s="64"/>
      <c r="QEN50" s="64"/>
      <c r="QEO50" s="64"/>
      <c r="QEP50" s="64"/>
      <c r="QEQ50" s="64"/>
      <c r="QER50" s="64"/>
      <c r="QES50" s="64"/>
      <c r="QET50" s="64"/>
      <c r="QEU50" s="64"/>
      <c r="QEV50" s="64"/>
      <c r="QEW50" s="64"/>
      <c r="QEX50" s="64"/>
      <c r="QEY50" s="64"/>
      <c r="QEZ50" s="64"/>
      <c r="QFA50" s="64"/>
      <c r="QFB50" s="64"/>
      <c r="QFC50" s="64"/>
      <c r="QFD50" s="64"/>
      <c r="QFE50" s="64"/>
      <c r="QFF50" s="64"/>
      <c r="QFG50" s="64"/>
      <c r="QFH50" s="64"/>
      <c r="QFI50" s="64"/>
      <c r="QFJ50" s="64"/>
      <c r="QFK50" s="64"/>
      <c r="QFL50" s="64"/>
      <c r="QFM50" s="64"/>
      <c r="QFN50" s="64"/>
      <c r="QFO50" s="64"/>
      <c r="QFP50" s="64"/>
      <c r="QFQ50" s="64"/>
      <c r="QFR50" s="64"/>
      <c r="QFS50" s="64"/>
      <c r="QFT50" s="64"/>
      <c r="QFU50" s="64"/>
      <c r="QFV50" s="64"/>
      <c r="QFW50" s="64"/>
      <c r="QFX50" s="64"/>
      <c r="QFY50" s="64"/>
      <c r="QFZ50" s="64"/>
      <c r="QGA50" s="64"/>
      <c r="QGB50" s="64"/>
      <c r="QGC50" s="64"/>
      <c r="QGD50" s="64"/>
      <c r="QGE50" s="64"/>
      <c r="QGF50" s="64"/>
      <c r="QGG50" s="64"/>
      <c r="QGH50" s="64"/>
      <c r="QGI50" s="64"/>
      <c r="QGJ50" s="64"/>
      <c r="QGK50" s="64"/>
      <c r="QGL50" s="64"/>
      <c r="QGM50" s="64"/>
      <c r="QGN50" s="64"/>
      <c r="QGO50" s="64"/>
      <c r="QGP50" s="64"/>
      <c r="QGQ50" s="64"/>
      <c r="QGR50" s="64"/>
      <c r="QGS50" s="64"/>
      <c r="QGT50" s="64"/>
      <c r="QGU50" s="64"/>
      <c r="QGV50" s="64"/>
      <c r="QGW50" s="64"/>
      <c r="QGX50" s="64"/>
      <c r="QGY50" s="64"/>
      <c r="QGZ50" s="64"/>
      <c r="QHA50" s="64"/>
      <c r="QHB50" s="64"/>
      <c r="QHC50" s="64"/>
      <c r="QHD50" s="64"/>
      <c r="QHE50" s="64"/>
      <c r="QHF50" s="64"/>
      <c r="QHG50" s="64"/>
      <c r="QHH50" s="64"/>
      <c r="QHI50" s="64"/>
      <c r="QHJ50" s="64"/>
      <c r="QHK50" s="64"/>
      <c r="QHL50" s="64"/>
      <c r="QHM50" s="64"/>
      <c r="QHN50" s="64"/>
      <c r="QHO50" s="64"/>
      <c r="QHP50" s="64"/>
      <c r="QHQ50" s="64"/>
      <c r="QHR50" s="64"/>
      <c r="QHS50" s="64"/>
      <c r="QHT50" s="64"/>
      <c r="QHU50" s="64"/>
      <c r="QHV50" s="64"/>
      <c r="QHW50" s="64"/>
      <c r="QHX50" s="64"/>
      <c r="QHY50" s="64"/>
      <c r="QHZ50" s="64"/>
      <c r="QIA50" s="64"/>
      <c r="QIB50" s="64"/>
      <c r="QIC50" s="64"/>
      <c r="QID50" s="64"/>
      <c r="QIE50" s="64"/>
      <c r="QIF50" s="64"/>
      <c r="QIG50" s="64"/>
      <c r="QIH50" s="64"/>
      <c r="QII50" s="64"/>
      <c r="QIJ50" s="64"/>
      <c r="QIK50" s="64"/>
      <c r="QIL50" s="64"/>
      <c r="QIM50" s="64"/>
      <c r="QIN50" s="64"/>
      <c r="QIO50" s="64"/>
      <c r="QIP50" s="64"/>
      <c r="QIQ50" s="64"/>
      <c r="QIR50" s="64"/>
      <c r="QIS50" s="64"/>
      <c r="QIT50" s="64"/>
      <c r="QIU50" s="64"/>
      <c r="QIV50" s="64"/>
      <c r="QIW50" s="64"/>
      <c r="QIX50" s="64"/>
      <c r="QIY50" s="64"/>
      <c r="QIZ50" s="64"/>
      <c r="QJA50" s="64"/>
      <c r="QJB50" s="64"/>
      <c r="QJC50" s="64"/>
      <c r="QJD50" s="64"/>
      <c r="QJE50" s="64"/>
      <c r="QJF50" s="64"/>
      <c r="QJG50" s="64"/>
      <c r="QJH50" s="64"/>
      <c r="QJI50" s="64"/>
      <c r="QJJ50" s="64"/>
      <c r="QJK50" s="64"/>
      <c r="QJL50" s="64"/>
      <c r="QJM50" s="64"/>
      <c r="QJN50" s="64"/>
      <c r="QJO50" s="64"/>
      <c r="QJP50" s="64"/>
      <c r="QJQ50" s="64"/>
      <c r="QJR50" s="64"/>
      <c r="QJS50" s="64"/>
      <c r="QJT50" s="64"/>
      <c r="QJU50" s="64"/>
      <c r="QJV50" s="64"/>
      <c r="QJW50" s="64"/>
      <c r="QJX50" s="64"/>
      <c r="QJY50" s="64"/>
      <c r="QJZ50" s="64"/>
      <c r="QKA50" s="64"/>
      <c r="QKB50" s="64"/>
      <c r="QKC50" s="64"/>
      <c r="QKD50" s="64"/>
      <c r="QKE50" s="64"/>
      <c r="QKF50" s="64"/>
      <c r="QKG50" s="64"/>
      <c r="QKH50" s="64"/>
      <c r="QKI50" s="64"/>
      <c r="QKJ50" s="64"/>
      <c r="QKK50" s="64"/>
      <c r="QKL50" s="64"/>
      <c r="QKM50" s="64"/>
      <c r="QKN50" s="64"/>
      <c r="QKO50" s="64"/>
      <c r="QKP50" s="64"/>
      <c r="QKQ50" s="64"/>
      <c r="QKR50" s="64"/>
      <c r="QKS50" s="64"/>
      <c r="QKT50" s="64"/>
      <c r="QKU50" s="64"/>
      <c r="QKV50" s="64"/>
      <c r="QKW50" s="64"/>
      <c r="QKX50" s="64"/>
      <c r="QKY50" s="64"/>
      <c r="QKZ50" s="64"/>
      <c r="QLA50" s="64"/>
      <c r="QLB50" s="64"/>
      <c r="QLC50" s="64"/>
      <c r="QLD50" s="64"/>
      <c r="QLE50" s="64"/>
      <c r="QLF50" s="64"/>
      <c r="QLG50" s="64"/>
      <c r="QLH50" s="64"/>
      <c r="QLI50" s="64"/>
      <c r="QLJ50" s="64"/>
      <c r="QLK50" s="64"/>
      <c r="QLL50" s="64"/>
      <c r="QLM50" s="64"/>
      <c r="QLN50" s="64"/>
      <c r="QLO50" s="64"/>
      <c r="QLP50" s="64"/>
      <c r="QLQ50" s="64"/>
      <c r="QLR50" s="64"/>
      <c r="QLS50" s="64"/>
      <c r="QLT50" s="64"/>
      <c r="QLU50" s="64"/>
      <c r="QLV50" s="64"/>
      <c r="QLW50" s="64"/>
      <c r="QLX50" s="64"/>
      <c r="QLY50" s="64"/>
      <c r="QLZ50" s="64"/>
      <c r="QMA50" s="64"/>
      <c r="QMB50" s="64"/>
      <c r="QMC50" s="64"/>
      <c r="QMD50" s="64"/>
      <c r="QME50" s="64"/>
      <c r="QMF50" s="64"/>
      <c r="QMG50" s="64"/>
      <c r="QMH50" s="64"/>
      <c r="QMI50" s="64"/>
      <c r="QMJ50" s="64"/>
      <c r="QMK50" s="64"/>
      <c r="QML50" s="64"/>
      <c r="QMM50" s="64"/>
      <c r="QMN50" s="64"/>
      <c r="QMO50" s="64"/>
      <c r="QMP50" s="64"/>
      <c r="QMQ50" s="64"/>
      <c r="QMR50" s="64"/>
      <c r="QMS50" s="64"/>
      <c r="QMT50" s="64"/>
      <c r="QMU50" s="64"/>
      <c r="QMV50" s="64"/>
      <c r="QMW50" s="64"/>
      <c r="QMX50" s="64"/>
      <c r="QMY50" s="64"/>
      <c r="QMZ50" s="64"/>
      <c r="QNA50" s="64"/>
      <c r="QNB50" s="64"/>
      <c r="QNC50" s="64"/>
      <c r="QND50" s="64"/>
      <c r="QNE50" s="64"/>
      <c r="QNF50" s="64"/>
      <c r="QNG50" s="64"/>
      <c r="QNH50" s="64"/>
      <c r="QNI50" s="64"/>
      <c r="QNJ50" s="64"/>
      <c r="QNK50" s="64"/>
      <c r="QNL50" s="64"/>
      <c r="QNM50" s="64"/>
      <c r="QNN50" s="64"/>
      <c r="QNO50" s="64"/>
      <c r="QNP50" s="64"/>
      <c r="QNQ50" s="64"/>
      <c r="QNR50" s="64"/>
      <c r="QNS50" s="64"/>
      <c r="QNT50" s="64"/>
      <c r="QNU50" s="64"/>
      <c r="QNV50" s="64"/>
      <c r="QNW50" s="64"/>
      <c r="QNX50" s="64"/>
      <c r="QNY50" s="64"/>
      <c r="QNZ50" s="64"/>
      <c r="QOA50" s="64"/>
      <c r="QOB50" s="64"/>
      <c r="QOC50" s="64"/>
      <c r="QOD50" s="64"/>
      <c r="QOE50" s="64"/>
      <c r="QOF50" s="64"/>
      <c r="QOG50" s="64"/>
      <c r="QOH50" s="64"/>
      <c r="QOI50" s="64"/>
      <c r="QOJ50" s="64"/>
      <c r="QOK50" s="64"/>
      <c r="QOL50" s="64"/>
      <c r="QOM50" s="64"/>
      <c r="QON50" s="64"/>
      <c r="QOO50" s="64"/>
      <c r="QOP50" s="64"/>
      <c r="QOQ50" s="64"/>
      <c r="QOR50" s="64"/>
      <c r="QOS50" s="64"/>
      <c r="QOT50" s="64"/>
      <c r="QOU50" s="64"/>
      <c r="QOV50" s="64"/>
      <c r="QOW50" s="64"/>
      <c r="QOX50" s="64"/>
      <c r="QOY50" s="64"/>
      <c r="QOZ50" s="64"/>
      <c r="QPA50" s="64"/>
      <c r="QPB50" s="64"/>
      <c r="QPC50" s="64"/>
      <c r="QPD50" s="64"/>
      <c r="QPE50" s="64"/>
      <c r="QPF50" s="64"/>
      <c r="QPG50" s="64"/>
      <c r="QPH50" s="64"/>
      <c r="QPI50" s="64"/>
      <c r="QPJ50" s="64"/>
      <c r="QPK50" s="64"/>
      <c r="QPL50" s="64"/>
      <c r="QPM50" s="64"/>
      <c r="QPN50" s="64"/>
      <c r="QPO50" s="64"/>
      <c r="QPP50" s="64"/>
      <c r="QPQ50" s="64"/>
      <c r="QPR50" s="64"/>
      <c r="QPS50" s="64"/>
      <c r="QPT50" s="64"/>
      <c r="QPU50" s="64"/>
      <c r="QPV50" s="64"/>
      <c r="QPW50" s="64"/>
      <c r="QPX50" s="64"/>
      <c r="QPY50" s="64"/>
      <c r="QPZ50" s="64"/>
      <c r="QQA50" s="64"/>
      <c r="QQB50" s="64"/>
      <c r="QQC50" s="64"/>
      <c r="QQD50" s="64"/>
      <c r="QQE50" s="64"/>
      <c r="QQF50" s="64"/>
      <c r="QQG50" s="64"/>
      <c r="QQH50" s="64"/>
      <c r="QQI50" s="64"/>
      <c r="QQJ50" s="64"/>
      <c r="QQK50" s="64"/>
      <c r="QQL50" s="64"/>
      <c r="QQM50" s="64"/>
      <c r="QQN50" s="64"/>
      <c r="QQO50" s="64"/>
      <c r="QQP50" s="64"/>
      <c r="QQQ50" s="64"/>
      <c r="QQR50" s="64"/>
      <c r="QQS50" s="64"/>
      <c r="QQT50" s="64"/>
      <c r="QQU50" s="64"/>
      <c r="QQV50" s="64"/>
      <c r="QQW50" s="64"/>
      <c r="QQX50" s="64"/>
      <c r="QQY50" s="64"/>
      <c r="QQZ50" s="64"/>
      <c r="QRA50" s="64"/>
      <c r="QRB50" s="64"/>
      <c r="QRC50" s="64"/>
      <c r="QRD50" s="64"/>
      <c r="QRE50" s="64"/>
      <c r="QRF50" s="64"/>
      <c r="QRG50" s="64"/>
      <c r="QRH50" s="64"/>
      <c r="QRI50" s="64"/>
      <c r="QRJ50" s="64"/>
      <c r="QRK50" s="64"/>
      <c r="QRL50" s="64"/>
      <c r="QRM50" s="64"/>
      <c r="QRN50" s="64"/>
      <c r="QRO50" s="64"/>
      <c r="QRP50" s="64"/>
      <c r="QRQ50" s="64"/>
      <c r="QRR50" s="64"/>
      <c r="QRS50" s="64"/>
      <c r="QRT50" s="64"/>
      <c r="QRU50" s="64"/>
      <c r="QRV50" s="64"/>
      <c r="QRW50" s="64"/>
      <c r="QRX50" s="64"/>
      <c r="QRY50" s="64"/>
      <c r="QRZ50" s="64"/>
      <c r="QSA50" s="64"/>
      <c r="QSB50" s="64"/>
      <c r="QSC50" s="64"/>
      <c r="QSD50" s="64"/>
      <c r="QSE50" s="64"/>
      <c r="QSF50" s="64"/>
      <c r="QSG50" s="64"/>
      <c r="QSH50" s="64"/>
      <c r="QSI50" s="64"/>
      <c r="QSJ50" s="64"/>
      <c r="QSK50" s="64"/>
      <c r="QSL50" s="64"/>
      <c r="QSM50" s="64"/>
      <c r="QSN50" s="64"/>
      <c r="QSO50" s="64"/>
      <c r="QSP50" s="64"/>
      <c r="QSQ50" s="64"/>
      <c r="QSR50" s="64"/>
      <c r="QSS50" s="64"/>
      <c r="QST50" s="64"/>
      <c r="QSU50" s="64"/>
      <c r="QSV50" s="64"/>
      <c r="QSW50" s="64"/>
      <c r="QSX50" s="64"/>
      <c r="QSY50" s="64"/>
      <c r="QSZ50" s="64"/>
      <c r="QTA50" s="64"/>
      <c r="QTB50" s="64"/>
      <c r="QTC50" s="64"/>
      <c r="QTD50" s="64"/>
      <c r="QTE50" s="64"/>
      <c r="QTF50" s="64"/>
      <c r="QTG50" s="64"/>
      <c r="QTH50" s="64"/>
      <c r="QTI50" s="64"/>
      <c r="QTJ50" s="64"/>
      <c r="QTK50" s="64"/>
      <c r="QTL50" s="64"/>
      <c r="QTM50" s="64"/>
      <c r="QTN50" s="64"/>
      <c r="QTO50" s="64"/>
      <c r="QTP50" s="64"/>
      <c r="QTQ50" s="64"/>
      <c r="QTR50" s="64"/>
      <c r="QTS50" s="64"/>
      <c r="QTT50" s="64"/>
      <c r="QTU50" s="64"/>
      <c r="QTV50" s="64"/>
      <c r="QTW50" s="64"/>
      <c r="QTX50" s="64"/>
      <c r="QTY50" s="64"/>
      <c r="QTZ50" s="64"/>
      <c r="QUA50" s="64"/>
      <c r="QUB50" s="64"/>
      <c r="QUC50" s="64"/>
      <c r="QUD50" s="64"/>
      <c r="QUE50" s="64"/>
      <c r="QUF50" s="64"/>
      <c r="QUG50" s="64"/>
      <c r="QUH50" s="64"/>
      <c r="QUI50" s="64"/>
      <c r="QUJ50" s="64"/>
      <c r="QUK50" s="64"/>
      <c r="QUL50" s="64"/>
      <c r="QUM50" s="64"/>
      <c r="QUN50" s="64"/>
      <c r="QUO50" s="64"/>
      <c r="QUP50" s="64"/>
      <c r="QUQ50" s="64"/>
      <c r="QUR50" s="64"/>
      <c r="QUS50" s="64"/>
      <c r="QUT50" s="64"/>
      <c r="QUU50" s="64"/>
      <c r="QUV50" s="64"/>
      <c r="QUW50" s="64"/>
      <c r="QUX50" s="64"/>
      <c r="QUY50" s="64"/>
      <c r="QUZ50" s="64"/>
      <c r="QVA50" s="64"/>
      <c r="QVB50" s="64"/>
      <c r="QVC50" s="64"/>
      <c r="QVD50" s="64"/>
      <c r="QVE50" s="64"/>
      <c r="QVF50" s="64"/>
      <c r="QVG50" s="64"/>
      <c r="QVH50" s="64"/>
      <c r="QVI50" s="64"/>
      <c r="QVJ50" s="64"/>
      <c r="QVK50" s="64"/>
      <c r="QVL50" s="64"/>
      <c r="QVM50" s="64"/>
      <c r="QVN50" s="64"/>
      <c r="QVO50" s="64"/>
      <c r="QVP50" s="64"/>
      <c r="QVQ50" s="64"/>
      <c r="QVR50" s="64"/>
      <c r="QVS50" s="64"/>
      <c r="QVT50" s="64"/>
      <c r="QVU50" s="64"/>
      <c r="QVV50" s="64"/>
      <c r="QVW50" s="64"/>
      <c r="QVX50" s="64"/>
      <c r="QVY50" s="64"/>
      <c r="QVZ50" s="64"/>
      <c r="QWA50" s="64"/>
      <c r="QWB50" s="64"/>
      <c r="QWC50" s="64"/>
      <c r="QWD50" s="64"/>
      <c r="QWE50" s="64"/>
      <c r="QWF50" s="64"/>
      <c r="QWG50" s="64"/>
      <c r="QWH50" s="64"/>
      <c r="QWI50" s="64"/>
      <c r="QWJ50" s="64"/>
      <c r="QWK50" s="64"/>
      <c r="QWL50" s="64"/>
      <c r="QWM50" s="64"/>
      <c r="QWN50" s="64"/>
      <c r="QWO50" s="64"/>
      <c r="QWP50" s="64"/>
      <c r="QWQ50" s="64"/>
      <c r="QWR50" s="64"/>
      <c r="QWS50" s="64"/>
      <c r="QWT50" s="64"/>
      <c r="QWU50" s="64"/>
      <c r="QWV50" s="64"/>
      <c r="QWW50" s="64"/>
      <c r="QWX50" s="64"/>
      <c r="QWY50" s="64"/>
      <c r="QWZ50" s="64"/>
      <c r="QXA50" s="64"/>
      <c r="QXB50" s="64"/>
      <c r="QXC50" s="64"/>
      <c r="QXD50" s="64"/>
      <c r="QXE50" s="64"/>
      <c r="QXF50" s="64"/>
      <c r="QXG50" s="64"/>
      <c r="QXH50" s="64"/>
      <c r="QXI50" s="64"/>
      <c r="QXJ50" s="64"/>
      <c r="QXK50" s="64"/>
      <c r="QXL50" s="64"/>
      <c r="QXM50" s="64"/>
      <c r="QXN50" s="64"/>
      <c r="QXO50" s="64"/>
      <c r="QXP50" s="64"/>
      <c r="QXQ50" s="64"/>
      <c r="QXR50" s="64"/>
      <c r="QXS50" s="64"/>
      <c r="QXT50" s="64"/>
      <c r="QXU50" s="64"/>
      <c r="QXV50" s="64"/>
      <c r="QXW50" s="64"/>
      <c r="QXX50" s="64"/>
      <c r="QXY50" s="64"/>
      <c r="QXZ50" s="64"/>
      <c r="QYA50" s="64"/>
      <c r="QYB50" s="64"/>
      <c r="QYC50" s="64"/>
      <c r="QYD50" s="64"/>
      <c r="QYE50" s="64"/>
      <c r="QYF50" s="64"/>
      <c r="QYG50" s="64"/>
      <c r="QYH50" s="64"/>
      <c r="QYI50" s="64"/>
      <c r="QYJ50" s="64"/>
      <c r="QYK50" s="64"/>
      <c r="QYL50" s="64"/>
      <c r="QYM50" s="64"/>
      <c r="QYN50" s="64"/>
      <c r="QYO50" s="64"/>
      <c r="QYP50" s="64"/>
      <c r="QYQ50" s="64"/>
      <c r="QYR50" s="64"/>
      <c r="QYS50" s="64"/>
      <c r="QYT50" s="64"/>
      <c r="QYU50" s="64"/>
      <c r="QYV50" s="64"/>
      <c r="QYW50" s="64"/>
      <c r="QYX50" s="64"/>
      <c r="QYY50" s="64"/>
      <c r="QYZ50" s="64"/>
      <c r="QZA50" s="64"/>
      <c r="QZB50" s="64"/>
      <c r="QZC50" s="64"/>
      <c r="QZD50" s="64"/>
      <c r="QZE50" s="64"/>
      <c r="QZF50" s="64"/>
      <c r="QZG50" s="64"/>
      <c r="QZH50" s="64"/>
      <c r="QZI50" s="64"/>
      <c r="QZJ50" s="64"/>
      <c r="QZK50" s="64"/>
      <c r="QZL50" s="64"/>
      <c r="QZM50" s="64"/>
      <c r="QZN50" s="64"/>
      <c r="QZO50" s="64"/>
      <c r="QZP50" s="64"/>
      <c r="QZQ50" s="64"/>
      <c r="QZR50" s="64"/>
      <c r="QZS50" s="64"/>
      <c r="QZT50" s="64"/>
      <c r="QZU50" s="64"/>
      <c r="QZV50" s="64"/>
      <c r="QZW50" s="64"/>
      <c r="QZX50" s="64"/>
      <c r="QZY50" s="64"/>
      <c r="QZZ50" s="64"/>
      <c r="RAA50" s="64"/>
      <c r="RAB50" s="64"/>
      <c r="RAC50" s="64"/>
      <c r="RAD50" s="64"/>
      <c r="RAE50" s="64"/>
      <c r="RAF50" s="64"/>
      <c r="RAG50" s="64"/>
      <c r="RAH50" s="64"/>
      <c r="RAI50" s="64"/>
      <c r="RAJ50" s="64"/>
      <c r="RAK50" s="64"/>
      <c r="RAL50" s="64"/>
      <c r="RAM50" s="64"/>
      <c r="RAN50" s="64"/>
      <c r="RAO50" s="64"/>
      <c r="RAP50" s="64"/>
      <c r="RAQ50" s="64"/>
      <c r="RAR50" s="64"/>
      <c r="RAS50" s="64"/>
      <c r="RAT50" s="64"/>
      <c r="RAU50" s="64"/>
      <c r="RAV50" s="64"/>
      <c r="RAW50" s="64"/>
      <c r="RAX50" s="64"/>
      <c r="RAY50" s="64"/>
      <c r="RAZ50" s="64"/>
      <c r="RBA50" s="64"/>
      <c r="RBB50" s="64"/>
      <c r="RBC50" s="64"/>
      <c r="RBD50" s="64"/>
      <c r="RBE50" s="64"/>
      <c r="RBF50" s="64"/>
      <c r="RBG50" s="64"/>
      <c r="RBH50" s="64"/>
      <c r="RBI50" s="64"/>
      <c r="RBJ50" s="64"/>
      <c r="RBK50" s="64"/>
      <c r="RBL50" s="64"/>
      <c r="RBM50" s="64"/>
      <c r="RBN50" s="64"/>
      <c r="RBO50" s="64"/>
      <c r="RBP50" s="64"/>
      <c r="RBQ50" s="64"/>
      <c r="RBR50" s="64"/>
      <c r="RBS50" s="64"/>
      <c r="RBT50" s="64"/>
      <c r="RBU50" s="64"/>
      <c r="RBV50" s="64"/>
      <c r="RBW50" s="64"/>
      <c r="RBX50" s="64"/>
      <c r="RBY50" s="64"/>
      <c r="RBZ50" s="64"/>
      <c r="RCA50" s="64"/>
      <c r="RCB50" s="64"/>
      <c r="RCC50" s="64"/>
      <c r="RCD50" s="64"/>
      <c r="RCE50" s="64"/>
      <c r="RCF50" s="64"/>
      <c r="RCG50" s="64"/>
      <c r="RCH50" s="64"/>
      <c r="RCI50" s="64"/>
      <c r="RCJ50" s="64"/>
      <c r="RCK50" s="64"/>
      <c r="RCL50" s="64"/>
      <c r="RCM50" s="64"/>
      <c r="RCN50" s="64"/>
      <c r="RCO50" s="64"/>
      <c r="RCP50" s="64"/>
      <c r="RCQ50" s="64"/>
      <c r="RCR50" s="64"/>
      <c r="RCS50" s="64"/>
      <c r="RCT50" s="64"/>
      <c r="RCU50" s="64"/>
      <c r="RCV50" s="64"/>
      <c r="RCW50" s="64"/>
      <c r="RCX50" s="64"/>
      <c r="RCY50" s="64"/>
      <c r="RCZ50" s="64"/>
      <c r="RDA50" s="64"/>
      <c r="RDB50" s="64"/>
      <c r="RDC50" s="64"/>
      <c r="RDD50" s="64"/>
      <c r="RDE50" s="64"/>
      <c r="RDF50" s="64"/>
      <c r="RDG50" s="64"/>
      <c r="RDH50" s="64"/>
      <c r="RDI50" s="64"/>
      <c r="RDJ50" s="64"/>
      <c r="RDK50" s="64"/>
      <c r="RDL50" s="64"/>
      <c r="RDM50" s="64"/>
      <c r="RDN50" s="64"/>
      <c r="RDO50" s="64"/>
      <c r="RDP50" s="64"/>
      <c r="RDQ50" s="64"/>
      <c r="RDR50" s="64"/>
      <c r="RDS50" s="64"/>
      <c r="RDT50" s="64"/>
      <c r="RDU50" s="64"/>
      <c r="RDV50" s="64"/>
      <c r="RDW50" s="64"/>
      <c r="RDX50" s="64"/>
      <c r="RDY50" s="64"/>
      <c r="RDZ50" s="64"/>
      <c r="REA50" s="64"/>
      <c r="REB50" s="64"/>
      <c r="REC50" s="64"/>
      <c r="RED50" s="64"/>
      <c r="REE50" s="64"/>
      <c r="REF50" s="64"/>
      <c r="REG50" s="64"/>
      <c r="REH50" s="64"/>
      <c r="REI50" s="64"/>
      <c r="REJ50" s="64"/>
      <c r="REK50" s="64"/>
      <c r="REL50" s="64"/>
      <c r="REM50" s="64"/>
      <c r="REN50" s="64"/>
      <c r="REO50" s="64"/>
      <c r="REP50" s="64"/>
      <c r="REQ50" s="64"/>
      <c r="RER50" s="64"/>
      <c r="RES50" s="64"/>
      <c r="RET50" s="64"/>
      <c r="REU50" s="64"/>
      <c r="REV50" s="64"/>
      <c r="REW50" s="64"/>
      <c r="REX50" s="64"/>
      <c r="REY50" s="64"/>
      <c r="REZ50" s="64"/>
      <c r="RFA50" s="64"/>
      <c r="RFB50" s="64"/>
      <c r="RFC50" s="64"/>
      <c r="RFD50" s="64"/>
      <c r="RFE50" s="64"/>
      <c r="RFF50" s="64"/>
      <c r="RFG50" s="64"/>
      <c r="RFH50" s="64"/>
      <c r="RFI50" s="64"/>
      <c r="RFJ50" s="64"/>
      <c r="RFK50" s="64"/>
      <c r="RFL50" s="64"/>
      <c r="RFM50" s="64"/>
      <c r="RFN50" s="64"/>
      <c r="RFO50" s="64"/>
      <c r="RFP50" s="64"/>
      <c r="RFQ50" s="64"/>
      <c r="RFR50" s="64"/>
      <c r="RFS50" s="64"/>
      <c r="RFT50" s="64"/>
      <c r="RFU50" s="64"/>
      <c r="RFV50" s="64"/>
      <c r="RFW50" s="64"/>
      <c r="RFX50" s="64"/>
      <c r="RFY50" s="64"/>
      <c r="RFZ50" s="64"/>
      <c r="RGA50" s="64"/>
      <c r="RGB50" s="64"/>
      <c r="RGC50" s="64"/>
      <c r="RGD50" s="64"/>
      <c r="RGE50" s="64"/>
      <c r="RGF50" s="64"/>
      <c r="RGG50" s="64"/>
      <c r="RGH50" s="64"/>
      <c r="RGI50" s="64"/>
      <c r="RGJ50" s="64"/>
      <c r="RGK50" s="64"/>
      <c r="RGL50" s="64"/>
      <c r="RGM50" s="64"/>
      <c r="RGN50" s="64"/>
      <c r="RGO50" s="64"/>
      <c r="RGP50" s="64"/>
      <c r="RGQ50" s="64"/>
      <c r="RGR50" s="64"/>
      <c r="RGS50" s="64"/>
      <c r="RGT50" s="64"/>
      <c r="RGU50" s="64"/>
      <c r="RGV50" s="64"/>
      <c r="RGW50" s="64"/>
      <c r="RGX50" s="64"/>
      <c r="RGY50" s="64"/>
      <c r="RGZ50" s="64"/>
      <c r="RHA50" s="64"/>
      <c r="RHB50" s="64"/>
      <c r="RHC50" s="64"/>
      <c r="RHD50" s="64"/>
      <c r="RHE50" s="64"/>
      <c r="RHF50" s="64"/>
      <c r="RHG50" s="64"/>
      <c r="RHH50" s="64"/>
      <c r="RHI50" s="64"/>
      <c r="RHJ50" s="64"/>
      <c r="RHK50" s="64"/>
      <c r="RHL50" s="64"/>
      <c r="RHM50" s="64"/>
      <c r="RHN50" s="64"/>
      <c r="RHO50" s="64"/>
      <c r="RHP50" s="64"/>
      <c r="RHQ50" s="64"/>
      <c r="RHR50" s="64"/>
      <c r="RHS50" s="64"/>
      <c r="RHT50" s="64"/>
      <c r="RHU50" s="64"/>
      <c r="RHV50" s="64"/>
      <c r="RHW50" s="64"/>
      <c r="RHX50" s="64"/>
      <c r="RHY50" s="64"/>
      <c r="RHZ50" s="64"/>
      <c r="RIA50" s="64"/>
      <c r="RIB50" s="64"/>
      <c r="RIC50" s="64"/>
      <c r="RID50" s="64"/>
      <c r="RIE50" s="64"/>
      <c r="RIF50" s="64"/>
      <c r="RIG50" s="64"/>
      <c r="RIH50" s="64"/>
      <c r="RII50" s="64"/>
      <c r="RIJ50" s="64"/>
      <c r="RIK50" s="64"/>
      <c r="RIL50" s="64"/>
      <c r="RIM50" s="64"/>
      <c r="RIN50" s="64"/>
      <c r="RIO50" s="64"/>
      <c r="RIP50" s="64"/>
      <c r="RIQ50" s="64"/>
      <c r="RIR50" s="64"/>
      <c r="RIS50" s="64"/>
      <c r="RIT50" s="64"/>
      <c r="RIU50" s="64"/>
      <c r="RIV50" s="64"/>
      <c r="RIW50" s="64"/>
      <c r="RIX50" s="64"/>
      <c r="RIY50" s="64"/>
      <c r="RIZ50" s="64"/>
      <c r="RJA50" s="64"/>
      <c r="RJB50" s="64"/>
      <c r="RJC50" s="64"/>
      <c r="RJD50" s="64"/>
      <c r="RJE50" s="64"/>
      <c r="RJF50" s="64"/>
      <c r="RJG50" s="64"/>
      <c r="RJH50" s="64"/>
      <c r="RJI50" s="64"/>
      <c r="RJJ50" s="64"/>
      <c r="RJK50" s="64"/>
      <c r="RJL50" s="64"/>
      <c r="RJM50" s="64"/>
      <c r="RJN50" s="64"/>
      <c r="RJO50" s="64"/>
      <c r="RJP50" s="64"/>
      <c r="RJQ50" s="64"/>
      <c r="RJR50" s="64"/>
      <c r="RJS50" s="64"/>
      <c r="RJT50" s="64"/>
      <c r="RJU50" s="64"/>
      <c r="RJV50" s="64"/>
      <c r="RJW50" s="64"/>
      <c r="RJX50" s="64"/>
      <c r="RJY50" s="64"/>
      <c r="RJZ50" s="64"/>
      <c r="RKA50" s="64"/>
      <c r="RKB50" s="64"/>
      <c r="RKC50" s="64"/>
      <c r="RKD50" s="64"/>
      <c r="RKE50" s="64"/>
      <c r="RKF50" s="64"/>
      <c r="RKG50" s="64"/>
      <c r="RKH50" s="64"/>
      <c r="RKI50" s="64"/>
      <c r="RKJ50" s="64"/>
      <c r="RKK50" s="64"/>
      <c r="RKL50" s="64"/>
      <c r="RKM50" s="64"/>
      <c r="RKN50" s="64"/>
      <c r="RKO50" s="64"/>
      <c r="RKP50" s="64"/>
      <c r="RKQ50" s="64"/>
      <c r="RKR50" s="64"/>
      <c r="RKS50" s="64"/>
      <c r="RKT50" s="64"/>
      <c r="RKU50" s="64"/>
      <c r="RKV50" s="64"/>
      <c r="RKW50" s="64"/>
      <c r="RKX50" s="64"/>
      <c r="RKY50" s="64"/>
      <c r="RKZ50" s="64"/>
      <c r="RLA50" s="64"/>
      <c r="RLB50" s="64"/>
      <c r="RLC50" s="64"/>
      <c r="RLD50" s="64"/>
      <c r="RLE50" s="64"/>
      <c r="RLF50" s="64"/>
      <c r="RLG50" s="64"/>
      <c r="RLH50" s="64"/>
      <c r="RLI50" s="64"/>
      <c r="RLJ50" s="64"/>
      <c r="RLK50" s="64"/>
      <c r="RLL50" s="64"/>
      <c r="RLM50" s="64"/>
      <c r="RLN50" s="64"/>
      <c r="RLO50" s="64"/>
      <c r="RLP50" s="64"/>
      <c r="RLQ50" s="64"/>
      <c r="RLR50" s="64"/>
      <c r="RLS50" s="64"/>
      <c r="RLT50" s="64"/>
      <c r="RLU50" s="64"/>
      <c r="RLV50" s="64"/>
      <c r="RLW50" s="64"/>
      <c r="RLX50" s="64"/>
      <c r="RLY50" s="64"/>
      <c r="RLZ50" s="64"/>
      <c r="RMA50" s="64"/>
      <c r="RMB50" s="64"/>
      <c r="RMC50" s="64"/>
      <c r="RMD50" s="64"/>
      <c r="RME50" s="64"/>
      <c r="RMF50" s="64"/>
      <c r="RMG50" s="64"/>
      <c r="RMH50" s="64"/>
      <c r="RMI50" s="64"/>
      <c r="RMJ50" s="64"/>
      <c r="RMK50" s="64"/>
      <c r="RML50" s="64"/>
      <c r="RMM50" s="64"/>
      <c r="RMN50" s="64"/>
      <c r="RMO50" s="64"/>
      <c r="RMP50" s="64"/>
      <c r="RMQ50" s="64"/>
      <c r="RMR50" s="64"/>
      <c r="RMS50" s="64"/>
      <c r="RMT50" s="64"/>
      <c r="RMU50" s="64"/>
      <c r="RMV50" s="64"/>
      <c r="RMW50" s="64"/>
      <c r="RMX50" s="64"/>
      <c r="RMY50" s="64"/>
      <c r="RMZ50" s="64"/>
      <c r="RNA50" s="64"/>
      <c r="RNB50" s="64"/>
      <c r="RNC50" s="64"/>
      <c r="RND50" s="64"/>
      <c r="RNE50" s="64"/>
      <c r="RNF50" s="64"/>
      <c r="RNG50" s="64"/>
      <c r="RNH50" s="64"/>
      <c r="RNI50" s="64"/>
      <c r="RNJ50" s="64"/>
      <c r="RNK50" s="64"/>
      <c r="RNL50" s="64"/>
      <c r="RNM50" s="64"/>
      <c r="RNN50" s="64"/>
      <c r="RNO50" s="64"/>
      <c r="RNP50" s="64"/>
      <c r="RNQ50" s="64"/>
      <c r="RNR50" s="64"/>
      <c r="RNS50" s="64"/>
      <c r="RNT50" s="64"/>
      <c r="RNU50" s="64"/>
      <c r="RNV50" s="64"/>
      <c r="RNW50" s="64"/>
      <c r="RNX50" s="64"/>
      <c r="RNY50" s="64"/>
      <c r="RNZ50" s="64"/>
      <c r="ROA50" s="64"/>
      <c r="ROB50" s="64"/>
      <c r="ROC50" s="64"/>
      <c r="ROD50" s="64"/>
      <c r="ROE50" s="64"/>
      <c r="ROF50" s="64"/>
      <c r="ROG50" s="64"/>
      <c r="ROH50" s="64"/>
      <c r="ROI50" s="64"/>
      <c r="ROJ50" s="64"/>
      <c r="ROK50" s="64"/>
      <c r="ROL50" s="64"/>
      <c r="ROM50" s="64"/>
      <c r="RON50" s="64"/>
      <c r="ROO50" s="64"/>
      <c r="ROP50" s="64"/>
      <c r="ROQ50" s="64"/>
      <c r="ROR50" s="64"/>
      <c r="ROS50" s="64"/>
      <c r="ROT50" s="64"/>
      <c r="ROU50" s="64"/>
      <c r="ROV50" s="64"/>
      <c r="ROW50" s="64"/>
      <c r="ROX50" s="64"/>
      <c r="ROY50" s="64"/>
      <c r="ROZ50" s="64"/>
      <c r="RPA50" s="64"/>
      <c r="RPB50" s="64"/>
      <c r="RPC50" s="64"/>
      <c r="RPD50" s="64"/>
      <c r="RPE50" s="64"/>
      <c r="RPF50" s="64"/>
      <c r="RPG50" s="64"/>
      <c r="RPH50" s="64"/>
      <c r="RPI50" s="64"/>
      <c r="RPJ50" s="64"/>
      <c r="RPK50" s="64"/>
      <c r="RPL50" s="64"/>
      <c r="RPM50" s="64"/>
      <c r="RPN50" s="64"/>
      <c r="RPO50" s="64"/>
      <c r="RPP50" s="64"/>
      <c r="RPQ50" s="64"/>
      <c r="RPR50" s="64"/>
      <c r="RPS50" s="64"/>
      <c r="RPT50" s="64"/>
      <c r="RPU50" s="64"/>
      <c r="RPV50" s="64"/>
      <c r="RPW50" s="64"/>
      <c r="RPX50" s="64"/>
      <c r="RPY50" s="64"/>
      <c r="RPZ50" s="64"/>
      <c r="RQA50" s="64"/>
      <c r="RQB50" s="64"/>
      <c r="RQC50" s="64"/>
      <c r="RQD50" s="64"/>
      <c r="RQE50" s="64"/>
      <c r="RQF50" s="64"/>
      <c r="RQG50" s="64"/>
      <c r="RQH50" s="64"/>
      <c r="RQI50" s="64"/>
      <c r="RQJ50" s="64"/>
      <c r="RQK50" s="64"/>
      <c r="RQL50" s="64"/>
      <c r="RQM50" s="64"/>
      <c r="RQN50" s="64"/>
      <c r="RQO50" s="64"/>
      <c r="RQP50" s="64"/>
      <c r="RQQ50" s="64"/>
      <c r="RQR50" s="64"/>
      <c r="RQS50" s="64"/>
      <c r="RQT50" s="64"/>
      <c r="RQU50" s="64"/>
      <c r="RQV50" s="64"/>
      <c r="RQW50" s="64"/>
      <c r="RQX50" s="64"/>
      <c r="RQY50" s="64"/>
      <c r="RQZ50" s="64"/>
      <c r="RRA50" s="64"/>
      <c r="RRB50" s="64"/>
      <c r="RRC50" s="64"/>
      <c r="RRD50" s="64"/>
      <c r="RRE50" s="64"/>
      <c r="RRF50" s="64"/>
      <c r="RRG50" s="64"/>
      <c r="RRH50" s="64"/>
      <c r="RRI50" s="64"/>
      <c r="RRJ50" s="64"/>
      <c r="RRK50" s="64"/>
      <c r="RRL50" s="64"/>
      <c r="RRM50" s="64"/>
      <c r="RRN50" s="64"/>
      <c r="RRO50" s="64"/>
      <c r="RRP50" s="64"/>
      <c r="RRQ50" s="64"/>
      <c r="RRR50" s="64"/>
      <c r="RRS50" s="64"/>
      <c r="RRT50" s="64"/>
      <c r="RRU50" s="64"/>
      <c r="RRV50" s="64"/>
      <c r="RRW50" s="64"/>
      <c r="RRX50" s="64"/>
      <c r="RRY50" s="64"/>
      <c r="RRZ50" s="64"/>
      <c r="RSA50" s="64"/>
      <c r="RSB50" s="64"/>
      <c r="RSC50" s="64"/>
      <c r="RSD50" s="64"/>
      <c r="RSE50" s="64"/>
      <c r="RSF50" s="64"/>
      <c r="RSG50" s="64"/>
      <c r="RSH50" s="64"/>
      <c r="RSI50" s="64"/>
      <c r="RSJ50" s="64"/>
      <c r="RSK50" s="64"/>
      <c r="RSL50" s="64"/>
      <c r="RSM50" s="64"/>
      <c r="RSN50" s="64"/>
      <c r="RSO50" s="64"/>
      <c r="RSP50" s="64"/>
      <c r="RSQ50" s="64"/>
      <c r="RSR50" s="64"/>
      <c r="RSS50" s="64"/>
      <c r="RST50" s="64"/>
      <c r="RSU50" s="64"/>
      <c r="RSV50" s="64"/>
      <c r="RSW50" s="64"/>
      <c r="RSX50" s="64"/>
      <c r="RSY50" s="64"/>
      <c r="RSZ50" s="64"/>
      <c r="RTA50" s="64"/>
      <c r="RTB50" s="64"/>
      <c r="RTC50" s="64"/>
      <c r="RTD50" s="64"/>
      <c r="RTE50" s="64"/>
      <c r="RTF50" s="64"/>
      <c r="RTG50" s="64"/>
      <c r="RTH50" s="64"/>
      <c r="RTI50" s="64"/>
      <c r="RTJ50" s="64"/>
      <c r="RTK50" s="64"/>
      <c r="RTL50" s="64"/>
      <c r="RTM50" s="64"/>
      <c r="RTN50" s="64"/>
      <c r="RTO50" s="64"/>
      <c r="RTP50" s="64"/>
      <c r="RTQ50" s="64"/>
      <c r="RTR50" s="64"/>
      <c r="RTS50" s="64"/>
      <c r="RTT50" s="64"/>
      <c r="RTU50" s="64"/>
      <c r="RTV50" s="64"/>
      <c r="RTW50" s="64"/>
      <c r="RTX50" s="64"/>
      <c r="RTY50" s="64"/>
      <c r="RTZ50" s="64"/>
      <c r="RUA50" s="64"/>
      <c r="RUB50" s="64"/>
      <c r="RUC50" s="64"/>
      <c r="RUD50" s="64"/>
      <c r="RUE50" s="64"/>
      <c r="RUF50" s="64"/>
      <c r="RUG50" s="64"/>
      <c r="RUH50" s="64"/>
      <c r="RUI50" s="64"/>
      <c r="RUJ50" s="64"/>
      <c r="RUK50" s="64"/>
      <c r="RUL50" s="64"/>
      <c r="RUM50" s="64"/>
      <c r="RUN50" s="64"/>
      <c r="RUO50" s="64"/>
      <c r="RUP50" s="64"/>
      <c r="RUQ50" s="64"/>
      <c r="RUR50" s="64"/>
      <c r="RUS50" s="64"/>
      <c r="RUT50" s="64"/>
      <c r="RUU50" s="64"/>
      <c r="RUV50" s="64"/>
      <c r="RUW50" s="64"/>
      <c r="RUX50" s="64"/>
      <c r="RUY50" s="64"/>
      <c r="RUZ50" s="64"/>
      <c r="RVA50" s="64"/>
      <c r="RVB50" s="64"/>
      <c r="RVC50" s="64"/>
      <c r="RVD50" s="64"/>
      <c r="RVE50" s="64"/>
      <c r="RVF50" s="64"/>
      <c r="RVG50" s="64"/>
      <c r="RVH50" s="64"/>
      <c r="RVI50" s="64"/>
      <c r="RVJ50" s="64"/>
      <c r="RVK50" s="64"/>
      <c r="RVL50" s="64"/>
      <c r="RVM50" s="64"/>
      <c r="RVN50" s="64"/>
      <c r="RVO50" s="64"/>
      <c r="RVP50" s="64"/>
      <c r="RVQ50" s="64"/>
      <c r="RVR50" s="64"/>
      <c r="RVS50" s="64"/>
      <c r="RVT50" s="64"/>
      <c r="RVU50" s="64"/>
      <c r="RVV50" s="64"/>
      <c r="RVW50" s="64"/>
      <c r="RVX50" s="64"/>
      <c r="RVY50" s="64"/>
      <c r="RVZ50" s="64"/>
      <c r="RWA50" s="64"/>
      <c r="RWB50" s="64"/>
      <c r="RWC50" s="64"/>
      <c r="RWD50" s="64"/>
      <c r="RWE50" s="64"/>
      <c r="RWF50" s="64"/>
      <c r="RWG50" s="64"/>
      <c r="RWH50" s="64"/>
      <c r="RWI50" s="64"/>
      <c r="RWJ50" s="64"/>
      <c r="RWK50" s="64"/>
      <c r="RWL50" s="64"/>
      <c r="RWM50" s="64"/>
      <c r="RWN50" s="64"/>
      <c r="RWO50" s="64"/>
      <c r="RWP50" s="64"/>
      <c r="RWQ50" s="64"/>
      <c r="RWR50" s="64"/>
      <c r="RWS50" s="64"/>
      <c r="RWT50" s="64"/>
      <c r="RWU50" s="64"/>
      <c r="RWV50" s="64"/>
      <c r="RWW50" s="64"/>
      <c r="RWX50" s="64"/>
      <c r="RWY50" s="64"/>
      <c r="RWZ50" s="64"/>
      <c r="RXA50" s="64"/>
      <c r="RXB50" s="64"/>
      <c r="RXC50" s="64"/>
      <c r="RXD50" s="64"/>
      <c r="RXE50" s="64"/>
      <c r="RXF50" s="64"/>
      <c r="RXG50" s="64"/>
      <c r="RXH50" s="64"/>
      <c r="RXI50" s="64"/>
      <c r="RXJ50" s="64"/>
      <c r="RXK50" s="64"/>
      <c r="RXL50" s="64"/>
      <c r="RXM50" s="64"/>
      <c r="RXN50" s="64"/>
      <c r="RXO50" s="64"/>
      <c r="RXP50" s="64"/>
      <c r="RXQ50" s="64"/>
      <c r="RXR50" s="64"/>
      <c r="RXS50" s="64"/>
      <c r="RXT50" s="64"/>
      <c r="RXU50" s="64"/>
      <c r="RXV50" s="64"/>
      <c r="RXW50" s="64"/>
      <c r="RXX50" s="64"/>
      <c r="RXY50" s="64"/>
      <c r="RXZ50" s="64"/>
      <c r="RYA50" s="64"/>
      <c r="RYB50" s="64"/>
      <c r="RYC50" s="64"/>
      <c r="RYD50" s="64"/>
      <c r="RYE50" s="64"/>
      <c r="RYF50" s="64"/>
      <c r="RYG50" s="64"/>
      <c r="RYH50" s="64"/>
      <c r="RYI50" s="64"/>
      <c r="RYJ50" s="64"/>
      <c r="RYK50" s="64"/>
      <c r="RYL50" s="64"/>
      <c r="RYM50" s="64"/>
      <c r="RYN50" s="64"/>
      <c r="RYO50" s="64"/>
      <c r="RYP50" s="64"/>
      <c r="RYQ50" s="64"/>
      <c r="RYR50" s="64"/>
      <c r="RYS50" s="64"/>
      <c r="RYT50" s="64"/>
      <c r="RYU50" s="64"/>
      <c r="RYV50" s="64"/>
      <c r="RYW50" s="64"/>
      <c r="RYX50" s="64"/>
      <c r="RYY50" s="64"/>
      <c r="RYZ50" s="64"/>
      <c r="RZA50" s="64"/>
      <c r="RZB50" s="64"/>
      <c r="RZC50" s="64"/>
      <c r="RZD50" s="64"/>
      <c r="RZE50" s="64"/>
      <c r="RZF50" s="64"/>
      <c r="RZG50" s="64"/>
      <c r="RZH50" s="64"/>
      <c r="RZI50" s="64"/>
      <c r="RZJ50" s="64"/>
      <c r="RZK50" s="64"/>
      <c r="RZL50" s="64"/>
      <c r="RZM50" s="64"/>
      <c r="RZN50" s="64"/>
      <c r="RZO50" s="64"/>
      <c r="RZP50" s="64"/>
      <c r="RZQ50" s="64"/>
      <c r="RZR50" s="64"/>
      <c r="RZS50" s="64"/>
      <c r="RZT50" s="64"/>
      <c r="RZU50" s="64"/>
      <c r="RZV50" s="64"/>
      <c r="RZW50" s="64"/>
      <c r="RZX50" s="64"/>
      <c r="RZY50" s="64"/>
      <c r="RZZ50" s="64"/>
      <c r="SAA50" s="64"/>
      <c r="SAB50" s="64"/>
      <c r="SAC50" s="64"/>
      <c r="SAD50" s="64"/>
      <c r="SAE50" s="64"/>
      <c r="SAF50" s="64"/>
      <c r="SAG50" s="64"/>
      <c r="SAH50" s="64"/>
      <c r="SAI50" s="64"/>
      <c r="SAJ50" s="64"/>
      <c r="SAK50" s="64"/>
      <c r="SAL50" s="64"/>
      <c r="SAM50" s="64"/>
      <c r="SAN50" s="64"/>
      <c r="SAO50" s="64"/>
      <c r="SAP50" s="64"/>
      <c r="SAQ50" s="64"/>
      <c r="SAR50" s="64"/>
      <c r="SAS50" s="64"/>
      <c r="SAT50" s="64"/>
      <c r="SAU50" s="64"/>
      <c r="SAV50" s="64"/>
      <c r="SAW50" s="64"/>
      <c r="SAX50" s="64"/>
      <c r="SAY50" s="64"/>
      <c r="SAZ50" s="64"/>
      <c r="SBA50" s="64"/>
      <c r="SBB50" s="64"/>
      <c r="SBC50" s="64"/>
      <c r="SBD50" s="64"/>
      <c r="SBE50" s="64"/>
      <c r="SBF50" s="64"/>
      <c r="SBG50" s="64"/>
      <c r="SBH50" s="64"/>
      <c r="SBI50" s="64"/>
      <c r="SBJ50" s="64"/>
      <c r="SBK50" s="64"/>
      <c r="SBL50" s="64"/>
      <c r="SBM50" s="64"/>
      <c r="SBN50" s="64"/>
      <c r="SBO50" s="64"/>
      <c r="SBP50" s="64"/>
      <c r="SBQ50" s="64"/>
      <c r="SBR50" s="64"/>
      <c r="SBS50" s="64"/>
      <c r="SBT50" s="64"/>
      <c r="SBU50" s="64"/>
      <c r="SBV50" s="64"/>
      <c r="SBW50" s="64"/>
      <c r="SBX50" s="64"/>
      <c r="SBY50" s="64"/>
      <c r="SBZ50" s="64"/>
      <c r="SCA50" s="64"/>
      <c r="SCB50" s="64"/>
      <c r="SCC50" s="64"/>
      <c r="SCD50" s="64"/>
      <c r="SCE50" s="64"/>
      <c r="SCF50" s="64"/>
      <c r="SCG50" s="64"/>
      <c r="SCH50" s="64"/>
      <c r="SCI50" s="64"/>
      <c r="SCJ50" s="64"/>
      <c r="SCK50" s="64"/>
      <c r="SCL50" s="64"/>
      <c r="SCM50" s="64"/>
      <c r="SCN50" s="64"/>
      <c r="SCO50" s="64"/>
      <c r="SCP50" s="64"/>
      <c r="SCQ50" s="64"/>
      <c r="SCR50" s="64"/>
      <c r="SCS50" s="64"/>
      <c r="SCT50" s="64"/>
      <c r="SCU50" s="64"/>
      <c r="SCV50" s="64"/>
      <c r="SCW50" s="64"/>
      <c r="SCX50" s="64"/>
      <c r="SCY50" s="64"/>
      <c r="SCZ50" s="64"/>
      <c r="SDA50" s="64"/>
      <c r="SDB50" s="64"/>
      <c r="SDC50" s="64"/>
      <c r="SDD50" s="64"/>
      <c r="SDE50" s="64"/>
      <c r="SDF50" s="64"/>
      <c r="SDG50" s="64"/>
      <c r="SDH50" s="64"/>
      <c r="SDI50" s="64"/>
      <c r="SDJ50" s="64"/>
      <c r="SDK50" s="64"/>
      <c r="SDL50" s="64"/>
      <c r="SDM50" s="64"/>
      <c r="SDN50" s="64"/>
      <c r="SDO50" s="64"/>
      <c r="SDP50" s="64"/>
      <c r="SDQ50" s="64"/>
      <c r="SDR50" s="64"/>
      <c r="SDS50" s="64"/>
      <c r="SDT50" s="64"/>
      <c r="SDU50" s="64"/>
      <c r="SDV50" s="64"/>
      <c r="SDW50" s="64"/>
      <c r="SDX50" s="64"/>
      <c r="SDY50" s="64"/>
      <c r="SDZ50" s="64"/>
      <c r="SEA50" s="64"/>
      <c r="SEB50" s="64"/>
      <c r="SEC50" s="64"/>
      <c r="SED50" s="64"/>
      <c r="SEE50" s="64"/>
      <c r="SEF50" s="64"/>
      <c r="SEG50" s="64"/>
      <c r="SEH50" s="64"/>
      <c r="SEI50" s="64"/>
      <c r="SEJ50" s="64"/>
      <c r="SEK50" s="64"/>
      <c r="SEL50" s="64"/>
      <c r="SEM50" s="64"/>
      <c r="SEN50" s="64"/>
      <c r="SEO50" s="64"/>
      <c r="SEP50" s="64"/>
      <c r="SEQ50" s="64"/>
      <c r="SER50" s="64"/>
      <c r="SES50" s="64"/>
      <c r="SET50" s="64"/>
      <c r="SEU50" s="64"/>
      <c r="SEV50" s="64"/>
      <c r="SEW50" s="64"/>
      <c r="SEX50" s="64"/>
      <c r="SEY50" s="64"/>
      <c r="SEZ50" s="64"/>
      <c r="SFA50" s="64"/>
      <c r="SFB50" s="64"/>
      <c r="SFC50" s="64"/>
      <c r="SFD50" s="64"/>
      <c r="SFE50" s="64"/>
      <c r="SFF50" s="64"/>
      <c r="SFG50" s="64"/>
      <c r="SFH50" s="64"/>
      <c r="SFI50" s="64"/>
      <c r="SFJ50" s="64"/>
      <c r="SFK50" s="64"/>
      <c r="SFL50" s="64"/>
      <c r="SFM50" s="64"/>
      <c r="SFN50" s="64"/>
      <c r="SFO50" s="64"/>
      <c r="SFP50" s="64"/>
      <c r="SFQ50" s="64"/>
      <c r="SFR50" s="64"/>
      <c r="SFS50" s="64"/>
      <c r="SFT50" s="64"/>
      <c r="SFU50" s="64"/>
      <c r="SFV50" s="64"/>
      <c r="SFW50" s="64"/>
      <c r="SFX50" s="64"/>
      <c r="SFY50" s="64"/>
      <c r="SFZ50" s="64"/>
      <c r="SGA50" s="64"/>
      <c r="SGB50" s="64"/>
      <c r="SGC50" s="64"/>
      <c r="SGD50" s="64"/>
      <c r="SGE50" s="64"/>
      <c r="SGF50" s="64"/>
      <c r="SGG50" s="64"/>
      <c r="SGH50" s="64"/>
      <c r="SGI50" s="64"/>
      <c r="SGJ50" s="64"/>
      <c r="SGK50" s="64"/>
      <c r="SGL50" s="64"/>
      <c r="SGM50" s="64"/>
      <c r="SGN50" s="64"/>
      <c r="SGO50" s="64"/>
      <c r="SGP50" s="64"/>
      <c r="SGQ50" s="64"/>
      <c r="SGR50" s="64"/>
      <c r="SGS50" s="64"/>
      <c r="SGT50" s="64"/>
      <c r="SGU50" s="64"/>
      <c r="SGV50" s="64"/>
      <c r="SGW50" s="64"/>
      <c r="SGX50" s="64"/>
      <c r="SGY50" s="64"/>
      <c r="SGZ50" s="64"/>
      <c r="SHA50" s="64"/>
      <c r="SHB50" s="64"/>
      <c r="SHC50" s="64"/>
      <c r="SHD50" s="64"/>
      <c r="SHE50" s="64"/>
      <c r="SHF50" s="64"/>
      <c r="SHG50" s="64"/>
      <c r="SHH50" s="64"/>
      <c r="SHI50" s="64"/>
      <c r="SHJ50" s="64"/>
      <c r="SHK50" s="64"/>
      <c r="SHL50" s="64"/>
      <c r="SHM50" s="64"/>
      <c r="SHN50" s="64"/>
      <c r="SHO50" s="64"/>
      <c r="SHP50" s="64"/>
      <c r="SHQ50" s="64"/>
      <c r="SHR50" s="64"/>
      <c r="SHS50" s="64"/>
      <c r="SHT50" s="64"/>
      <c r="SHU50" s="64"/>
      <c r="SHV50" s="64"/>
      <c r="SHW50" s="64"/>
      <c r="SHX50" s="64"/>
      <c r="SHY50" s="64"/>
      <c r="SHZ50" s="64"/>
      <c r="SIA50" s="64"/>
      <c r="SIB50" s="64"/>
      <c r="SIC50" s="64"/>
      <c r="SID50" s="64"/>
      <c r="SIE50" s="64"/>
      <c r="SIF50" s="64"/>
      <c r="SIG50" s="64"/>
      <c r="SIH50" s="64"/>
      <c r="SII50" s="64"/>
      <c r="SIJ50" s="64"/>
      <c r="SIK50" s="64"/>
      <c r="SIL50" s="64"/>
      <c r="SIM50" s="64"/>
      <c r="SIN50" s="64"/>
      <c r="SIO50" s="64"/>
      <c r="SIP50" s="64"/>
      <c r="SIQ50" s="64"/>
      <c r="SIR50" s="64"/>
      <c r="SIS50" s="64"/>
      <c r="SIT50" s="64"/>
      <c r="SIU50" s="64"/>
      <c r="SIV50" s="64"/>
      <c r="SIW50" s="64"/>
      <c r="SIX50" s="64"/>
      <c r="SIY50" s="64"/>
      <c r="SIZ50" s="64"/>
      <c r="SJA50" s="64"/>
      <c r="SJB50" s="64"/>
      <c r="SJC50" s="64"/>
      <c r="SJD50" s="64"/>
      <c r="SJE50" s="64"/>
      <c r="SJF50" s="64"/>
      <c r="SJG50" s="64"/>
      <c r="SJH50" s="64"/>
      <c r="SJI50" s="64"/>
      <c r="SJJ50" s="64"/>
      <c r="SJK50" s="64"/>
      <c r="SJL50" s="64"/>
      <c r="SJM50" s="64"/>
      <c r="SJN50" s="64"/>
      <c r="SJO50" s="64"/>
      <c r="SJP50" s="64"/>
      <c r="SJQ50" s="64"/>
      <c r="SJR50" s="64"/>
      <c r="SJS50" s="64"/>
      <c r="SJT50" s="64"/>
      <c r="SJU50" s="64"/>
      <c r="SJV50" s="64"/>
      <c r="SJW50" s="64"/>
      <c r="SJX50" s="64"/>
      <c r="SJY50" s="64"/>
      <c r="SJZ50" s="64"/>
      <c r="SKA50" s="64"/>
      <c r="SKB50" s="64"/>
      <c r="SKC50" s="64"/>
      <c r="SKD50" s="64"/>
      <c r="SKE50" s="64"/>
      <c r="SKF50" s="64"/>
      <c r="SKG50" s="64"/>
      <c r="SKH50" s="64"/>
      <c r="SKI50" s="64"/>
      <c r="SKJ50" s="64"/>
      <c r="SKK50" s="64"/>
      <c r="SKL50" s="64"/>
      <c r="SKM50" s="64"/>
      <c r="SKN50" s="64"/>
      <c r="SKO50" s="64"/>
      <c r="SKP50" s="64"/>
      <c r="SKQ50" s="64"/>
      <c r="SKR50" s="64"/>
      <c r="SKS50" s="64"/>
      <c r="SKT50" s="64"/>
      <c r="SKU50" s="64"/>
      <c r="SKV50" s="64"/>
      <c r="SKW50" s="64"/>
      <c r="SKX50" s="64"/>
      <c r="SKY50" s="64"/>
      <c r="SKZ50" s="64"/>
      <c r="SLA50" s="64"/>
      <c r="SLB50" s="64"/>
      <c r="SLC50" s="64"/>
      <c r="SLD50" s="64"/>
      <c r="SLE50" s="64"/>
      <c r="SLF50" s="64"/>
      <c r="SLG50" s="64"/>
      <c r="SLH50" s="64"/>
      <c r="SLI50" s="64"/>
      <c r="SLJ50" s="64"/>
      <c r="SLK50" s="64"/>
      <c r="SLL50" s="64"/>
      <c r="SLM50" s="64"/>
      <c r="SLN50" s="64"/>
      <c r="SLO50" s="64"/>
      <c r="SLP50" s="64"/>
      <c r="SLQ50" s="64"/>
      <c r="SLR50" s="64"/>
      <c r="SLS50" s="64"/>
      <c r="SLT50" s="64"/>
      <c r="SLU50" s="64"/>
      <c r="SLV50" s="64"/>
      <c r="SLW50" s="64"/>
      <c r="SLX50" s="64"/>
      <c r="SLY50" s="64"/>
      <c r="SLZ50" s="64"/>
      <c r="SMA50" s="64"/>
      <c r="SMB50" s="64"/>
      <c r="SMC50" s="64"/>
      <c r="SMD50" s="64"/>
      <c r="SME50" s="64"/>
      <c r="SMF50" s="64"/>
      <c r="SMG50" s="64"/>
      <c r="SMH50" s="64"/>
      <c r="SMI50" s="64"/>
      <c r="SMJ50" s="64"/>
      <c r="SMK50" s="64"/>
      <c r="SML50" s="64"/>
      <c r="SMM50" s="64"/>
      <c r="SMN50" s="64"/>
      <c r="SMO50" s="64"/>
      <c r="SMP50" s="64"/>
      <c r="SMQ50" s="64"/>
      <c r="SMR50" s="64"/>
      <c r="SMS50" s="64"/>
      <c r="SMT50" s="64"/>
      <c r="SMU50" s="64"/>
      <c r="SMV50" s="64"/>
      <c r="SMW50" s="64"/>
      <c r="SMX50" s="64"/>
      <c r="SMY50" s="64"/>
      <c r="SMZ50" s="64"/>
      <c r="SNA50" s="64"/>
      <c r="SNB50" s="64"/>
      <c r="SNC50" s="64"/>
      <c r="SND50" s="64"/>
      <c r="SNE50" s="64"/>
      <c r="SNF50" s="64"/>
      <c r="SNG50" s="64"/>
      <c r="SNH50" s="64"/>
      <c r="SNI50" s="64"/>
      <c r="SNJ50" s="64"/>
      <c r="SNK50" s="64"/>
      <c r="SNL50" s="64"/>
      <c r="SNM50" s="64"/>
      <c r="SNN50" s="64"/>
      <c r="SNO50" s="64"/>
      <c r="SNP50" s="64"/>
      <c r="SNQ50" s="64"/>
      <c r="SNR50" s="64"/>
      <c r="SNS50" s="64"/>
      <c r="SNT50" s="64"/>
      <c r="SNU50" s="64"/>
      <c r="SNV50" s="64"/>
      <c r="SNW50" s="64"/>
      <c r="SNX50" s="64"/>
      <c r="SNY50" s="64"/>
      <c r="SNZ50" s="64"/>
      <c r="SOA50" s="64"/>
      <c r="SOB50" s="64"/>
      <c r="SOC50" s="64"/>
      <c r="SOD50" s="64"/>
      <c r="SOE50" s="64"/>
      <c r="SOF50" s="64"/>
      <c r="SOG50" s="64"/>
      <c r="SOH50" s="64"/>
      <c r="SOI50" s="64"/>
      <c r="SOJ50" s="64"/>
      <c r="SOK50" s="64"/>
      <c r="SOL50" s="64"/>
      <c r="SOM50" s="64"/>
      <c r="SON50" s="64"/>
      <c r="SOO50" s="64"/>
      <c r="SOP50" s="64"/>
      <c r="SOQ50" s="64"/>
      <c r="SOR50" s="64"/>
      <c r="SOS50" s="64"/>
      <c r="SOT50" s="64"/>
      <c r="SOU50" s="64"/>
      <c r="SOV50" s="64"/>
      <c r="SOW50" s="64"/>
      <c r="SOX50" s="64"/>
      <c r="SOY50" s="64"/>
      <c r="SOZ50" s="64"/>
      <c r="SPA50" s="64"/>
      <c r="SPB50" s="64"/>
      <c r="SPC50" s="64"/>
      <c r="SPD50" s="64"/>
      <c r="SPE50" s="64"/>
      <c r="SPF50" s="64"/>
      <c r="SPG50" s="64"/>
      <c r="SPH50" s="64"/>
      <c r="SPI50" s="64"/>
      <c r="SPJ50" s="64"/>
      <c r="SPK50" s="64"/>
      <c r="SPL50" s="64"/>
      <c r="SPM50" s="64"/>
      <c r="SPN50" s="64"/>
      <c r="SPO50" s="64"/>
      <c r="SPP50" s="64"/>
      <c r="SPQ50" s="64"/>
      <c r="SPR50" s="64"/>
      <c r="SPS50" s="64"/>
      <c r="SPT50" s="64"/>
      <c r="SPU50" s="64"/>
      <c r="SPV50" s="64"/>
      <c r="SPW50" s="64"/>
      <c r="SPX50" s="64"/>
      <c r="SPY50" s="64"/>
      <c r="SPZ50" s="64"/>
      <c r="SQA50" s="64"/>
      <c r="SQB50" s="64"/>
      <c r="SQC50" s="64"/>
      <c r="SQD50" s="64"/>
      <c r="SQE50" s="64"/>
      <c r="SQF50" s="64"/>
      <c r="SQG50" s="64"/>
      <c r="SQH50" s="64"/>
      <c r="SQI50" s="64"/>
      <c r="SQJ50" s="64"/>
      <c r="SQK50" s="64"/>
      <c r="SQL50" s="64"/>
      <c r="SQM50" s="64"/>
      <c r="SQN50" s="64"/>
      <c r="SQO50" s="64"/>
      <c r="SQP50" s="64"/>
      <c r="SQQ50" s="64"/>
      <c r="SQR50" s="64"/>
      <c r="SQS50" s="64"/>
      <c r="SQT50" s="64"/>
      <c r="SQU50" s="64"/>
      <c r="SQV50" s="64"/>
      <c r="SQW50" s="64"/>
      <c r="SQX50" s="64"/>
      <c r="SQY50" s="64"/>
      <c r="SQZ50" s="64"/>
      <c r="SRA50" s="64"/>
      <c r="SRB50" s="64"/>
      <c r="SRC50" s="64"/>
      <c r="SRD50" s="64"/>
      <c r="SRE50" s="64"/>
      <c r="SRF50" s="64"/>
      <c r="SRG50" s="64"/>
      <c r="SRH50" s="64"/>
      <c r="SRI50" s="64"/>
      <c r="SRJ50" s="64"/>
      <c r="SRK50" s="64"/>
      <c r="SRL50" s="64"/>
      <c r="SRM50" s="64"/>
      <c r="SRN50" s="64"/>
      <c r="SRO50" s="64"/>
      <c r="SRP50" s="64"/>
      <c r="SRQ50" s="64"/>
      <c r="SRR50" s="64"/>
      <c r="SRS50" s="64"/>
      <c r="SRT50" s="64"/>
      <c r="SRU50" s="64"/>
      <c r="SRV50" s="64"/>
      <c r="SRW50" s="64"/>
      <c r="SRX50" s="64"/>
      <c r="SRY50" s="64"/>
      <c r="SRZ50" s="64"/>
      <c r="SSA50" s="64"/>
      <c r="SSB50" s="64"/>
      <c r="SSC50" s="64"/>
      <c r="SSD50" s="64"/>
      <c r="SSE50" s="64"/>
      <c r="SSF50" s="64"/>
      <c r="SSG50" s="64"/>
      <c r="SSH50" s="64"/>
      <c r="SSI50" s="64"/>
      <c r="SSJ50" s="64"/>
      <c r="SSK50" s="64"/>
      <c r="SSL50" s="64"/>
      <c r="SSM50" s="64"/>
      <c r="SSN50" s="64"/>
      <c r="SSO50" s="64"/>
      <c r="SSP50" s="64"/>
      <c r="SSQ50" s="64"/>
      <c r="SSR50" s="64"/>
      <c r="SSS50" s="64"/>
      <c r="SST50" s="64"/>
      <c r="SSU50" s="64"/>
      <c r="SSV50" s="64"/>
      <c r="SSW50" s="64"/>
      <c r="SSX50" s="64"/>
      <c r="SSY50" s="64"/>
      <c r="SSZ50" s="64"/>
      <c r="STA50" s="64"/>
      <c r="STB50" s="64"/>
      <c r="STC50" s="64"/>
      <c r="STD50" s="64"/>
      <c r="STE50" s="64"/>
      <c r="STF50" s="64"/>
      <c r="STG50" s="64"/>
      <c r="STH50" s="64"/>
      <c r="STI50" s="64"/>
      <c r="STJ50" s="64"/>
      <c r="STK50" s="64"/>
      <c r="STL50" s="64"/>
      <c r="STM50" s="64"/>
      <c r="STN50" s="64"/>
      <c r="STO50" s="64"/>
      <c r="STP50" s="64"/>
      <c r="STQ50" s="64"/>
      <c r="STR50" s="64"/>
      <c r="STS50" s="64"/>
      <c r="STT50" s="64"/>
      <c r="STU50" s="64"/>
      <c r="STV50" s="64"/>
      <c r="STW50" s="64"/>
      <c r="STX50" s="64"/>
      <c r="STY50" s="64"/>
      <c r="STZ50" s="64"/>
      <c r="SUA50" s="64"/>
      <c r="SUB50" s="64"/>
      <c r="SUC50" s="64"/>
      <c r="SUD50" s="64"/>
      <c r="SUE50" s="64"/>
      <c r="SUF50" s="64"/>
      <c r="SUG50" s="64"/>
      <c r="SUH50" s="64"/>
      <c r="SUI50" s="64"/>
      <c r="SUJ50" s="64"/>
      <c r="SUK50" s="64"/>
      <c r="SUL50" s="64"/>
      <c r="SUM50" s="64"/>
      <c r="SUN50" s="64"/>
      <c r="SUO50" s="64"/>
      <c r="SUP50" s="64"/>
      <c r="SUQ50" s="64"/>
      <c r="SUR50" s="64"/>
      <c r="SUS50" s="64"/>
      <c r="SUT50" s="64"/>
      <c r="SUU50" s="64"/>
      <c r="SUV50" s="64"/>
      <c r="SUW50" s="64"/>
      <c r="SUX50" s="64"/>
      <c r="SUY50" s="64"/>
      <c r="SUZ50" s="64"/>
      <c r="SVA50" s="64"/>
      <c r="SVB50" s="64"/>
      <c r="SVC50" s="64"/>
      <c r="SVD50" s="64"/>
      <c r="SVE50" s="64"/>
      <c r="SVF50" s="64"/>
      <c r="SVG50" s="64"/>
      <c r="SVH50" s="64"/>
      <c r="SVI50" s="64"/>
      <c r="SVJ50" s="64"/>
      <c r="SVK50" s="64"/>
      <c r="SVL50" s="64"/>
      <c r="SVM50" s="64"/>
      <c r="SVN50" s="64"/>
      <c r="SVO50" s="64"/>
      <c r="SVP50" s="64"/>
      <c r="SVQ50" s="64"/>
      <c r="SVR50" s="64"/>
      <c r="SVS50" s="64"/>
      <c r="SVT50" s="64"/>
      <c r="SVU50" s="64"/>
      <c r="SVV50" s="64"/>
      <c r="SVW50" s="64"/>
      <c r="SVX50" s="64"/>
      <c r="SVY50" s="64"/>
      <c r="SVZ50" s="64"/>
      <c r="SWA50" s="64"/>
      <c r="SWB50" s="64"/>
      <c r="SWC50" s="64"/>
      <c r="SWD50" s="64"/>
      <c r="SWE50" s="64"/>
      <c r="SWF50" s="64"/>
      <c r="SWG50" s="64"/>
      <c r="SWH50" s="64"/>
      <c r="SWI50" s="64"/>
      <c r="SWJ50" s="64"/>
      <c r="SWK50" s="64"/>
      <c r="SWL50" s="64"/>
      <c r="SWM50" s="64"/>
      <c r="SWN50" s="64"/>
      <c r="SWO50" s="64"/>
      <c r="SWP50" s="64"/>
      <c r="SWQ50" s="64"/>
      <c r="SWR50" s="64"/>
      <c r="SWS50" s="64"/>
      <c r="SWT50" s="64"/>
      <c r="SWU50" s="64"/>
      <c r="SWV50" s="64"/>
      <c r="SWW50" s="64"/>
      <c r="SWX50" s="64"/>
      <c r="SWY50" s="64"/>
      <c r="SWZ50" s="64"/>
      <c r="SXA50" s="64"/>
      <c r="SXB50" s="64"/>
      <c r="SXC50" s="64"/>
      <c r="SXD50" s="64"/>
      <c r="SXE50" s="64"/>
      <c r="SXF50" s="64"/>
      <c r="SXG50" s="64"/>
      <c r="SXH50" s="64"/>
      <c r="SXI50" s="64"/>
      <c r="SXJ50" s="64"/>
      <c r="SXK50" s="64"/>
      <c r="SXL50" s="64"/>
      <c r="SXM50" s="64"/>
      <c r="SXN50" s="64"/>
      <c r="SXO50" s="64"/>
      <c r="SXP50" s="64"/>
      <c r="SXQ50" s="64"/>
      <c r="SXR50" s="64"/>
      <c r="SXS50" s="64"/>
      <c r="SXT50" s="64"/>
      <c r="SXU50" s="64"/>
      <c r="SXV50" s="64"/>
      <c r="SXW50" s="64"/>
      <c r="SXX50" s="64"/>
      <c r="SXY50" s="64"/>
      <c r="SXZ50" s="64"/>
      <c r="SYA50" s="64"/>
      <c r="SYB50" s="64"/>
      <c r="SYC50" s="64"/>
      <c r="SYD50" s="64"/>
      <c r="SYE50" s="64"/>
      <c r="SYF50" s="64"/>
      <c r="SYG50" s="64"/>
      <c r="SYH50" s="64"/>
      <c r="SYI50" s="64"/>
      <c r="SYJ50" s="64"/>
      <c r="SYK50" s="64"/>
      <c r="SYL50" s="64"/>
      <c r="SYM50" s="64"/>
      <c r="SYN50" s="64"/>
      <c r="SYO50" s="64"/>
      <c r="SYP50" s="64"/>
      <c r="SYQ50" s="64"/>
      <c r="SYR50" s="64"/>
      <c r="SYS50" s="64"/>
      <c r="SYT50" s="64"/>
      <c r="SYU50" s="64"/>
      <c r="SYV50" s="64"/>
      <c r="SYW50" s="64"/>
      <c r="SYX50" s="64"/>
      <c r="SYY50" s="64"/>
      <c r="SYZ50" s="64"/>
      <c r="SZA50" s="64"/>
      <c r="SZB50" s="64"/>
      <c r="SZC50" s="64"/>
      <c r="SZD50" s="64"/>
      <c r="SZE50" s="64"/>
      <c r="SZF50" s="64"/>
      <c r="SZG50" s="64"/>
      <c r="SZH50" s="64"/>
      <c r="SZI50" s="64"/>
      <c r="SZJ50" s="64"/>
      <c r="SZK50" s="64"/>
      <c r="SZL50" s="64"/>
      <c r="SZM50" s="64"/>
      <c r="SZN50" s="64"/>
      <c r="SZO50" s="64"/>
      <c r="SZP50" s="64"/>
      <c r="SZQ50" s="64"/>
      <c r="SZR50" s="64"/>
      <c r="SZS50" s="64"/>
      <c r="SZT50" s="64"/>
      <c r="SZU50" s="64"/>
      <c r="SZV50" s="64"/>
      <c r="SZW50" s="64"/>
      <c r="SZX50" s="64"/>
      <c r="SZY50" s="64"/>
      <c r="SZZ50" s="64"/>
      <c r="TAA50" s="64"/>
      <c r="TAB50" s="64"/>
      <c r="TAC50" s="64"/>
      <c r="TAD50" s="64"/>
      <c r="TAE50" s="64"/>
      <c r="TAF50" s="64"/>
      <c r="TAG50" s="64"/>
      <c r="TAH50" s="64"/>
      <c r="TAI50" s="64"/>
      <c r="TAJ50" s="64"/>
      <c r="TAK50" s="64"/>
      <c r="TAL50" s="64"/>
      <c r="TAM50" s="64"/>
      <c r="TAN50" s="64"/>
      <c r="TAO50" s="64"/>
      <c r="TAP50" s="64"/>
      <c r="TAQ50" s="64"/>
      <c r="TAR50" s="64"/>
      <c r="TAS50" s="64"/>
      <c r="TAT50" s="64"/>
      <c r="TAU50" s="64"/>
      <c r="TAV50" s="64"/>
      <c r="TAW50" s="64"/>
      <c r="TAX50" s="64"/>
      <c r="TAY50" s="64"/>
      <c r="TAZ50" s="64"/>
      <c r="TBA50" s="64"/>
      <c r="TBB50" s="64"/>
      <c r="TBC50" s="64"/>
      <c r="TBD50" s="64"/>
      <c r="TBE50" s="64"/>
      <c r="TBF50" s="64"/>
      <c r="TBG50" s="64"/>
      <c r="TBH50" s="64"/>
      <c r="TBI50" s="64"/>
      <c r="TBJ50" s="64"/>
      <c r="TBK50" s="64"/>
      <c r="TBL50" s="64"/>
      <c r="TBM50" s="64"/>
      <c r="TBN50" s="64"/>
      <c r="TBO50" s="64"/>
      <c r="TBP50" s="64"/>
      <c r="TBQ50" s="64"/>
      <c r="TBR50" s="64"/>
      <c r="TBS50" s="64"/>
      <c r="TBT50" s="64"/>
      <c r="TBU50" s="64"/>
      <c r="TBV50" s="64"/>
      <c r="TBW50" s="64"/>
      <c r="TBX50" s="64"/>
      <c r="TBY50" s="64"/>
      <c r="TBZ50" s="64"/>
      <c r="TCA50" s="64"/>
      <c r="TCB50" s="64"/>
      <c r="TCC50" s="64"/>
      <c r="TCD50" s="64"/>
      <c r="TCE50" s="64"/>
      <c r="TCF50" s="64"/>
      <c r="TCG50" s="64"/>
      <c r="TCH50" s="64"/>
      <c r="TCI50" s="64"/>
      <c r="TCJ50" s="64"/>
      <c r="TCK50" s="64"/>
      <c r="TCL50" s="64"/>
      <c r="TCM50" s="64"/>
      <c r="TCN50" s="64"/>
      <c r="TCO50" s="64"/>
      <c r="TCP50" s="64"/>
      <c r="TCQ50" s="64"/>
      <c r="TCR50" s="64"/>
      <c r="TCS50" s="64"/>
      <c r="TCT50" s="64"/>
      <c r="TCU50" s="64"/>
      <c r="TCV50" s="64"/>
      <c r="TCW50" s="64"/>
      <c r="TCX50" s="64"/>
      <c r="TCY50" s="64"/>
      <c r="TCZ50" s="64"/>
      <c r="TDA50" s="64"/>
      <c r="TDB50" s="64"/>
      <c r="TDC50" s="64"/>
      <c r="TDD50" s="64"/>
      <c r="TDE50" s="64"/>
      <c r="TDF50" s="64"/>
      <c r="TDG50" s="64"/>
      <c r="TDH50" s="64"/>
      <c r="TDI50" s="64"/>
      <c r="TDJ50" s="64"/>
      <c r="TDK50" s="64"/>
      <c r="TDL50" s="64"/>
      <c r="TDM50" s="64"/>
      <c r="TDN50" s="64"/>
      <c r="TDO50" s="64"/>
      <c r="TDP50" s="64"/>
      <c r="TDQ50" s="64"/>
      <c r="TDR50" s="64"/>
      <c r="TDS50" s="64"/>
      <c r="TDT50" s="64"/>
      <c r="TDU50" s="64"/>
      <c r="TDV50" s="64"/>
      <c r="TDW50" s="64"/>
      <c r="TDX50" s="64"/>
      <c r="TDY50" s="64"/>
      <c r="TDZ50" s="64"/>
      <c r="TEA50" s="64"/>
      <c r="TEB50" s="64"/>
      <c r="TEC50" s="64"/>
      <c r="TED50" s="64"/>
      <c r="TEE50" s="64"/>
      <c r="TEF50" s="64"/>
      <c r="TEG50" s="64"/>
      <c r="TEH50" s="64"/>
      <c r="TEI50" s="64"/>
      <c r="TEJ50" s="64"/>
      <c r="TEK50" s="64"/>
      <c r="TEL50" s="64"/>
      <c r="TEM50" s="64"/>
      <c r="TEN50" s="64"/>
      <c r="TEO50" s="64"/>
      <c r="TEP50" s="64"/>
      <c r="TEQ50" s="64"/>
      <c r="TER50" s="64"/>
      <c r="TES50" s="64"/>
      <c r="TET50" s="64"/>
      <c r="TEU50" s="64"/>
      <c r="TEV50" s="64"/>
      <c r="TEW50" s="64"/>
      <c r="TEX50" s="64"/>
      <c r="TEY50" s="64"/>
      <c r="TEZ50" s="64"/>
      <c r="TFA50" s="64"/>
      <c r="TFB50" s="64"/>
      <c r="TFC50" s="64"/>
      <c r="TFD50" s="64"/>
      <c r="TFE50" s="64"/>
      <c r="TFF50" s="64"/>
      <c r="TFG50" s="64"/>
      <c r="TFH50" s="64"/>
      <c r="TFI50" s="64"/>
      <c r="TFJ50" s="64"/>
      <c r="TFK50" s="64"/>
      <c r="TFL50" s="64"/>
      <c r="TFM50" s="64"/>
      <c r="TFN50" s="64"/>
      <c r="TFO50" s="64"/>
      <c r="TFP50" s="64"/>
      <c r="TFQ50" s="64"/>
      <c r="TFR50" s="64"/>
      <c r="TFS50" s="64"/>
      <c r="TFT50" s="64"/>
      <c r="TFU50" s="64"/>
      <c r="TFV50" s="64"/>
      <c r="TFW50" s="64"/>
      <c r="TFX50" s="64"/>
      <c r="TFY50" s="64"/>
      <c r="TFZ50" s="64"/>
      <c r="TGA50" s="64"/>
      <c r="TGB50" s="64"/>
      <c r="TGC50" s="64"/>
      <c r="TGD50" s="64"/>
      <c r="TGE50" s="64"/>
      <c r="TGF50" s="64"/>
      <c r="TGG50" s="64"/>
      <c r="TGH50" s="64"/>
      <c r="TGI50" s="64"/>
      <c r="TGJ50" s="64"/>
      <c r="TGK50" s="64"/>
      <c r="TGL50" s="64"/>
      <c r="TGM50" s="64"/>
      <c r="TGN50" s="64"/>
      <c r="TGO50" s="64"/>
      <c r="TGP50" s="64"/>
      <c r="TGQ50" s="64"/>
      <c r="TGR50" s="64"/>
      <c r="TGS50" s="64"/>
      <c r="TGT50" s="64"/>
      <c r="TGU50" s="64"/>
      <c r="TGV50" s="64"/>
      <c r="TGW50" s="64"/>
      <c r="TGX50" s="64"/>
      <c r="TGY50" s="64"/>
      <c r="TGZ50" s="64"/>
      <c r="THA50" s="64"/>
      <c r="THB50" s="64"/>
      <c r="THC50" s="64"/>
      <c r="THD50" s="64"/>
      <c r="THE50" s="64"/>
      <c r="THF50" s="64"/>
      <c r="THG50" s="64"/>
      <c r="THH50" s="64"/>
      <c r="THI50" s="64"/>
      <c r="THJ50" s="64"/>
      <c r="THK50" s="64"/>
      <c r="THL50" s="64"/>
      <c r="THM50" s="64"/>
      <c r="THN50" s="64"/>
      <c r="THO50" s="64"/>
      <c r="THP50" s="64"/>
      <c r="THQ50" s="64"/>
      <c r="THR50" s="64"/>
      <c r="THS50" s="64"/>
      <c r="THT50" s="64"/>
      <c r="THU50" s="64"/>
      <c r="THV50" s="64"/>
      <c r="THW50" s="64"/>
      <c r="THX50" s="64"/>
      <c r="THY50" s="64"/>
      <c r="THZ50" s="64"/>
      <c r="TIA50" s="64"/>
      <c r="TIB50" s="64"/>
      <c r="TIC50" s="64"/>
      <c r="TID50" s="64"/>
      <c r="TIE50" s="64"/>
      <c r="TIF50" s="64"/>
      <c r="TIG50" s="64"/>
      <c r="TIH50" s="64"/>
      <c r="TII50" s="64"/>
      <c r="TIJ50" s="64"/>
      <c r="TIK50" s="64"/>
      <c r="TIL50" s="64"/>
      <c r="TIM50" s="64"/>
      <c r="TIN50" s="64"/>
      <c r="TIO50" s="64"/>
      <c r="TIP50" s="64"/>
      <c r="TIQ50" s="64"/>
      <c r="TIR50" s="64"/>
      <c r="TIS50" s="64"/>
      <c r="TIT50" s="64"/>
      <c r="TIU50" s="64"/>
      <c r="TIV50" s="64"/>
      <c r="TIW50" s="64"/>
      <c r="TIX50" s="64"/>
      <c r="TIY50" s="64"/>
      <c r="TIZ50" s="64"/>
      <c r="TJA50" s="64"/>
      <c r="TJB50" s="64"/>
      <c r="TJC50" s="64"/>
      <c r="TJD50" s="64"/>
      <c r="TJE50" s="64"/>
      <c r="TJF50" s="64"/>
      <c r="TJG50" s="64"/>
      <c r="TJH50" s="64"/>
      <c r="TJI50" s="64"/>
      <c r="TJJ50" s="64"/>
      <c r="TJK50" s="64"/>
      <c r="TJL50" s="64"/>
      <c r="TJM50" s="64"/>
      <c r="TJN50" s="64"/>
      <c r="TJO50" s="64"/>
      <c r="TJP50" s="64"/>
      <c r="TJQ50" s="64"/>
      <c r="TJR50" s="64"/>
      <c r="TJS50" s="64"/>
      <c r="TJT50" s="64"/>
      <c r="TJU50" s="64"/>
      <c r="TJV50" s="64"/>
      <c r="TJW50" s="64"/>
      <c r="TJX50" s="64"/>
      <c r="TJY50" s="64"/>
      <c r="TJZ50" s="64"/>
      <c r="TKA50" s="64"/>
      <c r="TKB50" s="64"/>
      <c r="TKC50" s="64"/>
      <c r="TKD50" s="64"/>
      <c r="TKE50" s="64"/>
      <c r="TKF50" s="64"/>
      <c r="TKG50" s="64"/>
      <c r="TKH50" s="64"/>
      <c r="TKI50" s="64"/>
      <c r="TKJ50" s="64"/>
      <c r="TKK50" s="64"/>
      <c r="TKL50" s="64"/>
      <c r="TKM50" s="64"/>
      <c r="TKN50" s="64"/>
      <c r="TKO50" s="64"/>
      <c r="TKP50" s="64"/>
      <c r="TKQ50" s="64"/>
      <c r="TKR50" s="64"/>
      <c r="TKS50" s="64"/>
      <c r="TKT50" s="64"/>
      <c r="TKU50" s="64"/>
      <c r="TKV50" s="64"/>
      <c r="TKW50" s="64"/>
      <c r="TKX50" s="64"/>
      <c r="TKY50" s="64"/>
      <c r="TKZ50" s="64"/>
      <c r="TLA50" s="64"/>
      <c r="TLB50" s="64"/>
      <c r="TLC50" s="64"/>
      <c r="TLD50" s="64"/>
      <c r="TLE50" s="64"/>
      <c r="TLF50" s="64"/>
      <c r="TLG50" s="64"/>
      <c r="TLH50" s="64"/>
      <c r="TLI50" s="64"/>
      <c r="TLJ50" s="64"/>
      <c r="TLK50" s="64"/>
      <c r="TLL50" s="64"/>
      <c r="TLM50" s="64"/>
      <c r="TLN50" s="64"/>
      <c r="TLO50" s="64"/>
      <c r="TLP50" s="64"/>
      <c r="TLQ50" s="64"/>
      <c r="TLR50" s="64"/>
      <c r="TLS50" s="64"/>
      <c r="TLT50" s="64"/>
      <c r="TLU50" s="64"/>
      <c r="TLV50" s="64"/>
      <c r="TLW50" s="64"/>
      <c r="TLX50" s="64"/>
      <c r="TLY50" s="64"/>
      <c r="TLZ50" s="64"/>
      <c r="TMA50" s="64"/>
      <c r="TMB50" s="64"/>
      <c r="TMC50" s="64"/>
      <c r="TMD50" s="64"/>
      <c r="TME50" s="64"/>
      <c r="TMF50" s="64"/>
      <c r="TMG50" s="64"/>
      <c r="TMH50" s="64"/>
      <c r="TMI50" s="64"/>
      <c r="TMJ50" s="64"/>
      <c r="TMK50" s="64"/>
      <c r="TML50" s="64"/>
      <c r="TMM50" s="64"/>
      <c r="TMN50" s="64"/>
      <c r="TMO50" s="64"/>
      <c r="TMP50" s="64"/>
      <c r="TMQ50" s="64"/>
      <c r="TMR50" s="64"/>
      <c r="TMS50" s="64"/>
      <c r="TMT50" s="64"/>
      <c r="TMU50" s="64"/>
      <c r="TMV50" s="64"/>
      <c r="TMW50" s="64"/>
      <c r="TMX50" s="64"/>
      <c r="TMY50" s="64"/>
      <c r="TMZ50" s="64"/>
      <c r="TNA50" s="64"/>
      <c r="TNB50" s="64"/>
      <c r="TNC50" s="64"/>
      <c r="TND50" s="64"/>
      <c r="TNE50" s="64"/>
      <c r="TNF50" s="64"/>
      <c r="TNG50" s="64"/>
      <c r="TNH50" s="64"/>
      <c r="TNI50" s="64"/>
      <c r="TNJ50" s="64"/>
      <c r="TNK50" s="64"/>
      <c r="TNL50" s="64"/>
      <c r="TNM50" s="64"/>
      <c r="TNN50" s="64"/>
      <c r="TNO50" s="64"/>
      <c r="TNP50" s="64"/>
      <c r="TNQ50" s="64"/>
      <c r="TNR50" s="64"/>
      <c r="TNS50" s="64"/>
      <c r="TNT50" s="64"/>
      <c r="TNU50" s="64"/>
      <c r="TNV50" s="64"/>
      <c r="TNW50" s="64"/>
      <c r="TNX50" s="64"/>
      <c r="TNY50" s="64"/>
      <c r="TNZ50" s="64"/>
      <c r="TOA50" s="64"/>
      <c r="TOB50" s="64"/>
      <c r="TOC50" s="64"/>
      <c r="TOD50" s="64"/>
      <c r="TOE50" s="64"/>
      <c r="TOF50" s="64"/>
      <c r="TOG50" s="64"/>
      <c r="TOH50" s="64"/>
      <c r="TOI50" s="64"/>
      <c r="TOJ50" s="64"/>
      <c r="TOK50" s="64"/>
      <c r="TOL50" s="64"/>
      <c r="TOM50" s="64"/>
      <c r="TON50" s="64"/>
      <c r="TOO50" s="64"/>
      <c r="TOP50" s="64"/>
      <c r="TOQ50" s="64"/>
      <c r="TOR50" s="64"/>
      <c r="TOS50" s="64"/>
      <c r="TOT50" s="64"/>
      <c r="TOU50" s="64"/>
      <c r="TOV50" s="64"/>
      <c r="TOW50" s="64"/>
      <c r="TOX50" s="64"/>
      <c r="TOY50" s="64"/>
      <c r="TOZ50" s="64"/>
      <c r="TPA50" s="64"/>
      <c r="TPB50" s="64"/>
      <c r="TPC50" s="64"/>
      <c r="TPD50" s="64"/>
      <c r="TPE50" s="64"/>
      <c r="TPF50" s="64"/>
      <c r="TPG50" s="64"/>
      <c r="TPH50" s="64"/>
      <c r="TPI50" s="64"/>
      <c r="TPJ50" s="64"/>
      <c r="TPK50" s="64"/>
      <c r="TPL50" s="64"/>
      <c r="TPM50" s="64"/>
      <c r="TPN50" s="64"/>
      <c r="TPO50" s="64"/>
      <c r="TPP50" s="64"/>
      <c r="TPQ50" s="64"/>
      <c r="TPR50" s="64"/>
      <c r="TPS50" s="64"/>
      <c r="TPT50" s="64"/>
      <c r="TPU50" s="64"/>
      <c r="TPV50" s="64"/>
      <c r="TPW50" s="64"/>
      <c r="TPX50" s="64"/>
      <c r="TPY50" s="64"/>
      <c r="TPZ50" s="64"/>
      <c r="TQA50" s="64"/>
      <c r="TQB50" s="64"/>
      <c r="TQC50" s="64"/>
      <c r="TQD50" s="64"/>
      <c r="TQE50" s="64"/>
      <c r="TQF50" s="64"/>
      <c r="TQG50" s="64"/>
      <c r="TQH50" s="64"/>
      <c r="TQI50" s="64"/>
      <c r="TQJ50" s="64"/>
      <c r="TQK50" s="64"/>
      <c r="TQL50" s="64"/>
      <c r="TQM50" s="64"/>
      <c r="TQN50" s="64"/>
      <c r="TQO50" s="64"/>
      <c r="TQP50" s="64"/>
      <c r="TQQ50" s="64"/>
      <c r="TQR50" s="64"/>
      <c r="TQS50" s="64"/>
      <c r="TQT50" s="64"/>
      <c r="TQU50" s="64"/>
      <c r="TQV50" s="64"/>
      <c r="TQW50" s="64"/>
      <c r="TQX50" s="64"/>
      <c r="TQY50" s="64"/>
      <c r="TQZ50" s="64"/>
      <c r="TRA50" s="64"/>
      <c r="TRB50" s="64"/>
      <c r="TRC50" s="64"/>
      <c r="TRD50" s="64"/>
      <c r="TRE50" s="64"/>
      <c r="TRF50" s="64"/>
      <c r="TRG50" s="64"/>
      <c r="TRH50" s="64"/>
      <c r="TRI50" s="64"/>
      <c r="TRJ50" s="64"/>
      <c r="TRK50" s="64"/>
      <c r="TRL50" s="64"/>
      <c r="TRM50" s="64"/>
      <c r="TRN50" s="64"/>
      <c r="TRO50" s="64"/>
      <c r="TRP50" s="64"/>
      <c r="TRQ50" s="64"/>
      <c r="TRR50" s="64"/>
      <c r="TRS50" s="64"/>
      <c r="TRT50" s="64"/>
      <c r="TRU50" s="64"/>
      <c r="TRV50" s="64"/>
      <c r="TRW50" s="64"/>
      <c r="TRX50" s="64"/>
      <c r="TRY50" s="64"/>
      <c r="TRZ50" s="64"/>
      <c r="TSA50" s="64"/>
      <c r="TSB50" s="64"/>
      <c r="TSC50" s="64"/>
      <c r="TSD50" s="64"/>
      <c r="TSE50" s="64"/>
      <c r="TSF50" s="64"/>
      <c r="TSG50" s="64"/>
      <c r="TSH50" s="64"/>
      <c r="TSI50" s="64"/>
      <c r="TSJ50" s="64"/>
      <c r="TSK50" s="64"/>
      <c r="TSL50" s="64"/>
      <c r="TSM50" s="64"/>
      <c r="TSN50" s="64"/>
      <c r="TSO50" s="64"/>
      <c r="TSP50" s="64"/>
      <c r="TSQ50" s="64"/>
      <c r="TSR50" s="64"/>
      <c r="TSS50" s="64"/>
      <c r="TST50" s="64"/>
      <c r="TSU50" s="64"/>
      <c r="TSV50" s="64"/>
      <c r="TSW50" s="64"/>
      <c r="TSX50" s="64"/>
      <c r="TSY50" s="64"/>
      <c r="TSZ50" s="64"/>
      <c r="TTA50" s="64"/>
      <c r="TTB50" s="64"/>
      <c r="TTC50" s="64"/>
      <c r="TTD50" s="64"/>
      <c r="TTE50" s="64"/>
      <c r="TTF50" s="64"/>
      <c r="TTG50" s="64"/>
      <c r="TTH50" s="64"/>
      <c r="TTI50" s="64"/>
      <c r="TTJ50" s="64"/>
      <c r="TTK50" s="64"/>
      <c r="TTL50" s="64"/>
      <c r="TTM50" s="64"/>
      <c r="TTN50" s="64"/>
      <c r="TTO50" s="64"/>
      <c r="TTP50" s="64"/>
      <c r="TTQ50" s="64"/>
      <c r="TTR50" s="64"/>
      <c r="TTS50" s="64"/>
      <c r="TTT50" s="64"/>
      <c r="TTU50" s="64"/>
      <c r="TTV50" s="64"/>
      <c r="TTW50" s="64"/>
      <c r="TTX50" s="64"/>
      <c r="TTY50" s="64"/>
      <c r="TTZ50" s="64"/>
      <c r="TUA50" s="64"/>
      <c r="TUB50" s="64"/>
      <c r="TUC50" s="64"/>
      <c r="TUD50" s="64"/>
      <c r="TUE50" s="64"/>
      <c r="TUF50" s="64"/>
      <c r="TUG50" s="64"/>
      <c r="TUH50" s="64"/>
      <c r="TUI50" s="64"/>
      <c r="TUJ50" s="64"/>
      <c r="TUK50" s="64"/>
      <c r="TUL50" s="64"/>
      <c r="TUM50" s="64"/>
      <c r="TUN50" s="64"/>
      <c r="TUO50" s="64"/>
      <c r="TUP50" s="64"/>
      <c r="TUQ50" s="64"/>
      <c r="TUR50" s="64"/>
      <c r="TUS50" s="64"/>
      <c r="TUT50" s="64"/>
      <c r="TUU50" s="64"/>
      <c r="TUV50" s="64"/>
      <c r="TUW50" s="64"/>
      <c r="TUX50" s="64"/>
      <c r="TUY50" s="64"/>
      <c r="TUZ50" s="64"/>
      <c r="TVA50" s="64"/>
      <c r="TVB50" s="64"/>
      <c r="TVC50" s="64"/>
      <c r="TVD50" s="64"/>
      <c r="TVE50" s="64"/>
      <c r="TVF50" s="64"/>
      <c r="TVG50" s="64"/>
      <c r="TVH50" s="64"/>
      <c r="TVI50" s="64"/>
      <c r="TVJ50" s="64"/>
      <c r="TVK50" s="64"/>
      <c r="TVL50" s="64"/>
      <c r="TVM50" s="64"/>
      <c r="TVN50" s="64"/>
      <c r="TVO50" s="64"/>
      <c r="TVP50" s="64"/>
      <c r="TVQ50" s="64"/>
      <c r="TVR50" s="64"/>
      <c r="TVS50" s="64"/>
      <c r="TVT50" s="64"/>
      <c r="TVU50" s="64"/>
      <c r="TVV50" s="64"/>
      <c r="TVW50" s="64"/>
      <c r="TVX50" s="64"/>
      <c r="TVY50" s="64"/>
      <c r="TVZ50" s="64"/>
      <c r="TWA50" s="64"/>
      <c r="TWB50" s="64"/>
      <c r="TWC50" s="64"/>
      <c r="TWD50" s="64"/>
      <c r="TWE50" s="64"/>
      <c r="TWF50" s="64"/>
      <c r="TWG50" s="64"/>
      <c r="TWH50" s="64"/>
      <c r="TWI50" s="64"/>
      <c r="TWJ50" s="64"/>
      <c r="TWK50" s="64"/>
      <c r="TWL50" s="64"/>
      <c r="TWM50" s="64"/>
      <c r="TWN50" s="64"/>
      <c r="TWO50" s="64"/>
      <c r="TWP50" s="64"/>
      <c r="TWQ50" s="64"/>
      <c r="TWR50" s="64"/>
      <c r="TWS50" s="64"/>
      <c r="TWT50" s="64"/>
      <c r="TWU50" s="64"/>
      <c r="TWV50" s="64"/>
      <c r="TWW50" s="64"/>
      <c r="TWX50" s="64"/>
      <c r="TWY50" s="64"/>
      <c r="TWZ50" s="64"/>
      <c r="TXA50" s="64"/>
      <c r="TXB50" s="64"/>
      <c r="TXC50" s="64"/>
      <c r="TXD50" s="64"/>
      <c r="TXE50" s="64"/>
      <c r="TXF50" s="64"/>
      <c r="TXG50" s="64"/>
      <c r="TXH50" s="64"/>
      <c r="TXI50" s="64"/>
      <c r="TXJ50" s="64"/>
      <c r="TXK50" s="64"/>
      <c r="TXL50" s="64"/>
      <c r="TXM50" s="64"/>
      <c r="TXN50" s="64"/>
      <c r="TXO50" s="64"/>
      <c r="TXP50" s="64"/>
      <c r="TXQ50" s="64"/>
      <c r="TXR50" s="64"/>
      <c r="TXS50" s="64"/>
      <c r="TXT50" s="64"/>
      <c r="TXU50" s="64"/>
      <c r="TXV50" s="64"/>
      <c r="TXW50" s="64"/>
      <c r="TXX50" s="64"/>
      <c r="TXY50" s="64"/>
      <c r="TXZ50" s="64"/>
      <c r="TYA50" s="64"/>
      <c r="TYB50" s="64"/>
      <c r="TYC50" s="64"/>
      <c r="TYD50" s="64"/>
      <c r="TYE50" s="64"/>
      <c r="TYF50" s="64"/>
      <c r="TYG50" s="64"/>
      <c r="TYH50" s="64"/>
      <c r="TYI50" s="64"/>
      <c r="TYJ50" s="64"/>
      <c r="TYK50" s="64"/>
      <c r="TYL50" s="64"/>
      <c r="TYM50" s="64"/>
      <c r="TYN50" s="64"/>
      <c r="TYO50" s="64"/>
      <c r="TYP50" s="64"/>
      <c r="TYQ50" s="64"/>
      <c r="TYR50" s="64"/>
      <c r="TYS50" s="64"/>
      <c r="TYT50" s="64"/>
      <c r="TYU50" s="64"/>
      <c r="TYV50" s="64"/>
      <c r="TYW50" s="64"/>
      <c r="TYX50" s="64"/>
      <c r="TYY50" s="64"/>
      <c r="TYZ50" s="64"/>
      <c r="TZA50" s="64"/>
      <c r="TZB50" s="64"/>
      <c r="TZC50" s="64"/>
      <c r="TZD50" s="64"/>
      <c r="TZE50" s="64"/>
      <c r="TZF50" s="64"/>
      <c r="TZG50" s="64"/>
      <c r="TZH50" s="64"/>
      <c r="TZI50" s="64"/>
      <c r="TZJ50" s="64"/>
      <c r="TZK50" s="64"/>
      <c r="TZL50" s="64"/>
      <c r="TZM50" s="64"/>
      <c r="TZN50" s="64"/>
      <c r="TZO50" s="64"/>
      <c r="TZP50" s="64"/>
      <c r="TZQ50" s="64"/>
      <c r="TZR50" s="64"/>
      <c r="TZS50" s="64"/>
      <c r="TZT50" s="64"/>
      <c r="TZU50" s="64"/>
      <c r="TZV50" s="64"/>
      <c r="TZW50" s="64"/>
      <c r="TZX50" s="64"/>
      <c r="TZY50" s="64"/>
      <c r="TZZ50" s="64"/>
      <c r="UAA50" s="64"/>
      <c r="UAB50" s="64"/>
      <c r="UAC50" s="64"/>
      <c r="UAD50" s="64"/>
      <c r="UAE50" s="64"/>
      <c r="UAF50" s="64"/>
      <c r="UAG50" s="64"/>
      <c r="UAH50" s="64"/>
      <c r="UAI50" s="64"/>
      <c r="UAJ50" s="64"/>
      <c r="UAK50" s="64"/>
      <c r="UAL50" s="64"/>
      <c r="UAM50" s="64"/>
      <c r="UAN50" s="64"/>
      <c r="UAO50" s="64"/>
      <c r="UAP50" s="64"/>
      <c r="UAQ50" s="64"/>
      <c r="UAR50" s="64"/>
      <c r="UAS50" s="64"/>
      <c r="UAT50" s="64"/>
      <c r="UAU50" s="64"/>
      <c r="UAV50" s="64"/>
      <c r="UAW50" s="64"/>
      <c r="UAX50" s="64"/>
      <c r="UAY50" s="64"/>
      <c r="UAZ50" s="64"/>
      <c r="UBA50" s="64"/>
      <c r="UBB50" s="64"/>
      <c r="UBC50" s="64"/>
      <c r="UBD50" s="64"/>
      <c r="UBE50" s="64"/>
      <c r="UBF50" s="64"/>
      <c r="UBG50" s="64"/>
      <c r="UBH50" s="64"/>
      <c r="UBI50" s="64"/>
      <c r="UBJ50" s="64"/>
      <c r="UBK50" s="64"/>
      <c r="UBL50" s="64"/>
      <c r="UBM50" s="64"/>
      <c r="UBN50" s="64"/>
      <c r="UBO50" s="64"/>
      <c r="UBP50" s="64"/>
      <c r="UBQ50" s="64"/>
      <c r="UBR50" s="64"/>
      <c r="UBS50" s="64"/>
      <c r="UBT50" s="64"/>
      <c r="UBU50" s="64"/>
      <c r="UBV50" s="64"/>
      <c r="UBW50" s="64"/>
      <c r="UBX50" s="64"/>
      <c r="UBY50" s="64"/>
      <c r="UBZ50" s="64"/>
      <c r="UCA50" s="64"/>
      <c r="UCB50" s="64"/>
      <c r="UCC50" s="64"/>
      <c r="UCD50" s="64"/>
      <c r="UCE50" s="64"/>
      <c r="UCF50" s="64"/>
      <c r="UCG50" s="64"/>
      <c r="UCH50" s="64"/>
      <c r="UCI50" s="64"/>
      <c r="UCJ50" s="64"/>
      <c r="UCK50" s="64"/>
      <c r="UCL50" s="64"/>
      <c r="UCM50" s="64"/>
      <c r="UCN50" s="64"/>
      <c r="UCO50" s="64"/>
      <c r="UCP50" s="64"/>
      <c r="UCQ50" s="64"/>
      <c r="UCR50" s="64"/>
      <c r="UCS50" s="64"/>
      <c r="UCT50" s="64"/>
      <c r="UCU50" s="64"/>
      <c r="UCV50" s="64"/>
      <c r="UCW50" s="64"/>
      <c r="UCX50" s="64"/>
      <c r="UCY50" s="64"/>
      <c r="UCZ50" s="64"/>
      <c r="UDA50" s="64"/>
      <c r="UDB50" s="64"/>
      <c r="UDC50" s="64"/>
      <c r="UDD50" s="64"/>
      <c r="UDE50" s="64"/>
      <c r="UDF50" s="64"/>
      <c r="UDG50" s="64"/>
      <c r="UDH50" s="64"/>
      <c r="UDI50" s="64"/>
      <c r="UDJ50" s="64"/>
      <c r="UDK50" s="64"/>
      <c r="UDL50" s="64"/>
      <c r="UDM50" s="64"/>
      <c r="UDN50" s="64"/>
      <c r="UDO50" s="64"/>
      <c r="UDP50" s="64"/>
      <c r="UDQ50" s="64"/>
      <c r="UDR50" s="64"/>
      <c r="UDS50" s="64"/>
      <c r="UDT50" s="64"/>
      <c r="UDU50" s="64"/>
      <c r="UDV50" s="64"/>
      <c r="UDW50" s="64"/>
      <c r="UDX50" s="64"/>
      <c r="UDY50" s="64"/>
      <c r="UDZ50" s="64"/>
      <c r="UEA50" s="64"/>
      <c r="UEB50" s="64"/>
      <c r="UEC50" s="64"/>
      <c r="UED50" s="64"/>
      <c r="UEE50" s="64"/>
      <c r="UEF50" s="64"/>
      <c r="UEG50" s="64"/>
      <c r="UEH50" s="64"/>
      <c r="UEI50" s="64"/>
      <c r="UEJ50" s="64"/>
      <c r="UEK50" s="64"/>
      <c r="UEL50" s="64"/>
      <c r="UEM50" s="64"/>
      <c r="UEN50" s="64"/>
      <c r="UEO50" s="64"/>
      <c r="UEP50" s="64"/>
      <c r="UEQ50" s="64"/>
      <c r="UER50" s="64"/>
      <c r="UES50" s="64"/>
      <c r="UET50" s="64"/>
      <c r="UEU50" s="64"/>
      <c r="UEV50" s="64"/>
      <c r="UEW50" s="64"/>
      <c r="UEX50" s="64"/>
      <c r="UEY50" s="64"/>
      <c r="UEZ50" s="64"/>
      <c r="UFA50" s="64"/>
      <c r="UFB50" s="64"/>
      <c r="UFC50" s="64"/>
      <c r="UFD50" s="64"/>
      <c r="UFE50" s="64"/>
      <c r="UFF50" s="64"/>
      <c r="UFG50" s="64"/>
      <c r="UFH50" s="64"/>
      <c r="UFI50" s="64"/>
      <c r="UFJ50" s="64"/>
      <c r="UFK50" s="64"/>
      <c r="UFL50" s="64"/>
      <c r="UFM50" s="64"/>
      <c r="UFN50" s="64"/>
      <c r="UFO50" s="64"/>
      <c r="UFP50" s="64"/>
      <c r="UFQ50" s="64"/>
      <c r="UFR50" s="64"/>
      <c r="UFS50" s="64"/>
      <c r="UFT50" s="64"/>
      <c r="UFU50" s="64"/>
      <c r="UFV50" s="64"/>
      <c r="UFW50" s="64"/>
      <c r="UFX50" s="64"/>
      <c r="UFY50" s="64"/>
      <c r="UFZ50" s="64"/>
      <c r="UGA50" s="64"/>
      <c r="UGB50" s="64"/>
      <c r="UGC50" s="64"/>
      <c r="UGD50" s="64"/>
      <c r="UGE50" s="64"/>
      <c r="UGF50" s="64"/>
      <c r="UGG50" s="64"/>
      <c r="UGH50" s="64"/>
      <c r="UGI50" s="64"/>
      <c r="UGJ50" s="64"/>
      <c r="UGK50" s="64"/>
      <c r="UGL50" s="64"/>
      <c r="UGM50" s="64"/>
      <c r="UGN50" s="64"/>
      <c r="UGO50" s="64"/>
      <c r="UGP50" s="64"/>
      <c r="UGQ50" s="64"/>
      <c r="UGR50" s="64"/>
      <c r="UGS50" s="64"/>
      <c r="UGT50" s="64"/>
      <c r="UGU50" s="64"/>
      <c r="UGV50" s="64"/>
      <c r="UGW50" s="64"/>
      <c r="UGX50" s="64"/>
      <c r="UGY50" s="64"/>
      <c r="UGZ50" s="64"/>
      <c r="UHA50" s="64"/>
      <c r="UHB50" s="64"/>
      <c r="UHC50" s="64"/>
      <c r="UHD50" s="64"/>
      <c r="UHE50" s="64"/>
      <c r="UHF50" s="64"/>
      <c r="UHG50" s="64"/>
      <c r="UHH50" s="64"/>
      <c r="UHI50" s="64"/>
      <c r="UHJ50" s="64"/>
      <c r="UHK50" s="64"/>
      <c r="UHL50" s="64"/>
      <c r="UHM50" s="64"/>
      <c r="UHN50" s="64"/>
      <c r="UHO50" s="64"/>
      <c r="UHP50" s="64"/>
      <c r="UHQ50" s="64"/>
      <c r="UHR50" s="64"/>
      <c r="UHS50" s="64"/>
      <c r="UHT50" s="64"/>
      <c r="UHU50" s="64"/>
      <c r="UHV50" s="64"/>
      <c r="UHW50" s="64"/>
      <c r="UHX50" s="64"/>
      <c r="UHY50" s="64"/>
      <c r="UHZ50" s="64"/>
      <c r="UIA50" s="64"/>
      <c r="UIB50" s="64"/>
      <c r="UIC50" s="64"/>
      <c r="UID50" s="64"/>
      <c r="UIE50" s="64"/>
      <c r="UIF50" s="64"/>
      <c r="UIG50" s="64"/>
      <c r="UIH50" s="64"/>
      <c r="UII50" s="64"/>
      <c r="UIJ50" s="64"/>
      <c r="UIK50" s="64"/>
      <c r="UIL50" s="64"/>
      <c r="UIM50" s="64"/>
      <c r="UIN50" s="64"/>
      <c r="UIO50" s="64"/>
      <c r="UIP50" s="64"/>
      <c r="UIQ50" s="64"/>
      <c r="UIR50" s="64"/>
      <c r="UIS50" s="64"/>
      <c r="UIT50" s="64"/>
      <c r="UIU50" s="64"/>
      <c r="UIV50" s="64"/>
      <c r="UIW50" s="64"/>
      <c r="UIX50" s="64"/>
      <c r="UIY50" s="64"/>
      <c r="UIZ50" s="64"/>
      <c r="UJA50" s="64"/>
      <c r="UJB50" s="64"/>
      <c r="UJC50" s="64"/>
      <c r="UJD50" s="64"/>
      <c r="UJE50" s="64"/>
      <c r="UJF50" s="64"/>
      <c r="UJG50" s="64"/>
      <c r="UJH50" s="64"/>
      <c r="UJI50" s="64"/>
      <c r="UJJ50" s="64"/>
      <c r="UJK50" s="64"/>
      <c r="UJL50" s="64"/>
      <c r="UJM50" s="64"/>
      <c r="UJN50" s="64"/>
      <c r="UJO50" s="64"/>
      <c r="UJP50" s="64"/>
      <c r="UJQ50" s="64"/>
      <c r="UJR50" s="64"/>
      <c r="UJS50" s="64"/>
      <c r="UJT50" s="64"/>
      <c r="UJU50" s="64"/>
      <c r="UJV50" s="64"/>
      <c r="UJW50" s="64"/>
      <c r="UJX50" s="64"/>
      <c r="UJY50" s="64"/>
      <c r="UJZ50" s="64"/>
      <c r="UKA50" s="64"/>
      <c r="UKB50" s="64"/>
      <c r="UKC50" s="64"/>
      <c r="UKD50" s="64"/>
      <c r="UKE50" s="64"/>
      <c r="UKF50" s="64"/>
      <c r="UKG50" s="64"/>
      <c r="UKH50" s="64"/>
      <c r="UKI50" s="64"/>
      <c r="UKJ50" s="64"/>
      <c r="UKK50" s="64"/>
      <c r="UKL50" s="64"/>
      <c r="UKM50" s="64"/>
      <c r="UKN50" s="64"/>
      <c r="UKO50" s="64"/>
      <c r="UKP50" s="64"/>
      <c r="UKQ50" s="64"/>
      <c r="UKR50" s="64"/>
      <c r="UKS50" s="64"/>
      <c r="UKT50" s="64"/>
      <c r="UKU50" s="64"/>
      <c r="UKV50" s="64"/>
      <c r="UKW50" s="64"/>
      <c r="UKX50" s="64"/>
      <c r="UKY50" s="64"/>
      <c r="UKZ50" s="64"/>
      <c r="ULA50" s="64"/>
      <c r="ULB50" s="64"/>
      <c r="ULC50" s="64"/>
      <c r="ULD50" s="64"/>
      <c r="ULE50" s="64"/>
      <c r="ULF50" s="64"/>
      <c r="ULG50" s="64"/>
      <c r="ULH50" s="64"/>
      <c r="ULI50" s="64"/>
      <c r="ULJ50" s="64"/>
      <c r="ULK50" s="64"/>
      <c r="ULL50" s="64"/>
      <c r="ULM50" s="64"/>
      <c r="ULN50" s="64"/>
      <c r="ULO50" s="64"/>
      <c r="ULP50" s="64"/>
      <c r="ULQ50" s="64"/>
      <c r="ULR50" s="64"/>
      <c r="ULS50" s="64"/>
      <c r="ULT50" s="64"/>
      <c r="ULU50" s="64"/>
      <c r="ULV50" s="64"/>
      <c r="ULW50" s="64"/>
      <c r="ULX50" s="64"/>
      <c r="ULY50" s="64"/>
      <c r="ULZ50" s="64"/>
      <c r="UMA50" s="64"/>
      <c r="UMB50" s="64"/>
      <c r="UMC50" s="64"/>
      <c r="UMD50" s="64"/>
      <c r="UME50" s="64"/>
      <c r="UMF50" s="64"/>
      <c r="UMG50" s="64"/>
      <c r="UMH50" s="64"/>
      <c r="UMI50" s="64"/>
      <c r="UMJ50" s="64"/>
      <c r="UMK50" s="64"/>
      <c r="UML50" s="64"/>
      <c r="UMM50" s="64"/>
      <c r="UMN50" s="64"/>
      <c r="UMO50" s="64"/>
      <c r="UMP50" s="64"/>
      <c r="UMQ50" s="64"/>
      <c r="UMR50" s="64"/>
      <c r="UMS50" s="64"/>
      <c r="UMT50" s="64"/>
      <c r="UMU50" s="64"/>
      <c r="UMV50" s="64"/>
      <c r="UMW50" s="64"/>
      <c r="UMX50" s="64"/>
      <c r="UMY50" s="64"/>
      <c r="UMZ50" s="64"/>
      <c r="UNA50" s="64"/>
      <c r="UNB50" s="64"/>
      <c r="UNC50" s="64"/>
      <c r="UND50" s="64"/>
      <c r="UNE50" s="64"/>
      <c r="UNF50" s="64"/>
      <c r="UNG50" s="64"/>
      <c r="UNH50" s="64"/>
      <c r="UNI50" s="64"/>
      <c r="UNJ50" s="64"/>
      <c r="UNK50" s="64"/>
      <c r="UNL50" s="64"/>
      <c r="UNM50" s="64"/>
      <c r="UNN50" s="64"/>
      <c r="UNO50" s="64"/>
      <c r="UNP50" s="64"/>
      <c r="UNQ50" s="64"/>
      <c r="UNR50" s="64"/>
      <c r="UNS50" s="64"/>
      <c r="UNT50" s="64"/>
      <c r="UNU50" s="64"/>
      <c r="UNV50" s="64"/>
      <c r="UNW50" s="64"/>
      <c r="UNX50" s="64"/>
      <c r="UNY50" s="64"/>
      <c r="UNZ50" s="64"/>
      <c r="UOA50" s="64"/>
      <c r="UOB50" s="64"/>
      <c r="UOC50" s="64"/>
      <c r="UOD50" s="64"/>
      <c r="UOE50" s="64"/>
      <c r="UOF50" s="64"/>
      <c r="UOG50" s="64"/>
      <c r="UOH50" s="64"/>
      <c r="UOI50" s="64"/>
      <c r="UOJ50" s="64"/>
      <c r="UOK50" s="64"/>
      <c r="UOL50" s="64"/>
      <c r="UOM50" s="64"/>
      <c r="UON50" s="64"/>
      <c r="UOO50" s="64"/>
      <c r="UOP50" s="64"/>
      <c r="UOQ50" s="64"/>
      <c r="UOR50" s="64"/>
      <c r="UOS50" s="64"/>
      <c r="UOT50" s="64"/>
      <c r="UOU50" s="64"/>
      <c r="UOV50" s="64"/>
      <c r="UOW50" s="64"/>
      <c r="UOX50" s="64"/>
      <c r="UOY50" s="64"/>
      <c r="UOZ50" s="64"/>
      <c r="UPA50" s="64"/>
      <c r="UPB50" s="64"/>
      <c r="UPC50" s="64"/>
      <c r="UPD50" s="64"/>
      <c r="UPE50" s="64"/>
      <c r="UPF50" s="64"/>
      <c r="UPG50" s="64"/>
      <c r="UPH50" s="64"/>
      <c r="UPI50" s="64"/>
      <c r="UPJ50" s="64"/>
      <c r="UPK50" s="64"/>
      <c r="UPL50" s="64"/>
      <c r="UPM50" s="64"/>
      <c r="UPN50" s="64"/>
      <c r="UPO50" s="64"/>
      <c r="UPP50" s="64"/>
      <c r="UPQ50" s="64"/>
      <c r="UPR50" s="64"/>
      <c r="UPS50" s="64"/>
      <c r="UPT50" s="64"/>
      <c r="UPU50" s="64"/>
      <c r="UPV50" s="64"/>
      <c r="UPW50" s="64"/>
      <c r="UPX50" s="64"/>
      <c r="UPY50" s="64"/>
      <c r="UPZ50" s="64"/>
      <c r="UQA50" s="64"/>
      <c r="UQB50" s="64"/>
      <c r="UQC50" s="64"/>
      <c r="UQD50" s="64"/>
      <c r="UQE50" s="64"/>
      <c r="UQF50" s="64"/>
      <c r="UQG50" s="64"/>
      <c r="UQH50" s="64"/>
      <c r="UQI50" s="64"/>
      <c r="UQJ50" s="64"/>
      <c r="UQK50" s="64"/>
      <c r="UQL50" s="64"/>
      <c r="UQM50" s="64"/>
      <c r="UQN50" s="64"/>
      <c r="UQO50" s="64"/>
      <c r="UQP50" s="64"/>
      <c r="UQQ50" s="64"/>
      <c r="UQR50" s="64"/>
      <c r="UQS50" s="64"/>
      <c r="UQT50" s="64"/>
      <c r="UQU50" s="64"/>
      <c r="UQV50" s="64"/>
      <c r="UQW50" s="64"/>
      <c r="UQX50" s="64"/>
      <c r="UQY50" s="64"/>
      <c r="UQZ50" s="64"/>
      <c r="URA50" s="64"/>
      <c r="URB50" s="64"/>
      <c r="URC50" s="64"/>
      <c r="URD50" s="64"/>
      <c r="URE50" s="64"/>
      <c r="URF50" s="64"/>
      <c r="URG50" s="64"/>
      <c r="URH50" s="64"/>
      <c r="URI50" s="64"/>
      <c r="URJ50" s="64"/>
      <c r="URK50" s="64"/>
      <c r="URL50" s="64"/>
      <c r="URM50" s="64"/>
      <c r="URN50" s="64"/>
      <c r="URO50" s="64"/>
      <c r="URP50" s="64"/>
      <c r="URQ50" s="64"/>
      <c r="URR50" s="64"/>
      <c r="URS50" s="64"/>
      <c r="URT50" s="64"/>
      <c r="URU50" s="64"/>
      <c r="URV50" s="64"/>
      <c r="URW50" s="64"/>
      <c r="URX50" s="64"/>
      <c r="URY50" s="64"/>
      <c r="URZ50" s="64"/>
      <c r="USA50" s="64"/>
      <c r="USB50" s="64"/>
      <c r="USC50" s="64"/>
      <c r="USD50" s="64"/>
      <c r="USE50" s="64"/>
      <c r="USF50" s="64"/>
      <c r="USG50" s="64"/>
      <c r="USH50" s="64"/>
      <c r="USI50" s="64"/>
      <c r="USJ50" s="64"/>
      <c r="USK50" s="64"/>
      <c r="USL50" s="64"/>
      <c r="USM50" s="64"/>
      <c r="USN50" s="64"/>
      <c r="USO50" s="64"/>
      <c r="USP50" s="64"/>
      <c r="USQ50" s="64"/>
      <c r="USR50" s="64"/>
      <c r="USS50" s="64"/>
      <c r="UST50" s="64"/>
      <c r="USU50" s="64"/>
      <c r="USV50" s="64"/>
      <c r="USW50" s="64"/>
      <c r="USX50" s="64"/>
      <c r="USY50" s="64"/>
      <c r="USZ50" s="64"/>
      <c r="UTA50" s="64"/>
      <c r="UTB50" s="64"/>
      <c r="UTC50" s="64"/>
      <c r="UTD50" s="64"/>
      <c r="UTE50" s="64"/>
      <c r="UTF50" s="64"/>
      <c r="UTG50" s="64"/>
      <c r="UTH50" s="64"/>
      <c r="UTI50" s="64"/>
      <c r="UTJ50" s="64"/>
      <c r="UTK50" s="64"/>
      <c r="UTL50" s="64"/>
      <c r="UTM50" s="64"/>
      <c r="UTN50" s="64"/>
      <c r="UTO50" s="64"/>
      <c r="UTP50" s="64"/>
      <c r="UTQ50" s="64"/>
      <c r="UTR50" s="64"/>
      <c r="UTS50" s="64"/>
      <c r="UTT50" s="64"/>
      <c r="UTU50" s="64"/>
      <c r="UTV50" s="64"/>
      <c r="UTW50" s="64"/>
      <c r="UTX50" s="64"/>
      <c r="UTY50" s="64"/>
      <c r="UTZ50" s="64"/>
      <c r="UUA50" s="64"/>
      <c r="UUB50" s="64"/>
      <c r="UUC50" s="64"/>
      <c r="UUD50" s="64"/>
      <c r="UUE50" s="64"/>
      <c r="UUF50" s="64"/>
      <c r="UUG50" s="64"/>
      <c r="UUH50" s="64"/>
      <c r="UUI50" s="64"/>
      <c r="UUJ50" s="64"/>
      <c r="UUK50" s="64"/>
      <c r="UUL50" s="64"/>
      <c r="UUM50" s="64"/>
      <c r="UUN50" s="64"/>
      <c r="UUO50" s="64"/>
      <c r="UUP50" s="64"/>
      <c r="UUQ50" s="64"/>
      <c r="UUR50" s="64"/>
      <c r="UUS50" s="64"/>
      <c r="UUT50" s="64"/>
      <c r="UUU50" s="64"/>
      <c r="UUV50" s="64"/>
      <c r="UUW50" s="64"/>
      <c r="UUX50" s="64"/>
      <c r="UUY50" s="64"/>
      <c r="UUZ50" s="64"/>
      <c r="UVA50" s="64"/>
      <c r="UVB50" s="64"/>
      <c r="UVC50" s="64"/>
      <c r="UVD50" s="64"/>
      <c r="UVE50" s="64"/>
      <c r="UVF50" s="64"/>
      <c r="UVG50" s="64"/>
      <c r="UVH50" s="64"/>
      <c r="UVI50" s="64"/>
      <c r="UVJ50" s="64"/>
      <c r="UVK50" s="64"/>
      <c r="UVL50" s="64"/>
      <c r="UVM50" s="64"/>
      <c r="UVN50" s="64"/>
      <c r="UVO50" s="64"/>
      <c r="UVP50" s="64"/>
      <c r="UVQ50" s="64"/>
      <c r="UVR50" s="64"/>
      <c r="UVS50" s="64"/>
      <c r="UVT50" s="64"/>
      <c r="UVU50" s="64"/>
      <c r="UVV50" s="64"/>
      <c r="UVW50" s="64"/>
      <c r="UVX50" s="64"/>
      <c r="UVY50" s="64"/>
      <c r="UVZ50" s="64"/>
      <c r="UWA50" s="64"/>
      <c r="UWB50" s="64"/>
      <c r="UWC50" s="64"/>
      <c r="UWD50" s="64"/>
      <c r="UWE50" s="64"/>
      <c r="UWF50" s="64"/>
      <c r="UWG50" s="64"/>
      <c r="UWH50" s="64"/>
      <c r="UWI50" s="64"/>
      <c r="UWJ50" s="64"/>
      <c r="UWK50" s="64"/>
      <c r="UWL50" s="64"/>
      <c r="UWM50" s="64"/>
      <c r="UWN50" s="64"/>
      <c r="UWO50" s="64"/>
      <c r="UWP50" s="64"/>
      <c r="UWQ50" s="64"/>
      <c r="UWR50" s="64"/>
      <c r="UWS50" s="64"/>
      <c r="UWT50" s="64"/>
      <c r="UWU50" s="64"/>
      <c r="UWV50" s="64"/>
      <c r="UWW50" s="64"/>
      <c r="UWX50" s="64"/>
      <c r="UWY50" s="64"/>
      <c r="UWZ50" s="64"/>
      <c r="UXA50" s="64"/>
      <c r="UXB50" s="64"/>
      <c r="UXC50" s="64"/>
      <c r="UXD50" s="64"/>
      <c r="UXE50" s="64"/>
      <c r="UXF50" s="64"/>
      <c r="UXG50" s="64"/>
      <c r="UXH50" s="64"/>
      <c r="UXI50" s="64"/>
      <c r="UXJ50" s="64"/>
      <c r="UXK50" s="64"/>
      <c r="UXL50" s="64"/>
      <c r="UXM50" s="64"/>
      <c r="UXN50" s="64"/>
      <c r="UXO50" s="64"/>
      <c r="UXP50" s="64"/>
      <c r="UXQ50" s="64"/>
      <c r="UXR50" s="64"/>
      <c r="UXS50" s="64"/>
      <c r="UXT50" s="64"/>
      <c r="UXU50" s="64"/>
      <c r="UXV50" s="64"/>
      <c r="UXW50" s="64"/>
      <c r="UXX50" s="64"/>
      <c r="UXY50" s="64"/>
      <c r="UXZ50" s="64"/>
      <c r="UYA50" s="64"/>
      <c r="UYB50" s="64"/>
      <c r="UYC50" s="64"/>
      <c r="UYD50" s="64"/>
      <c r="UYE50" s="64"/>
      <c r="UYF50" s="64"/>
      <c r="UYG50" s="64"/>
      <c r="UYH50" s="64"/>
      <c r="UYI50" s="64"/>
      <c r="UYJ50" s="64"/>
      <c r="UYK50" s="64"/>
      <c r="UYL50" s="64"/>
      <c r="UYM50" s="64"/>
      <c r="UYN50" s="64"/>
      <c r="UYO50" s="64"/>
      <c r="UYP50" s="64"/>
      <c r="UYQ50" s="64"/>
      <c r="UYR50" s="64"/>
      <c r="UYS50" s="64"/>
      <c r="UYT50" s="64"/>
      <c r="UYU50" s="64"/>
      <c r="UYV50" s="64"/>
      <c r="UYW50" s="64"/>
      <c r="UYX50" s="64"/>
      <c r="UYY50" s="64"/>
      <c r="UYZ50" s="64"/>
      <c r="UZA50" s="64"/>
      <c r="UZB50" s="64"/>
      <c r="UZC50" s="64"/>
      <c r="UZD50" s="64"/>
      <c r="UZE50" s="64"/>
      <c r="UZF50" s="64"/>
      <c r="UZG50" s="64"/>
      <c r="UZH50" s="64"/>
      <c r="UZI50" s="64"/>
      <c r="UZJ50" s="64"/>
      <c r="UZK50" s="64"/>
      <c r="UZL50" s="64"/>
      <c r="UZM50" s="64"/>
      <c r="UZN50" s="64"/>
      <c r="UZO50" s="64"/>
      <c r="UZP50" s="64"/>
      <c r="UZQ50" s="64"/>
      <c r="UZR50" s="64"/>
      <c r="UZS50" s="64"/>
      <c r="UZT50" s="64"/>
      <c r="UZU50" s="64"/>
      <c r="UZV50" s="64"/>
      <c r="UZW50" s="64"/>
      <c r="UZX50" s="64"/>
      <c r="UZY50" s="64"/>
      <c r="UZZ50" s="64"/>
      <c r="VAA50" s="64"/>
      <c r="VAB50" s="64"/>
      <c r="VAC50" s="64"/>
      <c r="VAD50" s="64"/>
      <c r="VAE50" s="64"/>
      <c r="VAF50" s="64"/>
      <c r="VAG50" s="64"/>
      <c r="VAH50" s="64"/>
      <c r="VAI50" s="64"/>
      <c r="VAJ50" s="64"/>
      <c r="VAK50" s="64"/>
      <c r="VAL50" s="64"/>
      <c r="VAM50" s="64"/>
      <c r="VAN50" s="64"/>
      <c r="VAO50" s="64"/>
      <c r="VAP50" s="64"/>
      <c r="VAQ50" s="64"/>
      <c r="VAR50" s="64"/>
      <c r="VAS50" s="64"/>
      <c r="VAT50" s="64"/>
      <c r="VAU50" s="64"/>
      <c r="VAV50" s="64"/>
      <c r="VAW50" s="64"/>
      <c r="VAX50" s="64"/>
      <c r="VAY50" s="64"/>
      <c r="VAZ50" s="64"/>
      <c r="VBA50" s="64"/>
      <c r="VBB50" s="64"/>
      <c r="VBC50" s="64"/>
      <c r="VBD50" s="64"/>
      <c r="VBE50" s="64"/>
      <c r="VBF50" s="64"/>
      <c r="VBG50" s="64"/>
      <c r="VBH50" s="64"/>
      <c r="VBI50" s="64"/>
      <c r="VBJ50" s="64"/>
      <c r="VBK50" s="64"/>
      <c r="VBL50" s="64"/>
      <c r="VBM50" s="64"/>
      <c r="VBN50" s="64"/>
      <c r="VBO50" s="64"/>
      <c r="VBP50" s="64"/>
      <c r="VBQ50" s="64"/>
      <c r="VBR50" s="64"/>
      <c r="VBS50" s="64"/>
      <c r="VBT50" s="64"/>
      <c r="VBU50" s="64"/>
      <c r="VBV50" s="64"/>
      <c r="VBW50" s="64"/>
      <c r="VBX50" s="64"/>
      <c r="VBY50" s="64"/>
      <c r="VBZ50" s="64"/>
      <c r="VCA50" s="64"/>
      <c r="VCB50" s="64"/>
      <c r="VCC50" s="64"/>
      <c r="VCD50" s="64"/>
      <c r="VCE50" s="64"/>
      <c r="VCF50" s="64"/>
      <c r="VCG50" s="64"/>
      <c r="VCH50" s="64"/>
      <c r="VCI50" s="64"/>
      <c r="VCJ50" s="64"/>
      <c r="VCK50" s="64"/>
      <c r="VCL50" s="64"/>
      <c r="VCM50" s="64"/>
      <c r="VCN50" s="64"/>
      <c r="VCO50" s="64"/>
      <c r="VCP50" s="64"/>
      <c r="VCQ50" s="64"/>
      <c r="VCR50" s="64"/>
      <c r="VCS50" s="64"/>
      <c r="VCT50" s="64"/>
      <c r="VCU50" s="64"/>
      <c r="VCV50" s="64"/>
      <c r="VCW50" s="64"/>
      <c r="VCX50" s="64"/>
      <c r="VCY50" s="64"/>
      <c r="VCZ50" s="64"/>
      <c r="VDA50" s="64"/>
      <c r="VDB50" s="64"/>
      <c r="VDC50" s="64"/>
      <c r="VDD50" s="64"/>
      <c r="VDE50" s="64"/>
      <c r="VDF50" s="64"/>
      <c r="VDG50" s="64"/>
      <c r="VDH50" s="64"/>
      <c r="VDI50" s="64"/>
      <c r="VDJ50" s="64"/>
      <c r="VDK50" s="64"/>
      <c r="VDL50" s="64"/>
      <c r="VDM50" s="64"/>
      <c r="VDN50" s="64"/>
      <c r="VDO50" s="64"/>
      <c r="VDP50" s="64"/>
      <c r="VDQ50" s="64"/>
      <c r="VDR50" s="64"/>
      <c r="VDS50" s="64"/>
      <c r="VDT50" s="64"/>
      <c r="VDU50" s="64"/>
      <c r="VDV50" s="64"/>
      <c r="VDW50" s="64"/>
      <c r="VDX50" s="64"/>
      <c r="VDY50" s="64"/>
      <c r="VDZ50" s="64"/>
      <c r="VEA50" s="64"/>
      <c r="VEB50" s="64"/>
      <c r="VEC50" s="64"/>
      <c r="VED50" s="64"/>
      <c r="VEE50" s="64"/>
      <c r="VEF50" s="64"/>
      <c r="VEG50" s="64"/>
      <c r="VEH50" s="64"/>
      <c r="VEI50" s="64"/>
      <c r="VEJ50" s="64"/>
      <c r="VEK50" s="64"/>
      <c r="VEL50" s="64"/>
      <c r="VEM50" s="64"/>
      <c r="VEN50" s="64"/>
      <c r="VEO50" s="64"/>
      <c r="VEP50" s="64"/>
      <c r="VEQ50" s="64"/>
      <c r="VER50" s="64"/>
      <c r="VES50" s="64"/>
      <c r="VET50" s="64"/>
      <c r="VEU50" s="64"/>
      <c r="VEV50" s="64"/>
      <c r="VEW50" s="64"/>
      <c r="VEX50" s="64"/>
      <c r="VEY50" s="64"/>
      <c r="VEZ50" s="64"/>
      <c r="VFA50" s="64"/>
      <c r="VFB50" s="64"/>
      <c r="VFC50" s="64"/>
      <c r="VFD50" s="64"/>
      <c r="VFE50" s="64"/>
      <c r="VFF50" s="64"/>
      <c r="VFG50" s="64"/>
      <c r="VFH50" s="64"/>
      <c r="VFI50" s="64"/>
      <c r="VFJ50" s="64"/>
      <c r="VFK50" s="64"/>
      <c r="VFL50" s="64"/>
      <c r="VFM50" s="64"/>
      <c r="VFN50" s="64"/>
      <c r="VFO50" s="64"/>
      <c r="VFP50" s="64"/>
      <c r="VFQ50" s="64"/>
      <c r="VFR50" s="64"/>
      <c r="VFS50" s="64"/>
      <c r="VFT50" s="64"/>
      <c r="VFU50" s="64"/>
      <c r="VFV50" s="64"/>
      <c r="VFW50" s="64"/>
      <c r="VFX50" s="64"/>
      <c r="VFY50" s="64"/>
      <c r="VFZ50" s="64"/>
      <c r="VGA50" s="64"/>
      <c r="VGB50" s="64"/>
      <c r="VGC50" s="64"/>
      <c r="VGD50" s="64"/>
      <c r="VGE50" s="64"/>
      <c r="VGF50" s="64"/>
      <c r="VGG50" s="64"/>
      <c r="VGH50" s="64"/>
      <c r="VGI50" s="64"/>
      <c r="VGJ50" s="64"/>
      <c r="VGK50" s="64"/>
      <c r="VGL50" s="64"/>
      <c r="VGM50" s="64"/>
      <c r="VGN50" s="64"/>
      <c r="VGO50" s="64"/>
      <c r="VGP50" s="64"/>
      <c r="VGQ50" s="64"/>
      <c r="VGR50" s="64"/>
      <c r="VGS50" s="64"/>
      <c r="VGT50" s="64"/>
      <c r="VGU50" s="64"/>
      <c r="VGV50" s="64"/>
      <c r="VGW50" s="64"/>
      <c r="VGX50" s="64"/>
      <c r="VGY50" s="64"/>
      <c r="VGZ50" s="64"/>
      <c r="VHA50" s="64"/>
      <c r="VHB50" s="64"/>
      <c r="VHC50" s="64"/>
      <c r="VHD50" s="64"/>
      <c r="VHE50" s="64"/>
      <c r="VHF50" s="64"/>
      <c r="VHG50" s="64"/>
      <c r="VHH50" s="64"/>
      <c r="VHI50" s="64"/>
      <c r="VHJ50" s="64"/>
      <c r="VHK50" s="64"/>
      <c r="VHL50" s="64"/>
      <c r="VHM50" s="64"/>
      <c r="VHN50" s="64"/>
      <c r="VHO50" s="64"/>
      <c r="VHP50" s="64"/>
      <c r="VHQ50" s="64"/>
      <c r="VHR50" s="64"/>
      <c r="VHS50" s="64"/>
      <c r="VHT50" s="64"/>
      <c r="VHU50" s="64"/>
      <c r="VHV50" s="64"/>
      <c r="VHW50" s="64"/>
      <c r="VHX50" s="64"/>
      <c r="VHY50" s="64"/>
      <c r="VHZ50" s="64"/>
      <c r="VIA50" s="64"/>
      <c r="VIB50" s="64"/>
      <c r="VIC50" s="64"/>
      <c r="VID50" s="64"/>
      <c r="VIE50" s="64"/>
      <c r="VIF50" s="64"/>
      <c r="VIG50" s="64"/>
      <c r="VIH50" s="64"/>
      <c r="VII50" s="64"/>
      <c r="VIJ50" s="64"/>
      <c r="VIK50" s="64"/>
      <c r="VIL50" s="64"/>
      <c r="VIM50" s="64"/>
      <c r="VIN50" s="64"/>
      <c r="VIO50" s="64"/>
      <c r="VIP50" s="64"/>
      <c r="VIQ50" s="64"/>
      <c r="VIR50" s="64"/>
      <c r="VIS50" s="64"/>
      <c r="VIT50" s="64"/>
      <c r="VIU50" s="64"/>
      <c r="VIV50" s="64"/>
      <c r="VIW50" s="64"/>
      <c r="VIX50" s="64"/>
      <c r="VIY50" s="64"/>
      <c r="VIZ50" s="64"/>
      <c r="VJA50" s="64"/>
      <c r="VJB50" s="64"/>
      <c r="VJC50" s="64"/>
      <c r="VJD50" s="64"/>
      <c r="VJE50" s="64"/>
      <c r="VJF50" s="64"/>
      <c r="VJG50" s="64"/>
      <c r="VJH50" s="64"/>
      <c r="VJI50" s="64"/>
      <c r="VJJ50" s="64"/>
      <c r="VJK50" s="64"/>
      <c r="VJL50" s="64"/>
      <c r="VJM50" s="64"/>
      <c r="VJN50" s="64"/>
      <c r="VJO50" s="64"/>
      <c r="VJP50" s="64"/>
      <c r="VJQ50" s="64"/>
      <c r="VJR50" s="64"/>
      <c r="VJS50" s="64"/>
      <c r="VJT50" s="64"/>
      <c r="VJU50" s="64"/>
      <c r="VJV50" s="64"/>
      <c r="VJW50" s="64"/>
      <c r="VJX50" s="64"/>
      <c r="VJY50" s="64"/>
      <c r="VJZ50" s="64"/>
      <c r="VKA50" s="64"/>
      <c r="VKB50" s="64"/>
      <c r="VKC50" s="64"/>
      <c r="VKD50" s="64"/>
      <c r="VKE50" s="64"/>
      <c r="VKF50" s="64"/>
      <c r="VKG50" s="64"/>
      <c r="VKH50" s="64"/>
      <c r="VKI50" s="64"/>
      <c r="VKJ50" s="64"/>
      <c r="VKK50" s="64"/>
      <c r="VKL50" s="64"/>
      <c r="VKM50" s="64"/>
      <c r="VKN50" s="64"/>
      <c r="VKO50" s="64"/>
      <c r="VKP50" s="64"/>
      <c r="VKQ50" s="64"/>
      <c r="VKR50" s="64"/>
      <c r="VKS50" s="64"/>
      <c r="VKT50" s="64"/>
      <c r="VKU50" s="64"/>
      <c r="VKV50" s="64"/>
      <c r="VKW50" s="64"/>
      <c r="VKX50" s="64"/>
      <c r="VKY50" s="64"/>
      <c r="VKZ50" s="64"/>
      <c r="VLA50" s="64"/>
      <c r="VLB50" s="64"/>
      <c r="VLC50" s="64"/>
      <c r="VLD50" s="64"/>
      <c r="VLE50" s="64"/>
      <c r="VLF50" s="64"/>
      <c r="VLG50" s="64"/>
      <c r="VLH50" s="64"/>
      <c r="VLI50" s="64"/>
      <c r="VLJ50" s="64"/>
      <c r="VLK50" s="64"/>
      <c r="VLL50" s="64"/>
      <c r="VLM50" s="64"/>
      <c r="VLN50" s="64"/>
      <c r="VLO50" s="64"/>
      <c r="VLP50" s="64"/>
      <c r="VLQ50" s="64"/>
      <c r="VLR50" s="64"/>
      <c r="VLS50" s="64"/>
      <c r="VLT50" s="64"/>
      <c r="VLU50" s="64"/>
      <c r="VLV50" s="64"/>
      <c r="VLW50" s="64"/>
      <c r="VLX50" s="64"/>
      <c r="VLY50" s="64"/>
      <c r="VLZ50" s="64"/>
      <c r="VMA50" s="64"/>
      <c r="VMB50" s="64"/>
      <c r="VMC50" s="64"/>
      <c r="VMD50" s="64"/>
      <c r="VME50" s="64"/>
      <c r="VMF50" s="64"/>
      <c r="VMG50" s="64"/>
      <c r="VMH50" s="64"/>
      <c r="VMI50" s="64"/>
      <c r="VMJ50" s="64"/>
      <c r="VMK50" s="64"/>
      <c r="VML50" s="64"/>
      <c r="VMM50" s="64"/>
      <c r="VMN50" s="64"/>
      <c r="VMO50" s="64"/>
      <c r="VMP50" s="64"/>
      <c r="VMQ50" s="64"/>
      <c r="VMR50" s="64"/>
      <c r="VMS50" s="64"/>
      <c r="VMT50" s="64"/>
      <c r="VMU50" s="64"/>
      <c r="VMV50" s="64"/>
      <c r="VMW50" s="64"/>
      <c r="VMX50" s="64"/>
      <c r="VMY50" s="64"/>
      <c r="VMZ50" s="64"/>
      <c r="VNA50" s="64"/>
      <c r="VNB50" s="64"/>
      <c r="VNC50" s="64"/>
      <c r="VND50" s="64"/>
      <c r="VNE50" s="64"/>
      <c r="VNF50" s="64"/>
      <c r="VNG50" s="64"/>
      <c r="VNH50" s="64"/>
      <c r="VNI50" s="64"/>
      <c r="VNJ50" s="64"/>
      <c r="VNK50" s="64"/>
      <c r="VNL50" s="64"/>
      <c r="VNM50" s="64"/>
      <c r="VNN50" s="64"/>
      <c r="VNO50" s="64"/>
      <c r="VNP50" s="64"/>
      <c r="VNQ50" s="64"/>
      <c r="VNR50" s="64"/>
      <c r="VNS50" s="64"/>
      <c r="VNT50" s="64"/>
      <c r="VNU50" s="64"/>
      <c r="VNV50" s="64"/>
      <c r="VNW50" s="64"/>
      <c r="VNX50" s="64"/>
      <c r="VNY50" s="64"/>
      <c r="VNZ50" s="64"/>
      <c r="VOA50" s="64"/>
      <c r="VOB50" s="64"/>
      <c r="VOC50" s="64"/>
      <c r="VOD50" s="64"/>
      <c r="VOE50" s="64"/>
      <c r="VOF50" s="64"/>
      <c r="VOG50" s="64"/>
      <c r="VOH50" s="64"/>
      <c r="VOI50" s="64"/>
      <c r="VOJ50" s="64"/>
      <c r="VOK50" s="64"/>
      <c r="VOL50" s="64"/>
      <c r="VOM50" s="64"/>
      <c r="VON50" s="64"/>
      <c r="VOO50" s="64"/>
      <c r="VOP50" s="64"/>
      <c r="VOQ50" s="64"/>
      <c r="VOR50" s="64"/>
      <c r="VOS50" s="64"/>
      <c r="VOT50" s="64"/>
      <c r="VOU50" s="64"/>
      <c r="VOV50" s="64"/>
      <c r="VOW50" s="64"/>
      <c r="VOX50" s="64"/>
      <c r="VOY50" s="64"/>
      <c r="VOZ50" s="64"/>
      <c r="VPA50" s="64"/>
      <c r="VPB50" s="64"/>
      <c r="VPC50" s="64"/>
      <c r="VPD50" s="64"/>
      <c r="VPE50" s="64"/>
      <c r="VPF50" s="64"/>
      <c r="VPG50" s="64"/>
      <c r="VPH50" s="64"/>
      <c r="VPI50" s="64"/>
      <c r="VPJ50" s="64"/>
      <c r="VPK50" s="64"/>
      <c r="VPL50" s="64"/>
      <c r="VPM50" s="64"/>
      <c r="VPN50" s="64"/>
      <c r="VPO50" s="64"/>
      <c r="VPP50" s="64"/>
      <c r="VPQ50" s="64"/>
      <c r="VPR50" s="64"/>
      <c r="VPS50" s="64"/>
      <c r="VPT50" s="64"/>
      <c r="VPU50" s="64"/>
      <c r="VPV50" s="64"/>
      <c r="VPW50" s="64"/>
      <c r="VPX50" s="64"/>
      <c r="VPY50" s="64"/>
      <c r="VPZ50" s="64"/>
      <c r="VQA50" s="64"/>
      <c r="VQB50" s="64"/>
      <c r="VQC50" s="64"/>
      <c r="VQD50" s="64"/>
      <c r="VQE50" s="64"/>
      <c r="VQF50" s="64"/>
      <c r="VQG50" s="64"/>
      <c r="VQH50" s="64"/>
      <c r="VQI50" s="64"/>
      <c r="VQJ50" s="64"/>
      <c r="VQK50" s="64"/>
      <c r="VQL50" s="64"/>
      <c r="VQM50" s="64"/>
      <c r="VQN50" s="64"/>
      <c r="VQO50" s="64"/>
      <c r="VQP50" s="64"/>
      <c r="VQQ50" s="64"/>
      <c r="VQR50" s="64"/>
      <c r="VQS50" s="64"/>
      <c r="VQT50" s="64"/>
      <c r="VQU50" s="64"/>
      <c r="VQV50" s="64"/>
      <c r="VQW50" s="64"/>
      <c r="VQX50" s="64"/>
      <c r="VQY50" s="64"/>
      <c r="VQZ50" s="64"/>
      <c r="VRA50" s="64"/>
      <c r="VRB50" s="64"/>
      <c r="VRC50" s="64"/>
      <c r="VRD50" s="64"/>
      <c r="VRE50" s="64"/>
      <c r="VRF50" s="64"/>
      <c r="VRG50" s="64"/>
      <c r="VRH50" s="64"/>
      <c r="VRI50" s="64"/>
      <c r="VRJ50" s="64"/>
      <c r="VRK50" s="64"/>
      <c r="VRL50" s="64"/>
      <c r="VRM50" s="64"/>
      <c r="VRN50" s="64"/>
      <c r="VRO50" s="64"/>
      <c r="VRP50" s="64"/>
      <c r="VRQ50" s="64"/>
      <c r="VRR50" s="64"/>
      <c r="VRS50" s="64"/>
      <c r="VRT50" s="64"/>
      <c r="VRU50" s="64"/>
      <c r="VRV50" s="64"/>
      <c r="VRW50" s="64"/>
      <c r="VRX50" s="64"/>
      <c r="VRY50" s="64"/>
      <c r="VRZ50" s="64"/>
      <c r="VSA50" s="64"/>
      <c r="VSB50" s="64"/>
      <c r="VSC50" s="64"/>
      <c r="VSD50" s="64"/>
      <c r="VSE50" s="64"/>
      <c r="VSF50" s="64"/>
      <c r="VSG50" s="64"/>
      <c r="VSH50" s="64"/>
      <c r="VSI50" s="64"/>
      <c r="VSJ50" s="64"/>
      <c r="VSK50" s="64"/>
      <c r="VSL50" s="64"/>
      <c r="VSM50" s="64"/>
      <c r="VSN50" s="64"/>
      <c r="VSO50" s="64"/>
      <c r="VSP50" s="64"/>
      <c r="VSQ50" s="64"/>
      <c r="VSR50" s="64"/>
      <c r="VSS50" s="64"/>
      <c r="VST50" s="64"/>
      <c r="VSU50" s="64"/>
      <c r="VSV50" s="64"/>
      <c r="VSW50" s="64"/>
      <c r="VSX50" s="64"/>
      <c r="VSY50" s="64"/>
      <c r="VSZ50" s="64"/>
      <c r="VTA50" s="64"/>
      <c r="VTB50" s="64"/>
      <c r="VTC50" s="64"/>
      <c r="VTD50" s="64"/>
      <c r="VTE50" s="64"/>
      <c r="VTF50" s="64"/>
      <c r="VTG50" s="64"/>
      <c r="VTH50" s="64"/>
      <c r="VTI50" s="64"/>
      <c r="VTJ50" s="64"/>
      <c r="VTK50" s="64"/>
      <c r="VTL50" s="64"/>
      <c r="VTM50" s="64"/>
      <c r="VTN50" s="64"/>
      <c r="VTO50" s="64"/>
      <c r="VTP50" s="64"/>
      <c r="VTQ50" s="64"/>
      <c r="VTR50" s="64"/>
      <c r="VTS50" s="64"/>
      <c r="VTT50" s="64"/>
      <c r="VTU50" s="64"/>
      <c r="VTV50" s="64"/>
      <c r="VTW50" s="64"/>
      <c r="VTX50" s="64"/>
      <c r="VTY50" s="64"/>
      <c r="VTZ50" s="64"/>
      <c r="VUA50" s="64"/>
      <c r="VUB50" s="64"/>
      <c r="VUC50" s="64"/>
      <c r="VUD50" s="64"/>
      <c r="VUE50" s="64"/>
      <c r="VUF50" s="64"/>
      <c r="VUG50" s="64"/>
      <c r="VUH50" s="64"/>
      <c r="VUI50" s="64"/>
      <c r="VUJ50" s="64"/>
      <c r="VUK50" s="64"/>
      <c r="VUL50" s="64"/>
      <c r="VUM50" s="64"/>
      <c r="VUN50" s="64"/>
      <c r="VUO50" s="64"/>
      <c r="VUP50" s="64"/>
      <c r="VUQ50" s="64"/>
      <c r="VUR50" s="64"/>
      <c r="VUS50" s="64"/>
      <c r="VUT50" s="64"/>
      <c r="VUU50" s="64"/>
      <c r="VUV50" s="64"/>
      <c r="VUW50" s="64"/>
      <c r="VUX50" s="64"/>
      <c r="VUY50" s="64"/>
      <c r="VUZ50" s="64"/>
      <c r="VVA50" s="64"/>
      <c r="VVB50" s="64"/>
      <c r="VVC50" s="64"/>
      <c r="VVD50" s="64"/>
      <c r="VVE50" s="64"/>
      <c r="VVF50" s="64"/>
      <c r="VVG50" s="64"/>
      <c r="VVH50" s="64"/>
      <c r="VVI50" s="64"/>
      <c r="VVJ50" s="64"/>
      <c r="VVK50" s="64"/>
      <c r="VVL50" s="64"/>
      <c r="VVM50" s="64"/>
      <c r="VVN50" s="64"/>
      <c r="VVO50" s="64"/>
      <c r="VVP50" s="64"/>
      <c r="VVQ50" s="64"/>
      <c r="VVR50" s="64"/>
      <c r="VVS50" s="64"/>
      <c r="VVT50" s="64"/>
      <c r="VVU50" s="64"/>
      <c r="VVV50" s="64"/>
      <c r="VVW50" s="64"/>
      <c r="VVX50" s="64"/>
      <c r="VVY50" s="64"/>
      <c r="VVZ50" s="64"/>
      <c r="VWA50" s="64"/>
      <c r="VWB50" s="64"/>
      <c r="VWC50" s="64"/>
      <c r="VWD50" s="64"/>
      <c r="VWE50" s="64"/>
      <c r="VWF50" s="64"/>
      <c r="VWG50" s="64"/>
      <c r="VWH50" s="64"/>
      <c r="VWI50" s="64"/>
      <c r="VWJ50" s="64"/>
      <c r="VWK50" s="64"/>
      <c r="VWL50" s="64"/>
      <c r="VWM50" s="64"/>
      <c r="VWN50" s="64"/>
      <c r="VWO50" s="64"/>
      <c r="VWP50" s="64"/>
      <c r="VWQ50" s="64"/>
      <c r="VWR50" s="64"/>
      <c r="VWS50" s="64"/>
      <c r="VWT50" s="64"/>
      <c r="VWU50" s="64"/>
      <c r="VWV50" s="64"/>
      <c r="VWW50" s="64"/>
      <c r="VWX50" s="64"/>
      <c r="VWY50" s="64"/>
      <c r="VWZ50" s="64"/>
      <c r="VXA50" s="64"/>
      <c r="VXB50" s="64"/>
      <c r="VXC50" s="64"/>
      <c r="VXD50" s="64"/>
      <c r="VXE50" s="64"/>
      <c r="VXF50" s="64"/>
      <c r="VXG50" s="64"/>
      <c r="VXH50" s="64"/>
      <c r="VXI50" s="64"/>
      <c r="VXJ50" s="64"/>
      <c r="VXK50" s="64"/>
      <c r="VXL50" s="64"/>
      <c r="VXM50" s="64"/>
      <c r="VXN50" s="64"/>
      <c r="VXO50" s="64"/>
      <c r="VXP50" s="64"/>
      <c r="VXQ50" s="64"/>
      <c r="VXR50" s="64"/>
      <c r="VXS50" s="64"/>
      <c r="VXT50" s="64"/>
      <c r="VXU50" s="64"/>
      <c r="VXV50" s="64"/>
      <c r="VXW50" s="64"/>
      <c r="VXX50" s="64"/>
      <c r="VXY50" s="64"/>
      <c r="VXZ50" s="64"/>
      <c r="VYA50" s="64"/>
      <c r="VYB50" s="64"/>
      <c r="VYC50" s="64"/>
      <c r="VYD50" s="64"/>
      <c r="VYE50" s="64"/>
      <c r="VYF50" s="64"/>
      <c r="VYG50" s="64"/>
      <c r="VYH50" s="64"/>
      <c r="VYI50" s="64"/>
      <c r="VYJ50" s="64"/>
      <c r="VYK50" s="64"/>
      <c r="VYL50" s="64"/>
      <c r="VYM50" s="64"/>
      <c r="VYN50" s="64"/>
      <c r="VYO50" s="64"/>
      <c r="VYP50" s="64"/>
      <c r="VYQ50" s="64"/>
      <c r="VYR50" s="64"/>
      <c r="VYS50" s="64"/>
      <c r="VYT50" s="64"/>
      <c r="VYU50" s="64"/>
      <c r="VYV50" s="64"/>
      <c r="VYW50" s="64"/>
      <c r="VYX50" s="64"/>
      <c r="VYY50" s="64"/>
      <c r="VYZ50" s="64"/>
      <c r="VZA50" s="64"/>
      <c r="VZB50" s="64"/>
      <c r="VZC50" s="64"/>
      <c r="VZD50" s="64"/>
      <c r="VZE50" s="64"/>
      <c r="VZF50" s="64"/>
      <c r="VZG50" s="64"/>
      <c r="VZH50" s="64"/>
      <c r="VZI50" s="64"/>
      <c r="VZJ50" s="64"/>
      <c r="VZK50" s="64"/>
      <c r="VZL50" s="64"/>
      <c r="VZM50" s="64"/>
      <c r="VZN50" s="64"/>
      <c r="VZO50" s="64"/>
      <c r="VZP50" s="64"/>
      <c r="VZQ50" s="64"/>
      <c r="VZR50" s="64"/>
      <c r="VZS50" s="64"/>
      <c r="VZT50" s="64"/>
      <c r="VZU50" s="64"/>
      <c r="VZV50" s="64"/>
      <c r="VZW50" s="64"/>
      <c r="VZX50" s="64"/>
      <c r="VZY50" s="64"/>
      <c r="VZZ50" s="64"/>
      <c r="WAA50" s="64"/>
      <c r="WAB50" s="64"/>
      <c r="WAC50" s="64"/>
      <c r="WAD50" s="64"/>
      <c r="WAE50" s="64"/>
      <c r="WAF50" s="64"/>
      <c r="WAG50" s="64"/>
      <c r="WAH50" s="64"/>
      <c r="WAI50" s="64"/>
      <c r="WAJ50" s="64"/>
      <c r="WAK50" s="64"/>
      <c r="WAL50" s="64"/>
      <c r="WAM50" s="64"/>
      <c r="WAN50" s="64"/>
      <c r="WAO50" s="64"/>
      <c r="WAP50" s="64"/>
      <c r="WAQ50" s="64"/>
      <c r="WAR50" s="64"/>
      <c r="WAS50" s="64"/>
      <c r="WAT50" s="64"/>
      <c r="WAU50" s="64"/>
      <c r="WAV50" s="64"/>
      <c r="WAW50" s="64"/>
      <c r="WAX50" s="64"/>
      <c r="WAY50" s="64"/>
      <c r="WAZ50" s="64"/>
      <c r="WBA50" s="64"/>
      <c r="WBB50" s="64"/>
      <c r="WBC50" s="64"/>
      <c r="WBD50" s="64"/>
      <c r="WBE50" s="64"/>
      <c r="WBF50" s="64"/>
      <c r="WBG50" s="64"/>
      <c r="WBH50" s="64"/>
      <c r="WBI50" s="64"/>
      <c r="WBJ50" s="64"/>
      <c r="WBK50" s="64"/>
      <c r="WBL50" s="64"/>
      <c r="WBM50" s="64"/>
      <c r="WBN50" s="64"/>
      <c r="WBO50" s="64"/>
      <c r="WBP50" s="64"/>
      <c r="WBQ50" s="64"/>
      <c r="WBR50" s="64"/>
      <c r="WBS50" s="64"/>
      <c r="WBT50" s="64"/>
      <c r="WBU50" s="64"/>
      <c r="WBV50" s="64"/>
      <c r="WBW50" s="64"/>
      <c r="WBX50" s="64"/>
      <c r="WBY50" s="64"/>
      <c r="WBZ50" s="64"/>
      <c r="WCA50" s="64"/>
      <c r="WCB50" s="64"/>
      <c r="WCC50" s="64"/>
      <c r="WCD50" s="64"/>
      <c r="WCE50" s="64"/>
      <c r="WCF50" s="64"/>
      <c r="WCG50" s="64"/>
      <c r="WCH50" s="64"/>
      <c r="WCI50" s="64"/>
      <c r="WCJ50" s="64"/>
      <c r="WCK50" s="64"/>
      <c r="WCL50" s="64"/>
      <c r="WCM50" s="64"/>
      <c r="WCN50" s="64"/>
      <c r="WCO50" s="64"/>
      <c r="WCP50" s="64"/>
      <c r="WCQ50" s="64"/>
      <c r="WCR50" s="64"/>
      <c r="WCS50" s="64"/>
      <c r="WCT50" s="64"/>
      <c r="WCU50" s="64"/>
      <c r="WCV50" s="64"/>
      <c r="WCW50" s="64"/>
      <c r="WCX50" s="64"/>
      <c r="WCY50" s="64"/>
      <c r="WCZ50" s="64"/>
      <c r="WDA50" s="64"/>
      <c r="WDB50" s="64"/>
      <c r="WDC50" s="64"/>
      <c r="WDD50" s="64"/>
      <c r="WDE50" s="64"/>
      <c r="WDF50" s="64"/>
      <c r="WDG50" s="64"/>
      <c r="WDH50" s="64"/>
      <c r="WDI50" s="64"/>
      <c r="WDJ50" s="64"/>
      <c r="WDK50" s="64"/>
      <c r="WDL50" s="64"/>
      <c r="WDM50" s="64"/>
      <c r="WDN50" s="64"/>
      <c r="WDO50" s="64"/>
      <c r="WDP50" s="64"/>
      <c r="WDQ50" s="64"/>
      <c r="WDR50" s="64"/>
      <c r="WDS50" s="64"/>
      <c r="WDT50" s="64"/>
      <c r="WDU50" s="64"/>
      <c r="WDV50" s="64"/>
      <c r="WDW50" s="64"/>
      <c r="WDX50" s="64"/>
      <c r="WDY50" s="64"/>
      <c r="WDZ50" s="64"/>
      <c r="WEA50" s="64"/>
      <c r="WEB50" s="64"/>
      <c r="WEC50" s="64"/>
      <c r="WED50" s="64"/>
      <c r="WEE50" s="64"/>
      <c r="WEF50" s="64"/>
      <c r="WEG50" s="64"/>
      <c r="WEH50" s="64"/>
      <c r="WEI50" s="64"/>
      <c r="WEJ50" s="64"/>
      <c r="WEK50" s="64"/>
      <c r="WEL50" s="64"/>
      <c r="WEM50" s="64"/>
      <c r="WEN50" s="64"/>
      <c r="WEO50" s="64"/>
      <c r="WEP50" s="64"/>
      <c r="WEQ50" s="64"/>
      <c r="WER50" s="64"/>
      <c r="WES50" s="64"/>
      <c r="WET50" s="64"/>
      <c r="WEU50" s="64"/>
      <c r="WEV50" s="64"/>
      <c r="WEW50" s="64"/>
      <c r="WEX50" s="64"/>
      <c r="WEY50" s="64"/>
      <c r="WEZ50" s="64"/>
      <c r="WFA50" s="64"/>
      <c r="WFB50" s="64"/>
      <c r="WFC50" s="64"/>
      <c r="WFD50" s="64"/>
      <c r="WFE50" s="64"/>
      <c r="WFF50" s="64"/>
      <c r="WFG50" s="64"/>
      <c r="WFH50" s="64"/>
      <c r="WFI50" s="64"/>
      <c r="WFJ50" s="64"/>
      <c r="WFK50" s="64"/>
      <c r="WFL50" s="64"/>
      <c r="WFM50" s="64"/>
      <c r="WFN50" s="64"/>
      <c r="WFO50" s="64"/>
      <c r="WFP50" s="64"/>
      <c r="WFQ50" s="64"/>
      <c r="WFR50" s="64"/>
      <c r="WFS50" s="64"/>
      <c r="WFT50" s="64"/>
      <c r="WFU50" s="64"/>
      <c r="WFV50" s="64"/>
      <c r="WFW50" s="64"/>
      <c r="WFX50" s="64"/>
      <c r="WFY50" s="64"/>
      <c r="WFZ50" s="64"/>
      <c r="WGA50" s="64"/>
      <c r="WGB50" s="64"/>
      <c r="WGC50" s="64"/>
      <c r="WGD50" s="64"/>
      <c r="WGE50" s="64"/>
      <c r="WGF50" s="64"/>
      <c r="WGG50" s="64"/>
      <c r="WGH50" s="64"/>
      <c r="WGI50" s="64"/>
      <c r="WGJ50" s="64"/>
      <c r="WGK50" s="64"/>
      <c r="WGL50" s="64"/>
      <c r="WGM50" s="64"/>
      <c r="WGN50" s="64"/>
      <c r="WGO50" s="64"/>
      <c r="WGP50" s="64"/>
      <c r="WGQ50" s="64"/>
      <c r="WGR50" s="64"/>
      <c r="WGS50" s="64"/>
      <c r="WGT50" s="64"/>
      <c r="WGU50" s="64"/>
      <c r="WGV50" s="64"/>
      <c r="WGW50" s="64"/>
      <c r="WGX50" s="64"/>
      <c r="WGY50" s="64"/>
      <c r="WGZ50" s="64"/>
      <c r="WHA50" s="64"/>
      <c r="WHB50" s="64"/>
      <c r="WHC50" s="64"/>
      <c r="WHD50" s="64"/>
      <c r="WHE50" s="64"/>
      <c r="WHF50" s="64"/>
      <c r="WHG50" s="64"/>
      <c r="WHH50" s="64"/>
      <c r="WHI50" s="64"/>
      <c r="WHJ50" s="64"/>
      <c r="WHK50" s="64"/>
      <c r="WHL50" s="64"/>
      <c r="WHM50" s="64"/>
      <c r="WHN50" s="64"/>
      <c r="WHO50" s="64"/>
      <c r="WHP50" s="64"/>
      <c r="WHQ50" s="64"/>
      <c r="WHR50" s="64"/>
      <c r="WHS50" s="64"/>
      <c r="WHT50" s="64"/>
      <c r="WHU50" s="64"/>
      <c r="WHV50" s="64"/>
      <c r="WHW50" s="64"/>
      <c r="WHX50" s="64"/>
      <c r="WHY50" s="64"/>
      <c r="WHZ50" s="64"/>
      <c r="WIA50" s="64"/>
      <c r="WIB50" s="64"/>
      <c r="WIC50" s="64"/>
      <c r="WID50" s="64"/>
      <c r="WIE50" s="64"/>
      <c r="WIF50" s="64"/>
      <c r="WIG50" s="64"/>
      <c r="WIH50" s="64"/>
      <c r="WII50" s="64"/>
      <c r="WIJ50" s="64"/>
      <c r="WIK50" s="64"/>
      <c r="WIL50" s="64"/>
      <c r="WIM50" s="64"/>
      <c r="WIN50" s="64"/>
      <c r="WIO50" s="64"/>
      <c r="WIP50" s="64"/>
      <c r="WIQ50" s="64"/>
      <c r="WIR50" s="64"/>
      <c r="WIS50" s="64"/>
      <c r="WIT50" s="64"/>
      <c r="WIU50" s="64"/>
      <c r="WIV50" s="64"/>
      <c r="WIW50" s="64"/>
      <c r="WIX50" s="64"/>
      <c r="WIY50" s="64"/>
      <c r="WIZ50" s="64"/>
      <c r="WJA50" s="64"/>
      <c r="WJB50" s="64"/>
      <c r="WJC50" s="64"/>
      <c r="WJD50" s="64"/>
      <c r="WJE50" s="64"/>
      <c r="WJF50" s="64"/>
      <c r="WJG50" s="64"/>
      <c r="WJH50" s="64"/>
      <c r="WJI50" s="64"/>
      <c r="WJJ50" s="64"/>
      <c r="WJK50" s="64"/>
      <c r="WJL50" s="64"/>
      <c r="WJM50" s="64"/>
      <c r="WJN50" s="64"/>
      <c r="WJO50" s="64"/>
      <c r="WJP50" s="64"/>
      <c r="WJQ50" s="64"/>
      <c r="WJR50" s="64"/>
      <c r="WJS50" s="64"/>
      <c r="WJT50" s="64"/>
      <c r="WJU50" s="64"/>
      <c r="WJV50" s="64"/>
      <c r="WJW50" s="64"/>
      <c r="WJX50" s="64"/>
      <c r="WJY50" s="64"/>
      <c r="WJZ50" s="64"/>
      <c r="WKA50" s="64"/>
      <c r="WKB50" s="64"/>
      <c r="WKC50" s="64"/>
      <c r="WKD50" s="64"/>
      <c r="WKE50" s="64"/>
      <c r="WKF50" s="64"/>
      <c r="WKG50" s="64"/>
      <c r="WKH50" s="64"/>
      <c r="WKI50" s="64"/>
      <c r="WKJ50" s="64"/>
      <c r="WKK50" s="64"/>
      <c r="WKL50" s="64"/>
      <c r="WKM50" s="64"/>
      <c r="WKN50" s="64"/>
      <c r="WKO50" s="64"/>
      <c r="WKP50" s="64"/>
      <c r="WKQ50" s="64"/>
      <c r="WKR50" s="64"/>
      <c r="WKS50" s="64"/>
      <c r="WKT50" s="64"/>
      <c r="WKU50" s="64"/>
      <c r="WKV50" s="64"/>
      <c r="WKW50" s="64"/>
      <c r="WKX50" s="64"/>
      <c r="WKY50" s="64"/>
      <c r="WKZ50" s="64"/>
      <c r="WLA50" s="64"/>
      <c r="WLB50" s="64"/>
      <c r="WLC50" s="64"/>
      <c r="WLD50" s="64"/>
      <c r="WLE50" s="64"/>
      <c r="WLF50" s="64"/>
      <c r="WLG50" s="64"/>
      <c r="WLH50" s="64"/>
      <c r="WLI50" s="64"/>
      <c r="WLJ50" s="64"/>
      <c r="WLK50" s="64"/>
      <c r="WLL50" s="64"/>
      <c r="WLM50" s="64"/>
      <c r="WLN50" s="64"/>
      <c r="WLO50" s="64"/>
      <c r="WLP50" s="64"/>
      <c r="WLQ50" s="64"/>
      <c r="WLR50" s="64"/>
      <c r="WLS50" s="64"/>
      <c r="WLT50" s="64"/>
      <c r="WLU50" s="64"/>
      <c r="WLV50" s="64"/>
      <c r="WLW50" s="64"/>
      <c r="WLX50" s="64"/>
      <c r="WLY50" s="64"/>
      <c r="WLZ50" s="64"/>
      <c r="WMA50" s="64"/>
      <c r="WMB50" s="64"/>
      <c r="WMC50" s="64"/>
      <c r="WMD50" s="64"/>
      <c r="WME50" s="64"/>
      <c r="WMF50" s="64"/>
      <c r="WMG50" s="64"/>
      <c r="WMH50" s="64"/>
      <c r="WMI50" s="64"/>
      <c r="WMJ50" s="64"/>
      <c r="WMK50" s="64"/>
      <c r="WML50" s="64"/>
      <c r="WMM50" s="64"/>
      <c r="WMN50" s="64"/>
      <c r="WMO50" s="64"/>
      <c r="WMP50" s="64"/>
      <c r="WMQ50" s="64"/>
      <c r="WMR50" s="64"/>
      <c r="WMS50" s="64"/>
      <c r="WMT50" s="64"/>
      <c r="WMU50" s="64"/>
      <c r="WMV50" s="64"/>
      <c r="WMW50" s="64"/>
      <c r="WMX50" s="64"/>
      <c r="WMY50" s="64"/>
      <c r="WMZ50" s="64"/>
      <c r="WNA50" s="64"/>
      <c r="WNB50" s="64"/>
      <c r="WNC50" s="64"/>
      <c r="WND50" s="64"/>
      <c r="WNE50" s="64"/>
      <c r="WNF50" s="64"/>
      <c r="WNG50" s="64"/>
      <c r="WNH50" s="64"/>
      <c r="WNI50" s="64"/>
      <c r="WNJ50" s="64"/>
      <c r="WNK50" s="64"/>
      <c r="WNL50" s="64"/>
      <c r="WNM50" s="64"/>
      <c r="WNN50" s="64"/>
      <c r="WNO50" s="64"/>
      <c r="WNP50" s="64"/>
      <c r="WNQ50" s="64"/>
      <c r="WNR50" s="64"/>
      <c r="WNS50" s="64"/>
      <c r="WNT50" s="64"/>
      <c r="WNU50" s="64"/>
      <c r="WNV50" s="64"/>
      <c r="WNW50" s="64"/>
      <c r="WNX50" s="64"/>
      <c r="WNY50" s="64"/>
      <c r="WNZ50" s="64"/>
      <c r="WOA50" s="64"/>
      <c r="WOB50" s="64"/>
      <c r="WOC50" s="64"/>
      <c r="WOD50" s="64"/>
      <c r="WOE50" s="64"/>
      <c r="WOF50" s="64"/>
      <c r="WOG50" s="64"/>
      <c r="WOH50" s="64"/>
      <c r="WOI50" s="64"/>
      <c r="WOJ50" s="64"/>
      <c r="WOK50" s="64"/>
      <c r="WOL50" s="64"/>
      <c r="WOM50" s="64"/>
      <c r="WON50" s="64"/>
      <c r="WOO50" s="64"/>
      <c r="WOP50" s="64"/>
      <c r="WOQ50" s="64"/>
      <c r="WOR50" s="64"/>
      <c r="WOS50" s="64"/>
      <c r="WOT50" s="64"/>
      <c r="WOU50" s="64"/>
      <c r="WOV50" s="64"/>
      <c r="WOW50" s="64"/>
      <c r="WOX50" s="64"/>
      <c r="WOY50" s="64"/>
      <c r="WOZ50" s="64"/>
      <c r="WPA50" s="64"/>
      <c r="WPB50" s="64"/>
      <c r="WPC50" s="64"/>
      <c r="WPD50" s="64"/>
      <c r="WPE50" s="64"/>
      <c r="WPF50" s="64"/>
      <c r="WPG50" s="64"/>
      <c r="WPH50" s="64"/>
      <c r="WPI50" s="64"/>
      <c r="WPJ50" s="64"/>
      <c r="WPK50" s="64"/>
      <c r="WPL50" s="64"/>
      <c r="WPM50" s="64"/>
      <c r="WPN50" s="64"/>
      <c r="WPO50" s="64"/>
      <c r="WPP50" s="64"/>
      <c r="WPQ50" s="64"/>
      <c r="WPR50" s="64"/>
      <c r="WPS50" s="64"/>
      <c r="WPT50" s="64"/>
      <c r="WPU50" s="64"/>
      <c r="WPV50" s="64"/>
      <c r="WPW50" s="64"/>
      <c r="WPX50" s="64"/>
      <c r="WPY50" s="64"/>
      <c r="WPZ50" s="64"/>
      <c r="WQA50" s="64"/>
      <c r="WQB50" s="64"/>
      <c r="WQC50" s="64"/>
      <c r="WQD50" s="64"/>
      <c r="WQE50" s="64"/>
      <c r="WQF50" s="64"/>
      <c r="WQG50" s="64"/>
      <c r="WQH50" s="64"/>
      <c r="WQI50" s="64"/>
      <c r="WQJ50" s="64"/>
      <c r="WQK50" s="64"/>
      <c r="WQL50" s="64"/>
      <c r="WQM50" s="64"/>
      <c r="WQN50" s="64"/>
      <c r="WQO50" s="64"/>
      <c r="WQP50" s="64"/>
      <c r="WQQ50" s="64"/>
      <c r="WQR50" s="64"/>
      <c r="WQS50" s="64"/>
      <c r="WQT50" s="64"/>
      <c r="WQU50" s="64"/>
      <c r="WQV50" s="64"/>
      <c r="WQW50" s="64"/>
      <c r="WQX50" s="64"/>
      <c r="WQY50" s="64"/>
      <c r="WQZ50" s="64"/>
      <c r="WRA50" s="64"/>
      <c r="WRB50" s="64"/>
      <c r="WRC50" s="64"/>
      <c r="WRD50" s="64"/>
      <c r="WRE50" s="64"/>
      <c r="WRF50" s="64"/>
      <c r="WRG50" s="64"/>
      <c r="WRH50" s="64"/>
      <c r="WRI50" s="64"/>
      <c r="WRJ50" s="64"/>
      <c r="WRK50" s="64"/>
      <c r="WRL50" s="64"/>
      <c r="WRM50" s="64"/>
      <c r="WRN50" s="64"/>
      <c r="WRO50" s="64"/>
      <c r="WRP50" s="64"/>
      <c r="WRQ50" s="64"/>
      <c r="WRR50" s="64"/>
      <c r="WRS50" s="64"/>
      <c r="WRT50" s="64"/>
      <c r="WRU50" s="64"/>
      <c r="WRV50" s="64"/>
      <c r="WRW50" s="64"/>
      <c r="WRX50" s="64"/>
      <c r="WRY50" s="64"/>
      <c r="WRZ50" s="64"/>
      <c r="WSA50" s="64"/>
      <c r="WSB50" s="64"/>
      <c r="WSC50" s="64"/>
      <c r="WSD50" s="64"/>
      <c r="WSE50" s="64"/>
      <c r="WSF50" s="64"/>
      <c r="WSG50" s="64"/>
      <c r="WSH50" s="64"/>
      <c r="WSI50" s="64"/>
      <c r="WSJ50" s="64"/>
      <c r="WSK50" s="64"/>
      <c r="WSL50" s="64"/>
      <c r="WSM50" s="64"/>
      <c r="WSN50" s="64"/>
      <c r="WSO50" s="64"/>
      <c r="WSP50" s="64"/>
      <c r="WSQ50" s="64"/>
      <c r="WSR50" s="64"/>
      <c r="WSS50" s="64"/>
      <c r="WST50" s="64"/>
      <c r="WSU50" s="64"/>
      <c r="WSV50" s="64"/>
      <c r="WSW50" s="64"/>
      <c r="WSX50" s="64"/>
      <c r="WSY50" s="64"/>
      <c r="WSZ50" s="64"/>
      <c r="WTA50" s="64"/>
      <c r="WTB50" s="64"/>
      <c r="WTC50" s="64"/>
      <c r="WTD50" s="64"/>
      <c r="WTE50" s="64"/>
      <c r="WTF50" s="64"/>
      <c r="WTG50" s="64"/>
      <c r="WTH50" s="64"/>
      <c r="WTI50" s="64"/>
      <c r="WTJ50" s="64"/>
      <c r="WTK50" s="64"/>
      <c r="WTL50" s="64"/>
      <c r="WTM50" s="64"/>
      <c r="WTN50" s="64"/>
      <c r="WTO50" s="64"/>
      <c r="WTP50" s="64"/>
      <c r="WTQ50" s="64"/>
      <c r="WTR50" s="64"/>
      <c r="WTS50" s="64"/>
      <c r="WTT50" s="64"/>
      <c r="WTU50" s="64"/>
      <c r="WTV50" s="64"/>
      <c r="WTW50" s="64"/>
      <c r="WTX50" s="64"/>
      <c r="WTY50" s="64"/>
      <c r="WTZ50" s="64"/>
      <c r="WUA50" s="64"/>
      <c r="WUB50" s="64"/>
      <c r="WUC50" s="64"/>
      <c r="WUD50" s="64"/>
      <c r="WUE50" s="64"/>
      <c r="WUF50" s="64"/>
      <c r="WUG50" s="64"/>
      <c r="WUH50" s="64"/>
    </row>
    <row r="51" spans="1:16102" s="13" customFormat="1" ht="15.95" customHeight="1" x14ac:dyDescent="0.2">
      <c r="A51" s="60" t="s">
        <v>57</v>
      </c>
      <c r="B51" s="57" t="s">
        <v>37</v>
      </c>
      <c r="C51" s="58">
        <v>1</v>
      </c>
      <c r="D51" s="58">
        <v>1</v>
      </c>
      <c r="E51" s="58">
        <v>6300</v>
      </c>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c r="IW51" s="64"/>
      <c r="IX51" s="64"/>
      <c r="IY51" s="64"/>
      <c r="IZ51" s="64"/>
      <c r="JA51" s="64"/>
      <c r="JB51" s="64"/>
      <c r="JC51" s="64"/>
      <c r="JD51" s="64"/>
      <c r="JE51" s="64"/>
      <c r="JF51" s="64"/>
      <c r="JG51" s="64"/>
      <c r="JH51" s="64"/>
      <c r="JI51" s="64"/>
      <c r="JJ51" s="64"/>
      <c r="JK51" s="64"/>
      <c r="JL51" s="64"/>
      <c r="JM51" s="64"/>
      <c r="JN51" s="64"/>
      <c r="JO51" s="64"/>
      <c r="JP51" s="64"/>
      <c r="JQ51" s="64"/>
      <c r="JR51" s="64"/>
      <c r="JS51" s="64"/>
      <c r="JT51" s="64"/>
      <c r="JU51" s="64"/>
      <c r="JV51" s="64"/>
      <c r="JW51" s="64"/>
      <c r="JX51" s="64"/>
      <c r="JY51" s="64"/>
      <c r="JZ51" s="64"/>
      <c r="KA51" s="64"/>
      <c r="KB51" s="64"/>
      <c r="KC51" s="64"/>
      <c r="KD51" s="64"/>
      <c r="KE51" s="64"/>
      <c r="KF51" s="64"/>
      <c r="KG51" s="64"/>
      <c r="KH51" s="64"/>
      <c r="KI51" s="64"/>
      <c r="KJ51" s="64"/>
      <c r="KK51" s="64"/>
      <c r="KL51" s="64"/>
      <c r="KM51" s="64"/>
      <c r="KN51" s="64"/>
      <c r="KO51" s="64"/>
      <c r="KP51" s="64"/>
      <c r="KQ51" s="64"/>
      <c r="KR51" s="64"/>
      <c r="KS51" s="64"/>
      <c r="KT51" s="64"/>
      <c r="KU51" s="64"/>
      <c r="KV51" s="64"/>
      <c r="KW51" s="64"/>
      <c r="KX51" s="64"/>
      <c r="KY51" s="64"/>
      <c r="KZ51" s="64"/>
      <c r="LA51" s="64"/>
      <c r="LB51" s="64"/>
      <c r="LC51" s="64"/>
      <c r="LD51" s="64"/>
      <c r="LE51" s="64"/>
      <c r="LF51" s="64"/>
      <c r="LG51" s="64"/>
      <c r="LH51" s="64"/>
      <c r="LI51" s="64"/>
      <c r="LJ51" s="64"/>
      <c r="LK51" s="64"/>
      <c r="LL51" s="64"/>
      <c r="LM51" s="64"/>
      <c r="LN51" s="64"/>
      <c r="LO51" s="64"/>
      <c r="LP51" s="64"/>
      <c r="LQ51" s="64"/>
      <c r="LR51" s="64"/>
      <c r="LS51" s="64"/>
      <c r="LT51" s="64"/>
      <c r="LU51" s="64"/>
      <c r="LV51" s="64"/>
      <c r="LW51" s="64"/>
      <c r="LX51" s="64"/>
      <c r="LY51" s="64"/>
      <c r="LZ51" s="64"/>
      <c r="MA51" s="64"/>
      <c r="MB51" s="64"/>
      <c r="MC51" s="64"/>
      <c r="MD51" s="64"/>
      <c r="ME51" s="64"/>
      <c r="MF51" s="64"/>
      <c r="MG51" s="64"/>
      <c r="MH51" s="64"/>
      <c r="MI51" s="64"/>
      <c r="MJ51" s="64"/>
      <c r="MK51" s="64"/>
      <c r="ML51" s="64"/>
      <c r="MM51" s="64"/>
      <c r="MN51" s="64"/>
      <c r="MO51" s="64"/>
      <c r="MP51" s="64"/>
      <c r="MQ51" s="64"/>
      <c r="MR51" s="64"/>
      <c r="MS51" s="64"/>
      <c r="MT51" s="64"/>
      <c r="MU51" s="64"/>
      <c r="MV51" s="64"/>
      <c r="MW51" s="64"/>
      <c r="MX51" s="64"/>
      <c r="MY51" s="64"/>
      <c r="MZ51" s="64"/>
      <c r="NA51" s="64"/>
      <c r="NB51" s="64"/>
      <c r="NC51" s="64"/>
      <c r="ND51" s="64"/>
      <c r="NE51" s="64"/>
      <c r="NF51" s="64"/>
      <c r="NG51" s="64"/>
      <c r="NH51" s="64"/>
      <c r="NI51" s="64"/>
      <c r="NJ51" s="64"/>
      <c r="NK51" s="64"/>
      <c r="NL51" s="64"/>
      <c r="NM51" s="64"/>
      <c r="NN51" s="64"/>
      <c r="NO51" s="64"/>
      <c r="NP51" s="64"/>
      <c r="NQ51" s="64"/>
      <c r="NR51" s="64"/>
      <c r="NS51" s="64"/>
      <c r="NT51" s="64"/>
      <c r="NU51" s="64"/>
      <c r="NV51" s="64"/>
      <c r="NW51" s="64"/>
      <c r="NX51" s="64"/>
      <c r="NY51" s="64"/>
      <c r="NZ51" s="64"/>
      <c r="OA51" s="64"/>
      <c r="OB51" s="64"/>
      <c r="OC51" s="64"/>
      <c r="OD51" s="64"/>
      <c r="OE51" s="64"/>
      <c r="OF51" s="64"/>
      <c r="OG51" s="64"/>
      <c r="OH51" s="64"/>
      <c r="OI51" s="64"/>
      <c r="OJ51" s="64"/>
      <c r="OK51" s="64"/>
      <c r="OL51" s="64"/>
      <c r="OM51" s="64"/>
      <c r="ON51" s="64"/>
      <c r="OO51" s="64"/>
      <c r="OP51" s="64"/>
      <c r="OQ51" s="64"/>
      <c r="OR51" s="64"/>
      <c r="OS51" s="64"/>
      <c r="OT51" s="64"/>
      <c r="OU51" s="64"/>
      <c r="OV51" s="64"/>
      <c r="OW51" s="64"/>
      <c r="OX51" s="64"/>
      <c r="OY51" s="64"/>
      <c r="OZ51" s="64"/>
      <c r="PA51" s="64"/>
      <c r="PB51" s="64"/>
      <c r="PC51" s="64"/>
      <c r="PD51" s="64"/>
      <c r="PE51" s="64"/>
      <c r="PF51" s="64"/>
      <c r="PG51" s="64"/>
      <c r="PH51" s="64"/>
      <c r="PI51" s="64"/>
      <c r="PJ51" s="64"/>
      <c r="PK51" s="64"/>
      <c r="PL51" s="64"/>
      <c r="PM51" s="64"/>
      <c r="PN51" s="64"/>
      <c r="PO51" s="64"/>
      <c r="PP51" s="64"/>
      <c r="PQ51" s="64"/>
      <c r="PR51" s="64"/>
      <c r="PS51" s="64"/>
      <c r="PT51" s="64"/>
      <c r="PU51" s="64"/>
      <c r="PV51" s="64"/>
      <c r="PW51" s="64"/>
      <c r="PX51" s="64"/>
      <c r="PY51" s="64"/>
      <c r="PZ51" s="64"/>
      <c r="QA51" s="64"/>
      <c r="QB51" s="64"/>
      <c r="QC51" s="64"/>
      <c r="QD51" s="64"/>
      <c r="QE51" s="64"/>
      <c r="QF51" s="64"/>
      <c r="QG51" s="64"/>
      <c r="QH51" s="64"/>
      <c r="QI51" s="64"/>
      <c r="QJ51" s="64"/>
      <c r="QK51" s="64"/>
      <c r="QL51" s="64"/>
      <c r="QM51" s="64"/>
      <c r="QN51" s="64"/>
      <c r="QO51" s="64"/>
      <c r="QP51" s="64"/>
      <c r="QQ51" s="64"/>
      <c r="QR51" s="64"/>
      <c r="QS51" s="64"/>
      <c r="QT51" s="64"/>
      <c r="QU51" s="64"/>
      <c r="QV51" s="64"/>
      <c r="QW51" s="64"/>
      <c r="QX51" s="64"/>
      <c r="QY51" s="64"/>
      <c r="QZ51" s="64"/>
      <c r="RA51" s="64"/>
      <c r="RB51" s="64"/>
      <c r="RC51" s="64"/>
      <c r="RD51" s="64"/>
      <c r="RE51" s="64"/>
      <c r="RF51" s="64"/>
      <c r="RG51" s="64"/>
      <c r="RH51" s="64"/>
      <c r="RI51" s="64"/>
      <c r="RJ51" s="64"/>
      <c r="RK51" s="64"/>
      <c r="RL51" s="64"/>
      <c r="RM51" s="64"/>
      <c r="RN51" s="64"/>
      <c r="RO51" s="64"/>
      <c r="RP51" s="64"/>
      <c r="RQ51" s="64"/>
      <c r="RR51" s="64"/>
      <c r="RS51" s="64"/>
      <c r="RT51" s="64"/>
      <c r="RU51" s="64"/>
      <c r="RV51" s="64"/>
      <c r="RW51" s="64"/>
      <c r="RX51" s="64"/>
      <c r="RY51" s="64"/>
      <c r="RZ51" s="64"/>
      <c r="SA51" s="64"/>
      <c r="SB51" s="64"/>
      <c r="SC51" s="64"/>
      <c r="SD51" s="64"/>
      <c r="SE51" s="64"/>
      <c r="SF51" s="64"/>
      <c r="SG51" s="64"/>
      <c r="SH51" s="64"/>
      <c r="SI51" s="64"/>
      <c r="SJ51" s="64"/>
      <c r="SK51" s="64"/>
      <c r="SL51" s="64"/>
      <c r="SM51" s="64"/>
      <c r="SN51" s="64"/>
      <c r="SO51" s="64"/>
      <c r="SP51" s="64"/>
      <c r="SQ51" s="64"/>
      <c r="SR51" s="64"/>
      <c r="SS51" s="64"/>
      <c r="ST51" s="64"/>
      <c r="SU51" s="64"/>
      <c r="SV51" s="64"/>
      <c r="SW51" s="64"/>
      <c r="SX51" s="64"/>
      <c r="SY51" s="64"/>
      <c r="SZ51" s="64"/>
      <c r="TA51" s="64"/>
      <c r="TB51" s="64"/>
      <c r="TC51" s="64"/>
      <c r="TD51" s="64"/>
      <c r="TE51" s="64"/>
      <c r="TF51" s="64"/>
      <c r="TG51" s="64"/>
      <c r="TH51" s="64"/>
      <c r="TI51" s="64"/>
      <c r="TJ51" s="64"/>
      <c r="TK51" s="64"/>
      <c r="TL51" s="64"/>
      <c r="TM51" s="64"/>
      <c r="TN51" s="64"/>
      <c r="TO51" s="64"/>
      <c r="TP51" s="64"/>
      <c r="TQ51" s="64"/>
      <c r="TR51" s="64"/>
      <c r="TS51" s="64"/>
      <c r="TT51" s="64"/>
      <c r="TU51" s="64"/>
      <c r="TV51" s="64"/>
      <c r="TW51" s="64"/>
      <c r="TX51" s="64"/>
      <c r="TY51" s="64"/>
      <c r="TZ51" s="64"/>
      <c r="UA51" s="64"/>
      <c r="UB51" s="64"/>
      <c r="UC51" s="64"/>
      <c r="UD51" s="64"/>
      <c r="UE51" s="64"/>
      <c r="UF51" s="64"/>
      <c r="UG51" s="64"/>
      <c r="UH51" s="64"/>
      <c r="UI51" s="64"/>
      <c r="UJ51" s="64"/>
      <c r="UK51" s="64"/>
      <c r="UL51" s="64"/>
      <c r="UM51" s="64"/>
      <c r="UN51" s="64"/>
      <c r="UO51" s="64"/>
      <c r="UP51" s="64"/>
      <c r="UQ51" s="64"/>
      <c r="UR51" s="64"/>
      <c r="US51" s="64"/>
      <c r="UT51" s="64"/>
      <c r="UU51" s="64"/>
      <c r="UV51" s="64"/>
      <c r="UW51" s="64"/>
      <c r="UX51" s="64"/>
      <c r="UY51" s="64"/>
      <c r="UZ51" s="64"/>
      <c r="VA51" s="64"/>
      <c r="VB51" s="64"/>
      <c r="VC51" s="64"/>
      <c r="VD51" s="64"/>
      <c r="VE51" s="64"/>
      <c r="VF51" s="64"/>
      <c r="VG51" s="64"/>
      <c r="VH51" s="64"/>
      <c r="VI51" s="64"/>
      <c r="VJ51" s="64"/>
      <c r="VK51" s="64"/>
      <c r="VL51" s="64"/>
      <c r="VM51" s="64"/>
      <c r="VN51" s="64"/>
      <c r="VO51" s="64"/>
      <c r="VP51" s="64"/>
      <c r="VQ51" s="64"/>
      <c r="VR51" s="64"/>
      <c r="VS51" s="64"/>
      <c r="VT51" s="64"/>
      <c r="VU51" s="64"/>
      <c r="VV51" s="64"/>
      <c r="VW51" s="64"/>
      <c r="VX51" s="64"/>
      <c r="VY51" s="64"/>
      <c r="VZ51" s="64"/>
      <c r="WA51" s="64"/>
      <c r="WB51" s="64"/>
      <c r="WC51" s="64"/>
      <c r="WD51" s="64"/>
      <c r="WE51" s="64"/>
      <c r="WF51" s="64"/>
      <c r="WG51" s="64"/>
      <c r="WH51" s="64"/>
      <c r="WI51" s="64"/>
      <c r="WJ51" s="64"/>
      <c r="WK51" s="64"/>
      <c r="WL51" s="64"/>
      <c r="WM51" s="64"/>
      <c r="WN51" s="64"/>
      <c r="WO51" s="64"/>
      <c r="WP51" s="64"/>
      <c r="WQ51" s="64"/>
      <c r="WR51" s="64"/>
      <c r="WS51" s="64"/>
      <c r="WT51" s="64"/>
      <c r="WU51" s="64"/>
      <c r="WV51" s="64"/>
      <c r="WW51" s="64"/>
      <c r="WX51" s="64"/>
      <c r="WY51" s="64"/>
      <c r="WZ51" s="64"/>
      <c r="XA51" s="64"/>
      <c r="XB51" s="64"/>
      <c r="XC51" s="64"/>
      <c r="XD51" s="64"/>
      <c r="XE51" s="64"/>
      <c r="XF51" s="64"/>
      <c r="XG51" s="64"/>
      <c r="XH51" s="64"/>
      <c r="XI51" s="64"/>
      <c r="XJ51" s="64"/>
      <c r="XK51" s="64"/>
      <c r="XL51" s="64"/>
      <c r="XM51" s="64"/>
      <c r="XN51" s="64"/>
      <c r="XO51" s="64"/>
      <c r="XP51" s="64"/>
      <c r="XQ51" s="64"/>
      <c r="XR51" s="64"/>
      <c r="XS51" s="64"/>
      <c r="XT51" s="64"/>
      <c r="XU51" s="64"/>
      <c r="XV51" s="64"/>
      <c r="XW51" s="64"/>
      <c r="XX51" s="64"/>
      <c r="XY51" s="64"/>
      <c r="XZ51" s="64"/>
      <c r="YA51" s="64"/>
      <c r="YB51" s="64"/>
      <c r="YC51" s="64"/>
      <c r="YD51" s="64"/>
      <c r="YE51" s="64"/>
      <c r="YF51" s="64"/>
      <c r="YG51" s="64"/>
      <c r="YH51" s="64"/>
      <c r="YI51" s="64"/>
      <c r="YJ51" s="64"/>
      <c r="YK51" s="64"/>
      <c r="YL51" s="64"/>
      <c r="YM51" s="64"/>
      <c r="YN51" s="64"/>
      <c r="YO51" s="64"/>
      <c r="YP51" s="64"/>
      <c r="YQ51" s="64"/>
      <c r="YR51" s="64"/>
      <c r="YS51" s="64"/>
      <c r="YT51" s="64"/>
      <c r="YU51" s="64"/>
      <c r="YV51" s="64"/>
      <c r="YW51" s="64"/>
      <c r="YX51" s="64"/>
      <c r="YY51" s="64"/>
      <c r="YZ51" s="64"/>
      <c r="ZA51" s="64"/>
      <c r="ZB51" s="64"/>
      <c r="ZC51" s="64"/>
      <c r="ZD51" s="64"/>
      <c r="ZE51" s="64"/>
      <c r="ZF51" s="64"/>
      <c r="ZG51" s="64"/>
      <c r="ZH51" s="64"/>
      <c r="ZI51" s="64"/>
      <c r="ZJ51" s="64"/>
      <c r="ZK51" s="64"/>
      <c r="ZL51" s="64"/>
      <c r="ZM51" s="64"/>
      <c r="ZN51" s="64"/>
      <c r="ZO51" s="64"/>
      <c r="ZP51" s="64"/>
      <c r="ZQ51" s="64"/>
      <c r="ZR51" s="64"/>
      <c r="ZS51" s="64"/>
      <c r="ZT51" s="64"/>
      <c r="ZU51" s="64"/>
      <c r="ZV51" s="64"/>
      <c r="ZW51" s="64"/>
      <c r="ZX51" s="64"/>
      <c r="ZY51" s="64"/>
      <c r="ZZ51" s="64"/>
      <c r="AAA51" s="64"/>
      <c r="AAB51" s="64"/>
      <c r="AAC51" s="64"/>
      <c r="AAD51" s="64"/>
      <c r="AAE51" s="64"/>
      <c r="AAF51" s="64"/>
      <c r="AAG51" s="64"/>
      <c r="AAH51" s="64"/>
      <c r="AAI51" s="64"/>
      <c r="AAJ51" s="64"/>
      <c r="AAK51" s="64"/>
      <c r="AAL51" s="64"/>
      <c r="AAM51" s="64"/>
      <c r="AAN51" s="64"/>
      <c r="AAO51" s="64"/>
      <c r="AAP51" s="64"/>
      <c r="AAQ51" s="64"/>
      <c r="AAR51" s="64"/>
      <c r="AAS51" s="64"/>
      <c r="AAT51" s="64"/>
      <c r="AAU51" s="64"/>
      <c r="AAV51" s="64"/>
      <c r="AAW51" s="64"/>
      <c r="AAX51" s="64"/>
      <c r="AAY51" s="64"/>
      <c r="AAZ51" s="64"/>
      <c r="ABA51" s="64"/>
      <c r="ABB51" s="64"/>
      <c r="ABC51" s="64"/>
      <c r="ABD51" s="64"/>
      <c r="ABE51" s="64"/>
      <c r="ABF51" s="64"/>
      <c r="ABG51" s="64"/>
      <c r="ABH51" s="64"/>
      <c r="ABI51" s="64"/>
      <c r="ABJ51" s="64"/>
      <c r="ABK51" s="64"/>
      <c r="ABL51" s="64"/>
      <c r="ABM51" s="64"/>
      <c r="ABN51" s="64"/>
      <c r="ABO51" s="64"/>
      <c r="ABP51" s="64"/>
      <c r="ABQ51" s="64"/>
      <c r="ABR51" s="64"/>
      <c r="ABS51" s="64"/>
      <c r="ABT51" s="64"/>
      <c r="ABU51" s="64"/>
      <c r="ABV51" s="64"/>
      <c r="ABW51" s="64"/>
      <c r="ABX51" s="64"/>
      <c r="ABY51" s="64"/>
      <c r="ABZ51" s="64"/>
      <c r="ACA51" s="64"/>
      <c r="ACB51" s="64"/>
      <c r="ACC51" s="64"/>
      <c r="ACD51" s="64"/>
      <c r="ACE51" s="64"/>
      <c r="ACF51" s="64"/>
      <c r="ACG51" s="64"/>
      <c r="ACH51" s="64"/>
      <c r="ACI51" s="64"/>
      <c r="ACJ51" s="64"/>
      <c r="ACK51" s="64"/>
      <c r="ACL51" s="64"/>
      <c r="ACM51" s="64"/>
      <c r="ACN51" s="64"/>
      <c r="ACO51" s="64"/>
      <c r="ACP51" s="64"/>
      <c r="ACQ51" s="64"/>
      <c r="ACR51" s="64"/>
      <c r="ACS51" s="64"/>
      <c r="ACT51" s="64"/>
      <c r="ACU51" s="64"/>
      <c r="ACV51" s="64"/>
      <c r="ACW51" s="64"/>
      <c r="ACX51" s="64"/>
      <c r="ACY51" s="64"/>
      <c r="ACZ51" s="64"/>
      <c r="ADA51" s="64"/>
      <c r="ADB51" s="64"/>
      <c r="ADC51" s="64"/>
      <c r="ADD51" s="64"/>
      <c r="ADE51" s="64"/>
      <c r="ADF51" s="64"/>
      <c r="ADG51" s="64"/>
      <c r="ADH51" s="64"/>
      <c r="ADI51" s="64"/>
      <c r="ADJ51" s="64"/>
      <c r="ADK51" s="64"/>
      <c r="ADL51" s="64"/>
      <c r="ADM51" s="64"/>
      <c r="ADN51" s="64"/>
      <c r="ADO51" s="64"/>
      <c r="ADP51" s="64"/>
      <c r="ADQ51" s="64"/>
      <c r="ADR51" s="64"/>
      <c r="ADS51" s="64"/>
      <c r="ADT51" s="64"/>
      <c r="ADU51" s="64"/>
      <c r="ADV51" s="64"/>
      <c r="ADW51" s="64"/>
      <c r="ADX51" s="64"/>
      <c r="ADY51" s="64"/>
      <c r="ADZ51" s="64"/>
      <c r="AEA51" s="64"/>
      <c r="AEB51" s="64"/>
      <c r="AEC51" s="64"/>
      <c r="AED51" s="64"/>
      <c r="AEE51" s="64"/>
      <c r="AEF51" s="64"/>
      <c r="AEG51" s="64"/>
      <c r="AEH51" s="64"/>
      <c r="AEI51" s="64"/>
      <c r="AEJ51" s="64"/>
      <c r="AEK51" s="64"/>
      <c r="AEL51" s="64"/>
      <c r="AEM51" s="64"/>
      <c r="AEN51" s="64"/>
      <c r="AEO51" s="64"/>
      <c r="AEP51" s="64"/>
      <c r="AEQ51" s="64"/>
      <c r="AER51" s="64"/>
      <c r="AES51" s="64"/>
      <c r="AET51" s="64"/>
      <c r="AEU51" s="64"/>
      <c r="AEV51" s="64"/>
      <c r="AEW51" s="64"/>
      <c r="AEX51" s="64"/>
      <c r="AEY51" s="64"/>
      <c r="AEZ51" s="64"/>
      <c r="AFA51" s="64"/>
      <c r="AFB51" s="64"/>
      <c r="AFC51" s="64"/>
      <c r="AFD51" s="64"/>
      <c r="AFE51" s="64"/>
      <c r="AFF51" s="64"/>
      <c r="AFG51" s="64"/>
      <c r="AFH51" s="64"/>
      <c r="AFI51" s="64"/>
      <c r="AFJ51" s="64"/>
      <c r="AFK51" s="64"/>
      <c r="AFL51" s="64"/>
      <c r="AFM51" s="64"/>
      <c r="AFN51" s="64"/>
      <c r="AFO51" s="64"/>
      <c r="AFP51" s="64"/>
      <c r="AFQ51" s="64"/>
      <c r="AFR51" s="64"/>
      <c r="AFS51" s="64"/>
      <c r="AFT51" s="64"/>
      <c r="AFU51" s="64"/>
      <c r="AFV51" s="64"/>
      <c r="AFW51" s="64"/>
      <c r="AFX51" s="64"/>
      <c r="AFY51" s="64"/>
      <c r="AFZ51" s="64"/>
      <c r="AGA51" s="64"/>
      <c r="AGB51" s="64"/>
      <c r="AGC51" s="64"/>
      <c r="AGD51" s="64"/>
      <c r="AGE51" s="64"/>
      <c r="AGF51" s="64"/>
      <c r="AGG51" s="64"/>
      <c r="AGH51" s="64"/>
      <c r="AGI51" s="64"/>
      <c r="AGJ51" s="64"/>
      <c r="AGK51" s="64"/>
      <c r="AGL51" s="64"/>
      <c r="AGM51" s="64"/>
      <c r="AGN51" s="64"/>
      <c r="AGO51" s="64"/>
      <c r="AGP51" s="64"/>
      <c r="AGQ51" s="64"/>
      <c r="AGR51" s="64"/>
      <c r="AGS51" s="64"/>
      <c r="AGT51" s="64"/>
      <c r="AGU51" s="64"/>
      <c r="AGV51" s="64"/>
      <c r="AGW51" s="64"/>
      <c r="AGX51" s="64"/>
      <c r="AGY51" s="64"/>
      <c r="AGZ51" s="64"/>
      <c r="AHA51" s="64"/>
      <c r="AHB51" s="64"/>
      <c r="AHC51" s="64"/>
      <c r="AHD51" s="64"/>
      <c r="AHE51" s="64"/>
      <c r="AHF51" s="64"/>
      <c r="AHG51" s="64"/>
      <c r="AHH51" s="64"/>
      <c r="AHI51" s="64"/>
      <c r="AHJ51" s="64"/>
      <c r="AHK51" s="64"/>
      <c r="AHL51" s="64"/>
      <c r="AHM51" s="64"/>
      <c r="AHN51" s="64"/>
      <c r="AHO51" s="64"/>
      <c r="AHP51" s="64"/>
      <c r="AHQ51" s="64"/>
      <c r="AHR51" s="64"/>
      <c r="AHS51" s="64"/>
      <c r="AHT51" s="64"/>
      <c r="AHU51" s="64"/>
      <c r="AHV51" s="64"/>
      <c r="AHW51" s="64"/>
      <c r="AHX51" s="64"/>
      <c r="AHY51" s="64"/>
      <c r="AHZ51" s="64"/>
      <c r="AIA51" s="64"/>
      <c r="AIB51" s="64"/>
      <c r="AIC51" s="64"/>
      <c r="AID51" s="64"/>
      <c r="AIE51" s="64"/>
      <c r="AIF51" s="64"/>
      <c r="AIG51" s="64"/>
      <c r="AIH51" s="64"/>
      <c r="AII51" s="64"/>
      <c r="AIJ51" s="64"/>
      <c r="AIK51" s="64"/>
      <c r="AIL51" s="64"/>
      <c r="AIM51" s="64"/>
      <c r="AIN51" s="64"/>
      <c r="AIO51" s="64"/>
      <c r="AIP51" s="64"/>
      <c r="AIQ51" s="64"/>
      <c r="AIR51" s="64"/>
      <c r="AIS51" s="64"/>
      <c r="AIT51" s="64"/>
      <c r="AIU51" s="64"/>
      <c r="AIV51" s="64"/>
      <c r="AIW51" s="64"/>
      <c r="AIX51" s="64"/>
      <c r="AIY51" s="64"/>
      <c r="AIZ51" s="64"/>
      <c r="AJA51" s="64"/>
      <c r="AJB51" s="64"/>
      <c r="AJC51" s="64"/>
      <c r="AJD51" s="64"/>
      <c r="AJE51" s="64"/>
      <c r="AJF51" s="64"/>
      <c r="AJG51" s="64"/>
      <c r="AJH51" s="64"/>
      <c r="AJI51" s="64"/>
      <c r="AJJ51" s="64"/>
      <c r="AJK51" s="64"/>
      <c r="AJL51" s="64"/>
      <c r="AJM51" s="64"/>
      <c r="AJN51" s="64"/>
      <c r="AJO51" s="64"/>
      <c r="AJP51" s="64"/>
      <c r="AJQ51" s="64"/>
      <c r="AJR51" s="64"/>
      <c r="AJS51" s="64"/>
      <c r="AJT51" s="64"/>
      <c r="AJU51" s="64"/>
      <c r="AJV51" s="64"/>
      <c r="AJW51" s="64"/>
      <c r="AJX51" s="64"/>
      <c r="AJY51" s="64"/>
      <c r="AJZ51" s="64"/>
      <c r="AKA51" s="64"/>
      <c r="AKB51" s="64"/>
      <c r="AKC51" s="64"/>
      <c r="AKD51" s="64"/>
      <c r="AKE51" s="64"/>
      <c r="AKF51" s="64"/>
      <c r="AKG51" s="64"/>
      <c r="AKH51" s="64"/>
      <c r="AKI51" s="64"/>
      <c r="AKJ51" s="64"/>
      <c r="AKK51" s="64"/>
      <c r="AKL51" s="64"/>
      <c r="AKM51" s="64"/>
      <c r="AKN51" s="64"/>
      <c r="AKO51" s="64"/>
      <c r="AKP51" s="64"/>
      <c r="AKQ51" s="64"/>
      <c r="AKR51" s="64"/>
      <c r="AKS51" s="64"/>
      <c r="AKT51" s="64"/>
      <c r="AKU51" s="64"/>
      <c r="AKV51" s="64"/>
      <c r="AKW51" s="64"/>
      <c r="AKX51" s="64"/>
      <c r="AKY51" s="64"/>
      <c r="AKZ51" s="64"/>
      <c r="ALA51" s="64"/>
      <c r="ALB51" s="64"/>
      <c r="ALC51" s="64"/>
      <c r="ALD51" s="64"/>
      <c r="ALE51" s="64"/>
      <c r="ALF51" s="64"/>
      <c r="ALG51" s="64"/>
      <c r="ALH51" s="64"/>
      <c r="ALI51" s="64"/>
      <c r="ALJ51" s="64"/>
      <c r="ALK51" s="64"/>
      <c r="ALL51" s="64"/>
      <c r="ALM51" s="64"/>
      <c r="ALN51" s="64"/>
      <c r="ALO51" s="64"/>
      <c r="ALP51" s="64"/>
      <c r="ALQ51" s="64"/>
      <c r="ALR51" s="64"/>
      <c r="ALS51" s="64"/>
      <c r="ALT51" s="64"/>
      <c r="ALU51" s="64"/>
      <c r="ALV51" s="64"/>
      <c r="ALW51" s="64"/>
      <c r="ALX51" s="64"/>
      <c r="ALY51" s="64"/>
      <c r="ALZ51" s="64"/>
      <c r="AMA51" s="64"/>
      <c r="AMB51" s="64"/>
      <c r="AMC51" s="64"/>
      <c r="AMD51" s="64"/>
      <c r="AME51" s="64"/>
      <c r="AMF51" s="64"/>
      <c r="AMG51" s="64"/>
      <c r="AMH51" s="64"/>
      <c r="AMI51" s="64"/>
      <c r="AMJ51" s="64"/>
      <c r="AMK51" s="64"/>
      <c r="AML51" s="64"/>
      <c r="AMM51" s="64"/>
      <c r="AMN51" s="64"/>
      <c r="AMO51" s="64"/>
      <c r="AMP51" s="64"/>
      <c r="AMQ51" s="64"/>
      <c r="AMR51" s="64"/>
      <c r="AMS51" s="64"/>
      <c r="AMT51" s="64"/>
      <c r="AMU51" s="64"/>
      <c r="AMV51" s="64"/>
      <c r="AMW51" s="64"/>
      <c r="AMX51" s="64"/>
      <c r="AMY51" s="64"/>
      <c r="AMZ51" s="64"/>
      <c r="ANA51" s="64"/>
      <c r="ANB51" s="64"/>
      <c r="ANC51" s="64"/>
      <c r="AND51" s="64"/>
      <c r="ANE51" s="64"/>
      <c r="ANF51" s="64"/>
      <c r="ANG51" s="64"/>
      <c r="ANH51" s="64"/>
      <c r="ANI51" s="64"/>
      <c r="ANJ51" s="64"/>
      <c r="ANK51" s="64"/>
      <c r="ANL51" s="64"/>
      <c r="ANM51" s="64"/>
      <c r="ANN51" s="64"/>
      <c r="ANO51" s="64"/>
      <c r="ANP51" s="64"/>
      <c r="ANQ51" s="64"/>
      <c r="ANR51" s="64"/>
      <c r="ANS51" s="64"/>
      <c r="ANT51" s="64"/>
      <c r="ANU51" s="64"/>
      <c r="ANV51" s="64"/>
      <c r="ANW51" s="64"/>
      <c r="ANX51" s="64"/>
      <c r="ANY51" s="64"/>
      <c r="ANZ51" s="64"/>
      <c r="AOA51" s="64"/>
      <c r="AOB51" s="64"/>
      <c r="AOC51" s="64"/>
      <c r="AOD51" s="64"/>
      <c r="AOE51" s="64"/>
      <c r="AOF51" s="64"/>
      <c r="AOG51" s="64"/>
      <c r="AOH51" s="64"/>
      <c r="AOI51" s="64"/>
      <c r="AOJ51" s="64"/>
      <c r="AOK51" s="64"/>
      <c r="AOL51" s="64"/>
      <c r="AOM51" s="64"/>
      <c r="AON51" s="64"/>
      <c r="AOO51" s="64"/>
      <c r="AOP51" s="64"/>
      <c r="AOQ51" s="64"/>
      <c r="AOR51" s="64"/>
      <c r="AOS51" s="64"/>
      <c r="AOT51" s="64"/>
      <c r="AOU51" s="64"/>
      <c r="AOV51" s="64"/>
      <c r="AOW51" s="64"/>
      <c r="AOX51" s="64"/>
      <c r="AOY51" s="64"/>
      <c r="AOZ51" s="64"/>
      <c r="APA51" s="64"/>
      <c r="APB51" s="64"/>
      <c r="APC51" s="64"/>
      <c r="APD51" s="64"/>
      <c r="APE51" s="64"/>
      <c r="APF51" s="64"/>
      <c r="APG51" s="64"/>
      <c r="APH51" s="64"/>
      <c r="API51" s="64"/>
      <c r="APJ51" s="64"/>
      <c r="APK51" s="64"/>
      <c r="APL51" s="64"/>
      <c r="APM51" s="64"/>
      <c r="APN51" s="64"/>
      <c r="APO51" s="64"/>
      <c r="APP51" s="64"/>
      <c r="APQ51" s="64"/>
      <c r="APR51" s="64"/>
      <c r="APS51" s="64"/>
      <c r="APT51" s="64"/>
      <c r="APU51" s="64"/>
      <c r="APV51" s="64"/>
      <c r="APW51" s="64"/>
      <c r="APX51" s="64"/>
      <c r="APY51" s="64"/>
      <c r="APZ51" s="64"/>
      <c r="AQA51" s="64"/>
      <c r="AQB51" s="64"/>
      <c r="AQC51" s="64"/>
      <c r="AQD51" s="64"/>
      <c r="AQE51" s="64"/>
      <c r="AQF51" s="64"/>
      <c r="AQG51" s="64"/>
      <c r="AQH51" s="64"/>
      <c r="AQI51" s="64"/>
      <c r="AQJ51" s="64"/>
      <c r="AQK51" s="64"/>
      <c r="AQL51" s="64"/>
      <c r="AQM51" s="64"/>
      <c r="AQN51" s="64"/>
      <c r="AQO51" s="64"/>
      <c r="AQP51" s="64"/>
      <c r="AQQ51" s="64"/>
      <c r="AQR51" s="64"/>
      <c r="AQS51" s="64"/>
      <c r="AQT51" s="64"/>
      <c r="AQU51" s="64"/>
      <c r="AQV51" s="64"/>
      <c r="AQW51" s="64"/>
      <c r="AQX51" s="64"/>
      <c r="AQY51" s="64"/>
      <c r="AQZ51" s="64"/>
      <c r="ARA51" s="64"/>
      <c r="ARB51" s="64"/>
      <c r="ARC51" s="64"/>
      <c r="ARD51" s="64"/>
      <c r="ARE51" s="64"/>
      <c r="ARF51" s="64"/>
      <c r="ARG51" s="64"/>
      <c r="ARH51" s="64"/>
      <c r="ARI51" s="64"/>
      <c r="ARJ51" s="64"/>
      <c r="ARK51" s="64"/>
      <c r="ARL51" s="64"/>
      <c r="ARM51" s="64"/>
      <c r="ARN51" s="64"/>
      <c r="ARO51" s="64"/>
      <c r="ARP51" s="64"/>
      <c r="ARQ51" s="64"/>
      <c r="ARR51" s="64"/>
      <c r="ARS51" s="64"/>
      <c r="ART51" s="64"/>
      <c r="ARU51" s="64"/>
      <c r="ARV51" s="64"/>
      <c r="ARW51" s="64"/>
      <c r="ARX51" s="64"/>
      <c r="ARY51" s="64"/>
      <c r="ARZ51" s="64"/>
      <c r="ASA51" s="64"/>
      <c r="ASB51" s="64"/>
      <c r="ASC51" s="64"/>
      <c r="ASD51" s="64"/>
      <c r="ASE51" s="64"/>
      <c r="ASF51" s="64"/>
      <c r="ASG51" s="64"/>
      <c r="ASH51" s="64"/>
      <c r="ASI51" s="64"/>
      <c r="ASJ51" s="64"/>
      <c r="ASK51" s="64"/>
      <c r="ASL51" s="64"/>
      <c r="ASM51" s="64"/>
      <c r="ASN51" s="64"/>
      <c r="ASO51" s="64"/>
      <c r="ASP51" s="64"/>
      <c r="ASQ51" s="64"/>
      <c r="ASR51" s="64"/>
      <c r="ASS51" s="64"/>
      <c r="AST51" s="64"/>
      <c r="ASU51" s="64"/>
      <c r="ASV51" s="64"/>
      <c r="ASW51" s="64"/>
      <c r="ASX51" s="64"/>
      <c r="ASY51" s="64"/>
      <c r="ASZ51" s="64"/>
      <c r="ATA51" s="64"/>
      <c r="ATB51" s="64"/>
      <c r="ATC51" s="64"/>
      <c r="ATD51" s="64"/>
      <c r="ATE51" s="64"/>
      <c r="ATF51" s="64"/>
      <c r="ATG51" s="64"/>
      <c r="ATH51" s="64"/>
      <c r="ATI51" s="64"/>
      <c r="ATJ51" s="64"/>
      <c r="ATK51" s="64"/>
      <c r="ATL51" s="64"/>
      <c r="ATM51" s="64"/>
      <c r="ATN51" s="64"/>
      <c r="ATO51" s="64"/>
      <c r="ATP51" s="64"/>
      <c r="ATQ51" s="64"/>
      <c r="ATR51" s="64"/>
      <c r="ATS51" s="64"/>
      <c r="ATT51" s="64"/>
      <c r="ATU51" s="64"/>
      <c r="ATV51" s="64"/>
      <c r="ATW51" s="64"/>
      <c r="ATX51" s="64"/>
      <c r="ATY51" s="64"/>
      <c r="ATZ51" s="64"/>
      <c r="AUA51" s="64"/>
      <c r="AUB51" s="64"/>
      <c r="AUC51" s="64"/>
      <c r="AUD51" s="64"/>
      <c r="AUE51" s="64"/>
      <c r="AUF51" s="64"/>
      <c r="AUG51" s="64"/>
      <c r="AUH51" s="64"/>
      <c r="AUI51" s="64"/>
      <c r="AUJ51" s="64"/>
      <c r="AUK51" s="64"/>
      <c r="AUL51" s="64"/>
      <c r="AUM51" s="64"/>
      <c r="AUN51" s="64"/>
      <c r="AUO51" s="64"/>
      <c r="AUP51" s="64"/>
      <c r="AUQ51" s="64"/>
      <c r="AUR51" s="64"/>
      <c r="AUS51" s="64"/>
      <c r="AUT51" s="64"/>
      <c r="AUU51" s="64"/>
      <c r="AUV51" s="64"/>
      <c r="AUW51" s="64"/>
      <c r="AUX51" s="64"/>
      <c r="AUY51" s="64"/>
      <c r="AUZ51" s="64"/>
      <c r="AVA51" s="64"/>
      <c r="AVB51" s="64"/>
      <c r="AVC51" s="64"/>
      <c r="AVD51" s="64"/>
      <c r="AVE51" s="64"/>
      <c r="AVF51" s="64"/>
      <c r="AVG51" s="64"/>
      <c r="AVH51" s="64"/>
      <c r="AVI51" s="64"/>
      <c r="AVJ51" s="64"/>
      <c r="AVK51" s="64"/>
      <c r="AVL51" s="64"/>
      <c r="AVM51" s="64"/>
      <c r="AVN51" s="64"/>
      <c r="AVO51" s="64"/>
      <c r="AVP51" s="64"/>
      <c r="AVQ51" s="64"/>
      <c r="AVR51" s="64"/>
      <c r="AVS51" s="64"/>
      <c r="AVT51" s="64"/>
      <c r="AVU51" s="64"/>
      <c r="AVV51" s="64"/>
      <c r="AVW51" s="64"/>
      <c r="AVX51" s="64"/>
      <c r="AVY51" s="64"/>
      <c r="AVZ51" s="64"/>
      <c r="AWA51" s="64"/>
      <c r="AWB51" s="64"/>
      <c r="AWC51" s="64"/>
      <c r="AWD51" s="64"/>
      <c r="AWE51" s="64"/>
      <c r="AWF51" s="64"/>
      <c r="AWG51" s="64"/>
      <c r="AWH51" s="64"/>
      <c r="AWI51" s="64"/>
      <c r="AWJ51" s="64"/>
      <c r="AWK51" s="64"/>
      <c r="AWL51" s="64"/>
      <c r="AWM51" s="64"/>
      <c r="AWN51" s="64"/>
      <c r="AWO51" s="64"/>
      <c r="AWP51" s="64"/>
      <c r="AWQ51" s="64"/>
      <c r="AWR51" s="64"/>
      <c r="AWS51" s="64"/>
      <c r="AWT51" s="64"/>
      <c r="AWU51" s="64"/>
      <c r="AWV51" s="64"/>
      <c r="AWW51" s="64"/>
      <c r="AWX51" s="64"/>
      <c r="AWY51" s="64"/>
      <c r="AWZ51" s="64"/>
      <c r="AXA51" s="64"/>
      <c r="AXB51" s="64"/>
      <c r="AXC51" s="64"/>
      <c r="AXD51" s="64"/>
      <c r="AXE51" s="64"/>
      <c r="AXF51" s="64"/>
      <c r="AXG51" s="64"/>
      <c r="AXH51" s="64"/>
      <c r="AXI51" s="64"/>
      <c r="AXJ51" s="64"/>
      <c r="AXK51" s="64"/>
      <c r="AXL51" s="64"/>
      <c r="AXM51" s="64"/>
      <c r="AXN51" s="64"/>
      <c r="AXO51" s="64"/>
      <c r="AXP51" s="64"/>
      <c r="AXQ51" s="64"/>
      <c r="AXR51" s="64"/>
      <c r="AXS51" s="64"/>
      <c r="AXT51" s="64"/>
      <c r="AXU51" s="64"/>
      <c r="AXV51" s="64"/>
      <c r="AXW51" s="64"/>
      <c r="AXX51" s="64"/>
      <c r="AXY51" s="64"/>
      <c r="AXZ51" s="64"/>
      <c r="AYA51" s="64"/>
      <c r="AYB51" s="64"/>
      <c r="AYC51" s="64"/>
      <c r="AYD51" s="64"/>
      <c r="AYE51" s="64"/>
      <c r="AYF51" s="64"/>
      <c r="AYG51" s="64"/>
      <c r="AYH51" s="64"/>
      <c r="AYI51" s="64"/>
      <c r="AYJ51" s="64"/>
      <c r="AYK51" s="64"/>
      <c r="AYL51" s="64"/>
      <c r="AYM51" s="64"/>
      <c r="AYN51" s="64"/>
      <c r="AYO51" s="64"/>
      <c r="AYP51" s="64"/>
      <c r="AYQ51" s="64"/>
      <c r="AYR51" s="64"/>
      <c r="AYS51" s="64"/>
      <c r="AYT51" s="64"/>
      <c r="AYU51" s="64"/>
      <c r="AYV51" s="64"/>
      <c r="AYW51" s="64"/>
      <c r="AYX51" s="64"/>
      <c r="AYY51" s="64"/>
      <c r="AYZ51" s="64"/>
      <c r="AZA51" s="64"/>
      <c r="AZB51" s="64"/>
      <c r="AZC51" s="64"/>
      <c r="AZD51" s="64"/>
      <c r="AZE51" s="64"/>
      <c r="AZF51" s="64"/>
      <c r="AZG51" s="64"/>
      <c r="AZH51" s="64"/>
      <c r="AZI51" s="64"/>
      <c r="AZJ51" s="64"/>
      <c r="AZK51" s="64"/>
      <c r="AZL51" s="64"/>
      <c r="AZM51" s="64"/>
      <c r="AZN51" s="64"/>
      <c r="AZO51" s="64"/>
      <c r="AZP51" s="64"/>
      <c r="AZQ51" s="64"/>
      <c r="AZR51" s="64"/>
      <c r="AZS51" s="64"/>
      <c r="AZT51" s="64"/>
      <c r="AZU51" s="64"/>
      <c r="AZV51" s="64"/>
      <c r="AZW51" s="64"/>
      <c r="AZX51" s="64"/>
      <c r="AZY51" s="64"/>
      <c r="AZZ51" s="64"/>
      <c r="BAA51" s="64"/>
      <c r="BAB51" s="64"/>
      <c r="BAC51" s="64"/>
      <c r="BAD51" s="64"/>
      <c r="BAE51" s="64"/>
      <c r="BAF51" s="64"/>
      <c r="BAG51" s="64"/>
      <c r="BAH51" s="64"/>
      <c r="BAI51" s="64"/>
      <c r="BAJ51" s="64"/>
      <c r="BAK51" s="64"/>
      <c r="BAL51" s="64"/>
      <c r="BAM51" s="64"/>
      <c r="BAN51" s="64"/>
      <c r="BAO51" s="64"/>
      <c r="BAP51" s="64"/>
      <c r="BAQ51" s="64"/>
      <c r="BAR51" s="64"/>
      <c r="BAS51" s="64"/>
      <c r="BAT51" s="64"/>
      <c r="BAU51" s="64"/>
      <c r="BAV51" s="64"/>
      <c r="BAW51" s="64"/>
      <c r="BAX51" s="64"/>
      <c r="BAY51" s="64"/>
      <c r="BAZ51" s="64"/>
      <c r="BBA51" s="64"/>
      <c r="BBB51" s="64"/>
      <c r="BBC51" s="64"/>
      <c r="BBD51" s="64"/>
      <c r="BBE51" s="64"/>
      <c r="BBF51" s="64"/>
      <c r="BBG51" s="64"/>
      <c r="BBH51" s="64"/>
      <c r="BBI51" s="64"/>
      <c r="BBJ51" s="64"/>
      <c r="BBK51" s="64"/>
      <c r="BBL51" s="64"/>
      <c r="BBM51" s="64"/>
      <c r="BBN51" s="64"/>
      <c r="BBO51" s="64"/>
      <c r="BBP51" s="64"/>
      <c r="BBQ51" s="64"/>
      <c r="BBR51" s="64"/>
      <c r="BBS51" s="64"/>
      <c r="BBT51" s="64"/>
      <c r="BBU51" s="64"/>
      <c r="BBV51" s="64"/>
      <c r="BBW51" s="64"/>
      <c r="BBX51" s="64"/>
      <c r="BBY51" s="64"/>
      <c r="BBZ51" s="64"/>
      <c r="BCA51" s="64"/>
      <c r="BCB51" s="64"/>
      <c r="BCC51" s="64"/>
      <c r="BCD51" s="64"/>
      <c r="BCE51" s="64"/>
      <c r="BCF51" s="64"/>
      <c r="BCG51" s="64"/>
      <c r="BCH51" s="64"/>
      <c r="BCI51" s="64"/>
      <c r="BCJ51" s="64"/>
      <c r="BCK51" s="64"/>
      <c r="BCL51" s="64"/>
      <c r="BCM51" s="64"/>
      <c r="BCN51" s="64"/>
      <c r="BCO51" s="64"/>
      <c r="BCP51" s="64"/>
      <c r="BCQ51" s="64"/>
      <c r="BCR51" s="64"/>
      <c r="BCS51" s="64"/>
      <c r="BCT51" s="64"/>
      <c r="BCU51" s="64"/>
      <c r="BCV51" s="64"/>
      <c r="BCW51" s="64"/>
      <c r="BCX51" s="64"/>
      <c r="BCY51" s="64"/>
      <c r="BCZ51" s="64"/>
      <c r="BDA51" s="64"/>
      <c r="BDB51" s="64"/>
      <c r="BDC51" s="64"/>
      <c r="BDD51" s="64"/>
      <c r="BDE51" s="64"/>
      <c r="BDF51" s="64"/>
      <c r="BDG51" s="64"/>
      <c r="BDH51" s="64"/>
      <c r="BDI51" s="64"/>
      <c r="BDJ51" s="64"/>
      <c r="BDK51" s="64"/>
      <c r="BDL51" s="64"/>
      <c r="BDM51" s="64"/>
      <c r="BDN51" s="64"/>
      <c r="BDO51" s="64"/>
      <c r="BDP51" s="64"/>
      <c r="BDQ51" s="64"/>
      <c r="BDR51" s="64"/>
      <c r="BDS51" s="64"/>
      <c r="BDT51" s="64"/>
      <c r="BDU51" s="64"/>
      <c r="BDV51" s="64"/>
      <c r="BDW51" s="64"/>
      <c r="BDX51" s="64"/>
      <c r="BDY51" s="64"/>
      <c r="BDZ51" s="64"/>
      <c r="BEA51" s="64"/>
      <c r="BEB51" s="64"/>
      <c r="BEC51" s="64"/>
      <c r="BED51" s="64"/>
      <c r="BEE51" s="64"/>
      <c r="BEF51" s="64"/>
      <c r="BEG51" s="64"/>
      <c r="BEH51" s="64"/>
      <c r="BEI51" s="64"/>
      <c r="BEJ51" s="64"/>
      <c r="BEK51" s="64"/>
      <c r="BEL51" s="64"/>
      <c r="BEM51" s="64"/>
      <c r="BEN51" s="64"/>
      <c r="BEO51" s="64"/>
      <c r="BEP51" s="64"/>
      <c r="BEQ51" s="64"/>
      <c r="BER51" s="64"/>
      <c r="BES51" s="64"/>
      <c r="BET51" s="64"/>
      <c r="BEU51" s="64"/>
      <c r="BEV51" s="64"/>
      <c r="BEW51" s="64"/>
      <c r="BEX51" s="64"/>
      <c r="BEY51" s="64"/>
      <c r="BEZ51" s="64"/>
      <c r="BFA51" s="64"/>
      <c r="BFB51" s="64"/>
      <c r="BFC51" s="64"/>
      <c r="BFD51" s="64"/>
      <c r="BFE51" s="64"/>
      <c r="BFF51" s="64"/>
      <c r="BFG51" s="64"/>
      <c r="BFH51" s="64"/>
      <c r="BFI51" s="64"/>
      <c r="BFJ51" s="64"/>
      <c r="BFK51" s="64"/>
      <c r="BFL51" s="64"/>
      <c r="BFM51" s="64"/>
      <c r="BFN51" s="64"/>
      <c r="BFO51" s="64"/>
      <c r="BFP51" s="64"/>
      <c r="BFQ51" s="64"/>
      <c r="BFR51" s="64"/>
      <c r="BFS51" s="64"/>
      <c r="BFT51" s="64"/>
      <c r="BFU51" s="64"/>
      <c r="BFV51" s="64"/>
      <c r="BFW51" s="64"/>
      <c r="BFX51" s="64"/>
      <c r="BFY51" s="64"/>
      <c r="BFZ51" s="64"/>
      <c r="BGA51" s="64"/>
      <c r="BGB51" s="64"/>
      <c r="BGC51" s="64"/>
      <c r="BGD51" s="64"/>
      <c r="BGE51" s="64"/>
      <c r="BGF51" s="64"/>
      <c r="BGG51" s="64"/>
      <c r="BGH51" s="64"/>
      <c r="BGI51" s="64"/>
      <c r="BGJ51" s="64"/>
      <c r="BGK51" s="64"/>
      <c r="BGL51" s="64"/>
      <c r="BGM51" s="64"/>
      <c r="BGN51" s="64"/>
      <c r="BGO51" s="64"/>
      <c r="BGP51" s="64"/>
      <c r="BGQ51" s="64"/>
      <c r="BGR51" s="64"/>
      <c r="BGS51" s="64"/>
      <c r="BGT51" s="64"/>
      <c r="BGU51" s="64"/>
      <c r="BGV51" s="64"/>
      <c r="BGW51" s="64"/>
      <c r="BGX51" s="64"/>
      <c r="BGY51" s="64"/>
      <c r="BGZ51" s="64"/>
      <c r="BHA51" s="64"/>
      <c r="BHB51" s="64"/>
      <c r="BHC51" s="64"/>
      <c r="BHD51" s="64"/>
      <c r="BHE51" s="64"/>
      <c r="BHF51" s="64"/>
      <c r="BHG51" s="64"/>
      <c r="BHH51" s="64"/>
      <c r="BHI51" s="64"/>
      <c r="BHJ51" s="64"/>
      <c r="BHK51" s="64"/>
      <c r="BHL51" s="64"/>
      <c r="BHM51" s="64"/>
      <c r="BHN51" s="64"/>
      <c r="BHO51" s="64"/>
      <c r="BHP51" s="64"/>
      <c r="BHQ51" s="64"/>
      <c r="BHR51" s="64"/>
      <c r="BHS51" s="64"/>
      <c r="BHT51" s="64"/>
      <c r="BHU51" s="64"/>
      <c r="BHV51" s="64"/>
      <c r="BHW51" s="64"/>
      <c r="BHX51" s="64"/>
      <c r="BHY51" s="64"/>
      <c r="BHZ51" s="64"/>
      <c r="BIA51" s="64"/>
      <c r="BIB51" s="64"/>
      <c r="BIC51" s="64"/>
      <c r="BID51" s="64"/>
      <c r="BIE51" s="64"/>
      <c r="BIF51" s="64"/>
      <c r="BIG51" s="64"/>
      <c r="BIH51" s="64"/>
      <c r="BII51" s="64"/>
      <c r="BIJ51" s="64"/>
      <c r="BIK51" s="64"/>
      <c r="BIL51" s="64"/>
      <c r="BIM51" s="64"/>
      <c r="BIN51" s="64"/>
      <c r="BIO51" s="64"/>
      <c r="BIP51" s="64"/>
      <c r="BIQ51" s="64"/>
      <c r="BIR51" s="64"/>
      <c r="BIS51" s="64"/>
      <c r="BIT51" s="64"/>
      <c r="BIU51" s="64"/>
      <c r="BIV51" s="64"/>
      <c r="BIW51" s="64"/>
      <c r="BIX51" s="64"/>
      <c r="BIY51" s="64"/>
      <c r="BIZ51" s="64"/>
      <c r="BJA51" s="64"/>
      <c r="BJB51" s="64"/>
      <c r="BJC51" s="64"/>
      <c r="BJD51" s="64"/>
      <c r="BJE51" s="64"/>
      <c r="BJF51" s="64"/>
      <c r="BJG51" s="64"/>
      <c r="BJH51" s="64"/>
      <c r="BJI51" s="64"/>
      <c r="BJJ51" s="64"/>
      <c r="BJK51" s="64"/>
      <c r="BJL51" s="64"/>
      <c r="BJM51" s="64"/>
      <c r="BJN51" s="64"/>
      <c r="BJO51" s="64"/>
      <c r="BJP51" s="64"/>
      <c r="BJQ51" s="64"/>
      <c r="BJR51" s="64"/>
      <c r="BJS51" s="64"/>
      <c r="BJT51" s="64"/>
      <c r="BJU51" s="64"/>
      <c r="BJV51" s="64"/>
      <c r="BJW51" s="64"/>
      <c r="BJX51" s="64"/>
      <c r="BJY51" s="64"/>
      <c r="BJZ51" s="64"/>
      <c r="BKA51" s="64"/>
      <c r="BKB51" s="64"/>
      <c r="BKC51" s="64"/>
      <c r="BKD51" s="64"/>
      <c r="BKE51" s="64"/>
      <c r="BKF51" s="64"/>
      <c r="BKG51" s="64"/>
      <c r="BKH51" s="64"/>
      <c r="BKI51" s="64"/>
      <c r="BKJ51" s="64"/>
      <c r="BKK51" s="64"/>
      <c r="BKL51" s="64"/>
      <c r="BKM51" s="64"/>
      <c r="BKN51" s="64"/>
      <c r="BKO51" s="64"/>
      <c r="BKP51" s="64"/>
      <c r="BKQ51" s="64"/>
      <c r="BKR51" s="64"/>
      <c r="BKS51" s="64"/>
      <c r="BKT51" s="64"/>
      <c r="BKU51" s="64"/>
      <c r="BKV51" s="64"/>
      <c r="BKW51" s="64"/>
      <c r="BKX51" s="64"/>
      <c r="BKY51" s="64"/>
      <c r="BKZ51" s="64"/>
      <c r="BLA51" s="64"/>
      <c r="BLB51" s="64"/>
      <c r="BLC51" s="64"/>
      <c r="BLD51" s="64"/>
      <c r="BLE51" s="64"/>
      <c r="BLF51" s="64"/>
      <c r="BLG51" s="64"/>
      <c r="BLH51" s="64"/>
      <c r="BLI51" s="64"/>
      <c r="BLJ51" s="64"/>
      <c r="BLK51" s="64"/>
      <c r="BLL51" s="64"/>
      <c r="BLM51" s="64"/>
      <c r="BLN51" s="64"/>
      <c r="BLO51" s="64"/>
      <c r="BLP51" s="64"/>
      <c r="BLQ51" s="64"/>
      <c r="BLR51" s="64"/>
      <c r="BLS51" s="64"/>
      <c r="BLT51" s="64"/>
      <c r="BLU51" s="64"/>
      <c r="BLV51" s="64"/>
      <c r="BLW51" s="64"/>
      <c r="BLX51" s="64"/>
      <c r="BLY51" s="64"/>
      <c r="BLZ51" s="64"/>
      <c r="BMA51" s="64"/>
      <c r="BMB51" s="64"/>
      <c r="BMC51" s="64"/>
      <c r="BMD51" s="64"/>
      <c r="BME51" s="64"/>
      <c r="BMF51" s="64"/>
      <c r="BMG51" s="64"/>
      <c r="BMH51" s="64"/>
      <c r="BMI51" s="64"/>
      <c r="BMJ51" s="64"/>
      <c r="BMK51" s="64"/>
      <c r="BML51" s="64"/>
      <c r="BMM51" s="64"/>
      <c r="BMN51" s="64"/>
      <c r="BMO51" s="64"/>
      <c r="BMP51" s="64"/>
      <c r="BMQ51" s="64"/>
      <c r="BMR51" s="64"/>
      <c r="BMS51" s="64"/>
      <c r="BMT51" s="64"/>
      <c r="BMU51" s="64"/>
      <c r="BMV51" s="64"/>
      <c r="BMW51" s="64"/>
      <c r="BMX51" s="64"/>
      <c r="BMY51" s="64"/>
      <c r="BMZ51" s="64"/>
      <c r="BNA51" s="64"/>
      <c r="BNB51" s="64"/>
      <c r="BNC51" s="64"/>
      <c r="BND51" s="64"/>
      <c r="BNE51" s="64"/>
      <c r="BNF51" s="64"/>
      <c r="BNG51" s="64"/>
      <c r="BNH51" s="64"/>
      <c r="BNI51" s="64"/>
      <c r="BNJ51" s="64"/>
      <c r="BNK51" s="64"/>
      <c r="BNL51" s="64"/>
      <c r="BNM51" s="64"/>
      <c r="BNN51" s="64"/>
      <c r="BNO51" s="64"/>
      <c r="BNP51" s="64"/>
      <c r="BNQ51" s="64"/>
      <c r="BNR51" s="64"/>
      <c r="BNS51" s="64"/>
      <c r="BNT51" s="64"/>
      <c r="BNU51" s="64"/>
      <c r="BNV51" s="64"/>
      <c r="BNW51" s="64"/>
      <c r="BNX51" s="64"/>
      <c r="BNY51" s="64"/>
      <c r="BNZ51" s="64"/>
      <c r="BOA51" s="64"/>
      <c r="BOB51" s="64"/>
      <c r="BOC51" s="64"/>
      <c r="BOD51" s="64"/>
      <c r="BOE51" s="64"/>
      <c r="BOF51" s="64"/>
      <c r="BOG51" s="64"/>
      <c r="BOH51" s="64"/>
      <c r="BOI51" s="64"/>
      <c r="BOJ51" s="64"/>
      <c r="BOK51" s="64"/>
      <c r="BOL51" s="64"/>
      <c r="BOM51" s="64"/>
      <c r="BON51" s="64"/>
      <c r="BOO51" s="64"/>
      <c r="BOP51" s="64"/>
      <c r="BOQ51" s="64"/>
      <c r="BOR51" s="64"/>
      <c r="BOS51" s="64"/>
      <c r="BOT51" s="64"/>
      <c r="BOU51" s="64"/>
      <c r="BOV51" s="64"/>
      <c r="BOW51" s="64"/>
      <c r="BOX51" s="64"/>
      <c r="BOY51" s="64"/>
      <c r="BOZ51" s="64"/>
      <c r="BPA51" s="64"/>
      <c r="BPB51" s="64"/>
      <c r="BPC51" s="64"/>
      <c r="BPD51" s="64"/>
      <c r="BPE51" s="64"/>
      <c r="BPF51" s="64"/>
      <c r="BPG51" s="64"/>
      <c r="BPH51" s="64"/>
      <c r="BPI51" s="64"/>
      <c r="BPJ51" s="64"/>
      <c r="BPK51" s="64"/>
      <c r="BPL51" s="64"/>
      <c r="BPM51" s="64"/>
      <c r="BPN51" s="64"/>
      <c r="BPO51" s="64"/>
      <c r="BPP51" s="64"/>
      <c r="BPQ51" s="64"/>
      <c r="BPR51" s="64"/>
      <c r="BPS51" s="64"/>
      <c r="BPT51" s="64"/>
      <c r="BPU51" s="64"/>
      <c r="BPV51" s="64"/>
      <c r="BPW51" s="64"/>
      <c r="BPX51" s="64"/>
      <c r="BPY51" s="64"/>
      <c r="BPZ51" s="64"/>
      <c r="BQA51" s="64"/>
      <c r="BQB51" s="64"/>
      <c r="BQC51" s="64"/>
      <c r="BQD51" s="64"/>
      <c r="BQE51" s="64"/>
      <c r="BQF51" s="64"/>
      <c r="BQG51" s="64"/>
      <c r="BQH51" s="64"/>
      <c r="BQI51" s="64"/>
      <c r="BQJ51" s="64"/>
      <c r="BQK51" s="64"/>
      <c r="BQL51" s="64"/>
      <c r="BQM51" s="64"/>
      <c r="BQN51" s="64"/>
      <c r="BQO51" s="64"/>
      <c r="BQP51" s="64"/>
      <c r="BQQ51" s="64"/>
      <c r="BQR51" s="64"/>
      <c r="BQS51" s="64"/>
      <c r="BQT51" s="64"/>
      <c r="BQU51" s="64"/>
      <c r="BQV51" s="64"/>
      <c r="BQW51" s="64"/>
      <c r="BQX51" s="64"/>
      <c r="BQY51" s="64"/>
      <c r="BQZ51" s="64"/>
      <c r="BRA51" s="64"/>
      <c r="BRB51" s="64"/>
      <c r="BRC51" s="64"/>
      <c r="BRD51" s="64"/>
      <c r="BRE51" s="64"/>
      <c r="BRF51" s="64"/>
      <c r="BRG51" s="64"/>
      <c r="BRH51" s="64"/>
      <c r="BRI51" s="64"/>
      <c r="BRJ51" s="64"/>
      <c r="BRK51" s="64"/>
      <c r="BRL51" s="64"/>
      <c r="BRM51" s="64"/>
      <c r="BRN51" s="64"/>
      <c r="BRO51" s="64"/>
      <c r="BRP51" s="64"/>
      <c r="BRQ51" s="64"/>
      <c r="BRR51" s="64"/>
      <c r="BRS51" s="64"/>
      <c r="BRT51" s="64"/>
      <c r="BRU51" s="64"/>
      <c r="BRV51" s="64"/>
      <c r="BRW51" s="64"/>
      <c r="BRX51" s="64"/>
      <c r="BRY51" s="64"/>
      <c r="BRZ51" s="64"/>
      <c r="BSA51" s="64"/>
      <c r="BSB51" s="64"/>
      <c r="BSC51" s="64"/>
      <c r="BSD51" s="64"/>
      <c r="BSE51" s="64"/>
      <c r="BSF51" s="64"/>
      <c r="BSG51" s="64"/>
      <c r="BSH51" s="64"/>
      <c r="BSI51" s="64"/>
      <c r="BSJ51" s="64"/>
      <c r="BSK51" s="64"/>
      <c r="BSL51" s="64"/>
      <c r="BSM51" s="64"/>
      <c r="BSN51" s="64"/>
      <c r="BSO51" s="64"/>
      <c r="BSP51" s="64"/>
      <c r="BSQ51" s="64"/>
      <c r="BSR51" s="64"/>
      <c r="BSS51" s="64"/>
      <c r="BST51" s="64"/>
      <c r="BSU51" s="64"/>
      <c r="BSV51" s="64"/>
      <c r="BSW51" s="64"/>
      <c r="BSX51" s="64"/>
      <c r="BSY51" s="64"/>
      <c r="BSZ51" s="64"/>
      <c r="BTA51" s="64"/>
      <c r="BTB51" s="64"/>
      <c r="BTC51" s="64"/>
      <c r="BTD51" s="64"/>
      <c r="BTE51" s="64"/>
      <c r="BTF51" s="64"/>
      <c r="BTG51" s="64"/>
      <c r="BTH51" s="64"/>
      <c r="BTI51" s="64"/>
      <c r="BTJ51" s="64"/>
      <c r="BTK51" s="64"/>
      <c r="BTL51" s="64"/>
      <c r="BTM51" s="64"/>
      <c r="BTN51" s="64"/>
      <c r="BTO51" s="64"/>
      <c r="BTP51" s="64"/>
      <c r="BTQ51" s="64"/>
      <c r="BTR51" s="64"/>
      <c r="BTS51" s="64"/>
      <c r="BTT51" s="64"/>
      <c r="BTU51" s="64"/>
      <c r="BTV51" s="64"/>
      <c r="BTW51" s="64"/>
      <c r="BTX51" s="64"/>
      <c r="BTY51" s="64"/>
      <c r="BTZ51" s="64"/>
      <c r="BUA51" s="64"/>
      <c r="BUB51" s="64"/>
      <c r="BUC51" s="64"/>
      <c r="BUD51" s="64"/>
      <c r="BUE51" s="64"/>
      <c r="BUF51" s="64"/>
      <c r="BUG51" s="64"/>
      <c r="BUH51" s="64"/>
      <c r="BUI51" s="64"/>
      <c r="BUJ51" s="64"/>
      <c r="BUK51" s="64"/>
      <c r="BUL51" s="64"/>
      <c r="BUM51" s="64"/>
      <c r="BUN51" s="64"/>
      <c r="BUO51" s="64"/>
      <c r="BUP51" s="64"/>
      <c r="BUQ51" s="64"/>
      <c r="BUR51" s="64"/>
      <c r="BUS51" s="64"/>
      <c r="BUT51" s="64"/>
      <c r="BUU51" s="64"/>
      <c r="BUV51" s="64"/>
      <c r="BUW51" s="64"/>
      <c r="BUX51" s="64"/>
      <c r="BUY51" s="64"/>
      <c r="BUZ51" s="64"/>
      <c r="BVA51" s="64"/>
      <c r="BVB51" s="64"/>
      <c r="BVC51" s="64"/>
      <c r="BVD51" s="64"/>
      <c r="BVE51" s="64"/>
      <c r="BVF51" s="64"/>
      <c r="BVG51" s="64"/>
      <c r="BVH51" s="64"/>
      <c r="BVI51" s="64"/>
      <c r="BVJ51" s="64"/>
      <c r="BVK51" s="64"/>
      <c r="BVL51" s="64"/>
      <c r="BVM51" s="64"/>
      <c r="BVN51" s="64"/>
      <c r="BVO51" s="64"/>
      <c r="BVP51" s="64"/>
      <c r="BVQ51" s="64"/>
      <c r="BVR51" s="64"/>
      <c r="BVS51" s="64"/>
      <c r="BVT51" s="64"/>
      <c r="BVU51" s="64"/>
      <c r="BVV51" s="64"/>
      <c r="BVW51" s="64"/>
      <c r="BVX51" s="64"/>
      <c r="BVY51" s="64"/>
      <c r="BVZ51" s="64"/>
      <c r="BWA51" s="64"/>
      <c r="BWB51" s="64"/>
      <c r="BWC51" s="64"/>
      <c r="BWD51" s="64"/>
      <c r="BWE51" s="64"/>
      <c r="BWF51" s="64"/>
      <c r="BWG51" s="64"/>
      <c r="BWH51" s="64"/>
      <c r="BWI51" s="64"/>
      <c r="BWJ51" s="64"/>
      <c r="BWK51" s="64"/>
      <c r="BWL51" s="64"/>
      <c r="BWM51" s="64"/>
      <c r="BWN51" s="64"/>
      <c r="BWO51" s="64"/>
      <c r="BWP51" s="64"/>
      <c r="BWQ51" s="64"/>
      <c r="BWR51" s="64"/>
      <c r="BWS51" s="64"/>
      <c r="BWT51" s="64"/>
      <c r="BWU51" s="64"/>
      <c r="BWV51" s="64"/>
      <c r="BWW51" s="64"/>
      <c r="BWX51" s="64"/>
      <c r="BWY51" s="64"/>
      <c r="BWZ51" s="64"/>
      <c r="BXA51" s="64"/>
      <c r="BXB51" s="64"/>
      <c r="BXC51" s="64"/>
      <c r="BXD51" s="64"/>
      <c r="BXE51" s="64"/>
      <c r="BXF51" s="64"/>
      <c r="BXG51" s="64"/>
      <c r="BXH51" s="64"/>
      <c r="BXI51" s="64"/>
      <c r="BXJ51" s="64"/>
      <c r="BXK51" s="64"/>
      <c r="BXL51" s="64"/>
      <c r="BXM51" s="64"/>
      <c r="BXN51" s="64"/>
      <c r="BXO51" s="64"/>
      <c r="BXP51" s="64"/>
      <c r="BXQ51" s="64"/>
      <c r="BXR51" s="64"/>
      <c r="BXS51" s="64"/>
      <c r="BXT51" s="64"/>
      <c r="BXU51" s="64"/>
      <c r="BXV51" s="64"/>
      <c r="BXW51" s="64"/>
      <c r="BXX51" s="64"/>
      <c r="BXY51" s="64"/>
      <c r="BXZ51" s="64"/>
      <c r="BYA51" s="64"/>
      <c r="BYB51" s="64"/>
      <c r="BYC51" s="64"/>
      <c r="BYD51" s="64"/>
      <c r="BYE51" s="64"/>
      <c r="BYF51" s="64"/>
      <c r="BYG51" s="64"/>
      <c r="BYH51" s="64"/>
      <c r="BYI51" s="64"/>
      <c r="BYJ51" s="64"/>
      <c r="BYK51" s="64"/>
      <c r="BYL51" s="64"/>
      <c r="BYM51" s="64"/>
      <c r="BYN51" s="64"/>
      <c r="BYO51" s="64"/>
      <c r="BYP51" s="64"/>
      <c r="BYQ51" s="64"/>
      <c r="BYR51" s="64"/>
      <c r="BYS51" s="64"/>
      <c r="BYT51" s="64"/>
      <c r="BYU51" s="64"/>
      <c r="BYV51" s="64"/>
      <c r="BYW51" s="64"/>
      <c r="BYX51" s="64"/>
      <c r="BYY51" s="64"/>
      <c r="BYZ51" s="64"/>
      <c r="BZA51" s="64"/>
      <c r="BZB51" s="64"/>
      <c r="BZC51" s="64"/>
      <c r="BZD51" s="64"/>
      <c r="BZE51" s="64"/>
      <c r="BZF51" s="64"/>
      <c r="BZG51" s="64"/>
      <c r="BZH51" s="64"/>
      <c r="BZI51" s="64"/>
      <c r="BZJ51" s="64"/>
      <c r="BZK51" s="64"/>
      <c r="BZL51" s="64"/>
      <c r="BZM51" s="64"/>
      <c r="BZN51" s="64"/>
      <c r="BZO51" s="64"/>
      <c r="BZP51" s="64"/>
      <c r="BZQ51" s="64"/>
      <c r="BZR51" s="64"/>
      <c r="BZS51" s="64"/>
      <c r="BZT51" s="64"/>
      <c r="BZU51" s="64"/>
      <c r="BZV51" s="64"/>
      <c r="BZW51" s="64"/>
      <c r="BZX51" s="64"/>
      <c r="BZY51" s="64"/>
      <c r="BZZ51" s="64"/>
      <c r="CAA51" s="64"/>
      <c r="CAB51" s="64"/>
      <c r="CAC51" s="64"/>
      <c r="CAD51" s="64"/>
      <c r="CAE51" s="64"/>
      <c r="CAF51" s="64"/>
      <c r="CAG51" s="64"/>
      <c r="CAH51" s="64"/>
      <c r="CAI51" s="64"/>
      <c r="CAJ51" s="64"/>
      <c r="CAK51" s="64"/>
      <c r="CAL51" s="64"/>
      <c r="CAM51" s="64"/>
      <c r="CAN51" s="64"/>
      <c r="CAO51" s="64"/>
      <c r="CAP51" s="64"/>
      <c r="CAQ51" s="64"/>
      <c r="CAR51" s="64"/>
      <c r="CAS51" s="64"/>
      <c r="CAT51" s="64"/>
      <c r="CAU51" s="64"/>
      <c r="CAV51" s="64"/>
      <c r="CAW51" s="64"/>
      <c r="CAX51" s="64"/>
      <c r="CAY51" s="64"/>
      <c r="CAZ51" s="64"/>
      <c r="CBA51" s="64"/>
      <c r="CBB51" s="64"/>
      <c r="CBC51" s="64"/>
      <c r="CBD51" s="64"/>
      <c r="CBE51" s="64"/>
      <c r="CBF51" s="64"/>
      <c r="CBG51" s="64"/>
      <c r="CBH51" s="64"/>
      <c r="CBI51" s="64"/>
      <c r="CBJ51" s="64"/>
      <c r="CBK51" s="64"/>
      <c r="CBL51" s="64"/>
      <c r="CBM51" s="64"/>
      <c r="CBN51" s="64"/>
      <c r="CBO51" s="64"/>
      <c r="CBP51" s="64"/>
      <c r="CBQ51" s="64"/>
      <c r="CBR51" s="64"/>
      <c r="CBS51" s="64"/>
      <c r="CBT51" s="64"/>
      <c r="CBU51" s="64"/>
      <c r="CBV51" s="64"/>
      <c r="CBW51" s="64"/>
      <c r="CBX51" s="64"/>
      <c r="CBY51" s="64"/>
      <c r="CBZ51" s="64"/>
      <c r="CCA51" s="64"/>
      <c r="CCB51" s="64"/>
      <c r="CCC51" s="64"/>
      <c r="CCD51" s="64"/>
      <c r="CCE51" s="64"/>
      <c r="CCF51" s="64"/>
      <c r="CCG51" s="64"/>
      <c r="CCH51" s="64"/>
      <c r="CCI51" s="64"/>
      <c r="CCJ51" s="64"/>
      <c r="CCK51" s="64"/>
      <c r="CCL51" s="64"/>
      <c r="CCM51" s="64"/>
      <c r="CCN51" s="64"/>
      <c r="CCO51" s="64"/>
      <c r="CCP51" s="64"/>
      <c r="CCQ51" s="64"/>
      <c r="CCR51" s="64"/>
      <c r="CCS51" s="64"/>
      <c r="CCT51" s="64"/>
      <c r="CCU51" s="64"/>
      <c r="CCV51" s="64"/>
      <c r="CCW51" s="64"/>
      <c r="CCX51" s="64"/>
      <c r="CCY51" s="64"/>
      <c r="CCZ51" s="64"/>
      <c r="CDA51" s="64"/>
      <c r="CDB51" s="64"/>
      <c r="CDC51" s="64"/>
      <c r="CDD51" s="64"/>
      <c r="CDE51" s="64"/>
      <c r="CDF51" s="64"/>
      <c r="CDG51" s="64"/>
      <c r="CDH51" s="64"/>
      <c r="CDI51" s="64"/>
      <c r="CDJ51" s="64"/>
      <c r="CDK51" s="64"/>
      <c r="CDL51" s="64"/>
      <c r="CDM51" s="64"/>
      <c r="CDN51" s="64"/>
      <c r="CDO51" s="64"/>
      <c r="CDP51" s="64"/>
      <c r="CDQ51" s="64"/>
      <c r="CDR51" s="64"/>
      <c r="CDS51" s="64"/>
      <c r="CDT51" s="64"/>
      <c r="CDU51" s="64"/>
      <c r="CDV51" s="64"/>
      <c r="CDW51" s="64"/>
      <c r="CDX51" s="64"/>
      <c r="CDY51" s="64"/>
      <c r="CDZ51" s="64"/>
      <c r="CEA51" s="64"/>
      <c r="CEB51" s="64"/>
      <c r="CEC51" s="64"/>
      <c r="CED51" s="64"/>
      <c r="CEE51" s="64"/>
      <c r="CEF51" s="64"/>
      <c r="CEG51" s="64"/>
      <c r="CEH51" s="64"/>
      <c r="CEI51" s="64"/>
      <c r="CEJ51" s="64"/>
      <c r="CEK51" s="64"/>
      <c r="CEL51" s="64"/>
      <c r="CEM51" s="64"/>
      <c r="CEN51" s="64"/>
      <c r="CEO51" s="64"/>
      <c r="CEP51" s="64"/>
      <c r="CEQ51" s="64"/>
      <c r="CER51" s="64"/>
      <c r="CES51" s="64"/>
      <c r="CET51" s="64"/>
      <c r="CEU51" s="64"/>
      <c r="CEV51" s="64"/>
      <c r="CEW51" s="64"/>
      <c r="CEX51" s="64"/>
      <c r="CEY51" s="64"/>
      <c r="CEZ51" s="64"/>
      <c r="CFA51" s="64"/>
      <c r="CFB51" s="64"/>
      <c r="CFC51" s="64"/>
      <c r="CFD51" s="64"/>
      <c r="CFE51" s="64"/>
      <c r="CFF51" s="64"/>
      <c r="CFG51" s="64"/>
      <c r="CFH51" s="64"/>
      <c r="CFI51" s="64"/>
      <c r="CFJ51" s="64"/>
      <c r="CFK51" s="64"/>
      <c r="CFL51" s="64"/>
      <c r="CFM51" s="64"/>
      <c r="CFN51" s="64"/>
      <c r="CFO51" s="64"/>
      <c r="CFP51" s="64"/>
      <c r="CFQ51" s="64"/>
      <c r="CFR51" s="64"/>
      <c r="CFS51" s="64"/>
      <c r="CFT51" s="64"/>
      <c r="CFU51" s="64"/>
      <c r="CFV51" s="64"/>
      <c r="CFW51" s="64"/>
      <c r="CFX51" s="64"/>
      <c r="CFY51" s="64"/>
      <c r="CFZ51" s="64"/>
      <c r="CGA51" s="64"/>
      <c r="CGB51" s="64"/>
      <c r="CGC51" s="64"/>
      <c r="CGD51" s="64"/>
      <c r="CGE51" s="64"/>
      <c r="CGF51" s="64"/>
      <c r="CGG51" s="64"/>
      <c r="CGH51" s="64"/>
      <c r="CGI51" s="64"/>
      <c r="CGJ51" s="64"/>
      <c r="CGK51" s="64"/>
      <c r="CGL51" s="64"/>
      <c r="CGM51" s="64"/>
      <c r="CGN51" s="64"/>
      <c r="CGO51" s="64"/>
      <c r="CGP51" s="64"/>
      <c r="CGQ51" s="64"/>
      <c r="CGR51" s="64"/>
      <c r="CGS51" s="64"/>
      <c r="CGT51" s="64"/>
      <c r="CGU51" s="64"/>
      <c r="CGV51" s="64"/>
      <c r="CGW51" s="64"/>
      <c r="CGX51" s="64"/>
      <c r="CGY51" s="64"/>
      <c r="CGZ51" s="64"/>
      <c r="CHA51" s="64"/>
      <c r="CHB51" s="64"/>
      <c r="CHC51" s="64"/>
      <c r="CHD51" s="64"/>
      <c r="CHE51" s="64"/>
      <c r="CHF51" s="64"/>
      <c r="CHG51" s="64"/>
      <c r="CHH51" s="64"/>
      <c r="CHI51" s="64"/>
      <c r="CHJ51" s="64"/>
      <c r="CHK51" s="64"/>
      <c r="CHL51" s="64"/>
      <c r="CHM51" s="64"/>
      <c r="CHN51" s="64"/>
      <c r="CHO51" s="64"/>
      <c r="CHP51" s="64"/>
      <c r="CHQ51" s="64"/>
      <c r="CHR51" s="64"/>
      <c r="CHS51" s="64"/>
      <c r="CHT51" s="64"/>
      <c r="CHU51" s="64"/>
      <c r="CHV51" s="64"/>
      <c r="CHW51" s="64"/>
      <c r="CHX51" s="64"/>
      <c r="CHY51" s="64"/>
      <c r="CHZ51" s="64"/>
      <c r="CIA51" s="64"/>
      <c r="CIB51" s="64"/>
      <c r="CIC51" s="64"/>
      <c r="CID51" s="64"/>
      <c r="CIE51" s="64"/>
      <c r="CIF51" s="64"/>
      <c r="CIG51" s="64"/>
      <c r="CIH51" s="64"/>
      <c r="CII51" s="64"/>
      <c r="CIJ51" s="64"/>
      <c r="CIK51" s="64"/>
      <c r="CIL51" s="64"/>
      <c r="CIM51" s="64"/>
      <c r="CIN51" s="64"/>
      <c r="CIO51" s="64"/>
      <c r="CIP51" s="64"/>
      <c r="CIQ51" s="64"/>
      <c r="CIR51" s="64"/>
      <c r="CIS51" s="64"/>
      <c r="CIT51" s="64"/>
      <c r="CIU51" s="64"/>
      <c r="CIV51" s="64"/>
      <c r="CIW51" s="64"/>
      <c r="CIX51" s="64"/>
      <c r="CIY51" s="64"/>
      <c r="CIZ51" s="64"/>
      <c r="CJA51" s="64"/>
      <c r="CJB51" s="64"/>
      <c r="CJC51" s="64"/>
      <c r="CJD51" s="64"/>
      <c r="CJE51" s="64"/>
      <c r="CJF51" s="64"/>
      <c r="CJG51" s="64"/>
      <c r="CJH51" s="64"/>
      <c r="CJI51" s="64"/>
      <c r="CJJ51" s="64"/>
      <c r="CJK51" s="64"/>
      <c r="CJL51" s="64"/>
      <c r="CJM51" s="64"/>
      <c r="CJN51" s="64"/>
      <c r="CJO51" s="64"/>
      <c r="CJP51" s="64"/>
      <c r="CJQ51" s="64"/>
      <c r="CJR51" s="64"/>
      <c r="CJS51" s="64"/>
      <c r="CJT51" s="64"/>
      <c r="CJU51" s="64"/>
      <c r="CJV51" s="64"/>
      <c r="CJW51" s="64"/>
      <c r="CJX51" s="64"/>
      <c r="CJY51" s="64"/>
      <c r="CJZ51" s="64"/>
      <c r="CKA51" s="64"/>
      <c r="CKB51" s="64"/>
      <c r="CKC51" s="64"/>
      <c r="CKD51" s="64"/>
      <c r="CKE51" s="64"/>
      <c r="CKF51" s="64"/>
      <c r="CKG51" s="64"/>
      <c r="CKH51" s="64"/>
      <c r="CKI51" s="64"/>
      <c r="CKJ51" s="64"/>
      <c r="CKK51" s="64"/>
      <c r="CKL51" s="64"/>
      <c r="CKM51" s="64"/>
      <c r="CKN51" s="64"/>
      <c r="CKO51" s="64"/>
      <c r="CKP51" s="64"/>
      <c r="CKQ51" s="64"/>
      <c r="CKR51" s="64"/>
      <c r="CKS51" s="64"/>
      <c r="CKT51" s="64"/>
      <c r="CKU51" s="64"/>
      <c r="CKV51" s="64"/>
      <c r="CKW51" s="64"/>
      <c r="CKX51" s="64"/>
      <c r="CKY51" s="64"/>
      <c r="CKZ51" s="64"/>
      <c r="CLA51" s="64"/>
      <c r="CLB51" s="64"/>
      <c r="CLC51" s="64"/>
      <c r="CLD51" s="64"/>
      <c r="CLE51" s="64"/>
      <c r="CLF51" s="64"/>
      <c r="CLG51" s="64"/>
      <c r="CLH51" s="64"/>
      <c r="CLI51" s="64"/>
      <c r="CLJ51" s="64"/>
      <c r="CLK51" s="64"/>
      <c r="CLL51" s="64"/>
      <c r="CLM51" s="64"/>
      <c r="CLN51" s="64"/>
      <c r="CLO51" s="64"/>
      <c r="CLP51" s="64"/>
      <c r="CLQ51" s="64"/>
      <c r="CLR51" s="64"/>
      <c r="CLS51" s="64"/>
      <c r="CLT51" s="64"/>
      <c r="CLU51" s="64"/>
      <c r="CLV51" s="64"/>
      <c r="CLW51" s="64"/>
      <c r="CLX51" s="64"/>
      <c r="CLY51" s="64"/>
      <c r="CLZ51" s="64"/>
      <c r="CMA51" s="64"/>
      <c r="CMB51" s="64"/>
      <c r="CMC51" s="64"/>
      <c r="CMD51" s="64"/>
      <c r="CME51" s="64"/>
      <c r="CMF51" s="64"/>
      <c r="CMG51" s="64"/>
      <c r="CMH51" s="64"/>
      <c r="CMI51" s="64"/>
      <c r="CMJ51" s="64"/>
      <c r="CMK51" s="64"/>
      <c r="CML51" s="64"/>
      <c r="CMM51" s="64"/>
      <c r="CMN51" s="64"/>
      <c r="CMO51" s="64"/>
      <c r="CMP51" s="64"/>
      <c r="CMQ51" s="64"/>
      <c r="CMR51" s="64"/>
      <c r="CMS51" s="64"/>
      <c r="CMT51" s="64"/>
      <c r="CMU51" s="64"/>
      <c r="CMV51" s="64"/>
      <c r="CMW51" s="64"/>
      <c r="CMX51" s="64"/>
      <c r="CMY51" s="64"/>
      <c r="CMZ51" s="64"/>
      <c r="CNA51" s="64"/>
      <c r="CNB51" s="64"/>
      <c r="CNC51" s="64"/>
      <c r="CND51" s="64"/>
      <c r="CNE51" s="64"/>
      <c r="CNF51" s="64"/>
      <c r="CNG51" s="64"/>
      <c r="CNH51" s="64"/>
      <c r="CNI51" s="64"/>
      <c r="CNJ51" s="64"/>
      <c r="CNK51" s="64"/>
      <c r="CNL51" s="64"/>
      <c r="CNM51" s="64"/>
      <c r="CNN51" s="64"/>
      <c r="CNO51" s="64"/>
      <c r="CNP51" s="64"/>
      <c r="CNQ51" s="64"/>
      <c r="CNR51" s="64"/>
      <c r="CNS51" s="64"/>
      <c r="CNT51" s="64"/>
      <c r="CNU51" s="64"/>
      <c r="CNV51" s="64"/>
      <c r="CNW51" s="64"/>
      <c r="CNX51" s="64"/>
      <c r="CNY51" s="64"/>
      <c r="CNZ51" s="64"/>
      <c r="COA51" s="64"/>
      <c r="COB51" s="64"/>
      <c r="COC51" s="64"/>
      <c r="COD51" s="64"/>
      <c r="COE51" s="64"/>
      <c r="COF51" s="64"/>
      <c r="COG51" s="64"/>
      <c r="COH51" s="64"/>
      <c r="COI51" s="64"/>
      <c r="COJ51" s="64"/>
      <c r="COK51" s="64"/>
      <c r="COL51" s="64"/>
      <c r="COM51" s="64"/>
      <c r="CON51" s="64"/>
      <c r="COO51" s="64"/>
      <c r="COP51" s="64"/>
      <c r="COQ51" s="64"/>
      <c r="COR51" s="64"/>
      <c r="COS51" s="64"/>
      <c r="COT51" s="64"/>
      <c r="COU51" s="64"/>
      <c r="COV51" s="64"/>
      <c r="COW51" s="64"/>
      <c r="COX51" s="64"/>
      <c r="COY51" s="64"/>
      <c r="COZ51" s="64"/>
      <c r="CPA51" s="64"/>
      <c r="CPB51" s="64"/>
      <c r="CPC51" s="64"/>
      <c r="CPD51" s="64"/>
      <c r="CPE51" s="64"/>
      <c r="CPF51" s="64"/>
      <c r="CPG51" s="64"/>
      <c r="CPH51" s="64"/>
      <c r="CPI51" s="64"/>
      <c r="CPJ51" s="64"/>
      <c r="CPK51" s="64"/>
      <c r="CPL51" s="64"/>
      <c r="CPM51" s="64"/>
      <c r="CPN51" s="64"/>
      <c r="CPO51" s="64"/>
      <c r="CPP51" s="64"/>
      <c r="CPQ51" s="64"/>
      <c r="CPR51" s="64"/>
      <c r="CPS51" s="64"/>
      <c r="CPT51" s="64"/>
      <c r="CPU51" s="64"/>
      <c r="CPV51" s="64"/>
      <c r="CPW51" s="64"/>
      <c r="CPX51" s="64"/>
      <c r="CPY51" s="64"/>
      <c r="CPZ51" s="64"/>
      <c r="CQA51" s="64"/>
      <c r="CQB51" s="64"/>
      <c r="CQC51" s="64"/>
      <c r="CQD51" s="64"/>
      <c r="CQE51" s="64"/>
      <c r="CQF51" s="64"/>
      <c r="CQG51" s="64"/>
      <c r="CQH51" s="64"/>
      <c r="CQI51" s="64"/>
      <c r="CQJ51" s="64"/>
      <c r="CQK51" s="64"/>
      <c r="CQL51" s="64"/>
      <c r="CQM51" s="64"/>
      <c r="CQN51" s="64"/>
      <c r="CQO51" s="64"/>
      <c r="CQP51" s="64"/>
      <c r="CQQ51" s="64"/>
      <c r="CQR51" s="64"/>
      <c r="CQS51" s="64"/>
      <c r="CQT51" s="64"/>
      <c r="CQU51" s="64"/>
      <c r="CQV51" s="64"/>
      <c r="CQW51" s="64"/>
      <c r="CQX51" s="64"/>
      <c r="CQY51" s="64"/>
      <c r="CQZ51" s="64"/>
      <c r="CRA51" s="64"/>
      <c r="CRB51" s="64"/>
      <c r="CRC51" s="64"/>
      <c r="CRD51" s="64"/>
      <c r="CRE51" s="64"/>
      <c r="CRF51" s="64"/>
      <c r="CRG51" s="64"/>
      <c r="CRH51" s="64"/>
      <c r="CRI51" s="64"/>
      <c r="CRJ51" s="64"/>
      <c r="CRK51" s="64"/>
      <c r="CRL51" s="64"/>
      <c r="CRM51" s="64"/>
      <c r="CRN51" s="64"/>
      <c r="CRO51" s="64"/>
      <c r="CRP51" s="64"/>
      <c r="CRQ51" s="64"/>
      <c r="CRR51" s="64"/>
      <c r="CRS51" s="64"/>
      <c r="CRT51" s="64"/>
      <c r="CRU51" s="64"/>
      <c r="CRV51" s="64"/>
      <c r="CRW51" s="64"/>
      <c r="CRX51" s="64"/>
      <c r="CRY51" s="64"/>
      <c r="CRZ51" s="64"/>
      <c r="CSA51" s="64"/>
      <c r="CSB51" s="64"/>
      <c r="CSC51" s="64"/>
      <c r="CSD51" s="64"/>
      <c r="CSE51" s="64"/>
      <c r="CSF51" s="64"/>
      <c r="CSG51" s="64"/>
      <c r="CSH51" s="64"/>
      <c r="CSI51" s="64"/>
      <c r="CSJ51" s="64"/>
      <c r="CSK51" s="64"/>
      <c r="CSL51" s="64"/>
      <c r="CSM51" s="64"/>
      <c r="CSN51" s="64"/>
      <c r="CSO51" s="64"/>
      <c r="CSP51" s="64"/>
      <c r="CSQ51" s="64"/>
      <c r="CSR51" s="64"/>
      <c r="CSS51" s="64"/>
      <c r="CST51" s="64"/>
      <c r="CSU51" s="64"/>
      <c r="CSV51" s="64"/>
      <c r="CSW51" s="64"/>
      <c r="CSX51" s="64"/>
      <c r="CSY51" s="64"/>
      <c r="CSZ51" s="64"/>
      <c r="CTA51" s="64"/>
      <c r="CTB51" s="64"/>
      <c r="CTC51" s="64"/>
      <c r="CTD51" s="64"/>
      <c r="CTE51" s="64"/>
      <c r="CTF51" s="64"/>
      <c r="CTG51" s="64"/>
      <c r="CTH51" s="64"/>
      <c r="CTI51" s="64"/>
      <c r="CTJ51" s="64"/>
      <c r="CTK51" s="64"/>
      <c r="CTL51" s="64"/>
      <c r="CTM51" s="64"/>
      <c r="CTN51" s="64"/>
      <c r="CTO51" s="64"/>
      <c r="CTP51" s="64"/>
      <c r="CTQ51" s="64"/>
      <c r="CTR51" s="64"/>
      <c r="CTS51" s="64"/>
      <c r="CTT51" s="64"/>
      <c r="CTU51" s="64"/>
      <c r="CTV51" s="64"/>
      <c r="CTW51" s="64"/>
      <c r="CTX51" s="64"/>
      <c r="CTY51" s="64"/>
      <c r="CTZ51" s="64"/>
      <c r="CUA51" s="64"/>
      <c r="CUB51" s="64"/>
      <c r="CUC51" s="64"/>
      <c r="CUD51" s="64"/>
      <c r="CUE51" s="64"/>
      <c r="CUF51" s="64"/>
      <c r="CUG51" s="64"/>
      <c r="CUH51" s="64"/>
      <c r="CUI51" s="64"/>
      <c r="CUJ51" s="64"/>
      <c r="CUK51" s="64"/>
      <c r="CUL51" s="64"/>
      <c r="CUM51" s="64"/>
      <c r="CUN51" s="64"/>
      <c r="CUO51" s="64"/>
      <c r="CUP51" s="64"/>
      <c r="CUQ51" s="64"/>
      <c r="CUR51" s="64"/>
      <c r="CUS51" s="64"/>
      <c r="CUT51" s="64"/>
      <c r="CUU51" s="64"/>
      <c r="CUV51" s="64"/>
      <c r="CUW51" s="64"/>
      <c r="CUX51" s="64"/>
      <c r="CUY51" s="64"/>
      <c r="CUZ51" s="64"/>
      <c r="CVA51" s="64"/>
      <c r="CVB51" s="64"/>
      <c r="CVC51" s="64"/>
      <c r="CVD51" s="64"/>
      <c r="CVE51" s="64"/>
      <c r="CVF51" s="64"/>
      <c r="CVG51" s="64"/>
      <c r="CVH51" s="64"/>
      <c r="CVI51" s="64"/>
      <c r="CVJ51" s="64"/>
      <c r="CVK51" s="64"/>
      <c r="CVL51" s="64"/>
      <c r="CVM51" s="64"/>
      <c r="CVN51" s="64"/>
      <c r="CVO51" s="64"/>
      <c r="CVP51" s="64"/>
      <c r="CVQ51" s="64"/>
      <c r="CVR51" s="64"/>
      <c r="CVS51" s="64"/>
      <c r="CVT51" s="64"/>
      <c r="CVU51" s="64"/>
      <c r="CVV51" s="64"/>
      <c r="CVW51" s="64"/>
      <c r="CVX51" s="64"/>
      <c r="CVY51" s="64"/>
      <c r="CVZ51" s="64"/>
      <c r="CWA51" s="64"/>
      <c r="CWB51" s="64"/>
      <c r="CWC51" s="64"/>
      <c r="CWD51" s="64"/>
      <c r="CWE51" s="64"/>
      <c r="CWF51" s="64"/>
      <c r="CWG51" s="64"/>
      <c r="CWH51" s="64"/>
      <c r="CWI51" s="64"/>
      <c r="CWJ51" s="64"/>
      <c r="CWK51" s="64"/>
      <c r="CWL51" s="64"/>
      <c r="CWM51" s="64"/>
      <c r="CWN51" s="64"/>
      <c r="CWO51" s="64"/>
      <c r="CWP51" s="64"/>
      <c r="CWQ51" s="64"/>
      <c r="CWR51" s="64"/>
      <c r="CWS51" s="64"/>
      <c r="CWT51" s="64"/>
      <c r="CWU51" s="64"/>
      <c r="CWV51" s="64"/>
      <c r="CWW51" s="64"/>
      <c r="CWX51" s="64"/>
      <c r="CWY51" s="64"/>
      <c r="CWZ51" s="64"/>
      <c r="CXA51" s="64"/>
      <c r="CXB51" s="64"/>
      <c r="CXC51" s="64"/>
      <c r="CXD51" s="64"/>
      <c r="CXE51" s="64"/>
      <c r="CXF51" s="64"/>
      <c r="CXG51" s="64"/>
      <c r="CXH51" s="64"/>
      <c r="CXI51" s="64"/>
      <c r="CXJ51" s="64"/>
      <c r="CXK51" s="64"/>
      <c r="CXL51" s="64"/>
      <c r="CXM51" s="64"/>
      <c r="CXN51" s="64"/>
      <c r="CXO51" s="64"/>
      <c r="CXP51" s="64"/>
      <c r="CXQ51" s="64"/>
      <c r="CXR51" s="64"/>
      <c r="CXS51" s="64"/>
      <c r="CXT51" s="64"/>
      <c r="CXU51" s="64"/>
      <c r="CXV51" s="64"/>
      <c r="CXW51" s="64"/>
      <c r="CXX51" s="64"/>
      <c r="CXY51" s="64"/>
      <c r="CXZ51" s="64"/>
      <c r="CYA51" s="64"/>
      <c r="CYB51" s="64"/>
      <c r="CYC51" s="64"/>
      <c r="CYD51" s="64"/>
      <c r="CYE51" s="64"/>
      <c r="CYF51" s="64"/>
      <c r="CYG51" s="64"/>
      <c r="CYH51" s="64"/>
      <c r="CYI51" s="64"/>
      <c r="CYJ51" s="64"/>
      <c r="CYK51" s="64"/>
      <c r="CYL51" s="64"/>
      <c r="CYM51" s="64"/>
      <c r="CYN51" s="64"/>
      <c r="CYO51" s="64"/>
      <c r="CYP51" s="64"/>
      <c r="CYQ51" s="64"/>
      <c r="CYR51" s="64"/>
      <c r="CYS51" s="64"/>
      <c r="CYT51" s="64"/>
      <c r="CYU51" s="64"/>
      <c r="CYV51" s="64"/>
      <c r="CYW51" s="64"/>
      <c r="CYX51" s="64"/>
      <c r="CYY51" s="64"/>
      <c r="CYZ51" s="64"/>
      <c r="CZA51" s="64"/>
      <c r="CZB51" s="64"/>
      <c r="CZC51" s="64"/>
      <c r="CZD51" s="64"/>
      <c r="CZE51" s="64"/>
      <c r="CZF51" s="64"/>
      <c r="CZG51" s="64"/>
      <c r="CZH51" s="64"/>
      <c r="CZI51" s="64"/>
      <c r="CZJ51" s="64"/>
      <c r="CZK51" s="64"/>
      <c r="CZL51" s="64"/>
      <c r="CZM51" s="64"/>
      <c r="CZN51" s="64"/>
      <c r="CZO51" s="64"/>
      <c r="CZP51" s="64"/>
      <c r="CZQ51" s="64"/>
      <c r="CZR51" s="64"/>
      <c r="CZS51" s="64"/>
      <c r="CZT51" s="64"/>
      <c r="CZU51" s="64"/>
      <c r="CZV51" s="64"/>
      <c r="CZW51" s="64"/>
      <c r="CZX51" s="64"/>
      <c r="CZY51" s="64"/>
      <c r="CZZ51" s="64"/>
      <c r="DAA51" s="64"/>
      <c r="DAB51" s="64"/>
      <c r="DAC51" s="64"/>
      <c r="DAD51" s="64"/>
      <c r="DAE51" s="64"/>
      <c r="DAF51" s="64"/>
      <c r="DAG51" s="64"/>
      <c r="DAH51" s="64"/>
      <c r="DAI51" s="64"/>
      <c r="DAJ51" s="64"/>
      <c r="DAK51" s="64"/>
      <c r="DAL51" s="64"/>
      <c r="DAM51" s="64"/>
      <c r="DAN51" s="64"/>
      <c r="DAO51" s="64"/>
      <c r="DAP51" s="64"/>
      <c r="DAQ51" s="64"/>
      <c r="DAR51" s="64"/>
      <c r="DAS51" s="64"/>
      <c r="DAT51" s="64"/>
      <c r="DAU51" s="64"/>
      <c r="DAV51" s="64"/>
      <c r="DAW51" s="64"/>
      <c r="DAX51" s="64"/>
      <c r="DAY51" s="64"/>
      <c r="DAZ51" s="64"/>
      <c r="DBA51" s="64"/>
      <c r="DBB51" s="64"/>
      <c r="DBC51" s="64"/>
      <c r="DBD51" s="64"/>
      <c r="DBE51" s="64"/>
      <c r="DBF51" s="64"/>
      <c r="DBG51" s="64"/>
      <c r="DBH51" s="64"/>
      <c r="DBI51" s="64"/>
      <c r="DBJ51" s="64"/>
      <c r="DBK51" s="64"/>
      <c r="DBL51" s="64"/>
      <c r="DBM51" s="64"/>
      <c r="DBN51" s="64"/>
      <c r="DBO51" s="64"/>
      <c r="DBP51" s="64"/>
      <c r="DBQ51" s="64"/>
      <c r="DBR51" s="64"/>
      <c r="DBS51" s="64"/>
      <c r="DBT51" s="64"/>
      <c r="DBU51" s="64"/>
      <c r="DBV51" s="64"/>
      <c r="DBW51" s="64"/>
      <c r="DBX51" s="64"/>
      <c r="DBY51" s="64"/>
      <c r="DBZ51" s="64"/>
      <c r="DCA51" s="64"/>
      <c r="DCB51" s="64"/>
      <c r="DCC51" s="64"/>
      <c r="DCD51" s="64"/>
      <c r="DCE51" s="64"/>
      <c r="DCF51" s="64"/>
      <c r="DCG51" s="64"/>
      <c r="DCH51" s="64"/>
      <c r="DCI51" s="64"/>
      <c r="DCJ51" s="64"/>
      <c r="DCK51" s="64"/>
      <c r="DCL51" s="64"/>
      <c r="DCM51" s="64"/>
      <c r="DCN51" s="64"/>
      <c r="DCO51" s="64"/>
      <c r="DCP51" s="64"/>
      <c r="DCQ51" s="64"/>
      <c r="DCR51" s="64"/>
      <c r="DCS51" s="64"/>
      <c r="DCT51" s="64"/>
      <c r="DCU51" s="64"/>
      <c r="DCV51" s="64"/>
      <c r="DCW51" s="64"/>
      <c r="DCX51" s="64"/>
      <c r="DCY51" s="64"/>
      <c r="DCZ51" s="64"/>
      <c r="DDA51" s="64"/>
      <c r="DDB51" s="64"/>
      <c r="DDC51" s="64"/>
      <c r="DDD51" s="64"/>
      <c r="DDE51" s="64"/>
      <c r="DDF51" s="64"/>
      <c r="DDG51" s="64"/>
      <c r="DDH51" s="64"/>
      <c r="DDI51" s="64"/>
      <c r="DDJ51" s="64"/>
      <c r="DDK51" s="64"/>
      <c r="DDL51" s="64"/>
      <c r="DDM51" s="64"/>
      <c r="DDN51" s="64"/>
      <c r="DDO51" s="64"/>
      <c r="DDP51" s="64"/>
      <c r="DDQ51" s="64"/>
      <c r="DDR51" s="64"/>
      <c r="DDS51" s="64"/>
      <c r="DDT51" s="64"/>
      <c r="DDU51" s="64"/>
      <c r="DDV51" s="64"/>
      <c r="DDW51" s="64"/>
      <c r="DDX51" s="64"/>
      <c r="DDY51" s="64"/>
      <c r="DDZ51" s="64"/>
      <c r="DEA51" s="64"/>
      <c r="DEB51" s="64"/>
      <c r="DEC51" s="64"/>
      <c r="DED51" s="64"/>
      <c r="DEE51" s="64"/>
      <c r="DEF51" s="64"/>
      <c r="DEG51" s="64"/>
      <c r="DEH51" s="64"/>
      <c r="DEI51" s="64"/>
      <c r="DEJ51" s="64"/>
      <c r="DEK51" s="64"/>
      <c r="DEL51" s="64"/>
      <c r="DEM51" s="64"/>
      <c r="DEN51" s="64"/>
      <c r="DEO51" s="64"/>
      <c r="DEP51" s="64"/>
      <c r="DEQ51" s="64"/>
      <c r="DER51" s="64"/>
      <c r="DES51" s="64"/>
      <c r="DET51" s="64"/>
      <c r="DEU51" s="64"/>
      <c r="DEV51" s="64"/>
      <c r="DEW51" s="64"/>
      <c r="DEX51" s="64"/>
      <c r="DEY51" s="64"/>
      <c r="DEZ51" s="64"/>
      <c r="DFA51" s="64"/>
      <c r="DFB51" s="64"/>
      <c r="DFC51" s="64"/>
      <c r="DFD51" s="64"/>
      <c r="DFE51" s="64"/>
      <c r="DFF51" s="64"/>
      <c r="DFG51" s="64"/>
      <c r="DFH51" s="64"/>
      <c r="DFI51" s="64"/>
      <c r="DFJ51" s="64"/>
      <c r="DFK51" s="64"/>
      <c r="DFL51" s="64"/>
      <c r="DFM51" s="64"/>
      <c r="DFN51" s="64"/>
      <c r="DFO51" s="64"/>
      <c r="DFP51" s="64"/>
      <c r="DFQ51" s="64"/>
      <c r="DFR51" s="64"/>
      <c r="DFS51" s="64"/>
      <c r="DFT51" s="64"/>
      <c r="DFU51" s="64"/>
      <c r="DFV51" s="64"/>
      <c r="DFW51" s="64"/>
      <c r="DFX51" s="64"/>
      <c r="DFY51" s="64"/>
      <c r="DFZ51" s="64"/>
      <c r="DGA51" s="64"/>
      <c r="DGB51" s="64"/>
      <c r="DGC51" s="64"/>
      <c r="DGD51" s="64"/>
      <c r="DGE51" s="64"/>
      <c r="DGF51" s="64"/>
      <c r="DGG51" s="64"/>
      <c r="DGH51" s="64"/>
      <c r="DGI51" s="64"/>
      <c r="DGJ51" s="64"/>
      <c r="DGK51" s="64"/>
      <c r="DGL51" s="64"/>
      <c r="DGM51" s="64"/>
      <c r="DGN51" s="64"/>
      <c r="DGO51" s="64"/>
      <c r="DGP51" s="64"/>
      <c r="DGQ51" s="64"/>
      <c r="DGR51" s="64"/>
      <c r="DGS51" s="64"/>
      <c r="DGT51" s="64"/>
      <c r="DGU51" s="64"/>
      <c r="DGV51" s="64"/>
      <c r="DGW51" s="64"/>
      <c r="DGX51" s="64"/>
      <c r="DGY51" s="64"/>
      <c r="DGZ51" s="64"/>
      <c r="DHA51" s="64"/>
      <c r="DHB51" s="64"/>
      <c r="DHC51" s="64"/>
      <c r="DHD51" s="64"/>
      <c r="DHE51" s="64"/>
      <c r="DHF51" s="64"/>
      <c r="DHG51" s="64"/>
      <c r="DHH51" s="64"/>
      <c r="DHI51" s="64"/>
      <c r="DHJ51" s="64"/>
      <c r="DHK51" s="64"/>
      <c r="DHL51" s="64"/>
      <c r="DHM51" s="64"/>
      <c r="DHN51" s="64"/>
      <c r="DHO51" s="64"/>
      <c r="DHP51" s="64"/>
      <c r="DHQ51" s="64"/>
      <c r="DHR51" s="64"/>
      <c r="DHS51" s="64"/>
      <c r="DHT51" s="64"/>
      <c r="DHU51" s="64"/>
      <c r="DHV51" s="64"/>
      <c r="DHW51" s="64"/>
      <c r="DHX51" s="64"/>
      <c r="DHY51" s="64"/>
      <c r="DHZ51" s="64"/>
      <c r="DIA51" s="64"/>
      <c r="DIB51" s="64"/>
      <c r="DIC51" s="64"/>
      <c r="DID51" s="64"/>
      <c r="DIE51" s="64"/>
      <c r="DIF51" s="64"/>
      <c r="DIG51" s="64"/>
      <c r="DIH51" s="64"/>
      <c r="DII51" s="64"/>
      <c r="DIJ51" s="64"/>
      <c r="DIK51" s="64"/>
      <c r="DIL51" s="64"/>
      <c r="DIM51" s="64"/>
      <c r="DIN51" s="64"/>
      <c r="DIO51" s="64"/>
      <c r="DIP51" s="64"/>
      <c r="DIQ51" s="64"/>
      <c r="DIR51" s="64"/>
      <c r="DIS51" s="64"/>
      <c r="DIT51" s="64"/>
      <c r="DIU51" s="64"/>
      <c r="DIV51" s="64"/>
      <c r="DIW51" s="64"/>
      <c r="DIX51" s="64"/>
      <c r="DIY51" s="64"/>
      <c r="DIZ51" s="64"/>
      <c r="DJA51" s="64"/>
      <c r="DJB51" s="64"/>
      <c r="DJC51" s="64"/>
      <c r="DJD51" s="64"/>
      <c r="DJE51" s="64"/>
      <c r="DJF51" s="64"/>
      <c r="DJG51" s="64"/>
      <c r="DJH51" s="64"/>
      <c r="DJI51" s="64"/>
      <c r="DJJ51" s="64"/>
      <c r="DJK51" s="64"/>
      <c r="DJL51" s="64"/>
      <c r="DJM51" s="64"/>
      <c r="DJN51" s="64"/>
      <c r="DJO51" s="64"/>
      <c r="DJP51" s="64"/>
      <c r="DJQ51" s="64"/>
      <c r="DJR51" s="64"/>
      <c r="DJS51" s="64"/>
      <c r="DJT51" s="64"/>
      <c r="DJU51" s="64"/>
      <c r="DJV51" s="64"/>
      <c r="DJW51" s="64"/>
      <c r="DJX51" s="64"/>
      <c r="DJY51" s="64"/>
      <c r="DJZ51" s="64"/>
      <c r="DKA51" s="64"/>
      <c r="DKB51" s="64"/>
      <c r="DKC51" s="64"/>
      <c r="DKD51" s="64"/>
      <c r="DKE51" s="64"/>
      <c r="DKF51" s="64"/>
      <c r="DKG51" s="64"/>
      <c r="DKH51" s="64"/>
      <c r="DKI51" s="64"/>
      <c r="DKJ51" s="64"/>
      <c r="DKK51" s="64"/>
      <c r="DKL51" s="64"/>
      <c r="DKM51" s="64"/>
      <c r="DKN51" s="64"/>
      <c r="DKO51" s="64"/>
      <c r="DKP51" s="64"/>
      <c r="DKQ51" s="64"/>
      <c r="DKR51" s="64"/>
      <c r="DKS51" s="64"/>
      <c r="DKT51" s="64"/>
      <c r="DKU51" s="64"/>
      <c r="DKV51" s="64"/>
      <c r="DKW51" s="64"/>
      <c r="DKX51" s="64"/>
      <c r="DKY51" s="64"/>
      <c r="DKZ51" s="64"/>
      <c r="DLA51" s="64"/>
      <c r="DLB51" s="64"/>
      <c r="DLC51" s="64"/>
      <c r="DLD51" s="64"/>
      <c r="DLE51" s="64"/>
      <c r="DLF51" s="64"/>
      <c r="DLG51" s="64"/>
      <c r="DLH51" s="64"/>
      <c r="DLI51" s="64"/>
      <c r="DLJ51" s="64"/>
      <c r="DLK51" s="64"/>
      <c r="DLL51" s="64"/>
      <c r="DLM51" s="64"/>
      <c r="DLN51" s="64"/>
      <c r="DLO51" s="64"/>
      <c r="DLP51" s="64"/>
      <c r="DLQ51" s="64"/>
      <c r="DLR51" s="64"/>
      <c r="DLS51" s="64"/>
      <c r="DLT51" s="64"/>
      <c r="DLU51" s="64"/>
      <c r="DLV51" s="64"/>
      <c r="DLW51" s="64"/>
      <c r="DLX51" s="64"/>
      <c r="DLY51" s="64"/>
      <c r="DLZ51" s="64"/>
      <c r="DMA51" s="64"/>
      <c r="DMB51" s="64"/>
      <c r="DMC51" s="64"/>
      <c r="DMD51" s="64"/>
      <c r="DME51" s="64"/>
      <c r="DMF51" s="64"/>
      <c r="DMG51" s="64"/>
      <c r="DMH51" s="64"/>
      <c r="DMI51" s="64"/>
      <c r="DMJ51" s="64"/>
      <c r="DMK51" s="64"/>
      <c r="DML51" s="64"/>
      <c r="DMM51" s="64"/>
      <c r="DMN51" s="64"/>
      <c r="DMO51" s="64"/>
      <c r="DMP51" s="64"/>
      <c r="DMQ51" s="64"/>
      <c r="DMR51" s="64"/>
      <c r="DMS51" s="64"/>
      <c r="DMT51" s="64"/>
      <c r="DMU51" s="64"/>
      <c r="DMV51" s="64"/>
      <c r="DMW51" s="64"/>
      <c r="DMX51" s="64"/>
      <c r="DMY51" s="64"/>
      <c r="DMZ51" s="64"/>
      <c r="DNA51" s="64"/>
      <c r="DNB51" s="64"/>
      <c r="DNC51" s="64"/>
      <c r="DND51" s="64"/>
      <c r="DNE51" s="64"/>
      <c r="DNF51" s="64"/>
      <c r="DNG51" s="64"/>
      <c r="DNH51" s="64"/>
      <c r="DNI51" s="64"/>
      <c r="DNJ51" s="64"/>
      <c r="DNK51" s="64"/>
      <c r="DNL51" s="64"/>
      <c r="DNM51" s="64"/>
      <c r="DNN51" s="64"/>
      <c r="DNO51" s="64"/>
      <c r="DNP51" s="64"/>
      <c r="DNQ51" s="64"/>
      <c r="DNR51" s="64"/>
      <c r="DNS51" s="64"/>
      <c r="DNT51" s="64"/>
      <c r="DNU51" s="64"/>
      <c r="DNV51" s="64"/>
      <c r="DNW51" s="64"/>
      <c r="DNX51" s="64"/>
      <c r="DNY51" s="64"/>
      <c r="DNZ51" s="64"/>
      <c r="DOA51" s="64"/>
      <c r="DOB51" s="64"/>
      <c r="DOC51" s="64"/>
      <c r="DOD51" s="64"/>
      <c r="DOE51" s="64"/>
      <c r="DOF51" s="64"/>
      <c r="DOG51" s="64"/>
      <c r="DOH51" s="64"/>
      <c r="DOI51" s="64"/>
      <c r="DOJ51" s="64"/>
      <c r="DOK51" s="64"/>
      <c r="DOL51" s="64"/>
      <c r="DOM51" s="64"/>
      <c r="DON51" s="64"/>
      <c r="DOO51" s="64"/>
      <c r="DOP51" s="64"/>
      <c r="DOQ51" s="64"/>
      <c r="DOR51" s="64"/>
      <c r="DOS51" s="64"/>
      <c r="DOT51" s="64"/>
      <c r="DOU51" s="64"/>
      <c r="DOV51" s="64"/>
      <c r="DOW51" s="64"/>
      <c r="DOX51" s="64"/>
      <c r="DOY51" s="64"/>
      <c r="DOZ51" s="64"/>
      <c r="DPA51" s="64"/>
      <c r="DPB51" s="64"/>
      <c r="DPC51" s="64"/>
      <c r="DPD51" s="64"/>
      <c r="DPE51" s="64"/>
      <c r="DPF51" s="64"/>
      <c r="DPG51" s="64"/>
      <c r="DPH51" s="64"/>
      <c r="DPI51" s="64"/>
      <c r="DPJ51" s="64"/>
      <c r="DPK51" s="64"/>
      <c r="DPL51" s="64"/>
      <c r="DPM51" s="64"/>
      <c r="DPN51" s="64"/>
      <c r="DPO51" s="64"/>
      <c r="DPP51" s="64"/>
      <c r="DPQ51" s="64"/>
      <c r="DPR51" s="64"/>
      <c r="DPS51" s="64"/>
      <c r="DPT51" s="64"/>
      <c r="DPU51" s="64"/>
      <c r="DPV51" s="64"/>
      <c r="DPW51" s="64"/>
      <c r="DPX51" s="64"/>
      <c r="DPY51" s="64"/>
      <c r="DPZ51" s="64"/>
      <c r="DQA51" s="64"/>
      <c r="DQB51" s="64"/>
      <c r="DQC51" s="64"/>
      <c r="DQD51" s="64"/>
      <c r="DQE51" s="64"/>
      <c r="DQF51" s="64"/>
      <c r="DQG51" s="64"/>
      <c r="DQH51" s="64"/>
      <c r="DQI51" s="64"/>
      <c r="DQJ51" s="64"/>
      <c r="DQK51" s="64"/>
      <c r="DQL51" s="64"/>
      <c r="DQM51" s="64"/>
      <c r="DQN51" s="64"/>
      <c r="DQO51" s="64"/>
      <c r="DQP51" s="64"/>
      <c r="DQQ51" s="64"/>
      <c r="DQR51" s="64"/>
      <c r="DQS51" s="64"/>
      <c r="DQT51" s="64"/>
      <c r="DQU51" s="64"/>
      <c r="DQV51" s="64"/>
      <c r="DQW51" s="64"/>
      <c r="DQX51" s="64"/>
      <c r="DQY51" s="64"/>
      <c r="DQZ51" s="64"/>
      <c r="DRA51" s="64"/>
      <c r="DRB51" s="64"/>
      <c r="DRC51" s="64"/>
      <c r="DRD51" s="64"/>
      <c r="DRE51" s="64"/>
      <c r="DRF51" s="64"/>
      <c r="DRG51" s="64"/>
      <c r="DRH51" s="64"/>
      <c r="DRI51" s="64"/>
      <c r="DRJ51" s="64"/>
      <c r="DRK51" s="64"/>
      <c r="DRL51" s="64"/>
      <c r="DRM51" s="64"/>
      <c r="DRN51" s="64"/>
      <c r="DRO51" s="64"/>
      <c r="DRP51" s="64"/>
      <c r="DRQ51" s="64"/>
      <c r="DRR51" s="64"/>
      <c r="DRS51" s="64"/>
      <c r="DRT51" s="64"/>
      <c r="DRU51" s="64"/>
      <c r="DRV51" s="64"/>
      <c r="DRW51" s="64"/>
      <c r="DRX51" s="64"/>
      <c r="DRY51" s="64"/>
      <c r="DRZ51" s="64"/>
      <c r="DSA51" s="64"/>
      <c r="DSB51" s="64"/>
      <c r="DSC51" s="64"/>
      <c r="DSD51" s="64"/>
      <c r="DSE51" s="64"/>
      <c r="DSF51" s="64"/>
      <c r="DSG51" s="64"/>
      <c r="DSH51" s="64"/>
      <c r="DSI51" s="64"/>
      <c r="DSJ51" s="64"/>
      <c r="DSK51" s="64"/>
      <c r="DSL51" s="64"/>
      <c r="DSM51" s="64"/>
      <c r="DSN51" s="64"/>
      <c r="DSO51" s="64"/>
      <c r="DSP51" s="64"/>
      <c r="DSQ51" s="64"/>
      <c r="DSR51" s="64"/>
      <c r="DSS51" s="64"/>
      <c r="DST51" s="64"/>
      <c r="DSU51" s="64"/>
      <c r="DSV51" s="64"/>
      <c r="DSW51" s="64"/>
      <c r="DSX51" s="64"/>
      <c r="DSY51" s="64"/>
      <c r="DSZ51" s="64"/>
      <c r="DTA51" s="64"/>
      <c r="DTB51" s="64"/>
      <c r="DTC51" s="64"/>
      <c r="DTD51" s="64"/>
      <c r="DTE51" s="64"/>
      <c r="DTF51" s="64"/>
      <c r="DTG51" s="64"/>
      <c r="DTH51" s="64"/>
      <c r="DTI51" s="64"/>
      <c r="DTJ51" s="64"/>
      <c r="DTK51" s="64"/>
      <c r="DTL51" s="64"/>
      <c r="DTM51" s="64"/>
      <c r="DTN51" s="64"/>
      <c r="DTO51" s="64"/>
      <c r="DTP51" s="64"/>
      <c r="DTQ51" s="64"/>
      <c r="DTR51" s="64"/>
      <c r="DTS51" s="64"/>
      <c r="DTT51" s="64"/>
      <c r="DTU51" s="64"/>
      <c r="DTV51" s="64"/>
      <c r="DTW51" s="64"/>
      <c r="DTX51" s="64"/>
      <c r="DTY51" s="64"/>
      <c r="DTZ51" s="64"/>
      <c r="DUA51" s="64"/>
      <c r="DUB51" s="64"/>
      <c r="DUC51" s="64"/>
      <c r="DUD51" s="64"/>
      <c r="DUE51" s="64"/>
      <c r="DUF51" s="64"/>
      <c r="DUG51" s="64"/>
      <c r="DUH51" s="64"/>
      <c r="DUI51" s="64"/>
      <c r="DUJ51" s="64"/>
      <c r="DUK51" s="64"/>
      <c r="DUL51" s="64"/>
      <c r="DUM51" s="64"/>
      <c r="DUN51" s="64"/>
      <c r="DUO51" s="64"/>
      <c r="DUP51" s="64"/>
      <c r="DUQ51" s="64"/>
      <c r="DUR51" s="64"/>
      <c r="DUS51" s="64"/>
      <c r="DUT51" s="64"/>
      <c r="DUU51" s="64"/>
      <c r="DUV51" s="64"/>
      <c r="DUW51" s="64"/>
      <c r="DUX51" s="64"/>
      <c r="DUY51" s="64"/>
      <c r="DUZ51" s="64"/>
      <c r="DVA51" s="64"/>
      <c r="DVB51" s="64"/>
      <c r="DVC51" s="64"/>
      <c r="DVD51" s="64"/>
      <c r="DVE51" s="64"/>
      <c r="DVF51" s="64"/>
      <c r="DVG51" s="64"/>
      <c r="DVH51" s="64"/>
      <c r="DVI51" s="64"/>
      <c r="DVJ51" s="64"/>
      <c r="DVK51" s="64"/>
      <c r="DVL51" s="64"/>
      <c r="DVM51" s="64"/>
      <c r="DVN51" s="64"/>
      <c r="DVO51" s="64"/>
      <c r="DVP51" s="64"/>
      <c r="DVQ51" s="64"/>
      <c r="DVR51" s="64"/>
      <c r="DVS51" s="64"/>
      <c r="DVT51" s="64"/>
      <c r="DVU51" s="64"/>
      <c r="DVV51" s="64"/>
      <c r="DVW51" s="64"/>
      <c r="DVX51" s="64"/>
      <c r="DVY51" s="64"/>
      <c r="DVZ51" s="64"/>
      <c r="DWA51" s="64"/>
      <c r="DWB51" s="64"/>
      <c r="DWC51" s="64"/>
      <c r="DWD51" s="64"/>
      <c r="DWE51" s="64"/>
      <c r="DWF51" s="64"/>
      <c r="DWG51" s="64"/>
      <c r="DWH51" s="64"/>
      <c r="DWI51" s="64"/>
      <c r="DWJ51" s="64"/>
      <c r="DWK51" s="64"/>
      <c r="DWL51" s="64"/>
      <c r="DWM51" s="64"/>
      <c r="DWN51" s="64"/>
      <c r="DWO51" s="64"/>
      <c r="DWP51" s="64"/>
      <c r="DWQ51" s="64"/>
      <c r="DWR51" s="64"/>
      <c r="DWS51" s="64"/>
      <c r="DWT51" s="64"/>
      <c r="DWU51" s="64"/>
      <c r="DWV51" s="64"/>
      <c r="DWW51" s="64"/>
      <c r="DWX51" s="64"/>
      <c r="DWY51" s="64"/>
      <c r="DWZ51" s="64"/>
      <c r="DXA51" s="64"/>
      <c r="DXB51" s="64"/>
      <c r="DXC51" s="64"/>
      <c r="DXD51" s="64"/>
      <c r="DXE51" s="64"/>
      <c r="DXF51" s="64"/>
      <c r="DXG51" s="64"/>
      <c r="DXH51" s="64"/>
      <c r="DXI51" s="64"/>
      <c r="DXJ51" s="64"/>
      <c r="DXK51" s="64"/>
      <c r="DXL51" s="64"/>
      <c r="DXM51" s="64"/>
      <c r="DXN51" s="64"/>
      <c r="DXO51" s="64"/>
      <c r="DXP51" s="64"/>
      <c r="DXQ51" s="64"/>
      <c r="DXR51" s="64"/>
      <c r="DXS51" s="64"/>
      <c r="DXT51" s="64"/>
      <c r="DXU51" s="64"/>
      <c r="DXV51" s="64"/>
      <c r="DXW51" s="64"/>
      <c r="DXX51" s="64"/>
      <c r="DXY51" s="64"/>
      <c r="DXZ51" s="64"/>
      <c r="DYA51" s="64"/>
      <c r="DYB51" s="64"/>
      <c r="DYC51" s="64"/>
      <c r="DYD51" s="64"/>
      <c r="DYE51" s="64"/>
      <c r="DYF51" s="64"/>
      <c r="DYG51" s="64"/>
      <c r="DYH51" s="64"/>
      <c r="DYI51" s="64"/>
      <c r="DYJ51" s="64"/>
      <c r="DYK51" s="64"/>
      <c r="DYL51" s="64"/>
      <c r="DYM51" s="64"/>
      <c r="DYN51" s="64"/>
      <c r="DYO51" s="64"/>
      <c r="DYP51" s="64"/>
      <c r="DYQ51" s="64"/>
      <c r="DYR51" s="64"/>
      <c r="DYS51" s="64"/>
      <c r="DYT51" s="64"/>
      <c r="DYU51" s="64"/>
      <c r="DYV51" s="64"/>
      <c r="DYW51" s="64"/>
      <c r="DYX51" s="64"/>
      <c r="DYY51" s="64"/>
      <c r="DYZ51" s="64"/>
      <c r="DZA51" s="64"/>
      <c r="DZB51" s="64"/>
      <c r="DZC51" s="64"/>
      <c r="DZD51" s="64"/>
      <c r="DZE51" s="64"/>
      <c r="DZF51" s="64"/>
      <c r="DZG51" s="64"/>
      <c r="DZH51" s="64"/>
      <c r="DZI51" s="64"/>
      <c r="DZJ51" s="64"/>
      <c r="DZK51" s="64"/>
      <c r="DZL51" s="64"/>
      <c r="DZM51" s="64"/>
      <c r="DZN51" s="64"/>
      <c r="DZO51" s="64"/>
      <c r="DZP51" s="64"/>
      <c r="DZQ51" s="64"/>
      <c r="DZR51" s="64"/>
      <c r="DZS51" s="64"/>
      <c r="DZT51" s="64"/>
      <c r="DZU51" s="64"/>
      <c r="DZV51" s="64"/>
      <c r="DZW51" s="64"/>
      <c r="DZX51" s="64"/>
      <c r="DZY51" s="64"/>
      <c r="DZZ51" s="64"/>
      <c r="EAA51" s="64"/>
      <c r="EAB51" s="64"/>
      <c r="EAC51" s="64"/>
      <c r="EAD51" s="64"/>
      <c r="EAE51" s="64"/>
      <c r="EAF51" s="64"/>
      <c r="EAG51" s="64"/>
      <c r="EAH51" s="64"/>
      <c r="EAI51" s="64"/>
      <c r="EAJ51" s="64"/>
      <c r="EAK51" s="64"/>
      <c r="EAL51" s="64"/>
      <c r="EAM51" s="64"/>
      <c r="EAN51" s="64"/>
      <c r="EAO51" s="64"/>
      <c r="EAP51" s="64"/>
      <c r="EAQ51" s="64"/>
      <c r="EAR51" s="64"/>
      <c r="EAS51" s="64"/>
      <c r="EAT51" s="64"/>
      <c r="EAU51" s="64"/>
      <c r="EAV51" s="64"/>
      <c r="EAW51" s="64"/>
      <c r="EAX51" s="64"/>
      <c r="EAY51" s="64"/>
      <c r="EAZ51" s="64"/>
      <c r="EBA51" s="64"/>
      <c r="EBB51" s="64"/>
      <c r="EBC51" s="64"/>
      <c r="EBD51" s="64"/>
      <c r="EBE51" s="64"/>
      <c r="EBF51" s="64"/>
      <c r="EBG51" s="64"/>
      <c r="EBH51" s="64"/>
      <c r="EBI51" s="64"/>
      <c r="EBJ51" s="64"/>
      <c r="EBK51" s="64"/>
      <c r="EBL51" s="64"/>
      <c r="EBM51" s="64"/>
      <c r="EBN51" s="64"/>
      <c r="EBO51" s="64"/>
      <c r="EBP51" s="64"/>
      <c r="EBQ51" s="64"/>
      <c r="EBR51" s="64"/>
      <c r="EBS51" s="64"/>
      <c r="EBT51" s="64"/>
      <c r="EBU51" s="64"/>
      <c r="EBV51" s="64"/>
      <c r="EBW51" s="64"/>
      <c r="EBX51" s="64"/>
      <c r="EBY51" s="64"/>
      <c r="EBZ51" s="64"/>
      <c r="ECA51" s="64"/>
      <c r="ECB51" s="64"/>
      <c r="ECC51" s="64"/>
      <c r="ECD51" s="64"/>
      <c r="ECE51" s="64"/>
      <c r="ECF51" s="64"/>
      <c r="ECG51" s="64"/>
      <c r="ECH51" s="64"/>
      <c r="ECI51" s="64"/>
      <c r="ECJ51" s="64"/>
      <c r="ECK51" s="64"/>
      <c r="ECL51" s="64"/>
      <c r="ECM51" s="64"/>
      <c r="ECN51" s="64"/>
      <c r="ECO51" s="64"/>
      <c r="ECP51" s="64"/>
      <c r="ECQ51" s="64"/>
      <c r="ECR51" s="64"/>
      <c r="ECS51" s="64"/>
      <c r="ECT51" s="64"/>
      <c r="ECU51" s="64"/>
      <c r="ECV51" s="64"/>
      <c r="ECW51" s="64"/>
      <c r="ECX51" s="64"/>
      <c r="ECY51" s="64"/>
      <c r="ECZ51" s="64"/>
      <c r="EDA51" s="64"/>
      <c r="EDB51" s="64"/>
      <c r="EDC51" s="64"/>
      <c r="EDD51" s="64"/>
      <c r="EDE51" s="64"/>
      <c r="EDF51" s="64"/>
      <c r="EDG51" s="64"/>
      <c r="EDH51" s="64"/>
      <c r="EDI51" s="64"/>
      <c r="EDJ51" s="64"/>
      <c r="EDK51" s="64"/>
      <c r="EDL51" s="64"/>
      <c r="EDM51" s="64"/>
      <c r="EDN51" s="64"/>
      <c r="EDO51" s="64"/>
      <c r="EDP51" s="64"/>
      <c r="EDQ51" s="64"/>
      <c r="EDR51" s="64"/>
      <c r="EDS51" s="64"/>
      <c r="EDT51" s="64"/>
      <c r="EDU51" s="64"/>
      <c r="EDV51" s="64"/>
      <c r="EDW51" s="64"/>
      <c r="EDX51" s="64"/>
      <c r="EDY51" s="64"/>
      <c r="EDZ51" s="64"/>
      <c r="EEA51" s="64"/>
      <c r="EEB51" s="64"/>
      <c r="EEC51" s="64"/>
      <c r="EED51" s="64"/>
      <c r="EEE51" s="64"/>
      <c r="EEF51" s="64"/>
      <c r="EEG51" s="64"/>
      <c r="EEH51" s="64"/>
      <c r="EEI51" s="64"/>
      <c r="EEJ51" s="64"/>
      <c r="EEK51" s="64"/>
      <c r="EEL51" s="64"/>
      <c r="EEM51" s="64"/>
      <c r="EEN51" s="64"/>
      <c r="EEO51" s="64"/>
      <c r="EEP51" s="64"/>
      <c r="EEQ51" s="64"/>
      <c r="EER51" s="64"/>
      <c r="EES51" s="64"/>
      <c r="EET51" s="64"/>
      <c r="EEU51" s="64"/>
      <c r="EEV51" s="64"/>
      <c r="EEW51" s="64"/>
      <c r="EEX51" s="64"/>
      <c r="EEY51" s="64"/>
      <c r="EEZ51" s="64"/>
      <c r="EFA51" s="64"/>
      <c r="EFB51" s="64"/>
      <c r="EFC51" s="64"/>
      <c r="EFD51" s="64"/>
      <c r="EFE51" s="64"/>
      <c r="EFF51" s="64"/>
      <c r="EFG51" s="64"/>
      <c r="EFH51" s="64"/>
      <c r="EFI51" s="64"/>
      <c r="EFJ51" s="64"/>
      <c r="EFK51" s="64"/>
      <c r="EFL51" s="64"/>
      <c r="EFM51" s="64"/>
      <c r="EFN51" s="64"/>
      <c r="EFO51" s="64"/>
      <c r="EFP51" s="64"/>
      <c r="EFQ51" s="64"/>
      <c r="EFR51" s="64"/>
      <c r="EFS51" s="64"/>
      <c r="EFT51" s="64"/>
      <c r="EFU51" s="64"/>
      <c r="EFV51" s="64"/>
      <c r="EFW51" s="64"/>
      <c r="EFX51" s="64"/>
      <c r="EFY51" s="64"/>
      <c r="EFZ51" s="64"/>
      <c r="EGA51" s="64"/>
      <c r="EGB51" s="64"/>
      <c r="EGC51" s="64"/>
      <c r="EGD51" s="64"/>
      <c r="EGE51" s="64"/>
      <c r="EGF51" s="64"/>
      <c r="EGG51" s="64"/>
      <c r="EGH51" s="64"/>
      <c r="EGI51" s="64"/>
      <c r="EGJ51" s="64"/>
      <c r="EGK51" s="64"/>
      <c r="EGL51" s="64"/>
      <c r="EGM51" s="64"/>
      <c r="EGN51" s="64"/>
      <c r="EGO51" s="64"/>
      <c r="EGP51" s="64"/>
      <c r="EGQ51" s="64"/>
      <c r="EGR51" s="64"/>
      <c r="EGS51" s="64"/>
      <c r="EGT51" s="64"/>
      <c r="EGU51" s="64"/>
      <c r="EGV51" s="64"/>
      <c r="EGW51" s="64"/>
      <c r="EGX51" s="64"/>
      <c r="EGY51" s="64"/>
      <c r="EGZ51" s="64"/>
      <c r="EHA51" s="64"/>
      <c r="EHB51" s="64"/>
      <c r="EHC51" s="64"/>
      <c r="EHD51" s="64"/>
      <c r="EHE51" s="64"/>
      <c r="EHF51" s="64"/>
      <c r="EHG51" s="64"/>
      <c r="EHH51" s="64"/>
      <c r="EHI51" s="64"/>
      <c r="EHJ51" s="64"/>
      <c r="EHK51" s="64"/>
      <c r="EHL51" s="64"/>
      <c r="EHM51" s="64"/>
      <c r="EHN51" s="64"/>
      <c r="EHO51" s="64"/>
      <c r="EHP51" s="64"/>
      <c r="EHQ51" s="64"/>
      <c r="EHR51" s="64"/>
      <c r="EHS51" s="64"/>
      <c r="EHT51" s="64"/>
      <c r="EHU51" s="64"/>
      <c r="EHV51" s="64"/>
      <c r="EHW51" s="64"/>
      <c r="EHX51" s="64"/>
      <c r="EHY51" s="64"/>
      <c r="EHZ51" s="64"/>
      <c r="EIA51" s="64"/>
      <c r="EIB51" s="64"/>
      <c r="EIC51" s="64"/>
      <c r="EID51" s="64"/>
      <c r="EIE51" s="64"/>
      <c r="EIF51" s="64"/>
      <c r="EIG51" s="64"/>
      <c r="EIH51" s="64"/>
      <c r="EII51" s="64"/>
      <c r="EIJ51" s="64"/>
      <c r="EIK51" s="64"/>
      <c r="EIL51" s="64"/>
      <c r="EIM51" s="64"/>
      <c r="EIN51" s="64"/>
      <c r="EIO51" s="64"/>
      <c r="EIP51" s="64"/>
      <c r="EIQ51" s="64"/>
      <c r="EIR51" s="64"/>
      <c r="EIS51" s="64"/>
      <c r="EIT51" s="64"/>
      <c r="EIU51" s="64"/>
      <c r="EIV51" s="64"/>
      <c r="EIW51" s="64"/>
      <c r="EIX51" s="64"/>
      <c r="EIY51" s="64"/>
      <c r="EIZ51" s="64"/>
      <c r="EJA51" s="64"/>
      <c r="EJB51" s="64"/>
      <c r="EJC51" s="64"/>
      <c r="EJD51" s="64"/>
      <c r="EJE51" s="64"/>
      <c r="EJF51" s="64"/>
      <c r="EJG51" s="64"/>
      <c r="EJH51" s="64"/>
      <c r="EJI51" s="64"/>
      <c r="EJJ51" s="64"/>
      <c r="EJK51" s="64"/>
      <c r="EJL51" s="64"/>
      <c r="EJM51" s="64"/>
      <c r="EJN51" s="64"/>
      <c r="EJO51" s="64"/>
      <c r="EJP51" s="64"/>
      <c r="EJQ51" s="64"/>
      <c r="EJR51" s="64"/>
      <c r="EJS51" s="64"/>
      <c r="EJT51" s="64"/>
      <c r="EJU51" s="64"/>
      <c r="EJV51" s="64"/>
      <c r="EJW51" s="64"/>
      <c r="EJX51" s="64"/>
      <c r="EJY51" s="64"/>
      <c r="EJZ51" s="64"/>
      <c r="EKA51" s="64"/>
      <c r="EKB51" s="64"/>
      <c r="EKC51" s="64"/>
      <c r="EKD51" s="64"/>
      <c r="EKE51" s="64"/>
      <c r="EKF51" s="64"/>
      <c r="EKG51" s="64"/>
      <c r="EKH51" s="64"/>
      <c r="EKI51" s="64"/>
      <c r="EKJ51" s="64"/>
      <c r="EKK51" s="64"/>
      <c r="EKL51" s="64"/>
      <c r="EKM51" s="64"/>
      <c r="EKN51" s="64"/>
      <c r="EKO51" s="64"/>
      <c r="EKP51" s="64"/>
      <c r="EKQ51" s="64"/>
      <c r="EKR51" s="64"/>
      <c r="EKS51" s="64"/>
      <c r="EKT51" s="64"/>
      <c r="EKU51" s="64"/>
      <c r="EKV51" s="64"/>
      <c r="EKW51" s="64"/>
      <c r="EKX51" s="64"/>
      <c r="EKY51" s="64"/>
      <c r="EKZ51" s="64"/>
      <c r="ELA51" s="64"/>
      <c r="ELB51" s="64"/>
      <c r="ELC51" s="64"/>
      <c r="ELD51" s="64"/>
      <c r="ELE51" s="64"/>
      <c r="ELF51" s="64"/>
      <c r="ELG51" s="64"/>
      <c r="ELH51" s="64"/>
      <c r="ELI51" s="64"/>
      <c r="ELJ51" s="64"/>
      <c r="ELK51" s="64"/>
      <c r="ELL51" s="64"/>
      <c r="ELM51" s="64"/>
      <c r="ELN51" s="64"/>
      <c r="ELO51" s="64"/>
      <c r="ELP51" s="64"/>
      <c r="ELQ51" s="64"/>
      <c r="ELR51" s="64"/>
      <c r="ELS51" s="64"/>
      <c r="ELT51" s="64"/>
      <c r="ELU51" s="64"/>
      <c r="ELV51" s="64"/>
      <c r="ELW51" s="64"/>
      <c r="ELX51" s="64"/>
      <c r="ELY51" s="64"/>
      <c r="ELZ51" s="64"/>
      <c r="EMA51" s="64"/>
      <c r="EMB51" s="64"/>
      <c r="EMC51" s="64"/>
      <c r="EMD51" s="64"/>
      <c r="EME51" s="64"/>
      <c r="EMF51" s="64"/>
      <c r="EMG51" s="64"/>
      <c r="EMH51" s="64"/>
      <c r="EMI51" s="64"/>
      <c r="EMJ51" s="64"/>
      <c r="EMK51" s="64"/>
      <c r="EML51" s="64"/>
      <c r="EMM51" s="64"/>
      <c r="EMN51" s="64"/>
      <c r="EMO51" s="64"/>
      <c r="EMP51" s="64"/>
      <c r="EMQ51" s="64"/>
      <c r="EMR51" s="64"/>
      <c r="EMS51" s="64"/>
      <c r="EMT51" s="64"/>
      <c r="EMU51" s="64"/>
      <c r="EMV51" s="64"/>
      <c r="EMW51" s="64"/>
      <c r="EMX51" s="64"/>
      <c r="EMY51" s="64"/>
      <c r="EMZ51" s="64"/>
      <c r="ENA51" s="64"/>
      <c r="ENB51" s="64"/>
      <c r="ENC51" s="64"/>
      <c r="END51" s="64"/>
      <c r="ENE51" s="64"/>
      <c r="ENF51" s="64"/>
      <c r="ENG51" s="64"/>
      <c r="ENH51" s="64"/>
      <c r="ENI51" s="64"/>
      <c r="ENJ51" s="64"/>
      <c r="ENK51" s="64"/>
      <c r="ENL51" s="64"/>
      <c r="ENM51" s="64"/>
      <c r="ENN51" s="64"/>
      <c r="ENO51" s="64"/>
      <c r="ENP51" s="64"/>
      <c r="ENQ51" s="64"/>
      <c r="ENR51" s="64"/>
      <c r="ENS51" s="64"/>
      <c r="ENT51" s="64"/>
      <c r="ENU51" s="64"/>
      <c r="ENV51" s="64"/>
      <c r="ENW51" s="64"/>
      <c r="ENX51" s="64"/>
      <c r="ENY51" s="64"/>
      <c r="ENZ51" s="64"/>
      <c r="EOA51" s="64"/>
      <c r="EOB51" s="64"/>
      <c r="EOC51" s="64"/>
      <c r="EOD51" s="64"/>
      <c r="EOE51" s="64"/>
      <c r="EOF51" s="64"/>
      <c r="EOG51" s="64"/>
      <c r="EOH51" s="64"/>
      <c r="EOI51" s="64"/>
      <c r="EOJ51" s="64"/>
      <c r="EOK51" s="64"/>
      <c r="EOL51" s="64"/>
      <c r="EOM51" s="64"/>
      <c r="EON51" s="64"/>
      <c r="EOO51" s="64"/>
      <c r="EOP51" s="64"/>
      <c r="EOQ51" s="64"/>
      <c r="EOR51" s="64"/>
      <c r="EOS51" s="64"/>
      <c r="EOT51" s="64"/>
      <c r="EOU51" s="64"/>
      <c r="EOV51" s="64"/>
      <c r="EOW51" s="64"/>
      <c r="EOX51" s="64"/>
      <c r="EOY51" s="64"/>
      <c r="EOZ51" s="64"/>
      <c r="EPA51" s="64"/>
      <c r="EPB51" s="64"/>
      <c r="EPC51" s="64"/>
      <c r="EPD51" s="64"/>
      <c r="EPE51" s="64"/>
      <c r="EPF51" s="64"/>
      <c r="EPG51" s="64"/>
      <c r="EPH51" s="64"/>
      <c r="EPI51" s="64"/>
      <c r="EPJ51" s="64"/>
      <c r="EPK51" s="64"/>
      <c r="EPL51" s="64"/>
      <c r="EPM51" s="64"/>
      <c r="EPN51" s="64"/>
      <c r="EPO51" s="64"/>
      <c r="EPP51" s="64"/>
      <c r="EPQ51" s="64"/>
      <c r="EPR51" s="64"/>
      <c r="EPS51" s="64"/>
      <c r="EPT51" s="64"/>
      <c r="EPU51" s="64"/>
      <c r="EPV51" s="64"/>
      <c r="EPW51" s="64"/>
      <c r="EPX51" s="64"/>
      <c r="EPY51" s="64"/>
      <c r="EPZ51" s="64"/>
      <c r="EQA51" s="64"/>
      <c r="EQB51" s="64"/>
      <c r="EQC51" s="64"/>
      <c r="EQD51" s="64"/>
      <c r="EQE51" s="64"/>
      <c r="EQF51" s="64"/>
      <c r="EQG51" s="64"/>
      <c r="EQH51" s="64"/>
      <c r="EQI51" s="64"/>
      <c r="EQJ51" s="64"/>
      <c r="EQK51" s="64"/>
      <c r="EQL51" s="64"/>
      <c r="EQM51" s="64"/>
      <c r="EQN51" s="64"/>
      <c r="EQO51" s="64"/>
      <c r="EQP51" s="64"/>
      <c r="EQQ51" s="64"/>
      <c r="EQR51" s="64"/>
      <c r="EQS51" s="64"/>
      <c r="EQT51" s="64"/>
      <c r="EQU51" s="64"/>
      <c r="EQV51" s="64"/>
      <c r="EQW51" s="64"/>
      <c r="EQX51" s="64"/>
      <c r="EQY51" s="64"/>
      <c r="EQZ51" s="64"/>
      <c r="ERA51" s="64"/>
      <c r="ERB51" s="64"/>
      <c r="ERC51" s="64"/>
      <c r="ERD51" s="64"/>
      <c r="ERE51" s="64"/>
      <c r="ERF51" s="64"/>
      <c r="ERG51" s="64"/>
      <c r="ERH51" s="64"/>
      <c r="ERI51" s="64"/>
      <c r="ERJ51" s="64"/>
      <c r="ERK51" s="64"/>
      <c r="ERL51" s="64"/>
      <c r="ERM51" s="64"/>
      <c r="ERN51" s="64"/>
      <c r="ERO51" s="64"/>
      <c r="ERP51" s="64"/>
      <c r="ERQ51" s="64"/>
      <c r="ERR51" s="64"/>
      <c r="ERS51" s="64"/>
      <c r="ERT51" s="64"/>
      <c r="ERU51" s="64"/>
      <c r="ERV51" s="64"/>
      <c r="ERW51" s="64"/>
      <c r="ERX51" s="64"/>
      <c r="ERY51" s="64"/>
      <c r="ERZ51" s="64"/>
      <c r="ESA51" s="64"/>
      <c r="ESB51" s="64"/>
      <c r="ESC51" s="64"/>
      <c r="ESD51" s="64"/>
      <c r="ESE51" s="64"/>
      <c r="ESF51" s="64"/>
      <c r="ESG51" s="64"/>
      <c r="ESH51" s="64"/>
      <c r="ESI51" s="64"/>
      <c r="ESJ51" s="64"/>
      <c r="ESK51" s="64"/>
      <c r="ESL51" s="64"/>
      <c r="ESM51" s="64"/>
      <c r="ESN51" s="64"/>
      <c r="ESO51" s="64"/>
      <c r="ESP51" s="64"/>
      <c r="ESQ51" s="64"/>
      <c r="ESR51" s="64"/>
      <c r="ESS51" s="64"/>
      <c r="EST51" s="64"/>
      <c r="ESU51" s="64"/>
      <c r="ESV51" s="64"/>
      <c r="ESW51" s="64"/>
      <c r="ESX51" s="64"/>
      <c r="ESY51" s="64"/>
      <c r="ESZ51" s="64"/>
      <c r="ETA51" s="64"/>
      <c r="ETB51" s="64"/>
      <c r="ETC51" s="64"/>
      <c r="ETD51" s="64"/>
      <c r="ETE51" s="64"/>
      <c r="ETF51" s="64"/>
      <c r="ETG51" s="64"/>
      <c r="ETH51" s="64"/>
      <c r="ETI51" s="64"/>
      <c r="ETJ51" s="64"/>
      <c r="ETK51" s="64"/>
      <c r="ETL51" s="64"/>
      <c r="ETM51" s="64"/>
      <c r="ETN51" s="64"/>
      <c r="ETO51" s="64"/>
      <c r="ETP51" s="64"/>
      <c r="ETQ51" s="64"/>
      <c r="ETR51" s="64"/>
      <c r="ETS51" s="64"/>
      <c r="ETT51" s="64"/>
      <c r="ETU51" s="64"/>
      <c r="ETV51" s="64"/>
      <c r="ETW51" s="64"/>
      <c r="ETX51" s="64"/>
      <c r="ETY51" s="64"/>
      <c r="ETZ51" s="64"/>
      <c r="EUA51" s="64"/>
      <c r="EUB51" s="64"/>
      <c r="EUC51" s="64"/>
      <c r="EUD51" s="64"/>
      <c r="EUE51" s="64"/>
      <c r="EUF51" s="64"/>
      <c r="EUG51" s="64"/>
      <c r="EUH51" s="64"/>
      <c r="EUI51" s="64"/>
      <c r="EUJ51" s="64"/>
      <c r="EUK51" s="64"/>
      <c r="EUL51" s="64"/>
      <c r="EUM51" s="64"/>
      <c r="EUN51" s="64"/>
      <c r="EUO51" s="64"/>
      <c r="EUP51" s="64"/>
      <c r="EUQ51" s="64"/>
      <c r="EUR51" s="64"/>
      <c r="EUS51" s="64"/>
      <c r="EUT51" s="64"/>
      <c r="EUU51" s="64"/>
      <c r="EUV51" s="64"/>
      <c r="EUW51" s="64"/>
      <c r="EUX51" s="64"/>
      <c r="EUY51" s="64"/>
      <c r="EUZ51" s="64"/>
      <c r="EVA51" s="64"/>
      <c r="EVB51" s="64"/>
      <c r="EVC51" s="64"/>
      <c r="EVD51" s="64"/>
      <c r="EVE51" s="64"/>
      <c r="EVF51" s="64"/>
      <c r="EVG51" s="64"/>
      <c r="EVH51" s="64"/>
      <c r="EVI51" s="64"/>
      <c r="EVJ51" s="64"/>
      <c r="EVK51" s="64"/>
      <c r="EVL51" s="64"/>
      <c r="EVM51" s="64"/>
      <c r="EVN51" s="64"/>
      <c r="EVO51" s="64"/>
      <c r="EVP51" s="64"/>
      <c r="EVQ51" s="64"/>
      <c r="EVR51" s="64"/>
      <c r="EVS51" s="64"/>
      <c r="EVT51" s="64"/>
      <c r="EVU51" s="64"/>
      <c r="EVV51" s="64"/>
      <c r="EVW51" s="64"/>
      <c r="EVX51" s="64"/>
      <c r="EVY51" s="64"/>
      <c r="EVZ51" s="64"/>
      <c r="EWA51" s="64"/>
      <c r="EWB51" s="64"/>
      <c r="EWC51" s="64"/>
      <c r="EWD51" s="64"/>
      <c r="EWE51" s="64"/>
      <c r="EWF51" s="64"/>
      <c r="EWG51" s="64"/>
      <c r="EWH51" s="64"/>
      <c r="EWI51" s="64"/>
      <c r="EWJ51" s="64"/>
      <c r="EWK51" s="64"/>
      <c r="EWL51" s="64"/>
      <c r="EWM51" s="64"/>
      <c r="EWN51" s="64"/>
      <c r="EWO51" s="64"/>
      <c r="EWP51" s="64"/>
      <c r="EWQ51" s="64"/>
      <c r="EWR51" s="64"/>
      <c r="EWS51" s="64"/>
      <c r="EWT51" s="64"/>
      <c r="EWU51" s="64"/>
      <c r="EWV51" s="64"/>
      <c r="EWW51" s="64"/>
      <c r="EWX51" s="64"/>
      <c r="EWY51" s="64"/>
      <c r="EWZ51" s="64"/>
      <c r="EXA51" s="64"/>
      <c r="EXB51" s="64"/>
      <c r="EXC51" s="64"/>
      <c r="EXD51" s="64"/>
      <c r="EXE51" s="64"/>
      <c r="EXF51" s="64"/>
      <c r="EXG51" s="64"/>
      <c r="EXH51" s="64"/>
      <c r="EXI51" s="64"/>
      <c r="EXJ51" s="64"/>
      <c r="EXK51" s="64"/>
      <c r="EXL51" s="64"/>
      <c r="EXM51" s="64"/>
      <c r="EXN51" s="64"/>
      <c r="EXO51" s="64"/>
      <c r="EXP51" s="64"/>
      <c r="EXQ51" s="64"/>
      <c r="EXR51" s="64"/>
      <c r="EXS51" s="64"/>
      <c r="EXT51" s="64"/>
      <c r="EXU51" s="64"/>
      <c r="EXV51" s="64"/>
      <c r="EXW51" s="64"/>
      <c r="EXX51" s="64"/>
      <c r="EXY51" s="64"/>
      <c r="EXZ51" s="64"/>
      <c r="EYA51" s="64"/>
      <c r="EYB51" s="64"/>
      <c r="EYC51" s="64"/>
      <c r="EYD51" s="64"/>
      <c r="EYE51" s="64"/>
      <c r="EYF51" s="64"/>
      <c r="EYG51" s="64"/>
      <c r="EYH51" s="64"/>
      <c r="EYI51" s="64"/>
      <c r="EYJ51" s="64"/>
      <c r="EYK51" s="64"/>
      <c r="EYL51" s="64"/>
      <c r="EYM51" s="64"/>
      <c r="EYN51" s="64"/>
      <c r="EYO51" s="64"/>
      <c r="EYP51" s="64"/>
      <c r="EYQ51" s="64"/>
      <c r="EYR51" s="64"/>
      <c r="EYS51" s="64"/>
      <c r="EYT51" s="64"/>
      <c r="EYU51" s="64"/>
      <c r="EYV51" s="64"/>
      <c r="EYW51" s="64"/>
      <c r="EYX51" s="64"/>
      <c r="EYY51" s="64"/>
      <c r="EYZ51" s="64"/>
      <c r="EZA51" s="64"/>
      <c r="EZB51" s="64"/>
      <c r="EZC51" s="64"/>
      <c r="EZD51" s="64"/>
      <c r="EZE51" s="64"/>
      <c r="EZF51" s="64"/>
      <c r="EZG51" s="64"/>
      <c r="EZH51" s="64"/>
      <c r="EZI51" s="64"/>
      <c r="EZJ51" s="64"/>
      <c r="EZK51" s="64"/>
      <c r="EZL51" s="64"/>
      <c r="EZM51" s="64"/>
      <c r="EZN51" s="64"/>
      <c r="EZO51" s="64"/>
      <c r="EZP51" s="64"/>
      <c r="EZQ51" s="64"/>
      <c r="EZR51" s="64"/>
      <c r="EZS51" s="64"/>
      <c r="EZT51" s="64"/>
      <c r="EZU51" s="64"/>
      <c r="EZV51" s="64"/>
      <c r="EZW51" s="64"/>
      <c r="EZX51" s="64"/>
      <c r="EZY51" s="64"/>
      <c r="EZZ51" s="64"/>
      <c r="FAA51" s="64"/>
      <c r="FAB51" s="64"/>
      <c r="FAC51" s="64"/>
      <c r="FAD51" s="64"/>
      <c r="FAE51" s="64"/>
      <c r="FAF51" s="64"/>
      <c r="FAG51" s="64"/>
      <c r="FAH51" s="64"/>
      <c r="FAI51" s="64"/>
      <c r="FAJ51" s="64"/>
      <c r="FAK51" s="64"/>
      <c r="FAL51" s="64"/>
      <c r="FAM51" s="64"/>
      <c r="FAN51" s="64"/>
      <c r="FAO51" s="64"/>
      <c r="FAP51" s="64"/>
      <c r="FAQ51" s="64"/>
      <c r="FAR51" s="64"/>
      <c r="FAS51" s="64"/>
      <c r="FAT51" s="64"/>
      <c r="FAU51" s="64"/>
      <c r="FAV51" s="64"/>
      <c r="FAW51" s="64"/>
      <c r="FAX51" s="64"/>
      <c r="FAY51" s="64"/>
      <c r="FAZ51" s="64"/>
      <c r="FBA51" s="64"/>
      <c r="FBB51" s="64"/>
      <c r="FBC51" s="64"/>
      <c r="FBD51" s="64"/>
      <c r="FBE51" s="64"/>
      <c r="FBF51" s="64"/>
      <c r="FBG51" s="64"/>
      <c r="FBH51" s="64"/>
      <c r="FBI51" s="64"/>
      <c r="FBJ51" s="64"/>
      <c r="FBK51" s="64"/>
      <c r="FBL51" s="64"/>
      <c r="FBM51" s="64"/>
      <c r="FBN51" s="64"/>
      <c r="FBO51" s="64"/>
      <c r="FBP51" s="64"/>
      <c r="FBQ51" s="64"/>
      <c r="FBR51" s="64"/>
      <c r="FBS51" s="64"/>
      <c r="FBT51" s="64"/>
      <c r="FBU51" s="64"/>
      <c r="FBV51" s="64"/>
      <c r="FBW51" s="64"/>
      <c r="FBX51" s="64"/>
      <c r="FBY51" s="64"/>
      <c r="FBZ51" s="64"/>
      <c r="FCA51" s="64"/>
      <c r="FCB51" s="64"/>
      <c r="FCC51" s="64"/>
      <c r="FCD51" s="64"/>
      <c r="FCE51" s="64"/>
      <c r="FCF51" s="64"/>
      <c r="FCG51" s="64"/>
      <c r="FCH51" s="64"/>
      <c r="FCI51" s="64"/>
      <c r="FCJ51" s="64"/>
      <c r="FCK51" s="64"/>
      <c r="FCL51" s="64"/>
      <c r="FCM51" s="64"/>
      <c r="FCN51" s="64"/>
      <c r="FCO51" s="64"/>
      <c r="FCP51" s="64"/>
      <c r="FCQ51" s="64"/>
      <c r="FCR51" s="64"/>
      <c r="FCS51" s="64"/>
      <c r="FCT51" s="64"/>
      <c r="FCU51" s="64"/>
      <c r="FCV51" s="64"/>
      <c r="FCW51" s="64"/>
      <c r="FCX51" s="64"/>
      <c r="FCY51" s="64"/>
      <c r="FCZ51" s="64"/>
      <c r="FDA51" s="64"/>
      <c r="FDB51" s="64"/>
      <c r="FDC51" s="64"/>
      <c r="FDD51" s="64"/>
      <c r="FDE51" s="64"/>
      <c r="FDF51" s="64"/>
      <c r="FDG51" s="64"/>
      <c r="FDH51" s="64"/>
      <c r="FDI51" s="64"/>
      <c r="FDJ51" s="64"/>
      <c r="FDK51" s="64"/>
      <c r="FDL51" s="64"/>
      <c r="FDM51" s="64"/>
      <c r="FDN51" s="64"/>
      <c r="FDO51" s="64"/>
      <c r="FDP51" s="64"/>
      <c r="FDQ51" s="64"/>
      <c r="FDR51" s="64"/>
      <c r="FDS51" s="64"/>
      <c r="FDT51" s="64"/>
      <c r="FDU51" s="64"/>
      <c r="FDV51" s="64"/>
      <c r="FDW51" s="64"/>
      <c r="FDX51" s="64"/>
      <c r="FDY51" s="64"/>
      <c r="FDZ51" s="64"/>
      <c r="FEA51" s="64"/>
      <c r="FEB51" s="64"/>
      <c r="FEC51" s="64"/>
      <c r="FED51" s="64"/>
      <c r="FEE51" s="64"/>
      <c r="FEF51" s="64"/>
      <c r="FEG51" s="64"/>
      <c r="FEH51" s="64"/>
      <c r="FEI51" s="64"/>
      <c r="FEJ51" s="64"/>
      <c r="FEK51" s="64"/>
      <c r="FEL51" s="64"/>
      <c r="FEM51" s="64"/>
      <c r="FEN51" s="64"/>
      <c r="FEO51" s="64"/>
      <c r="FEP51" s="64"/>
      <c r="FEQ51" s="64"/>
      <c r="FER51" s="64"/>
      <c r="FES51" s="64"/>
      <c r="FET51" s="64"/>
      <c r="FEU51" s="64"/>
      <c r="FEV51" s="64"/>
      <c r="FEW51" s="64"/>
      <c r="FEX51" s="64"/>
      <c r="FEY51" s="64"/>
      <c r="FEZ51" s="64"/>
      <c r="FFA51" s="64"/>
      <c r="FFB51" s="64"/>
      <c r="FFC51" s="64"/>
      <c r="FFD51" s="64"/>
      <c r="FFE51" s="64"/>
      <c r="FFF51" s="64"/>
      <c r="FFG51" s="64"/>
      <c r="FFH51" s="64"/>
      <c r="FFI51" s="64"/>
      <c r="FFJ51" s="64"/>
      <c r="FFK51" s="64"/>
      <c r="FFL51" s="64"/>
      <c r="FFM51" s="64"/>
      <c r="FFN51" s="64"/>
      <c r="FFO51" s="64"/>
      <c r="FFP51" s="64"/>
      <c r="FFQ51" s="64"/>
      <c r="FFR51" s="64"/>
      <c r="FFS51" s="64"/>
      <c r="FFT51" s="64"/>
      <c r="FFU51" s="64"/>
      <c r="FFV51" s="64"/>
      <c r="FFW51" s="64"/>
      <c r="FFX51" s="64"/>
      <c r="FFY51" s="64"/>
      <c r="FFZ51" s="64"/>
      <c r="FGA51" s="64"/>
      <c r="FGB51" s="64"/>
      <c r="FGC51" s="64"/>
      <c r="FGD51" s="64"/>
      <c r="FGE51" s="64"/>
      <c r="FGF51" s="64"/>
      <c r="FGG51" s="64"/>
      <c r="FGH51" s="64"/>
      <c r="FGI51" s="64"/>
      <c r="FGJ51" s="64"/>
      <c r="FGK51" s="64"/>
      <c r="FGL51" s="64"/>
      <c r="FGM51" s="64"/>
      <c r="FGN51" s="64"/>
      <c r="FGO51" s="64"/>
      <c r="FGP51" s="64"/>
      <c r="FGQ51" s="64"/>
      <c r="FGR51" s="64"/>
      <c r="FGS51" s="64"/>
      <c r="FGT51" s="64"/>
      <c r="FGU51" s="64"/>
      <c r="FGV51" s="64"/>
      <c r="FGW51" s="64"/>
      <c r="FGX51" s="64"/>
      <c r="FGY51" s="64"/>
      <c r="FGZ51" s="64"/>
      <c r="FHA51" s="64"/>
      <c r="FHB51" s="64"/>
      <c r="FHC51" s="64"/>
      <c r="FHD51" s="64"/>
      <c r="FHE51" s="64"/>
      <c r="FHF51" s="64"/>
      <c r="FHG51" s="64"/>
      <c r="FHH51" s="64"/>
      <c r="FHI51" s="64"/>
      <c r="FHJ51" s="64"/>
      <c r="FHK51" s="64"/>
      <c r="FHL51" s="64"/>
      <c r="FHM51" s="64"/>
      <c r="FHN51" s="64"/>
      <c r="FHO51" s="64"/>
      <c r="FHP51" s="64"/>
      <c r="FHQ51" s="64"/>
      <c r="FHR51" s="64"/>
      <c r="FHS51" s="64"/>
      <c r="FHT51" s="64"/>
      <c r="FHU51" s="64"/>
      <c r="FHV51" s="64"/>
      <c r="FHW51" s="64"/>
      <c r="FHX51" s="64"/>
      <c r="FHY51" s="64"/>
      <c r="FHZ51" s="64"/>
      <c r="FIA51" s="64"/>
      <c r="FIB51" s="64"/>
      <c r="FIC51" s="64"/>
      <c r="FID51" s="64"/>
      <c r="FIE51" s="64"/>
      <c r="FIF51" s="64"/>
      <c r="FIG51" s="64"/>
      <c r="FIH51" s="64"/>
      <c r="FII51" s="64"/>
      <c r="FIJ51" s="64"/>
      <c r="FIK51" s="64"/>
      <c r="FIL51" s="64"/>
      <c r="FIM51" s="64"/>
      <c r="FIN51" s="64"/>
      <c r="FIO51" s="64"/>
      <c r="FIP51" s="64"/>
      <c r="FIQ51" s="64"/>
      <c r="FIR51" s="64"/>
      <c r="FIS51" s="64"/>
      <c r="FIT51" s="64"/>
      <c r="FIU51" s="64"/>
      <c r="FIV51" s="64"/>
      <c r="FIW51" s="64"/>
      <c r="FIX51" s="64"/>
      <c r="FIY51" s="64"/>
      <c r="FIZ51" s="64"/>
      <c r="FJA51" s="64"/>
      <c r="FJB51" s="64"/>
      <c r="FJC51" s="64"/>
      <c r="FJD51" s="64"/>
      <c r="FJE51" s="64"/>
      <c r="FJF51" s="64"/>
      <c r="FJG51" s="64"/>
      <c r="FJH51" s="64"/>
      <c r="FJI51" s="64"/>
      <c r="FJJ51" s="64"/>
      <c r="FJK51" s="64"/>
      <c r="FJL51" s="64"/>
      <c r="FJM51" s="64"/>
      <c r="FJN51" s="64"/>
      <c r="FJO51" s="64"/>
      <c r="FJP51" s="64"/>
      <c r="FJQ51" s="64"/>
      <c r="FJR51" s="64"/>
      <c r="FJS51" s="64"/>
      <c r="FJT51" s="64"/>
      <c r="FJU51" s="64"/>
      <c r="FJV51" s="64"/>
      <c r="FJW51" s="64"/>
      <c r="FJX51" s="64"/>
      <c r="FJY51" s="64"/>
      <c r="FJZ51" s="64"/>
      <c r="FKA51" s="64"/>
      <c r="FKB51" s="64"/>
      <c r="FKC51" s="64"/>
      <c r="FKD51" s="64"/>
      <c r="FKE51" s="64"/>
      <c r="FKF51" s="64"/>
      <c r="FKG51" s="64"/>
      <c r="FKH51" s="64"/>
      <c r="FKI51" s="64"/>
      <c r="FKJ51" s="64"/>
      <c r="FKK51" s="64"/>
      <c r="FKL51" s="64"/>
      <c r="FKM51" s="64"/>
      <c r="FKN51" s="64"/>
      <c r="FKO51" s="64"/>
      <c r="FKP51" s="64"/>
      <c r="FKQ51" s="64"/>
      <c r="FKR51" s="64"/>
      <c r="FKS51" s="64"/>
      <c r="FKT51" s="64"/>
      <c r="FKU51" s="64"/>
      <c r="FKV51" s="64"/>
      <c r="FKW51" s="64"/>
      <c r="FKX51" s="64"/>
      <c r="FKY51" s="64"/>
      <c r="FKZ51" s="64"/>
      <c r="FLA51" s="64"/>
      <c r="FLB51" s="64"/>
      <c r="FLC51" s="64"/>
      <c r="FLD51" s="64"/>
      <c r="FLE51" s="64"/>
      <c r="FLF51" s="64"/>
      <c r="FLG51" s="64"/>
      <c r="FLH51" s="64"/>
      <c r="FLI51" s="64"/>
      <c r="FLJ51" s="64"/>
      <c r="FLK51" s="64"/>
      <c r="FLL51" s="64"/>
      <c r="FLM51" s="64"/>
      <c r="FLN51" s="64"/>
      <c r="FLO51" s="64"/>
      <c r="FLP51" s="64"/>
      <c r="FLQ51" s="64"/>
      <c r="FLR51" s="64"/>
      <c r="FLS51" s="64"/>
      <c r="FLT51" s="64"/>
      <c r="FLU51" s="64"/>
      <c r="FLV51" s="64"/>
      <c r="FLW51" s="64"/>
      <c r="FLX51" s="64"/>
      <c r="FLY51" s="64"/>
      <c r="FLZ51" s="64"/>
      <c r="FMA51" s="64"/>
      <c r="FMB51" s="64"/>
      <c r="FMC51" s="64"/>
      <c r="FMD51" s="64"/>
      <c r="FME51" s="64"/>
      <c r="FMF51" s="64"/>
      <c r="FMG51" s="64"/>
      <c r="FMH51" s="64"/>
      <c r="FMI51" s="64"/>
      <c r="FMJ51" s="64"/>
      <c r="FMK51" s="64"/>
      <c r="FML51" s="64"/>
      <c r="FMM51" s="64"/>
      <c r="FMN51" s="64"/>
      <c r="FMO51" s="64"/>
      <c r="FMP51" s="64"/>
      <c r="FMQ51" s="64"/>
      <c r="FMR51" s="64"/>
      <c r="FMS51" s="64"/>
      <c r="FMT51" s="64"/>
      <c r="FMU51" s="64"/>
      <c r="FMV51" s="64"/>
      <c r="FMW51" s="64"/>
      <c r="FMX51" s="64"/>
      <c r="FMY51" s="64"/>
      <c r="FMZ51" s="64"/>
      <c r="FNA51" s="64"/>
      <c r="FNB51" s="64"/>
      <c r="FNC51" s="64"/>
      <c r="FND51" s="64"/>
      <c r="FNE51" s="64"/>
      <c r="FNF51" s="64"/>
      <c r="FNG51" s="64"/>
      <c r="FNH51" s="64"/>
      <c r="FNI51" s="64"/>
      <c r="FNJ51" s="64"/>
      <c r="FNK51" s="64"/>
      <c r="FNL51" s="64"/>
      <c r="FNM51" s="64"/>
      <c r="FNN51" s="64"/>
      <c r="FNO51" s="64"/>
      <c r="FNP51" s="64"/>
      <c r="FNQ51" s="64"/>
      <c r="FNR51" s="64"/>
      <c r="FNS51" s="64"/>
      <c r="FNT51" s="64"/>
      <c r="FNU51" s="64"/>
      <c r="FNV51" s="64"/>
      <c r="FNW51" s="64"/>
      <c r="FNX51" s="64"/>
      <c r="FNY51" s="64"/>
      <c r="FNZ51" s="64"/>
      <c r="FOA51" s="64"/>
      <c r="FOB51" s="64"/>
      <c r="FOC51" s="64"/>
      <c r="FOD51" s="64"/>
      <c r="FOE51" s="64"/>
      <c r="FOF51" s="64"/>
      <c r="FOG51" s="64"/>
      <c r="FOH51" s="64"/>
      <c r="FOI51" s="64"/>
      <c r="FOJ51" s="64"/>
      <c r="FOK51" s="64"/>
      <c r="FOL51" s="64"/>
      <c r="FOM51" s="64"/>
      <c r="FON51" s="64"/>
      <c r="FOO51" s="64"/>
      <c r="FOP51" s="64"/>
      <c r="FOQ51" s="64"/>
      <c r="FOR51" s="64"/>
      <c r="FOS51" s="64"/>
      <c r="FOT51" s="64"/>
      <c r="FOU51" s="64"/>
      <c r="FOV51" s="64"/>
      <c r="FOW51" s="64"/>
      <c r="FOX51" s="64"/>
      <c r="FOY51" s="64"/>
      <c r="FOZ51" s="64"/>
      <c r="FPA51" s="64"/>
      <c r="FPB51" s="64"/>
      <c r="FPC51" s="64"/>
      <c r="FPD51" s="64"/>
      <c r="FPE51" s="64"/>
      <c r="FPF51" s="64"/>
      <c r="FPG51" s="64"/>
      <c r="FPH51" s="64"/>
      <c r="FPI51" s="64"/>
      <c r="FPJ51" s="64"/>
      <c r="FPK51" s="64"/>
      <c r="FPL51" s="64"/>
      <c r="FPM51" s="64"/>
      <c r="FPN51" s="64"/>
      <c r="FPO51" s="64"/>
      <c r="FPP51" s="64"/>
      <c r="FPQ51" s="64"/>
      <c r="FPR51" s="64"/>
      <c r="FPS51" s="64"/>
      <c r="FPT51" s="64"/>
      <c r="FPU51" s="64"/>
      <c r="FPV51" s="64"/>
      <c r="FPW51" s="64"/>
      <c r="FPX51" s="64"/>
      <c r="FPY51" s="64"/>
      <c r="FPZ51" s="64"/>
      <c r="FQA51" s="64"/>
      <c r="FQB51" s="64"/>
      <c r="FQC51" s="64"/>
      <c r="FQD51" s="64"/>
      <c r="FQE51" s="64"/>
      <c r="FQF51" s="64"/>
      <c r="FQG51" s="64"/>
      <c r="FQH51" s="64"/>
      <c r="FQI51" s="64"/>
      <c r="FQJ51" s="64"/>
      <c r="FQK51" s="64"/>
      <c r="FQL51" s="64"/>
      <c r="FQM51" s="64"/>
      <c r="FQN51" s="64"/>
      <c r="FQO51" s="64"/>
      <c r="FQP51" s="64"/>
      <c r="FQQ51" s="64"/>
      <c r="FQR51" s="64"/>
      <c r="FQS51" s="64"/>
      <c r="FQT51" s="64"/>
      <c r="FQU51" s="64"/>
      <c r="FQV51" s="64"/>
      <c r="FQW51" s="64"/>
      <c r="FQX51" s="64"/>
      <c r="FQY51" s="64"/>
      <c r="FQZ51" s="64"/>
      <c r="FRA51" s="64"/>
      <c r="FRB51" s="64"/>
      <c r="FRC51" s="64"/>
      <c r="FRD51" s="64"/>
      <c r="FRE51" s="64"/>
      <c r="FRF51" s="64"/>
      <c r="FRG51" s="64"/>
      <c r="FRH51" s="64"/>
      <c r="FRI51" s="64"/>
      <c r="FRJ51" s="64"/>
      <c r="FRK51" s="64"/>
      <c r="FRL51" s="64"/>
      <c r="FRM51" s="64"/>
      <c r="FRN51" s="64"/>
      <c r="FRO51" s="64"/>
      <c r="FRP51" s="64"/>
      <c r="FRQ51" s="64"/>
      <c r="FRR51" s="64"/>
      <c r="FRS51" s="64"/>
      <c r="FRT51" s="64"/>
      <c r="FRU51" s="64"/>
      <c r="FRV51" s="64"/>
      <c r="FRW51" s="64"/>
      <c r="FRX51" s="64"/>
      <c r="FRY51" s="64"/>
      <c r="FRZ51" s="64"/>
      <c r="FSA51" s="64"/>
      <c r="FSB51" s="64"/>
      <c r="FSC51" s="64"/>
      <c r="FSD51" s="64"/>
      <c r="FSE51" s="64"/>
      <c r="FSF51" s="64"/>
      <c r="FSG51" s="64"/>
      <c r="FSH51" s="64"/>
      <c r="FSI51" s="64"/>
      <c r="FSJ51" s="64"/>
      <c r="FSK51" s="64"/>
      <c r="FSL51" s="64"/>
      <c r="FSM51" s="64"/>
      <c r="FSN51" s="64"/>
      <c r="FSO51" s="64"/>
      <c r="FSP51" s="64"/>
      <c r="FSQ51" s="64"/>
      <c r="FSR51" s="64"/>
      <c r="FSS51" s="64"/>
      <c r="FST51" s="64"/>
      <c r="FSU51" s="64"/>
      <c r="FSV51" s="64"/>
      <c r="FSW51" s="64"/>
      <c r="FSX51" s="64"/>
      <c r="FSY51" s="64"/>
      <c r="FSZ51" s="64"/>
      <c r="FTA51" s="64"/>
      <c r="FTB51" s="64"/>
      <c r="FTC51" s="64"/>
      <c r="FTD51" s="64"/>
      <c r="FTE51" s="64"/>
      <c r="FTF51" s="64"/>
      <c r="FTG51" s="64"/>
      <c r="FTH51" s="64"/>
      <c r="FTI51" s="64"/>
      <c r="FTJ51" s="64"/>
      <c r="FTK51" s="64"/>
      <c r="FTL51" s="64"/>
      <c r="FTM51" s="64"/>
      <c r="FTN51" s="64"/>
      <c r="FTO51" s="64"/>
      <c r="FTP51" s="64"/>
      <c r="FTQ51" s="64"/>
      <c r="FTR51" s="64"/>
      <c r="FTS51" s="64"/>
      <c r="FTT51" s="64"/>
      <c r="FTU51" s="64"/>
      <c r="FTV51" s="64"/>
      <c r="FTW51" s="64"/>
      <c r="FTX51" s="64"/>
      <c r="FTY51" s="64"/>
      <c r="FTZ51" s="64"/>
      <c r="FUA51" s="64"/>
      <c r="FUB51" s="64"/>
      <c r="FUC51" s="64"/>
      <c r="FUD51" s="64"/>
      <c r="FUE51" s="64"/>
      <c r="FUF51" s="64"/>
      <c r="FUG51" s="64"/>
      <c r="FUH51" s="64"/>
      <c r="FUI51" s="64"/>
      <c r="FUJ51" s="64"/>
      <c r="FUK51" s="64"/>
      <c r="FUL51" s="64"/>
      <c r="FUM51" s="64"/>
      <c r="FUN51" s="64"/>
      <c r="FUO51" s="64"/>
      <c r="FUP51" s="64"/>
      <c r="FUQ51" s="64"/>
      <c r="FUR51" s="64"/>
      <c r="FUS51" s="64"/>
      <c r="FUT51" s="64"/>
      <c r="FUU51" s="64"/>
      <c r="FUV51" s="64"/>
      <c r="FUW51" s="64"/>
      <c r="FUX51" s="64"/>
      <c r="FUY51" s="64"/>
      <c r="FUZ51" s="64"/>
      <c r="FVA51" s="64"/>
      <c r="FVB51" s="64"/>
      <c r="FVC51" s="64"/>
      <c r="FVD51" s="64"/>
      <c r="FVE51" s="64"/>
      <c r="FVF51" s="64"/>
      <c r="FVG51" s="64"/>
      <c r="FVH51" s="64"/>
      <c r="FVI51" s="64"/>
      <c r="FVJ51" s="64"/>
      <c r="FVK51" s="64"/>
      <c r="FVL51" s="64"/>
      <c r="FVM51" s="64"/>
      <c r="FVN51" s="64"/>
      <c r="FVO51" s="64"/>
      <c r="FVP51" s="64"/>
      <c r="FVQ51" s="64"/>
      <c r="FVR51" s="64"/>
      <c r="FVS51" s="64"/>
      <c r="FVT51" s="64"/>
      <c r="FVU51" s="64"/>
      <c r="FVV51" s="64"/>
      <c r="FVW51" s="64"/>
      <c r="FVX51" s="64"/>
      <c r="FVY51" s="64"/>
      <c r="FVZ51" s="64"/>
      <c r="FWA51" s="64"/>
      <c r="FWB51" s="64"/>
      <c r="FWC51" s="64"/>
      <c r="FWD51" s="64"/>
      <c r="FWE51" s="64"/>
      <c r="FWF51" s="64"/>
      <c r="FWG51" s="64"/>
      <c r="FWH51" s="64"/>
      <c r="FWI51" s="64"/>
      <c r="FWJ51" s="64"/>
      <c r="FWK51" s="64"/>
      <c r="FWL51" s="64"/>
      <c r="FWM51" s="64"/>
      <c r="FWN51" s="64"/>
      <c r="FWO51" s="64"/>
      <c r="FWP51" s="64"/>
      <c r="FWQ51" s="64"/>
      <c r="FWR51" s="64"/>
      <c r="FWS51" s="64"/>
      <c r="FWT51" s="64"/>
      <c r="FWU51" s="64"/>
      <c r="FWV51" s="64"/>
      <c r="FWW51" s="64"/>
      <c r="FWX51" s="64"/>
      <c r="FWY51" s="64"/>
      <c r="FWZ51" s="64"/>
      <c r="FXA51" s="64"/>
      <c r="FXB51" s="64"/>
      <c r="FXC51" s="64"/>
      <c r="FXD51" s="64"/>
      <c r="FXE51" s="64"/>
      <c r="FXF51" s="64"/>
      <c r="FXG51" s="64"/>
      <c r="FXH51" s="64"/>
      <c r="FXI51" s="64"/>
      <c r="FXJ51" s="64"/>
      <c r="FXK51" s="64"/>
      <c r="FXL51" s="64"/>
      <c r="FXM51" s="64"/>
      <c r="FXN51" s="64"/>
      <c r="FXO51" s="64"/>
      <c r="FXP51" s="64"/>
      <c r="FXQ51" s="64"/>
      <c r="FXR51" s="64"/>
      <c r="FXS51" s="64"/>
      <c r="FXT51" s="64"/>
      <c r="FXU51" s="64"/>
      <c r="FXV51" s="64"/>
      <c r="FXW51" s="64"/>
      <c r="FXX51" s="64"/>
      <c r="FXY51" s="64"/>
      <c r="FXZ51" s="64"/>
      <c r="FYA51" s="64"/>
      <c r="FYB51" s="64"/>
      <c r="FYC51" s="64"/>
      <c r="FYD51" s="64"/>
      <c r="FYE51" s="64"/>
      <c r="FYF51" s="64"/>
      <c r="FYG51" s="64"/>
      <c r="FYH51" s="64"/>
      <c r="FYI51" s="64"/>
      <c r="FYJ51" s="64"/>
      <c r="FYK51" s="64"/>
      <c r="FYL51" s="64"/>
      <c r="FYM51" s="64"/>
      <c r="FYN51" s="64"/>
      <c r="FYO51" s="64"/>
      <c r="FYP51" s="64"/>
      <c r="FYQ51" s="64"/>
      <c r="FYR51" s="64"/>
      <c r="FYS51" s="64"/>
      <c r="FYT51" s="64"/>
      <c r="FYU51" s="64"/>
      <c r="FYV51" s="64"/>
      <c r="FYW51" s="64"/>
      <c r="FYX51" s="64"/>
      <c r="FYY51" s="64"/>
      <c r="FYZ51" s="64"/>
      <c r="FZA51" s="64"/>
      <c r="FZB51" s="64"/>
      <c r="FZC51" s="64"/>
      <c r="FZD51" s="64"/>
      <c r="FZE51" s="64"/>
      <c r="FZF51" s="64"/>
      <c r="FZG51" s="64"/>
      <c r="FZH51" s="64"/>
      <c r="FZI51" s="64"/>
      <c r="FZJ51" s="64"/>
      <c r="FZK51" s="64"/>
      <c r="FZL51" s="64"/>
      <c r="FZM51" s="64"/>
      <c r="FZN51" s="64"/>
      <c r="FZO51" s="64"/>
      <c r="FZP51" s="64"/>
      <c r="FZQ51" s="64"/>
      <c r="FZR51" s="64"/>
      <c r="FZS51" s="64"/>
      <c r="FZT51" s="64"/>
      <c r="FZU51" s="64"/>
      <c r="FZV51" s="64"/>
      <c r="FZW51" s="64"/>
      <c r="FZX51" s="64"/>
      <c r="FZY51" s="64"/>
      <c r="FZZ51" s="64"/>
      <c r="GAA51" s="64"/>
      <c r="GAB51" s="64"/>
      <c r="GAC51" s="64"/>
      <c r="GAD51" s="64"/>
      <c r="GAE51" s="64"/>
      <c r="GAF51" s="64"/>
      <c r="GAG51" s="64"/>
      <c r="GAH51" s="64"/>
      <c r="GAI51" s="64"/>
      <c r="GAJ51" s="64"/>
      <c r="GAK51" s="64"/>
      <c r="GAL51" s="64"/>
      <c r="GAM51" s="64"/>
      <c r="GAN51" s="64"/>
      <c r="GAO51" s="64"/>
      <c r="GAP51" s="64"/>
      <c r="GAQ51" s="64"/>
      <c r="GAR51" s="64"/>
      <c r="GAS51" s="64"/>
      <c r="GAT51" s="64"/>
      <c r="GAU51" s="64"/>
      <c r="GAV51" s="64"/>
      <c r="GAW51" s="64"/>
      <c r="GAX51" s="64"/>
      <c r="GAY51" s="64"/>
      <c r="GAZ51" s="64"/>
      <c r="GBA51" s="64"/>
      <c r="GBB51" s="64"/>
      <c r="GBC51" s="64"/>
      <c r="GBD51" s="64"/>
      <c r="GBE51" s="64"/>
      <c r="GBF51" s="64"/>
      <c r="GBG51" s="64"/>
      <c r="GBH51" s="64"/>
      <c r="GBI51" s="64"/>
      <c r="GBJ51" s="64"/>
      <c r="GBK51" s="64"/>
      <c r="GBL51" s="64"/>
      <c r="GBM51" s="64"/>
      <c r="GBN51" s="64"/>
      <c r="GBO51" s="64"/>
      <c r="GBP51" s="64"/>
      <c r="GBQ51" s="64"/>
      <c r="GBR51" s="64"/>
      <c r="GBS51" s="64"/>
      <c r="GBT51" s="64"/>
      <c r="GBU51" s="64"/>
      <c r="GBV51" s="64"/>
      <c r="GBW51" s="64"/>
      <c r="GBX51" s="64"/>
      <c r="GBY51" s="64"/>
      <c r="GBZ51" s="64"/>
      <c r="GCA51" s="64"/>
      <c r="GCB51" s="64"/>
      <c r="GCC51" s="64"/>
      <c r="GCD51" s="64"/>
      <c r="GCE51" s="64"/>
      <c r="GCF51" s="64"/>
      <c r="GCG51" s="64"/>
      <c r="GCH51" s="64"/>
      <c r="GCI51" s="64"/>
      <c r="GCJ51" s="64"/>
      <c r="GCK51" s="64"/>
      <c r="GCL51" s="64"/>
      <c r="GCM51" s="64"/>
      <c r="GCN51" s="64"/>
      <c r="GCO51" s="64"/>
      <c r="GCP51" s="64"/>
      <c r="GCQ51" s="64"/>
      <c r="GCR51" s="64"/>
      <c r="GCS51" s="64"/>
      <c r="GCT51" s="64"/>
      <c r="GCU51" s="64"/>
      <c r="GCV51" s="64"/>
      <c r="GCW51" s="64"/>
      <c r="GCX51" s="64"/>
      <c r="GCY51" s="64"/>
      <c r="GCZ51" s="64"/>
      <c r="GDA51" s="64"/>
      <c r="GDB51" s="64"/>
      <c r="GDC51" s="64"/>
      <c r="GDD51" s="64"/>
      <c r="GDE51" s="64"/>
      <c r="GDF51" s="64"/>
      <c r="GDG51" s="64"/>
      <c r="GDH51" s="64"/>
      <c r="GDI51" s="64"/>
      <c r="GDJ51" s="64"/>
      <c r="GDK51" s="64"/>
      <c r="GDL51" s="64"/>
      <c r="GDM51" s="64"/>
      <c r="GDN51" s="64"/>
      <c r="GDO51" s="64"/>
      <c r="GDP51" s="64"/>
      <c r="GDQ51" s="64"/>
      <c r="GDR51" s="64"/>
      <c r="GDS51" s="64"/>
      <c r="GDT51" s="64"/>
      <c r="GDU51" s="64"/>
      <c r="GDV51" s="64"/>
      <c r="GDW51" s="64"/>
      <c r="GDX51" s="64"/>
      <c r="GDY51" s="64"/>
      <c r="GDZ51" s="64"/>
      <c r="GEA51" s="64"/>
      <c r="GEB51" s="64"/>
      <c r="GEC51" s="64"/>
      <c r="GED51" s="64"/>
      <c r="GEE51" s="64"/>
      <c r="GEF51" s="64"/>
      <c r="GEG51" s="64"/>
      <c r="GEH51" s="64"/>
      <c r="GEI51" s="64"/>
      <c r="GEJ51" s="64"/>
      <c r="GEK51" s="64"/>
      <c r="GEL51" s="64"/>
      <c r="GEM51" s="64"/>
      <c r="GEN51" s="64"/>
      <c r="GEO51" s="64"/>
      <c r="GEP51" s="64"/>
      <c r="GEQ51" s="64"/>
      <c r="GER51" s="64"/>
      <c r="GES51" s="64"/>
      <c r="GET51" s="64"/>
      <c r="GEU51" s="64"/>
      <c r="GEV51" s="64"/>
      <c r="GEW51" s="64"/>
      <c r="GEX51" s="64"/>
      <c r="GEY51" s="64"/>
      <c r="GEZ51" s="64"/>
      <c r="GFA51" s="64"/>
      <c r="GFB51" s="64"/>
      <c r="GFC51" s="64"/>
      <c r="GFD51" s="64"/>
      <c r="GFE51" s="64"/>
      <c r="GFF51" s="64"/>
      <c r="GFG51" s="64"/>
      <c r="GFH51" s="64"/>
      <c r="GFI51" s="64"/>
      <c r="GFJ51" s="64"/>
      <c r="GFK51" s="64"/>
      <c r="GFL51" s="64"/>
      <c r="GFM51" s="64"/>
      <c r="GFN51" s="64"/>
      <c r="GFO51" s="64"/>
      <c r="GFP51" s="64"/>
      <c r="GFQ51" s="64"/>
      <c r="GFR51" s="64"/>
      <c r="GFS51" s="64"/>
      <c r="GFT51" s="64"/>
      <c r="GFU51" s="64"/>
      <c r="GFV51" s="64"/>
      <c r="GFW51" s="64"/>
      <c r="GFX51" s="64"/>
      <c r="GFY51" s="64"/>
      <c r="GFZ51" s="64"/>
      <c r="GGA51" s="64"/>
      <c r="GGB51" s="64"/>
      <c r="GGC51" s="64"/>
      <c r="GGD51" s="64"/>
      <c r="GGE51" s="64"/>
      <c r="GGF51" s="64"/>
      <c r="GGG51" s="64"/>
      <c r="GGH51" s="64"/>
      <c r="GGI51" s="64"/>
      <c r="GGJ51" s="64"/>
      <c r="GGK51" s="64"/>
      <c r="GGL51" s="64"/>
      <c r="GGM51" s="64"/>
      <c r="GGN51" s="64"/>
      <c r="GGO51" s="64"/>
      <c r="GGP51" s="64"/>
      <c r="GGQ51" s="64"/>
      <c r="GGR51" s="64"/>
      <c r="GGS51" s="64"/>
      <c r="GGT51" s="64"/>
      <c r="GGU51" s="64"/>
      <c r="GGV51" s="64"/>
      <c r="GGW51" s="64"/>
      <c r="GGX51" s="64"/>
      <c r="GGY51" s="64"/>
      <c r="GGZ51" s="64"/>
      <c r="GHA51" s="64"/>
      <c r="GHB51" s="64"/>
      <c r="GHC51" s="64"/>
      <c r="GHD51" s="64"/>
      <c r="GHE51" s="64"/>
      <c r="GHF51" s="64"/>
      <c r="GHG51" s="64"/>
      <c r="GHH51" s="64"/>
      <c r="GHI51" s="64"/>
      <c r="GHJ51" s="64"/>
      <c r="GHK51" s="64"/>
      <c r="GHL51" s="64"/>
      <c r="GHM51" s="64"/>
      <c r="GHN51" s="64"/>
      <c r="GHO51" s="64"/>
      <c r="GHP51" s="64"/>
      <c r="GHQ51" s="64"/>
      <c r="GHR51" s="64"/>
      <c r="GHS51" s="64"/>
      <c r="GHT51" s="64"/>
      <c r="GHU51" s="64"/>
      <c r="GHV51" s="64"/>
      <c r="GHW51" s="64"/>
      <c r="GHX51" s="64"/>
      <c r="GHY51" s="64"/>
      <c r="GHZ51" s="64"/>
      <c r="GIA51" s="64"/>
      <c r="GIB51" s="64"/>
      <c r="GIC51" s="64"/>
      <c r="GID51" s="64"/>
      <c r="GIE51" s="64"/>
      <c r="GIF51" s="64"/>
      <c r="GIG51" s="64"/>
      <c r="GIH51" s="64"/>
      <c r="GII51" s="64"/>
      <c r="GIJ51" s="64"/>
      <c r="GIK51" s="64"/>
      <c r="GIL51" s="64"/>
      <c r="GIM51" s="64"/>
      <c r="GIN51" s="64"/>
      <c r="GIO51" s="64"/>
      <c r="GIP51" s="64"/>
      <c r="GIQ51" s="64"/>
      <c r="GIR51" s="64"/>
      <c r="GIS51" s="64"/>
      <c r="GIT51" s="64"/>
      <c r="GIU51" s="64"/>
      <c r="GIV51" s="64"/>
      <c r="GIW51" s="64"/>
      <c r="GIX51" s="64"/>
      <c r="GIY51" s="64"/>
      <c r="GIZ51" s="64"/>
      <c r="GJA51" s="64"/>
      <c r="GJB51" s="64"/>
      <c r="GJC51" s="64"/>
      <c r="GJD51" s="64"/>
      <c r="GJE51" s="64"/>
      <c r="GJF51" s="64"/>
      <c r="GJG51" s="64"/>
      <c r="GJH51" s="64"/>
      <c r="GJI51" s="64"/>
      <c r="GJJ51" s="64"/>
      <c r="GJK51" s="64"/>
      <c r="GJL51" s="64"/>
      <c r="GJM51" s="64"/>
      <c r="GJN51" s="64"/>
      <c r="GJO51" s="64"/>
      <c r="GJP51" s="64"/>
      <c r="GJQ51" s="64"/>
      <c r="GJR51" s="64"/>
      <c r="GJS51" s="64"/>
      <c r="GJT51" s="64"/>
      <c r="GJU51" s="64"/>
      <c r="GJV51" s="64"/>
      <c r="GJW51" s="64"/>
      <c r="GJX51" s="64"/>
      <c r="GJY51" s="64"/>
      <c r="GJZ51" s="64"/>
      <c r="GKA51" s="64"/>
      <c r="GKB51" s="64"/>
      <c r="GKC51" s="64"/>
      <c r="GKD51" s="64"/>
      <c r="GKE51" s="64"/>
      <c r="GKF51" s="64"/>
      <c r="GKG51" s="64"/>
      <c r="GKH51" s="64"/>
      <c r="GKI51" s="64"/>
      <c r="GKJ51" s="64"/>
      <c r="GKK51" s="64"/>
      <c r="GKL51" s="64"/>
      <c r="GKM51" s="64"/>
      <c r="GKN51" s="64"/>
      <c r="GKO51" s="64"/>
      <c r="GKP51" s="64"/>
      <c r="GKQ51" s="64"/>
      <c r="GKR51" s="64"/>
      <c r="GKS51" s="64"/>
      <c r="GKT51" s="64"/>
      <c r="GKU51" s="64"/>
      <c r="GKV51" s="64"/>
      <c r="GKW51" s="64"/>
      <c r="GKX51" s="64"/>
      <c r="GKY51" s="64"/>
      <c r="GKZ51" s="64"/>
      <c r="GLA51" s="64"/>
      <c r="GLB51" s="64"/>
      <c r="GLC51" s="64"/>
      <c r="GLD51" s="64"/>
      <c r="GLE51" s="64"/>
      <c r="GLF51" s="64"/>
      <c r="GLG51" s="64"/>
      <c r="GLH51" s="64"/>
      <c r="GLI51" s="64"/>
      <c r="GLJ51" s="64"/>
      <c r="GLK51" s="64"/>
      <c r="GLL51" s="64"/>
      <c r="GLM51" s="64"/>
      <c r="GLN51" s="64"/>
      <c r="GLO51" s="64"/>
      <c r="GLP51" s="64"/>
      <c r="GLQ51" s="64"/>
      <c r="GLR51" s="64"/>
      <c r="GLS51" s="64"/>
      <c r="GLT51" s="64"/>
      <c r="GLU51" s="64"/>
      <c r="GLV51" s="64"/>
      <c r="GLW51" s="64"/>
      <c r="GLX51" s="64"/>
      <c r="GLY51" s="64"/>
      <c r="GLZ51" s="64"/>
      <c r="GMA51" s="64"/>
      <c r="GMB51" s="64"/>
      <c r="GMC51" s="64"/>
      <c r="GMD51" s="64"/>
      <c r="GME51" s="64"/>
      <c r="GMF51" s="64"/>
      <c r="GMG51" s="64"/>
      <c r="GMH51" s="64"/>
      <c r="GMI51" s="64"/>
      <c r="GMJ51" s="64"/>
      <c r="GMK51" s="64"/>
      <c r="GML51" s="64"/>
      <c r="GMM51" s="64"/>
      <c r="GMN51" s="64"/>
      <c r="GMO51" s="64"/>
      <c r="GMP51" s="64"/>
      <c r="GMQ51" s="64"/>
      <c r="GMR51" s="64"/>
      <c r="GMS51" s="64"/>
      <c r="GMT51" s="64"/>
      <c r="GMU51" s="64"/>
      <c r="GMV51" s="64"/>
      <c r="GMW51" s="64"/>
      <c r="GMX51" s="64"/>
      <c r="GMY51" s="64"/>
      <c r="GMZ51" s="64"/>
      <c r="GNA51" s="64"/>
      <c r="GNB51" s="64"/>
      <c r="GNC51" s="64"/>
      <c r="GND51" s="64"/>
      <c r="GNE51" s="64"/>
      <c r="GNF51" s="64"/>
      <c r="GNG51" s="64"/>
      <c r="GNH51" s="64"/>
      <c r="GNI51" s="64"/>
      <c r="GNJ51" s="64"/>
      <c r="GNK51" s="64"/>
      <c r="GNL51" s="64"/>
      <c r="GNM51" s="64"/>
      <c r="GNN51" s="64"/>
      <c r="GNO51" s="64"/>
      <c r="GNP51" s="64"/>
      <c r="GNQ51" s="64"/>
      <c r="GNR51" s="64"/>
      <c r="GNS51" s="64"/>
      <c r="GNT51" s="64"/>
      <c r="GNU51" s="64"/>
      <c r="GNV51" s="64"/>
      <c r="GNW51" s="64"/>
      <c r="GNX51" s="64"/>
      <c r="GNY51" s="64"/>
      <c r="GNZ51" s="64"/>
      <c r="GOA51" s="64"/>
      <c r="GOB51" s="64"/>
      <c r="GOC51" s="64"/>
      <c r="GOD51" s="64"/>
      <c r="GOE51" s="64"/>
      <c r="GOF51" s="64"/>
      <c r="GOG51" s="64"/>
      <c r="GOH51" s="64"/>
      <c r="GOI51" s="64"/>
      <c r="GOJ51" s="64"/>
      <c r="GOK51" s="64"/>
      <c r="GOL51" s="64"/>
      <c r="GOM51" s="64"/>
      <c r="GON51" s="64"/>
      <c r="GOO51" s="64"/>
      <c r="GOP51" s="64"/>
      <c r="GOQ51" s="64"/>
      <c r="GOR51" s="64"/>
      <c r="GOS51" s="64"/>
      <c r="GOT51" s="64"/>
      <c r="GOU51" s="64"/>
      <c r="GOV51" s="64"/>
      <c r="GOW51" s="64"/>
      <c r="GOX51" s="64"/>
      <c r="GOY51" s="64"/>
      <c r="GOZ51" s="64"/>
      <c r="GPA51" s="64"/>
      <c r="GPB51" s="64"/>
      <c r="GPC51" s="64"/>
      <c r="GPD51" s="64"/>
      <c r="GPE51" s="64"/>
      <c r="GPF51" s="64"/>
      <c r="GPG51" s="64"/>
      <c r="GPH51" s="64"/>
      <c r="GPI51" s="64"/>
      <c r="GPJ51" s="64"/>
      <c r="GPK51" s="64"/>
      <c r="GPL51" s="64"/>
      <c r="GPM51" s="64"/>
      <c r="GPN51" s="64"/>
      <c r="GPO51" s="64"/>
      <c r="GPP51" s="64"/>
      <c r="GPQ51" s="64"/>
      <c r="GPR51" s="64"/>
      <c r="GPS51" s="64"/>
      <c r="GPT51" s="64"/>
      <c r="GPU51" s="64"/>
      <c r="GPV51" s="64"/>
      <c r="GPW51" s="64"/>
      <c r="GPX51" s="64"/>
      <c r="GPY51" s="64"/>
      <c r="GPZ51" s="64"/>
      <c r="GQA51" s="64"/>
      <c r="GQB51" s="64"/>
      <c r="GQC51" s="64"/>
      <c r="GQD51" s="64"/>
      <c r="GQE51" s="64"/>
      <c r="GQF51" s="64"/>
      <c r="GQG51" s="64"/>
      <c r="GQH51" s="64"/>
      <c r="GQI51" s="64"/>
      <c r="GQJ51" s="64"/>
      <c r="GQK51" s="64"/>
      <c r="GQL51" s="64"/>
      <c r="GQM51" s="64"/>
      <c r="GQN51" s="64"/>
      <c r="GQO51" s="64"/>
      <c r="GQP51" s="64"/>
      <c r="GQQ51" s="64"/>
      <c r="GQR51" s="64"/>
      <c r="GQS51" s="64"/>
      <c r="GQT51" s="64"/>
      <c r="GQU51" s="64"/>
      <c r="GQV51" s="64"/>
      <c r="GQW51" s="64"/>
      <c r="GQX51" s="64"/>
      <c r="GQY51" s="64"/>
      <c r="GQZ51" s="64"/>
      <c r="GRA51" s="64"/>
      <c r="GRB51" s="64"/>
      <c r="GRC51" s="64"/>
      <c r="GRD51" s="64"/>
      <c r="GRE51" s="64"/>
      <c r="GRF51" s="64"/>
      <c r="GRG51" s="64"/>
      <c r="GRH51" s="64"/>
      <c r="GRI51" s="64"/>
      <c r="GRJ51" s="64"/>
      <c r="GRK51" s="64"/>
      <c r="GRL51" s="64"/>
      <c r="GRM51" s="64"/>
      <c r="GRN51" s="64"/>
      <c r="GRO51" s="64"/>
      <c r="GRP51" s="64"/>
      <c r="GRQ51" s="64"/>
      <c r="GRR51" s="64"/>
      <c r="GRS51" s="64"/>
      <c r="GRT51" s="64"/>
      <c r="GRU51" s="64"/>
      <c r="GRV51" s="64"/>
      <c r="GRW51" s="64"/>
      <c r="GRX51" s="64"/>
      <c r="GRY51" s="64"/>
      <c r="GRZ51" s="64"/>
      <c r="GSA51" s="64"/>
      <c r="GSB51" s="64"/>
      <c r="GSC51" s="64"/>
      <c r="GSD51" s="64"/>
      <c r="GSE51" s="64"/>
      <c r="GSF51" s="64"/>
      <c r="GSG51" s="64"/>
      <c r="GSH51" s="64"/>
      <c r="GSI51" s="64"/>
      <c r="GSJ51" s="64"/>
      <c r="GSK51" s="64"/>
      <c r="GSL51" s="64"/>
      <c r="GSM51" s="64"/>
      <c r="GSN51" s="64"/>
      <c r="GSO51" s="64"/>
      <c r="GSP51" s="64"/>
      <c r="GSQ51" s="64"/>
      <c r="GSR51" s="64"/>
      <c r="GSS51" s="64"/>
      <c r="GST51" s="64"/>
      <c r="GSU51" s="64"/>
      <c r="GSV51" s="64"/>
      <c r="GSW51" s="64"/>
      <c r="GSX51" s="64"/>
      <c r="GSY51" s="64"/>
      <c r="GSZ51" s="64"/>
      <c r="GTA51" s="64"/>
      <c r="GTB51" s="64"/>
      <c r="GTC51" s="64"/>
      <c r="GTD51" s="64"/>
      <c r="GTE51" s="64"/>
      <c r="GTF51" s="64"/>
      <c r="GTG51" s="64"/>
      <c r="GTH51" s="64"/>
      <c r="GTI51" s="64"/>
      <c r="GTJ51" s="64"/>
      <c r="GTK51" s="64"/>
      <c r="GTL51" s="64"/>
      <c r="GTM51" s="64"/>
      <c r="GTN51" s="64"/>
      <c r="GTO51" s="64"/>
      <c r="GTP51" s="64"/>
      <c r="GTQ51" s="64"/>
      <c r="GTR51" s="64"/>
      <c r="GTS51" s="64"/>
      <c r="GTT51" s="64"/>
      <c r="GTU51" s="64"/>
      <c r="GTV51" s="64"/>
      <c r="GTW51" s="64"/>
      <c r="GTX51" s="64"/>
      <c r="GTY51" s="64"/>
      <c r="GTZ51" s="64"/>
      <c r="GUA51" s="64"/>
      <c r="GUB51" s="64"/>
      <c r="GUC51" s="64"/>
      <c r="GUD51" s="64"/>
      <c r="GUE51" s="64"/>
      <c r="GUF51" s="64"/>
      <c r="GUG51" s="64"/>
      <c r="GUH51" s="64"/>
      <c r="GUI51" s="64"/>
      <c r="GUJ51" s="64"/>
      <c r="GUK51" s="64"/>
      <c r="GUL51" s="64"/>
      <c r="GUM51" s="64"/>
      <c r="GUN51" s="64"/>
      <c r="GUO51" s="64"/>
      <c r="GUP51" s="64"/>
      <c r="GUQ51" s="64"/>
      <c r="GUR51" s="64"/>
      <c r="GUS51" s="64"/>
      <c r="GUT51" s="64"/>
      <c r="GUU51" s="64"/>
      <c r="GUV51" s="64"/>
      <c r="GUW51" s="64"/>
      <c r="GUX51" s="64"/>
      <c r="GUY51" s="64"/>
      <c r="GUZ51" s="64"/>
      <c r="GVA51" s="64"/>
      <c r="GVB51" s="64"/>
      <c r="GVC51" s="64"/>
      <c r="GVD51" s="64"/>
      <c r="GVE51" s="64"/>
      <c r="GVF51" s="64"/>
      <c r="GVG51" s="64"/>
      <c r="GVH51" s="64"/>
      <c r="GVI51" s="64"/>
      <c r="GVJ51" s="64"/>
      <c r="GVK51" s="64"/>
      <c r="GVL51" s="64"/>
      <c r="GVM51" s="64"/>
      <c r="GVN51" s="64"/>
      <c r="GVO51" s="64"/>
      <c r="GVP51" s="64"/>
      <c r="GVQ51" s="64"/>
      <c r="GVR51" s="64"/>
      <c r="GVS51" s="64"/>
      <c r="GVT51" s="64"/>
      <c r="GVU51" s="64"/>
      <c r="GVV51" s="64"/>
      <c r="GVW51" s="64"/>
      <c r="GVX51" s="64"/>
      <c r="GVY51" s="64"/>
      <c r="GVZ51" s="64"/>
      <c r="GWA51" s="64"/>
      <c r="GWB51" s="64"/>
      <c r="GWC51" s="64"/>
      <c r="GWD51" s="64"/>
      <c r="GWE51" s="64"/>
      <c r="GWF51" s="64"/>
      <c r="GWG51" s="64"/>
      <c r="GWH51" s="64"/>
      <c r="GWI51" s="64"/>
      <c r="GWJ51" s="64"/>
      <c r="GWK51" s="64"/>
      <c r="GWL51" s="64"/>
      <c r="GWM51" s="64"/>
      <c r="GWN51" s="64"/>
      <c r="GWO51" s="64"/>
      <c r="GWP51" s="64"/>
      <c r="GWQ51" s="64"/>
      <c r="GWR51" s="64"/>
      <c r="GWS51" s="64"/>
      <c r="GWT51" s="64"/>
      <c r="GWU51" s="64"/>
      <c r="GWV51" s="64"/>
      <c r="GWW51" s="64"/>
      <c r="GWX51" s="64"/>
      <c r="GWY51" s="64"/>
      <c r="GWZ51" s="64"/>
      <c r="GXA51" s="64"/>
      <c r="GXB51" s="64"/>
      <c r="GXC51" s="64"/>
      <c r="GXD51" s="64"/>
      <c r="GXE51" s="64"/>
      <c r="GXF51" s="64"/>
      <c r="GXG51" s="64"/>
      <c r="GXH51" s="64"/>
      <c r="GXI51" s="64"/>
      <c r="GXJ51" s="64"/>
      <c r="GXK51" s="64"/>
      <c r="GXL51" s="64"/>
      <c r="GXM51" s="64"/>
      <c r="GXN51" s="64"/>
      <c r="GXO51" s="64"/>
      <c r="GXP51" s="64"/>
      <c r="GXQ51" s="64"/>
      <c r="GXR51" s="64"/>
      <c r="GXS51" s="64"/>
      <c r="GXT51" s="64"/>
      <c r="GXU51" s="64"/>
      <c r="GXV51" s="64"/>
      <c r="GXW51" s="64"/>
      <c r="GXX51" s="64"/>
      <c r="GXY51" s="64"/>
      <c r="GXZ51" s="64"/>
      <c r="GYA51" s="64"/>
      <c r="GYB51" s="64"/>
      <c r="GYC51" s="64"/>
      <c r="GYD51" s="64"/>
      <c r="GYE51" s="64"/>
      <c r="GYF51" s="64"/>
      <c r="GYG51" s="64"/>
      <c r="GYH51" s="64"/>
      <c r="GYI51" s="64"/>
      <c r="GYJ51" s="64"/>
      <c r="GYK51" s="64"/>
      <c r="GYL51" s="64"/>
      <c r="GYM51" s="64"/>
      <c r="GYN51" s="64"/>
      <c r="GYO51" s="64"/>
      <c r="GYP51" s="64"/>
      <c r="GYQ51" s="64"/>
      <c r="GYR51" s="64"/>
      <c r="GYS51" s="64"/>
      <c r="GYT51" s="64"/>
      <c r="GYU51" s="64"/>
      <c r="GYV51" s="64"/>
      <c r="GYW51" s="64"/>
      <c r="GYX51" s="64"/>
      <c r="GYY51" s="64"/>
      <c r="GYZ51" s="64"/>
      <c r="GZA51" s="64"/>
      <c r="GZB51" s="64"/>
      <c r="GZC51" s="64"/>
      <c r="GZD51" s="64"/>
      <c r="GZE51" s="64"/>
      <c r="GZF51" s="64"/>
      <c r="GZG51" s="64"/>
      <c r="GZH51" s="64"/>
      <c r="GZI51" s="64"/>
      <c r="GZJ51" s="64"/>
      <c r="GZK51" s="64"/>
      <c r="GZL51" s="64"/>
      <c r="GZM51" s="64"/>
      <c r="GZN51" s="64"/>
      <c r="GZO51" s="64"/>
      <c r="GZP51" s="64"/>
      <c r="GZQ51" s="64"/>
      <c r="GZR51" s="64"/>
      <c r="GZS51" s="64"/>
      <c r="GZT51" s="64"/>
      <c r="GZU51" s="64"/>
      <c r="GZV51" s="64"/>
      <c r="GZW51" s="64"/>
      <c r="GZX51" s="64"/>
      <c r="GZY51" s="64"/>
      <c r="GZZ51" s="64"/>
      <c r="HAA51" s="64"/>
      <c r="HAB51" s="64"/>
      <c r="HAC51" s="64"/>
      <c r="HAD51" s="64"/>
      <c r="HAE51" s="64"/>
      <c r="HAF51" s="64"/>
      <c r="HAG51" s="64"/>
      <c r="HAH51" s="64"/>
      <c r="HAI51" s="64"/>
      <c r="HAJ51" s="64"/>
      <c r="HAK51" s="64"/>
      <c r="HAL51" s="64"/>
      <c r="HAM51" s="64"/>
      <c r="HAN51" s="64"/>
      <c r="HAO51" s="64"/>
      <c r="HAP51" s="64"/>
      <c r="HAQ51" s="64"/>
      <c r="HAR51" s="64"/>
      <c r="HAS51" s="64"/>
      <c r="HAT51" s="64"/>
      <c r="HAU51" s="64"/>
      <c r="HAV51" s="64"/>
      <c r="HAW51" s="64"/>
      <c r="HAX51" s="64"/>
      <c r="HAY51" s="64"/>
      <c r="HAZ51" s="64"/>
      <c r="HBA51" s="64"/>
      <c r="HBB51" s="64"/>
      <c r="HBC51" s="64"/>
      <c r="HBD51" s="64"/>
      <c r="HBE51" s="64"/>
      <c r="HBF51" s="64"/>
      <c r="HBG51" s="64"/>
      <c r="HBH51" s="64"/>
      <c r="HBI51" s="64"/>
      <c r="HBJ51" s="64"/>
      <c r="HBK51" s="64"/>
      <c r="HBL51" s="64"/>
      <c r="HBM51" s="64"/>
      <c r="HBN51" s="64"/>
      <c r="HBO51" s="64"/>
      <c r="HBP51" s="64"/>
      <c r="HBQ51" s="64"/>
      <c r="HBR51" s="64"/>
      <c r="HBS51" s="64"/>
      <c r="HBT51" s="64"/>
      <c r="HBU51" s="64"/>
      <c r="HBV51" s="64"/>
      <c r="HBW51" s="64"/>
      <c r="HBX51" s="64"/>
      <c r="HBY51" s="64"/>
      <c r="HBZ51" s="64"/>
      <c r="HCA51" s="64"/>
      <c r="HCB51" s="64"/>
      <c r="HCC51" s="64"/>
      <c r="HCD51" s="64"/>
      <c r="HCE51" s="64"/>
      <c r="HCF51" s="64"/>
      <c r="HCG51" s="64"/>
      <c r="HCH51" s="64"/>
      <c r="HCI51" s="64"/>
      <c r="HCJ51" s="64"/>
      <c r="HCK51" s="64"/>
      <c r="HCL51" s="64"/>
      <c r="HCM51" s="64"/>
      <c r="HCN51" s="64"/>
      <c r="HCO51" s="64"/>
      <c r="HCP51" s="64"/>
      <c r="HCQ51" s="64"/>
      <c r="HCR51" s="64"/>
      <c r="HCS51" s="64"/>
      <c r="HCT51" s="64"/>
      <c r="HCU51" s="64"/>
      <c r="HCV51" s="64"/>
      <c r="HCW51" s="64"/>
      <c r="HCX51" s="64"/>
      <c r="HCY51" s="64"/>
      <c r="HCZ51" s="64"/>
      <c r="HDA51" s="64"/>
      <c r="HDB51" s="64"/>
      <c r="HDC51" s="64"/>
      <c r="HDD51" s="64"/>
      <c r="HDE51" s="64"/>
      <c r="HDF51" s="64"/>
      <c r="HDG51" s="64"/>
      <c r="HDH51" s="64"/>
      <c r="HDI51" s="64"/>
      <c r="HDJ51" s="64"/>
      <c r="HDK51" s="64"/>
      <c r="HDL51" s="64"/>
      <c r="HDM51" s="64"/>
      <c r="HDN51" s="64"/>
      <c r="HDO51" s="64"/>
      <c r="HDP51" s="64"/>
      <c r="HDQ51" s="64"/>
      <c r="HDR51" s="64"/>
      <c r="HDS51" s="64"/>
      <c r="HDT51" s="64"/>
      <c r="HDU51" s="64"/>
      <c r="HDV51" s="64"/>
      <c r="HDW51" s="64"/>
      <c r="HDX51" s="64"/>
      <c r="HDY51" s="64"/>
      <c r="HDZ51" s="64"/>
      <c r="HEA51" s="64"/>
      <c r="HEB51" s="64"/>
      <c r="HEC51" s="64"/>
      <c r="HED51" s="64"/>
      <c r="HEE51" s="64"/>
      <c r="HEF51" s="64"/>
      <c r="HEG51" s="64"/>
      <c r="HEH51" s="64"/>
      <c r="HEI51" s="64"/>
      <c r="HEJ51" s="64"/>
      <c r="HEK51" s="64"/>
      <c r="HEL51" s="64"/>
      <c r="HEM51" s="64"/>
      <c r="HEN51" s="64"/>
      <c r="HEO51" s="64"/>
      <c r="HEP51" s="64"/>
      <c r="HEQ51" s="64"/>
      <c r="HER51" s="64"/>
      <c r="HES51" s="64"/>
      <c r="HET51" s="64"/>
      <c r="HEU51" s="64"/>
      <c r="HEV51" s="64"/>
      <c r="HEW51" s="64"/>
      <c r="HEX51" s="64"/>
      <c r="HEY51" s="64"/>
      <c r="HEZ51" s="64"/>
      <c r="HFA51" s="64"/>
      <c r="HFB51" s="64"/>
      <c r="HFC51" s="64"/>
      <c r="HFD51" s="64"/>
      <c r="HFE51" s="64"/>
      <c r="HFF51" s="64"/>
      <c r="HFG51" s="64"/>
      <c r="HFH51" s="64"/>
      <c r="HFI51" s="64"/>
      <c r="HFJ51" s="64"/>
      <c r="HFK51" s="64"/>
      <c r="HFL51" s="64"/>
      <c r="HFM51" s="64"/>
      <c r="HFN51" s="64"/>
      <c r="HFO51" s="64"/>
      <c r="HFP51" s="64"/>
      <c r="HFQ51" s="64"/>
      <c r="HFR51" s="64"/>
      <c r="HFS51" s="64"/>
      <c r="HFT51" s="64"/>
      <c r="HFU51" s="64"/>
      <c r="HFV51" s="64"/>
      <c r="HFW51" s="64"/>
      <c r="HFX51" s="64"/>
      <c r="HFY51" s="64"/>
      <c r="HFZ51" s="64"/>
      <c r="HGA51" s="64"/>
      <c r="HGB51" s="64"/>
      <c r="HGC51" s="64"/>
      <c r="HGD51" s="64"/>
      <c r="HGE51" s="64"/>
      <c r="HGF51" s="64"/>
      <c r="HGG51" s="64"/>
      <c r="HGH51" s="64"/>
      <c r="HGI51" s="64"/>
      <c r="HGJ51" s="64"/>
      <c r="HGK51" s="64"/>
      <c r="HGL51" s="64"/>
      <c r="HGM51" s="64"/>
      <c r="HGN51" s="64"/>
      <c r="HGO51" s="64"/>
      <c r="HGP51" s="64"/>
      <c r="HGQ51" s="64"/>
      <c r="HGR51" s="64"/>
      <c r="HGS51" s="64"/>
      <c r="HGT51" s="64"/>
      <c r="HGU51" s="64"/>
      <c r="HGV51" s="64"/>
      <c r="HGW51" s="64"/>
      <c r="HGX51" s="64"/>
      <c r="HGY51" s="64"/>
      <c r="HGZ51" s="64"/>
      <c r="HHA51" s="64"/>
      <c r="HHB51" s="64"/>
      <c r="HHC51" s="64"/>
      <c r="HHD51" s="64"/>
      <c r="HHE51" s="64"/>
      <c r="HHF51" s="64"/>
      <c r="HHG51" s="64"/>
      <c r="HHH51" s="64"/>
      <c r="HHI51" s="64"/>
      <c r="HHJ51" s="64"/>
      <c r="HHK51" s="64"/>
      <c r="HHL51" s="64"/>
      <c r="HHM51" s="64"/>
      <c r="HHN51" s="64"/>
      <c r="HHO51" s="64"/>
      <c r="HHP51" s="64"/>
      <c r="HHQ51" s="64"/>
      <c r="HHR51" s="64"/>
      <c r="HHS51" s="64"/>
      <c r="HHT51" s="64"/>
      <c r="HHU51" s="64"/>
      <c r="HHV51" s="64"/>
      <c r="HHW51" s="64"/>
      <c r="HHX51" s="64"/>
      <c r="HHY51" s="64"/>
      <c r="HHZ51" s="64"/>
      <c r="HIA51" s="64"/>
      <c r="HIB51" s="64"/>
      <c r="HIC51" s="64"/>
      <c r="HID51" s="64"/>
      <c r="HIE51" s="64"/>
      <c r="HIF51" s="64"/>
      <c r="HIG51" s="64"/>
      <c r="HIH51" s="64"/>
      <c r="HII51" s="64"/>
      <c r="HIJ51" s="64"/>
      <c r="HIK51" s="64"/>
      <c r="HIL51" s="64"/>
      <c r="HIM51" s="64"/>
      <c r="HIN51" s="64"/>
      <c r="HIO51" s="64"/>
      <c r="HIP51" s="64"/>
      <c r="HIQ51" s="64"/>
      <c r="HIR51" s="64"/>
      <c r="HIS51" s="64"/>
      <c r="HIT51" s="64"/>
      <c r="HIU51" s="64"/>
      <c r="HIV51" s="64"/>
      <c r="HIW51" s="64"/>
      <c r="HIX51" s="64"/>
      <c r="HIY51" s="64"/>
      <c r="HIZ51" s="64"/>
      <c r="HJA51" s="64"/>
      <c r="HJB51" s="64"/>
      <c r="HJC51" s="64"/>
      <c r="HJD51" s="64"/>
      <c r="HJE51" s="64"/>
      <c r="HJF51" s="64"/>
      <c r="HJG51" s="64"/>
      <c r="HJH51" s="64"/>
      <c r="HJI51" s="64"/>
      <c r="HJJ51" s="64"/>
      <c r="HJK51" s="64"/>
      <c r="HJL51" s="64"/>
      <c r="HJM51" s="64"/>
      <c r="HJN51" s="64"/>
      <c r="HJO51" s="64"/>
      <c r="HJP51" s="64"/>
      <c r="HJQ51" s="64"/>
      <c r="HJR51" s="64"/>
      <c r="HJS51" s="64"/>
      <c r="HJT51" s="64"/>
      <c r="HJU51" s="64"/>
      <c r="HJV51" s="64"/>
      <c r="HJW51" s="64"/>
      <c r="HJX51" s="64"/>
      <c r="HJY51" s="64"/>
      <c r="HJZ51" s="64"/>
      <c r="HKA51" s="64"/>
      <c r="HKB51" s="64"/>
      <c r="HKC51" s="64"/>
      <c r="HKD51" s="64"/>
      <c r="HKE51" s="64"/>
      <c r="HKF51" s="64"/>
      <c r="HKG51" s="64"/>
      <c r="HKH51" s="64"/>
      <c r="HKI51" s="64"/>
      <c r="HKJ51" s="64"/>
      <c r="HKK51" s="64"/>
      <c r="HKL51" s="64"/>
      <c r="HKM51" s="64"/>
      <c r="HKN51" s="64"/>
      <c r="HKO51" s="64"/>
      <c r="HKP51" s="64"/>
      <c r="HKQ51" s="64"/>
      <c r="HKR51" s="64"/>
      <c r="HKS51" s="64"/>
      <c r="HKT51" s="64"/>
      <c r="HKU51" s="64"/>
      <c r="HKV51" s="64"/>
      <c r="HKW51" s="64"/>
      <c r="HKX51" s="64"/>
      <c r="HKY51" s="64"/>
      <c r="HKZ51" s="64"/>
      <c r="HLA51" s="64"/>
      <c r="HLB51" s="64"/>
      <c r="HLC51" s="64"/>
      <c r="HLD51" s="64"/>
      <c r="HLE51" s="64"/>
      <c r="HLF51" s="64"/>
      <c r="HLG51" s="64"/>
      <c r="HLH51" s="64"/>
      <c r="HLI51" s="64"/>
      <c r="HLJ51" s="64"/>
      <c r="HLK51" s="64"/>
      <c r="HLL51" s="64"/>
      <c r="HLM51" s="64"/>
      <c r="HLN51" s="64"/>
      <c r="HLO51" s="64"/>
      <c r="HLP51" s="64"/>
      <c r="HLQ51" s="64"/>
      <c r="HLR51" s="64"/>
      <c r="HLS51" s="64"/>
      <c r="HLT51" s="64"/>
      <c r="HLU51" s="64"/>
      <c r="HLV51" s="64"/>
      <c r="HLW51" s="64"/>
      <c r="HLX51" s="64"/>
      <c r="HLY51" s="64"/>
      <c r="HLZ51" s="64"/>
      <c r="HMA51" s="64"/>
      <c r="HMB51" s="64"/>
      <c r="HMC51" s="64"/>
      <c r="HMD51" s="64"/>
      <c r="HME51" s="64"/>
      <c r="HMF51" s="64"/>
      <c r="HMG51" s="64"/>
      <c r="HMH51" s="64"/>
      <c r="HMI51" s="64"/>
      <c r="HMJ51" s="64"/>
      <c r="HMK51" s="64"/>
      <c r="HML51" s="64"/>
      <c r="HMM51" s="64"/>
      <c r="HMN51" s="64"/>
      <c r="HMO51" s="64"/>
      <c r="HMP51" s="64"/>
      <c r="HMQ51" s="64"/>
      <c r="HMR51" s="64"/>
      <c r="HMS51" s="64"/>
      <c r="HMT51" s="64"/>
      <c r="HMU51" s="64"/>
      <c r="HMV51" s="64"/>
      <c r="HMW51" s="64"/>
      <c r="HMX51" s="64"/>
      <c r="HMY51" s="64"/>
      <c r="HMZ51" s="64"/>
      <c r="HNA51" s="64"/>
      <c r="HNB51" s="64"/>
      <c r="HNC51" s="64"/>
      <c r="HND51" s="64"/>
      <c r="HNE51" s="64"/>
      <c r="HNF51" s="64"/>
      <c r="HNG51" s="64"/>
      <c r="HNH51" s="64"/>
      <c r="HNI51" s="64"/>
      <c r="HNJ51" s="64"/>
      <c r="HNK51" s="64"/>
      <c r="HNL51" s="64"/>
      <c r="HNM51" s="64"/>
      <c r="HNN51" s="64"/>
      <c r="HNO51" s="64"/>
      <c r="HNP51" s="64"/>
      <c r="HNQ51" s="64"/>
      <c r="HNR51" s="64"/>
      <c r="HNS51" s="64"/>
      <c r="HNT51" s="64"/>
      <c r="HNU51" s="64"/>
      <c r="HNV51" s="64"/>
      <c r="HNW51" s="64"/>
      <c r="HNX51" s="64"/>
      <c r="HNY51" s="64"/>
      <c r="HNZ51" s="64"/>
      <c r="HOA51" s="64"/>
      <c r="HOB51" s="64"/>
      <c r="HOC51" s="64"/>
      <c r="HOD51" s="64"/>
      <c r="HOE51" s="64"/>
      <c r="HOF51" s="64"/>
      <c r="HOG51" s="64"/>
      <c r="HOH51" s="64"/>
      <c r="HOI51" s="64"/>
      <c r="HOJ51" s="64"/>
      <c r="HOK51" s="64"/>
      <c r="HOL51" s="64"/>
      <c r="HOM51" s="64"/>
      <c r="HON51" s="64"/>
      <c r="HOO51" s="64"/>
      <c r="HOP51" s="64"/>
      <c r="HOQ51" s="64"/>
      <c r="HOR51" s="64"/>
      <c r="HOS51" s="64"/>
      <c r="HOT51" s="64"/>
      <c r="HOU51" s="64"/>
      <c r="HOV51" s="64"/>
      <c r="HOW51" s="64"/>
      <c r="HOX51" s="64"/>
      <c r="HOY51" s="64"/>
      <c r="HOZ51" s="64"/>
      <c r="HPA51" s="64"/>
      <c r="HPB51" s="64"/>
      <c r="HPC51" s="64"/>
      <c r="HPD51" s="64"/>
      <c r="HPE51" s="64"/>
      <c r="HPF51" s="64"/>
      <c r="HPG51" s="64"/>
      <c r="HPH51" s="64"/>
      <c r="HPI51" s="64"/>
      <c r="HPJ51" s="64"/>
      <c r="HPK51" s="64"/>
      <c r="HPL51" s="64"/>
      <c r="HPM51" s="64"/>
      <c r="HPN51" s="64"/>
      <c r="HPO51" s="64"/>
      <c r="HPP51" s="64"/>
      <c r="HPQ51" s="64"/>
      <c r="HPR51" s="64"/>
      <c r="HPS51" s="64"/>
      <c r="HPT51" s="64"/>
      <c r="HPU51" s="64"/>
      <c r="HPV51" s="64"/>
      <c r="HPW51" s="64"/>
      <c r="HPX51" s="64"/>
      <c r="HPY51" s="64"/>
      <c r="HPZ51" s="64"/>
      <c r="HQA51" s="64"/>
      <c r="HQB51" s="64"/>
      <c r="HQC51" s="64"/>
      <c r="HQD51" s="64"/>
      <c r="HQE51" s="64"/>
      <c r="HQF51" s="64"/>
      <c r="HQG51" s="64"/>
      <c r="HQH51" s="64"/>
      <c r="HQI51" s="64"/>
      <c r="HQJ51" s="64"/>
      <c r="HQK51" s="64"/>
      <c r="HQL51" s="64"/>
      <c r="HQM51" s="64"/>
      <c r="HQN51" s="64"/>
      <c r="HQO51" s="64"/>
      <c r="HQP51" s="64"/>
      <c r="HQQ51" s="64"/>
      <c r="HQR51" s="64"/>
      <c r="HQS51" s="64"/>
      <c r="HQT51" s="64"/>
      <c r="HQU51" s="64"/>
      <c r="HQV51" s="64"/>
      <c r="HQW51" s="64"/>
      <c r="HQX51" s="64"/>
      <c r="HQY51" s="64"/>
      <c r="HQZ51" s="64"/>
      <c r="HRA51" s="64"/>
      <c r="HRB51" s="64"/>
      <c r="HRC51" s="64"/>
      <c r="HRD51" s="64"/>
      <c r="HRE51" s="64"/>
      <c r="HRF51" s="64"/>
      <c r="HRG51" s="64"/>
      <c r="HRH51" s="64"/>
      <c r="HRI51" s="64"/>
      <c r="HRJ51" s="64"/>
      <c r="HRK51" s="64"/>
      <c r="HRL51" s="64"/>
      <c r="HRM51" s="64"/>
      <c r="HRN51" s="64"/>
      <c r="HRO51" s="64"/>
      <c r="HRP51" s="64"/>
      <c r="HRQ51" s="64"/>
      <c r="HRR51" s="64"/>
      <c r="HRS51" s="64"/>
      <c r="HRT51" s="64"/>
      <c r="HRU51" s="64"/>
      <c r="HRV51" s="64"/>
      <c r="HRW51" s="64"/>
      <c r="HRX51" s="64"/>
      <c r="HRY51" s="64"/>
      <c r="HRZ51" s="64"/>
      <c r="HSA51" s="64"/>
      <c r="HSB51" s="64"/>
      <c r="HSC51" s="64"/>
      <c r="HSD51" s="64"/>
      <c r="HSE51" s="64"/>
      <c r="HSF51" s="64"/>
      <c r="HSG51" s="64"/>
      <c r="HSH51" s="64"/>
      <c r="HSI51" s="64"/>
      <c r="HSJ51" s="64"/>
      <c r="HSK51" s="64"/>
      <c r="HSL51" s="64"/>
      <c r="HSM51" s="64"/>
      <c r="HSN51" s="64"/>
      <c r="HSO51" s="64"/>
      <c r="HSP51" s="64"/>
      <c r="HSQ51" s="64"/>
      <c r="HSR51" s="64"/>
      <c r="HSS51" s="64"/>
      <c r="HST51" s="64"/>
      <c r="HSU51" s="64"/>
      <c r="HSV51" s="64"/>
      <c r="HSW51" s="64"/>
      <c r="HSX51" s="64"/>
      <c r="HSY51" s="64"/>
      <c r="HSZ51" s="64"/>
      <c r="HTA51" s="64"/>
      <c r="HTB51" s="64"/>
      <c r="HTC51" s="64"/>
      <c r="HTD51" s="64"/>
      <c r="HTE51" s="64"/>
      <c r="HTF51" s="64"/>
      <c r="HTG51" s="64"/>
      <c r="HTH51" s="64"/>
      <c r="HTI51" s="64"/>
      <c r="HTJ51" s="64"/>
      <c r="HTK51" s="64"/>
      <c r="HTL51" s="64"/>
      <c r="HTM51" s="64"/>
      <c r="HTN51" s="64"/>
      <c r="HTO51" s="64"/>
      <c r="HTP51" s="64"/>
      <c r="HTQ51" s="64"/>
      <c r="HTR51" s="64"/>
      <c r="HTS51" s="64"/>
      <c r="HTT51" s="64"/>
      <c r="HTU51" s="64"/>
      <c r="HTV51" s="64"/>
      <c r="HTW51" s="64"/>
      <c r="HTX51" s="64"/>
      <c r="HTY51" s="64"/>
      <c r="HTZ51" s="64"/>
      <c r="HUA51" s="64"/>
      <c r="HUB51" s="64"/>
      <c r="HUC51" s="64"/>
      <c r="HUD51" s="64"/>
      <c r="HUE51" s="64"/>
      <c r="HUF51" s="64"/>
      <c r="HUG51" s="64"/>
      <c r="HUH51" s="64"/>
      <c r="HUI51" s="64"/>
      <c r="HUJ51" s="64"/>
      <c r="HUK51" s="64"/>
      <c r="HUL51" s="64"/>
      <c r="HUM51" s="64"/>
      <c r="HUN51" s="64"/>
      <c r="HUO51" s="64"/>
      <c r="HUP51" s="64"/>
      <c r="HUQ51" s="64"/>
      <c r="HUR51" s="64"/>
      <c r="HUS51" s="64"/>
      <c r="HUT51" s="64"/>
      <c r="HUU51" s="64"/>
      <c r="HUV51" s="64"/>
      <c r="HUW51" s="64"/>
      <c r="HUX51" s="64"/>
      <c r="HUY51" s="64"/>
      <c r="HUZ51" s="64"/>
      <c r="HVA51" s="64"/>
      <c r="HVB51" s="64"/>
      <c r="HVC51" s="64"/>
      <c r="HVD51" s="64"/>
      <c r="HVE51" s="64"/>
      <c r="HVF51" s="64"/>
      <c r="HVG51" s="64"/>
      <c r="HVH51" s="64"/>
      <c r="HVI51" s="64"/>
      <c r="HVJ51" s="64"/>
      <c r="HVK51" s="64"/>
      <c r="HVL51" s="64"/>
      <c r="HVM51" s="64"/>
      <c r="HVN51" s="64"/>
      <c r="HVO51" s="64"/>
      <c r="HVP51" s="64"/>
      <c r="HVQ51" s="64"/>
      <c r="HVR51" s="64"/>
      <c r="HVS51" s="64"/>
      <c r="HVT51" s="64"/>
      <c r="HVU51" s="64"/>
      <c r="HVV51" s="64"/>
      <c r="HVW51" s="64"/>
      <c r="HVX51" s="64"/>
      <c r="HVY51" s="64"/>
      <c r="HVZ51" s="64"/>
      <c r="HWA51" s="64"/>
      <c r="HWB51" s="64"/>
      <c r="HWC51" s="64"/>
      <c r="HWD51" s="64"/>
      <c r="HWE51" s="64"/>
      <c r="HWF51" s="64"/>
      <c r="HWG51" s="64"/>
      <c r="HWH51" s="64"/>
      <c r="HWI51" s="64"/>
      <c r="HWJ51" s="64"/>
      <c r="HWK51" s="64"/>
      <c r="HWL51" s="64"/>
      <c r="HWM51" s="64"/>
      <c r="HWN51" s="64"/>
      <c r="HWO51" s="64"/>
      <c r="HWP51" s="64"/>
      <c r="HWQ51" s="64"/>
      <c r="HWR51" s="64"/>
      <c r="HWS51" s="64"/>
      <c r="HWT51" s="64"/>
      <c r="HWU51" s="64"/>
      <c r="HWV51" s="64"/>
      <c r="HWW51" s="64"/>
      <c r="HWX51" s="64"/>
      <c r="HWY51" s="64"/>
      <c r="HWZ51" s="64"/>
      <c r="HXA51" s="64"/>
      <c r="HXB51" s="64"/>
      <c r="HXC51" s="64"/>
      <c r="HXD51" s="64"/>
      <c r="HXE51" s="64"/>
      <c r="HXF51" s="64"/>
      <c r="HXG51" s="64"/>
      <c r="HXH51" s="64"/>
      <c r="HXI51" s="64"/>
      <c r="HXJ51" s="64"/>
      <c r="HXK51" s="64"/>
      <c r="HXL51" s="64"/>
      <c r="HXM51" s="64"/>
      <c r="HXN51" s="64"/>
      <c r="HXO51" s="64"/>
      <c r="HXP51" s="64"/>
      <c r="HXQ51" s="64"/>
      <c r="HXR51" s="64"/>
      <c r="HXS51" s="64"/>
      <c r="HXT51" s="64"/>
      <c r="HXU51" s="64"/>
      <c r="HXV51" s="64"/>
      <c r="HXW51" s="64"/>
      <c r="HXX51" s="64"/>
      <c r="HXY51" s="64"/>
      <c r="HXZ51" s="64"/>
      <c r="HYA51" s="64"/>
      <c r="HYB51" s="64"/>
      <c r="HYC51" s="64"/>
      <c r="HYD51" s="64"/>
      <c r="HYE51" s="64"/>
      <c r="HYF51" s="64"/>
      <c r="HYG51" s="64"/>
      <c r="HYH51" s="64"/>
      <c r="HYI51" s="64"/>
      <c r="HYJ51" s="64"/>
      <c r="HYK51" s="64"/>
      <c r="HYL51" s="64"/>
      <c r="HYM51" s="64"/>
      <c r="HYN51" s="64"/>
      <c r="HYO51" s="64"/>
      <c r="HYP51" s="64"/>
      <c r="HYQ51" s="64"/>
      <c r="HYR51" s="64"/>
      <c r="HYS51" s="64"/>
      <c r="HYT51" s="64"/>
      <c r="HYU51" s="64"/>
      <c r="HYV51" s="64"/>
      <c r="HYW51" s="64"/>
      <c r="HYX51" s="64"/>
      <c r="HYY51" s="64"/>
      <c r="HYZ51" s="64"/>
      <c r="HZA51" s="64"/>
      <c r="HZB51" s="64"/>
      <c r="HZC51" s="64"/>
      <c r="HZD51" s="64"/>
      <c r="HZE51" s="64"/>
      <c r="HZF51" s="64"/>
      <c r="HZG51" s="64"/>
      <c r="HZH51" s="64"/>
      <c r="HZI51" s="64"/>
      <c r="HZJ51" s="64"/>
      <c r="HZK51" s="64"/>
      <c r="HZL51" s="64"/>
      <c r="HZM51" s="64"/>
      <c r="HZN51" s="64"/>
      <c r="HZO51" s="64"/>
      <c r="HZP51" s="64"/>
      <c r="HZQ51" s="64"/>
      <c r="HZR51" s="64"/>
      <c r="HZS51" s="64"/>
      <c r="HZT51" s="64"/>
      <c r="HZU51" s="64"/>
      <c r="HZV51" s="64"/>
      <c r="HZW51" s="64"/>
      <c r="HZX51" s="64"/>
      <c r="HZY51" s="64"/>
      <c r="HZZ51" s="64"/>
      <c r="IAA51" s="64"/>
      <c r="IAB51" s="64"/>
      <c r="IAC51" s="64"/>
      <c r="IAD51" s="64"/>
      <c r="IAE51" s="64"/>
      <c r="IAF51" s="64"/>
      <c r="IAG51" s="64"/>
      <c r="IAH51" s="64"/>
      <c r="IAI51" s="64"/>
      <c r="IAJ51" s="64"/>
      <c r="IAK51" s="64"/>
      <c r="IAL51" s="64"/>
      <c r="IAM51" s="64"/>
      <c r="IAN51" s="64"/>
      <c r="IAO51" s="64"/>
      <c r="IAP51" s="64"/>
      <c r="IAQ51" s="64"/>
      <c r="IAR51" s="64"/>
      <c r="IAS51" s="64"/>
      <c r="IAT51" s="64"/>
      <c r="IAU51" s="64"/>
      <c r="IAV51" s="64"/>
      <c r="IAW51" s="64"/>
      <c r="IAX51" s="64"/>
      <c r="IAY51" s="64"/>
      <c r="IAZ51" s="64"/>
      <c r="IBA51" s="64"/>
      <c r="IBB51" s="64"/>
      <c r="IBC51" s="64"/>
      <c r="IBD51" s="64"/>
      <c r="IBE51" s="64"/>
      <c r="IBF51" s="64"/>
      <c r="IBG51" s="64"/>
      <c r="IBH51" s="64"/>
      <c r="IBI51" s="64"/>
      <c r="IBJ51" s="64"/>
      <c r="IBK51" s="64"/>
      <c r="IBL51" s="64"/>
      <c r="IBM51" s="64"/>
      <c r="IBN51" s="64"/>
      <c r="IBO51" s="64"/>
      <c r="IBP51" s="64"/>
      <c r="IBQ51" s="64"/>
      <c r="IBR51" s="64"/>
      <c r="IBS51" s="64"/>
      <c r="IBT51" s="64"/>
      <c r="IBU51" s="64"/>
      <c r="IBV51" s="64"/>
      <c r="IBW51" s="64"/>
      <c r="IBX51" s="64"/>
      <c r="IBY51" s="64"/>
      <c r="IBZ51" s="64"/>
      <c r="ICA51" s="64"/>
      <c r="ICB51" s="64"/>
      <c r="ICC51" s="64"/>
      <c r="ICD51" s="64"/>
      <c r="ICE51" s="64"/>
      <c r="ICF51" s="64"/>
      <c r="ICG51" s="64"/>
      <c r="ICH51" s="64"/>
      <c r="ICI51" s="64"/>
      <c r="ICJ51" s="64"/>
      <c r="ICK51" s="64"/>
      <c r="ICL51" s="64"/>
      <c r="ICM51" s="64"/>
      <c r="ICN51" s="64"/>
      <c r="ICO51" s="64"/>
      <c r="ICP51" s="64"/>
      <c r="ICQ51" s="64"/>
      <c r="ICR51" s="64"/>
      <c r="ICS51" s="64"/>
      <c r="ICT51" s="64"/>
      <c r="ICU51" s="64"/>
      <c r="ICV51" s="64"/>
      <c r="ICW51" s="64"/>
      <c r="ICX51" s="64"/>
      <c r="ICY51" s="64"/>
      <c r="ICZ51" s="64"/>
      <c r="IDA51" s="64"/>
      <c r="IDB51" s="64"/>
      <c r="IDC51" s="64"/>
      <c r="IDD51" s="64"/>
      <c r="IDE51" s="64"/>
      <c r="IDF51" s="64"/>
      <c r="IDG51" s="64"/>
      <c r="IDH51" s="64"/>
      <c r="IDI51" s="64"/>
      <c r="IDJ51" s="64"/>
      <c r="IDK51" s="64"/>
      <c r="IDL51" s="64"/>
      <c r="IDM51" s="64"/>
      <c r="IDN51" s="64"/>
      <c r="IDO51" s="64"/>
      <c r="IDP51" s="64"/>
      <c r="IDQ51" s="64"/>
      <c r="IDR51" s="64"/>
      <c r="IDS51" s="64"/>
      <c r="IDT51" s="64"/>
      <c r="IDU51" s="64"/>
      <c r="IDV51" s="64"/>
      <c r="IDW51" s="64"/>
      <c r="IDX51" s="64"/>
      <c r="IDY51" s="64"/>
      <c r="IDZ51" s="64"/>
      <c r="IEA51" s="64"/>
      <c r="IEB51" s="64"/>
      <c r="IEC51" s="64"/>
      <c r="IED51" s="64"/>
      <c r="IEE51" s="64"/>
      <c r="IEF51" s="64"/>
      <c r="IEG51" s="64"/>
      <c r="IEH51" s="64"/>
      <c r="IEI51" s="64"/>
      <c r="IEJ51" s="64"/>
      <c r="IEK51" s="64"/>
      <c r="IEL51" s="64"/>
      <c r="IEM51" s="64"/>
      <c r="IEN51" s="64"/>
      <c r="IEO51" s="64"/>
      <c r="IEP51" s="64"/>
      <c r="IEQ51" s="64"/>
      <c r="IER51" s="64"/>
      <c r="IES51" s="64"/>
      <c r="IET51" s="64"/>
      <c r="IEU51" s="64"/>
      <c r="IEV51" s="64"/>
      <c r="IEW51" s="64"/>
      <c r="IEX51" s="64"/>
      <c r="IEY51" s="64"/>
      <c r="IEZ51" s="64"/>
      <c r="IFA51" s="64"/>
      <c r="IFB51" s="64"/>
      <c r="IFC51" s="64"/>
      <c r="IFD51" s="64"/>
      <c r="IFE51" s="64"/>
      <c r="IFF51" s="64"/>
      <c r="IFG51" s="64"/>
      <c r="IFH51" s="64"/>
      <c r="IFI51" s="64"/>
      <c r="IFJ51" s="64"/>
      <c r="IFK51" s="64"/>
      <c r="IFL51" s="64"/>
      <c r="IFM51" s="64"/>
      <c r="IFN51" s="64"/>
      <c r="IFO51" s="64"/>
      <c r="IFP51" s="64"/>
      <c r="IFQ51" s="64"/>
      <c r="IFR51" s="64"/>
      <c r="IFS51" s="64"/>
      <c r="IFT51" s="64"/>
      <c r="IFU51" s="64"/>
      <c r="IFV51" s="64"/>
      <c r="IFW51" s="64"/>
      <c r="IFX51" s="64"/>
      <c r="IFY51" s="64"/>
      <c r="IFZ51" s="64"/>
      <c r="IGA51" s="64"/>
      <c r="IGB51" s="64"/>
      <c r="IGC51" s="64"/>
      <c r="IGD51" s="64"/>
      <c r="IGE51" s="64"/>
      <c r="IGF51" s="64"/>
      <c r="IGG51" s="64"/>
      <c r="IGH51" s="64"/>
      <c r="IGI51" s="64"/>
      <c r="IGJ51" s="64"/>
      <c r="IGK51" s="64"/>
      <c r="IGL51" s="64"/>
      <c r="IGM51" s="64"/>
      <c r="IGN51" s="64"/>
      <c r="IGO51" s="64"/>
      <c r="IGP51" s="64"/>
      <c r="IGQ51" s="64"/>
      <c r="IGR51" s="64"/>
      <c r="IGS51" s="64"/>
      <c r="IGT51" s="64"/>
      <c r="IGU51" s="64"/>
      <c r="IGV51" s="64"/>
      <c r="IGW51" s="64"/>
      <c r="IGX51" s="64"/>
      <c r="IGY51" s="64"/>
      <c r="IGZ51" s="64"/>
      <c r="IHA51" s="64"/>
      <c r="IHB51" s="64"/>
      <c r="IHC51" s="64"/>
      <c r="IHD51" s="64"/>
      <c r="IHE51" s="64"/>
      <c r="IHF51" s="64"/>
      <c r="IHG51" s="64"/>
      <c r="IHH51" s="64"/>
      <c r="IHI51" s="64"/>
      <c r="IHJ51" s="64"/>
      <c r="IHK51" s="64"/>
      <c r="IHL51" s="64"/>
      <c r="IHM51" s="64"/>
      <c r="IHN51" s="64"/>
      <c r="IHO51" s="64"/>
      <c r="IHP51" s="64"/>
      <c r="IHQ51" s="64"/>
      <c r="IHR51" s="64"/>
      <c r="IHS51" s="64"/>
      <c r="IHT51" s="64"/>
      <c r="IHU51" s="64"/>
      <c r="IHV51" s="64"/>
      <c r="IHW51" s="64"/>
      <c r="IHX51" s="64"/>
      <c r="IHY51" s="64"/>
      <c r="IHZ51" s="64"/>
      <c r="IIA51" s="64"/>
      <c r="IIB51" s="64"/>
      <c r="IIC51" s="64"/>
      <c r="IID51" s="64"/>
      <c r="IIE51" s="64"/>
      <c r="IIF51" s="64"/>
      <c r="IIG51" s="64"/>
      <c r="IIH51" s="64"/>
      <c r="III51" s="64"/>
      <c r="IIJ51" s="64"/>
      <c r="IIK51" s="64"/>
      <c r="IIL51" s="64"/>
      <c r="IIM51" s="64"/>
      <c r="IIN51" s="64"/>
      <c r="IIO51" s="64"/>
      <c r="IIP51" s="64"/>
      <c r="IIQ51" s="64"/>
      <c r="IIR51" s="64"/>
      <c r="IIS51" s="64"/>
      <c r="IIT51" s="64"/>
      <c r="IIU51" s="64"/>
      <c r="IIV51" s="64"/>
      <c r="IIW51" s="64"/>
      <c r="IIX51" s="64"/>
      <c r="IIY51" s="64"/>
      <c r="IIZ51" s="64"/>
      <c r="IJA51" s="64"/>
      <c r="IJB51" s="64"/>
      <c r="IJC51" s="64"/>
      <c r="IJD51" s="64"/>
      <c r="IJE51" s="64"/>
      <c r="IJF51" s="64"/>
      <c r="IJG51" s="64"/>
      <c r="IJH51" s="64"/>
      <c r="IJI51" s="64"/>
      <c r="IJJ51" s="64"/>
      <c r="IJK51" s="64"/>
      <c r="IJL51" s="64"/>
      <c r="IJM51" s="64"/>
      <c r="IJN51" s="64"/>
      <c r="IJO51" s="64"/>
      <c r="IJP51" s="64"/>
      <c r="IJQ51" s="64"/>
      <c r="IJR51" s="64"/>
      <c r="IJS51" s="64"/>
      <c r="IJT51" s="64"/>
      <c r="IJU51" s="64"/>
      <c r="IJV51" s="64"/>
      <c r="IJW51" s="64"/>
      <c r="IJX51" s="64"/>
      <c r="IJY51" s="64"/>
      <c r="IJZ51" s="64"/>
      <c r="IKA51" s="64"/>
      <c r="IKB51" s="64"/>
      <c r="IKC51" s="64"/>
      <c r="IKD51" s="64"/>
      <c r="IKE51" s="64"/>
      <c r="IKF51" s="64"/>
      <c r="IKG51" s="64"/>
      <c r="IKH51" s="64"/>
      <c r="IKI51" s="64"/>
      <c r="IKJ51" s="64"/>
      <c r="IKK51" s="64"/>
      <c r="IKL51" s="64"/>
      <c r="IKM51" s="64"/>
      <c r="IKN51" s="64"/>
      <c r="IKO51" s="64"/>
      <c r="IKP51" s="64"/>
      <c r="IKQ51" s="64"/>
      <c r="IKR51" s="64"/>
      <c r="IKS51" s="64"/>
      <c r="IKT51" s="64"/>
      <c r="IKU51" s="64"/>
      <c r="IKV51" s="64"/>
      <c r="IKW51" s="64"/>
      <c r="IKX51" s="64"/>
      <c r="IKY51" s="64"/>
      <c r="IKZ51" s="64"/>
      <c r="ILA51" s="64"/>
      <c r="ILB51" s="64"/>
      <c r="ILC51" s="64"/>
      <c r="ILD51" s="64"/>
      <c r="ILE51" s="64"/>
      <c r="ILF51" s="64"/>
      <c r="ILG51" s="64"/>
      <c r="ILH51" s="64"/>
      <c r="ILI51" s="64"/>
      <c r="ILJ51" s="64"/>
      <c r="ILK51" s="64"/>
      <c r="ILL51" s="64"/>
      <c r="ILM51" s="64"/>
      <c r="ILN51" s="64"/>
      <c r="ILO51" s="64"/>
      <c r="ILP51" s="64"/>
      <c r="ILQ51" s="64"/>
      <c r="ILR51" s="64"/>
      <c r="ILS51" s="64"/>
      <c r="ILT51" s="64"/>
      <c r="ILU51" s="64"/>
      <c r="ILV51" s="64"/>
      <c r="ILW51" s="64"/>
      <c r="ILX51" s="64"/>
      <c r="ILY51" s="64"/>
      <c r="ILZ51" s="64"/>
      <c r="IMA51" s="64"/>
      <c r="IMB51" s="64"/>
      <c r="IMC51" s="64"/>
      <c r="IMD51" s="64"/>
      <c r="IME51" s="64"/>
      <c r="IMF51" s="64"/>
      <c r="IMG51" s="64"/>
      <c r="IMH51" s="64"/>
      <c r="IMI51" s="64"/>
      <c r="IMJ51" s="64"/>
      <c r="IMK51" s="64"/>
      <c r="IML51" s="64"/>
      <c r="IMM51" s="64"/>
      <c r="IMN51" s="64"/>
      <c r="IMO51" s="64"/>
      <c r="IMP51" s="64"/>
      <c r="IMQ51" s="64"/>
      <c r="IMR51" s="64"/>
      <c r="IMS51" s="64"/>
      <c r="IMT51" s="64"/>
      <c r="IMU51" s="64"/>
      <c r="IMV51" s="64"/>
      <c r="IMW51" s="64"/>
      <c r="IMX51" s="64"/>
      <c r="IMY51" s="64"/>
      <c r="IMZ51" s="64"/>
      <c r="INA51" s="64"/>
      <c r="INB51" s="64"/>
      <c r="INC51" s="64"/>
      <c r="IND51" s="64"/>
      <c r="INE51" s="64"/>
      <c r="INF51" s="64"/>
      <c r="ING51" s="64"/>
      <c r="INH51" s="64"/>
      <c r="INI51" s="64"/>
      <c r="INJ51" s="64"/>
      <c r="INK51" s="64"/>
      <c r="INL51" s="64"/>
      <c r="INM51" s="64"/>
      <c r="INN51" s="64"/>
      <c r="INO51" s="64"/>
      <c r="INP51" s="64"/>
      <c r="INQ51" s="64"/>
      <c r="INR51" s="64"/>
      <c r="INS51" s="64"/>
      <c r="INT51" s="64"/>
      <c r="INU51" s="64"/>
      <c r="INV51" s="64"/>
      <c r="INW51" s="64"/>
      <c r="INX51" s="64"/>
      <c r="INY51" s="64"/>
      <c r="INZ51" s="64"/>
      <c r="IOA51" s="64"/>
      <c r="IOB51" s="64"/>
      <c r="IOC51" s="64"/>
      <c r="IOD51" s="64"/>
      <c r="IOE51" s="64"/>
      <c r="IOF51" s="64"/>
      <c r="IOG51" s="64"/>
      <c r="IOH51" s="64"/>
      <c r="IOI51" s="64"/>
      <c r="IOJ51" s="64"/>
      <c r="IOK51" s="64"/>
      <c r="IOL51" s="64"/>
      <c r="IOM51" s="64"/>
      <c r="ION51" s="64"/>
      <c r="IOO51" s="64"/>
      <c r="IOP51" s="64"/>
      <c r="IOQ51" s="64"/>
      <c r="IOR51" s="64"/>
      <c r="IOS51" s="64"/>
      <c r="IOT51" s="64"/>
      <c r="IOU51" s="64"/>
      <c r="IOV51" s="64"/>
      <c r="IOW51" s="64"/>
      <c r="IOX51" s="64"/>
      <c r="IOY51" s="64"/>
      <c r="IOZ51" s="64"/>
      <c r="IPA51" s="64"/>
      <c r="IPB51" s="64"/>
      <c r="IPC51" s="64"/>
      <c r="IPD51" s="64"/>
      <c r="IPE51" s="64"/>
      <c r="IPF51" s="64"/>
      <c r="IPG51" s="64"/>
      <c r="IPH51" s="64"/>
      <c r="IPI51" s="64"/>
      <c r="IPJ51" s="64"/>
      <c r="IPK51" s="64"/>
      <c r="IPL51" s="64"/>
      <c r="IPM51" s="64"/>
      <c r="IPN51" s="64"/>
      <c r="IPO51" s="64"/>
      <c r="IPP51" s="64"/>
      <c r="IPQ51" s="64"/>
      <c r="IPR51" s="64"/>
      <c r="IPS51" s="64"/>
      <c r="IPT51" s="64"/>
      <c r="IPU51" s="64"/>
      <c r="IPV51" s="64"/>
      <c r="IPW51" s="64"/>
      <c r="IPX51" s="64"/>
      <c r="IPY51" s="64"/>
      <c r="IPZ51" s="64"/>
      <c r="IQA51" s="64"/>
      <c r="IQB51" s="64"/>
      <c r="IQC51" s="64"/>
      <c r="IQD51" s="64"/>
      <c r="IQE51" s="64"/>
      <c r="IQF51" s="64"/>
      <c r="IQG51" s="64"/>
      <c r="IQH51" s="64"/>
      <c r="IQI51" s="64"/>
      <c r="IQJ51" s="64"/>
      <c r="IQK51" s="64"/>
      <c r="IQL51" s="64"/>
      <c r="IQM51" s="64"/>
      <c r="IQN51" s="64"/>
      <c r="IQO51" s="64"/>
      <c r="IQP51" s="64"/>
      <c r="IQQ51" s="64"/>
      <c r="IQR51" s="64"/>
      <c r="IQS51" s="64"/>
      <c r="IQT51" s="64"/>
      <c r="IQU51" s="64"/>
      <c r="IQV51" s="64"/>
      <c r="IQW51" s="64"/>
      <c r="IQX51" s="64"/>
      <c r="IQY51" s="64"/>
      <c r="IQZ51" s="64"/>
      <c r="IRA51" s="64"/>
      <c r="IRB51" s="64"/>
      <c r="IRC51" s="64"/>
      <c r="IRD51" s="64"/>
      <c r="IRE51" s="64"/>
      <c r="IRF51" s="64"/>
      <c r="IRG51" s="64"/>
      <c r="IRH51" s="64"/>
      <c r="IRI51" s="64"/>
      <c r="IRJ51" s="64"/>
      <c r="IRK51" s="64"/>
      <c r="IRL51" s="64"/>
      <c r="IRM51" s="64"/>
      <c r="IRN51" s="64"/>
      <c r="IRO51" s="64"/>
      <c r="IRP51" s="64"/>
      <c r="IRQ51" s="64"/>
      <c r="IRR51" s="64"/>
      <c r="IRS51" s="64"/>
      <c r="IRT51" s="64"/>
      <c r="IRU51" s="64"/>
      <c r="IRV51" s="64"/>
      <c r="IRW51" s="64"/>
      <c r="IRX51" s="64"/>
      <c r="IRY51" s="64"/>
      <c r="IRZ51" s="64"/>
      <c r="ISA51" s="64"/>
      <c r="ISB51" s="64"/>
      <c r="ISC51" s="64"/>
      <c r="ISD51" s="64"/>
      <c r="ISE51" s="64"/>
      <c r="ISF51" s="64"/>
      <c r="ISG51" s="64"/>
      <c r="ISH51" s="64"/>
      <c r="ISI51" s="64"/>
      <c r="ISJ51" s="64"/>
      <c r="ISK51" s="64"/>
      <c r="ISL51" s="64"/>
      <c r="ISM51" s="64"/>
      <c r="ISN51" s="64"/>
      <c r="ISO51" s="64"/>
      <c r="ISP51" s="64"/>
      <c r="ISQ51" s="64"/>
      <c r="ISR51" s="64"/>
      <c r="ISS51" s="64"/>
      <c r="IST51" s="64"/>
      <c r="ISU51" s="64"/>
      <c r="ISV51" s="64"/>
      <c r="ISW51" s="64"/>
      <c r="ISX51" s="64"/>
      <c r="ISY51" s="64"/>
      <c r="ISZ51" s="64"/>
      <c r="ITA51" s="64"/>
      <c r="ITB51" s="64"/>
      <c r="ITC51" s="64"/>
      <c r="ITD51" s="64"/>
      <c r="ITE51" s="64"/>
      <c r="ITF51" s="64"/>
      <c r="ITG51" s="64"/>
      <c r="ITH51" s="64"/>
      <c r="ITI51" s="64"/>
      <c r="ITJ51" s="64"/>
      <c r="ITK51" s="64"/>
      <c r="ITL51" s="64"/>
      <c r="ITM51" s="64"/>
      <c r="ITN51" s="64"/>
      <c r="ITO51" s="64"/>
      <c r="ITP51" s="64"/>
      <c r="ITQ51" s="64"/>
      <c r="ITR51" s="64"/>
      <c r="ITS51" s="64"/>
      <c r="ITT51" s="64"/>
      <c r="ITU51" s="64"/>
      <c r="ITV51" s="64"/>
      <c r="ITW51" s="64"/>
      <c r="ITX51" s="64"/>
      <c r="ITY51" s="64"/>
      <c r="ITZ51" s="64"/>
      <c r="IUA51" s="64"/>
      <c r="IUB51" s="64"/>
      <c r="IUC51" s="64"/>
      <c r="IUD51" s="64"/>
      <c r="IUE51" s="64"/>
      <c r="IUF51" s="64"/>
      <c r="IUG51" s="64"/>
      <c r="IUH51" s="64"/>
      <c r="IUI51" s="64"/>
      <c r="IUJ51" s="64"/>
      <c r="IUK51" s="64"/>
      <c r="IUL51" s="64"/>
      <c r="IUM51" s="64"/>
      <c r="IUN51" s="64"/>
      <c r="IUO51" s="64"/>
      <c r="IUP51" s="64"/>
      <c r="IUQ51" s="64"/>
      <c r="IUR51" s="64"/>
      <c r="IUS51" s="64"/>
      <c r="IUT51" s="64"/>
      <c r="IUU51" s="64"/>
      <c r="IUV51" s="64"/>
      <c r="IUW51" s="64"/>
      <c r="IUX51" s="64"/>
      <c r="IUY51" s="64"/>
      <c r="IUZ51" s="64"/>
      <c r="IVA51" s="64"/>
      <c r="IVB51" s="64"/>
      <c r="IVC51" s="64"/>
      <c r="IVD51" s="64"/>
      <c r="IVE51" s="64"/>
      <c r="IVF51" s="64"/>
      <c r="IVG51" s="64"/>
      <c r="IVH51" s="64"/>
      <c r="IVI51" s="64"/>
      <c r="IVJ51" s="64"/>
      <c r="IVK51" s="64"/>
      <c r="IVL51" s="64"/>
      <c r="IVM51" s="64"/>
      <c r="IVN51" s="64"/>
      <c r="IVO51" s="64"/>
      <c r="IVP51" s="64"/>
      <c r="IVQ51" s="64"/>
      <c r="IVR51" s="64"/>
      <c r="IVS51" s="64"/>
      <c r="IVT51" s="64"/>
      <c r="IVU51" s="64"/>
      <c r="IVV51" s="64"/>
      <c r="IVW51" s="64"/>
      <c r="IVX51" s="64"/>
      <c r="IVY51" s="64"/>
      <c r="IVZ51" s="64"/>
      <c r="IWA51" s="64"/>
      <c r="IWB51" s="64"/>
      <c r="IWC51" s="64"/>
      <c r="IWD51" s="64"/>
      <c r="IWE51" s="64"/>
      <c r="IWF51" s="64"/>
      <c r="IWG51" s="64"/>
      <c r="IWH51" s="64"/>
      <c r="IWI51" s="64"/>
      <c r="IWJ51" s="64"/>
      <c r="IWK51" s="64"/>
      <c r="IWL51" s="64"/>
      <c r="IWM51" s="64"/>
      <c r="IWN51" s="64"/>
      <c r="IWO51" s="64"/>
      <c r="IWP51" s="64"/>
      <c r="IWQ51" s="64"/>
      <c r="IWR51" s="64"/>
      <c r="IWS51" s="64"/>
      <c r="IWT51" s="64"/>
      <c r="IWU51" s="64"/>
      <c r="IWV51" s="64"/>
      <c r="IWW51" s="64"/>
      <c r="IWX51" s="64"/>
      <c r="IWY51" s="64"/>
      <c r="IWZ51" s="64"/>
      <c r="IXA51" s="64"/>
      <c r="IXB51" s="64"/>
      <c r="IXC51" s="64"/>
      <c r="IXD51" s="64"/>
      <c r="IXE51" s="64"/>
      <c r="IXF51" s="64"/>
      <c r="IXG51" s="64"/>
      <c r="IXH51" s="64"/>
      <c r="IXI51" s="64"/>
      <c r="IXJ51" s="64"/>
      <c r="IXK51" s="64"/>
      <c r="IXL51" s="64"/>
      <c r="IXM51" s="64"/>
      <c r="IXN51" s="64"/>
      <c r="IXO51" s="64"/>
      <c r="IXP51" s="64"/>
      <c r="IXQ51" s="64"/>
      <c r="IXR51" s="64"/>
      <c r="IXS51" s="64"/>
      <c r="IXT51" s="64"/>
      <c r="IXU51" s="64"/>
      <c r="IXV51" s="64"/>
      <c r="IXW51" s="64"/>
      <c r="IXX51" s="64"/>
      <c r="IXY51" s="64"/>
      <c r="IXZ51" s="64"/>
      <c r="IYA51" s="64"/>
      <c r="IYB51" s="64"/>
      <c r="IYC51" s="64"/>
      <c r="IYD51" s="64"/>
      <c r="IYE51" s="64"/>
      <c r="IYF51" s="64"/>
      <c r="IYG51" s="64"/>
      <c r="IYH51" s="64"/>
      <c r="IYI51" s="64"/>
      <c r="IYJ51" s="64"/>
      <c r="IYK51" s="64"/>
      <c r="IYL51" s="64"/>
      <c r="IYM51" s="64"/>
      <c r="IYN51" s="64"/>
      <c r="IYO51" s="64"/>
      <c r="IYP51" s="64"/>
      <c r="IYQ51" s="64"/>
      <c r="IYR51" s="64"/>
      <c r="IYS51" s="64"/>
      <c r="IYT51" s="64"/>
      <c r="IYU51" s="64"/>
      <c r="IYV51" s="64"/>
      <c r="IYW51" s="64"/>
      <c r="IYX51" s="64"/>
      <c r="IYY51" s="64"/>
      <c r="IYZ51" s="64"/>
      <c r="IZA51" s="64"/>
      <c r="IZB51" s="64"/>
      <c r="IZC51" s="64"/>
      <c r="IZD51" s="64"/>
      <c r="IZE51" s="64"/>
      <c r="IZF51" s="64"/>
      <c r="IZG51" s="64"/>
      <c r="IZH51" s="64"/>
      <c r="IZI51" s="64"/>
      <c r="IZJ51" s="64"/>
      <c r="IZK51" s="64"/>
      <c r="IZL51" s="64"/>
      <c r="IZM51" s="64"/>
      <c r="IZN51" s="64"/>
      <c r="IZO51" s="64"/>
      <c r="IZP51" s="64"/>
      <c r="IZQ51" s="64"/>
      <c r="IZR51" s="64"/>
      <c r="IZS51" s="64"/>
      <c r="IZT51" s="64"/>
      <c r="IZU51" s="64"/>
      <c r="IZV51" s="64"/>
      <c r="IZW51" s="64"/>
      <c r="IZX51" s="64"/>
      <c r="IZY51" s="64"/>
      <c r="IZZ51" s="64"/>
      <c r="JAA51" s="64"/>
      <c r="JAB51" s="64"/>
      <c r="JAC51" s="64"/>
      <c r="JAD51" s="64"/>
      <c r="JAE51" s="64"/>
      <c r="JAF51" s="64"/>
      <c r="JAG51" s="64"/>
      <c r="JAH51" s="64"/>
      <c r="JAI51" s="64"/>
      <c r="JAJ51" s="64"/>
      <c r="JAK51" s="64"/>
      <c r="JAL51" s="64"/>
      <c r="JAM51" s="64"/>
      <c r="JAN51" s="64"/>
      <c r="JAO51" s="64"/>
      <c r="JAP51" s="64"/>
      <c r="JAQ51" s="64"/>
      <c r="JAR51" s="64"/>
      <c r="JAS51" s="64"/>
      <c r="JAT51" s="64"/>
      <c r="JAU51" s="64"/>
      <c r="JAV51" s="64"/>
      <c r="JAW51" s="64"/>
      <c r="JAX51" s="64"/>
      <c r="JAY51" s="64"/>
      <c r="JAZ51" s="64"/>
      <c r="JBA51" s="64"/>
      <c r="JBB51" s="64"/>
      <c r="JBC51" s="64"/>
      <c r="JBD51" s="64"/>
      <c r="JBE51" s="64"/>
      <c r="JBF51" s="64"/>
      <c r="JBG51" s="64"/>
      <c r="JBH51" s="64"/>
      <c r="JBI51" s="64"/>
      <c r="JBJ51" s="64"/>
      <c r="JBK51" s="64"/>
      <c r="JBL51" s="64"/>
      <c r="JBM51" s="64"/>
      <c r="JBN51" s="64"/>
      <c r="JBO51" s="64"/>
      <c r="JBP51" s="64"/>
      <c r="JBQ51" s="64"/>
      <c r="JBR51" s="64"/>
      <c r="JBS51" s="64"/>
      <c r="JBT51" s="64"/>
      <c r="JBU51" s="64"/>
      <c r="JBV51" s="64"/>
      <c r="JBW51" s="64"/>
      <c r="JBX51" s="64"/>
      <c r="JBY51" s="64"/>
      <c r="JBZ51" s="64"/>
      <c r="JCA51" s="64"/>
      <c r="JCB51" s="64"/>
      <c r="JCC51" s="64"/>
      <c r="JCD51" s="64"/>
      <c r="JCE51" s="64"/>
      <c r="JCF51" s="64"/>
      <c r="JCG51" s="64"/>
      <c r="JCH51" s="64"/>
      <c r="JCI51" s="64"/>
      <c r="JCJ51" s="64"/>
      <c r="JCK51" s="64"/>
      <c r="JCL51" s="64"/>
      <c r="JCM51" s="64"/>
      <c r="JCN51" s="64"/>
      <c r="JCO51" s="64"/>
      <c r="JCP51" s="64"/>
      <c r="JCQ51" s="64"/>
      <c r="JCR51" s="64"/>
      <c r="JCS51" s="64"/>
      <c r="JCT51" s="64"/>
      <c r="JCU51" s="64"/>
      <c r="JCV51" s="64"/>
      <c r="JCW51" s="64"/>
      <c r="JCX51" s="64"/>
      <c r="JCY51" s="64"/>
      <c r="JCZ51" s="64"/>
      <c r="JDA51" s="64"/>
      <c r="JDB51" s="64"/>
      <c r="JDC51" s="64"/>
      <c r="JDD51" s="64"/>
      <c r="JDE51" s="64"/>
      <c r="JDF51" s="64"/>
      <c r="JDG51" s="64"/>
      <c r="JDH51" s="64"/>
      <c r="JDI51" s="64"/>
      <c r="JDJ51" s="64"/>
      <c r="JDK51" s="64"/>
      <c r="JDL51" s="64"/>
      <c r="JDM51" s="64"/>
      <c r="JDN51" s="64"/>
      <c r="JDO51" s="64"/>
      <c r="JDP51" s="64"/>
      <c r="JDQ51" s="64"/>
      <c r="JDR51" s="64"/>
      <c r="JDS51" s="64"/>
      <c r="JDT51" s="64"/>
      <c r="JDU51" s="64"/>
      <c r="JDV51" s="64"/>
      <c r="JDW51" s="64"/>
      <c r="JDX51" s="64"/>
      <c r="JDY51" s="64"/>
      <c r="JDZ51" s="64"/>
      <c r="JEA51" s="64"/>
      <c r="JEB51" s="64"/>
      <c r="JEC51" s="64"/>
      <c r="JED51" s="64"/>
      <c r="JEE51" s="64"/>
      <c r="JEF51" s="64"/>
      <c r="JEG51" s="64"/>
      <c r="JEH51" s="64"/>
      <c r="JEI51" s="64"/>
      <c r="JEJ51" s="64"/>
      <c r="JEK51" s="64"/>
      <c r="JEL51" s="64"/>
      <c r="JEM51" s="64"/>
      <c r="JEN51" s="64"/>
      <c r="JEO51" s="64"/>
      <c r="JEP51" s="64"/>
      <c r="JEQ51" s="64"/>
      <c r="JER51" s="64"/>
      <c r="JES51" s="64"/>
      <c r="JET51" s="64"/>
      <c r="JEU51" s="64"/>
      <c r="JEV51" s="64"/>
      <c r="JEW51" s="64"/>
      <c r="JEX51" s="64"/>
      <c r="JEY51" s="64"/>
      <c r="JEZ51" s="64"/>
      <c r="JFA51" s="64"/>
      <c r="JFB51" s="64"/>
      <c r="JFC51" s="64"/>
      <c r="JFD51" s="64"/>
      <c r="JFE51" s="64"/>
      <c r="JFF51" s="64"/>
      <c r="JFG51" s="64"/>
      <c r="JFH51" s="64"/>
      <c r="JFI51" s="64"/>
      <c r="JFJ51" s="64"/>
      <c r="JFK51" s="64"/>
      <c r="JFL51" s="64"/>
      <c r="JFM51" s="64"/>
      <c r="JFN51" s="64"/>
      <c r="JFO51" s="64"/>
      <c r="JFP51" s="64"/>
      <c r="JFQ51" s="64"/>
      <c r="JFR51" s="64"/>
      <c r="JFS51" s="64"/>
      <c r="JFT51" s="64"/>
      <c r="JFU51" s="64"/>
      <c r="JFV51" s="64"/>
      <c r="JFW51" s="64"/>
      <c r="JFX51" s="64"/>
      <c r="JFY51" s="64"/>
      <c r="JFZ51" s="64"/>
      <c r="JGA51" s="64"/>
      <c r="JGB51" s="64"/>
      <c r="JGC51" s="64"/>
      <c r="JGD51" s="64"/>
      <c r="JGE51" s="64"/>
      <c r="JGF51" s="64"/>
      <c r="JGG51" s="64"/>
      <c r="JGH51" s="64"/>
      <c r="JGI51" s="64"/>
      <c r="JGJ51" s="64"/>
      <c r="JGK51" s="64"/>
      <c r="JGL51" s="64"/>
      <c r="JGM51" s="64"/>
      <c r="JGN51" s="64"/>
      <c r="JGO51" s="64"/>
      <c r="JGP51" s="64"/>
      <c r="JGQ51" s="64"/>
      <c r="JGR51" s="64"/>
      <c r="JGS51" s="64"/>
      <c r="JGT51" s="64"/>
      <c r="JGU51" s="64"/>
      <c r="JGV51" s="64"/>
      <c r="JGW51" s="64"/>
      <c r="JGX51" s="64"/>
      <c r="JGY51" s="64"/>
      <c r="JGZ51" s="64"/>
      <c r="JHA51" s="64"/>
      <c r="JHB51" s="64"/>
      <c r="JHC51" s="64"/>
      <c r="JHD51" s="64"/>
      <c r="JHE51" s="64"/>
      <c r="JHF51" s="64"/>
      <c r="JHG51" s="64"/>
      <c r="JHH51" s="64"/>
      <c r="JHI51" s="64"/>
      <c r="JHJ51" s="64"/>
      <c r="JHK51" s="64"/>
      <c r="JHL51" s="64"/>
      <c r="JHM51" s="64"/>
      <c r="JHN51" s="64"/>
      <c r="JHO51" s="64"/>
      <c r="JHP51" s="64"/>
      <c r="JHQ51" s="64"/>
      <c r="JHR51" s="64"/>
      <c r="JHS51" s="64"/>
      <c r="JHT51" s="64"/>
      <c r="JHU51" s="64"/>
      <c r="JHV51" s="64"/>
      <c r="JHW51" s="64"/>
      <c r="JHX51" s="64"/>
      <c r="JHY51" s="64"/>
      <c r="JHZ51" s="64"/>
      <c r="JIA51" s="64"/>
      <c r="JIB51" s="64"/>
      <c r="JIC51" s="64"/>
      <c r="JID51" s="64"/>
      <c r="JIE51" s="64"/>
      <c r="JIF51" s="64"/>
      <c r="JIG51" s="64"/>
      <c r="JIH51" s="64"/>
      <c r="JII51" s="64"/>
      <c r="JIJ51" s="64"/>
      <c r="JIK51" s="64"/>
      <c r="JIL51" s="64"/>
      <c r="JIM51" s="64"/>
      <c r="JIN51" s="64"/>
      <c r="JIO51" s="64"/>
      <c r="JIP51" s="64"/>
      <c r="JIQ51" s="64"/>
      <c r="JIR51" s="64"/>
      <c r="JIS51" s="64"/>
      <c r="JIT51" s="64"/>
      <c r="JIU51" s="64"/>
      <c r="JIV51" s="64"/>
      <c r="JIW51" s="64"/>
      <c r="JIX51" s="64"/>
      <c r="JIY51" s="64"/>
      <c r="JIZ51" s="64"/>
      <c r="JJA51" s="64"/>
      <c r="JJB51" s="64"/>
      <c r="JJC51" s="64"/>
      <c r="JJD51" s="64"/>
      <c r="JJE51" s="64"/>
      <c r="JJF51" s="64"/>
      <c r="JJG51" s="64"/>
      <c r="JJH51" s="64"/>
      <c r="JJI51" s="64"/>
      <c r="JJJ51" s="64"/>
      <c r="JJK51" s="64"/>
      <c r="JJL51" s="64"/>
      <c r="JJM51" s="64"/>
      <c r="JJN51" s="64"/>
      <c r="JJO51" s="64"/>
      <c r="JJP51" s="64"/>
      <c r="JJQ51" s="64"/>
      <c r="JJR51" s="64"/>
      <c r="JJS51" s="64"/>
      <c r="JJT51" s="64"/>
      <c r="JJU51" s="64"/>
      <c r="JJV51" s="64"/>
      <c r="JJW51" s="64"/>
      <c r="JJX51" s="64"/>
      <c r="JJY51" s="64"/>
      <c r="JJZ51" s="64"/>
      <c r="JKA51" s="64"/>
      <c r="JKB51" s="64"/>
      <c r="JKC51" s="64"/>
      <c r="JKD51" s="64"/>
      <c r="JKE51" s="64"/>
      <c r="JKF51" s="64"/>
      <c r="JKG51" s="64"/>
      <c r="JKH51" s="64"/>
      <c r="JKI51" s="64"/>
      <c r="JKJ51" s="64"/>
      <c r="JKK51" s="64"/>
      <c r="JKL51" s="64"/>
      <c r="JKM51" s="64"/>
      <c r="JKN51" s="64"/>
      <c r="JKO51" s="64"/>
      <c r="JKP51" s="64"/>
      <c r="JKQ51" s="64"/>
      <c r="JKR51" s="64"/>
      <c r="JKS51" s="64"/>
      <c r="JKT51" s="64"/>
      <c r="JKU51" s="64"/>
      <c r="JKV51" s="64"/>
      <c r="JKW51" s="64"/>
      <c r="JKX51" s="64"/>
      <c r="JKY51" s="64"/>
      <c r="JKZ51" s="64"/>
      <c r="JLA51" s="64"/>
      <c r="JLB51" s="64"/>
      <c r="JLC51" s="64"/>
      <c r="JLD51" s="64"/>
      <c r="JLE51" s="64"/>
      <c r="JLF51" s="64"/>
      <c r="JLG51" s="64"/>
      <c r="JLH51" s="64"/>
      <c r="JLI51" s="64"/>
      <c r="JLJ51" s="64"/>
      <c r="JLK51" s="64"/>
      <c r="JLL51" s="64"/>
      <c r="JLM51" s="64"/>
      <c r="JLN51" s="64"/>
      <c r="JLO51" s="64"/>
      <c r="JLP51" s="64"/>
      <c r="JLQ51" s="64"/>
      <c r="JLR51" s="64"/>
      <c r="JLS51" s="64"/>
      <c r="JLT51" s="64"/>
      <c r="JLU51" s="64"/>
      <c r="JLV51" s="64"/>
      <c r="JLW51" s="64"/>
      <c r="JLX51" s="64"/>
      <c r="JLY51" s="64"/>
      <c r="JLZ51" s="64"/>
      <c r="JMA51" s="64"/>
      <c r="JMB51" s="64"/>
      <c r="JMC51" s="64"/>
      <c r="JMD51" s="64"/>
      <c r="JME51" s="64"/>
      <c r="JMF51" s="64"/>
      <c r="JMG51" s="64"/>
      <c r="JMH51" s="64"/>
      <c r="JMI51" s="64"/>
      <c r="JMJ51" s="64"/>
      <c r="JMK51" s="64"/>
      <c r="JML51" s="64"/>
      <c r="JMM51" s="64"/>
      <c r="JMN51" s="64"/>
      <c r="JMO51" s="64"/>
      <c r="JMP51" s="64"/>
      <c r="JMQ51" s="64"/>
      <c r="JMR51" s="64"/>
      <c r="JMS51" s="64"/>
      <c r="JMT51" s="64"/>
      <c r="JMU51" s="64"/>
      <c r="JMV51" s="64"/>
      <c r="JMW51" s="64"/>
      <c r="JMX51" s="64"/>
      <c r="JMY51" s="64"/>
      <c r="JMZ51" s="64"/>
      <c r="JNA51" s="64"/>
      <c r="JNB51" s="64"/>
      <c r="JNC51" s="64"/>
      <c r="JND51" s="64"/>
      <c r="JNE51" s="64"/>
      <c r="JNF51" s="64"/>
      <c r="JNG51" s="64"/>
      <c r="JNH51" s="64"/>
      <c r="JNI51" s="64"/>
      <c r="JNJ51" s="64"/>
      <c r="JNK51" s="64"/>
      <c r="JNL51" s="64"/>
      <c r="JNM51" s="64"/>
      <c r="JNN51" s="64"/>
      <c r="JNO51" s="64"/>
      <c r="JNP51" s="64"/>
      <c r="JNQ51" s="64"/>
      <c r="JNR51" s="64"/>
      <c r="JNS51" s="64"/>
      <c r="JNT51" s="64"/>
      <c r="JNU51" s="64"/>
      <c r="JNV51" s="64"/>
      <c r="JNW51" s="64"/>
      <c r="JNX51" s="64"/>
      <c r="JNY51" s="64"/>
      <c r="JNZ51" s="64"/>
      <c r="JOA51" s="64"/>
      <c r="JOB51" s="64"/>
      <c r="JOC51" s="64"/>
      <c r="JOD51" s="64"/>
      <c r="JOE51" s="64"/>
      <c r="JOF51" s="64"/>
      <c r="JOG51" s="64"/>
      <c r="JOH51" s="64"/>
      <c r="JOI51" s="64"/>
      <c r="JOJ51" s="64"/>
      <c r="JOK51" s="64"/>
      <c r="JOL51" s="64"/>
      <c r="JOM51" s="64"/>
      <c r="JON51" s="64"/>
      <c r="JOO51" s="64"/>
      <c r="JOP51" s="64"/>
      <c r="JOQ51" s="64"/>
      <c r="JOR51" s="64"/>
      <c r="JOS51" s="64"/>
      <c r="JOT51" s="64"/>
      <c r="JOU51" s="64"/>
      <c r="JOV51" s="64"/>
      <c r="JOW51" s="64"/>
      <c r="JOX51" s="64"/>
      <c r="JOY51" s="64"/>
      <c r="JOZ51" s="64"/>
      <c r="JPA51" s="64"/>
      <c r="JPB51" s="64"/>
      <c r="JPC51" s="64"/>
      <c r="JPD51" s="64"/>
      <c r="JPE51" s="64"/>
      <c r="JPF51" s="64"/>
      <c r="JPG51" s="64"/>
      <c r="JPH51" s="64"/>
      <c r="JPI51" s="64"/>
      <c r="JPJ51" s="64"/>
      <c r="JPK51" s="64"/>
      <c r="JPL51" s="64"/>
      <c r="JPM51" s="64"/>
      <c r="JPN51" s="64"/>
      <c r="JPO51" s="64"/>
      <c r="JPP51" s="64"/>
      <c r="JPQ51" s="64"/>
      <c r="JPR51" s="64"/>
      <c r="JPS51" s="64"/>
      <c r="JPT51" s="64"/>
      <c r="JPU51" s="64"/>
      <c r="JPV51" s="64"/>
      <c r="JPW51" s="64"/>
      <c r="JPX51" s="64"/>
      <c r="JPY51" s="64"/>
      <c r="JPZ51" s="64"/>
      <c r="JQA51" s="64"/>
      <c r="JQB51" s="64"/>
      <c r="JQC51" s="64"/>
      <c r="JQD51" s="64"/>
      <c r="JQE51" s="64"/>
      <c r="JQF51" s="64"/>
      <c r="JQG51" s="64"/>
      <c r="JQH51" s="64"/>
      <c r="JQI51" s="64"/>
      <c r="JQJ51" s="64"/>
      <c r="JQK51" s="64"/>
      <c r="JQL51" s="64"/>
      <c r="JQM51" s="64"/>
      <c r="JQN51" s="64"/>
      <c r="JQO51" s="64"/>
      <c r="JQP51" s="64"/>
      <c r="JQQ51" s="64"/>
      <c r="JQR51" s="64"/>
      <c r="JQS51" s="64"/>
      <c r="JQT51" s="64"/>
      <c r="JQU51" s="64"/>
      <c r="JQV51" s="64"/>
      <c r="JQW51" s="64"/>
      <c r="JQX51" s="64"/>
      <c r="JQY51" s="64"/>
      <c r="JQZ51" s="64"/>
      <c r="JRA51" s="64"/>
      <c r="JRB51" s="64"/>
      <c r="JRC51" s="64"/>
      <c r="JRD51" s="64"/>
      <c r="JRE51" s="64"/>
      <c r="JRF51" s="64"/>
      <c r="JRG51" s="64"/>
      <c r="JRH51" s="64"/>
      <c r="JRI51" s="64"/>
      <c r="JRJ51" s="64"/>
      <c r="JRK51" s="64"/>
      <c r="JRL51" s="64"/>
      <c r="JRM51" s="64"/>
      <c r="JRN51" s="64"/>
      <c r="JRO51" s="64"/>
      <c r="JRP51" s="64"/>
      <c r="JRQ51" s="64"/>
      <c r="JRR51" s="64"/>
      <c r="JRS51" s="64"/>
      <c r="JRT51" s="64"/>
      <c r="JRU51" s="64"/>
      <c r="JRV51" s="64"/>
      <c r="JRW51" s="64"/>
      <c r="JRX51" s="64"/>
      <c r="JRY51" s="64"/>
      <c r="JRZ51" s="64"/>
      <c r="JSA51" s="64"/>
      <c r="JSB51" s="64"/>
      <c r="JSC51" s="64"/>
      <c r="JSD51" s="64"/>
      <c r="JSE51" s="64"/>
      <c r="JSF51" s="64"/>
      <c r="JSG51" s="64"/>
      <c r="JSH51" s="64"/>
      <c r="JSI51" s="64"/>
      <c r="JSJ51" s="64"/>
      <c r="JSK51" s="64"/>
      <c r="JSL51" s="64"/>
      <c r="JSM51" s="64"/>
      <c r="JSN51" s="64"/>
      <c r="JSO51" s="64"/>
      <c r="JSP51" s="64"/>
      <c r="JSQ51" s="64"/>
      <c r="JSR51" s="64"/>
      <c r="JSS51" s="64"/>
      <c r="JST51" s="64"/>
      <c r="JSU51" s="64"/>
      <c r="JSV51" s="64"/>
      <c r="JSW51" s="64"/>
      <c r="JSX51" s="64"/>
      <c r="JSY51" s="64"/>
      <c r="JSZ51" s="64"/>
      <c r="JTA51" s="64"/>
      <c r="JTB51" s="64"/>
      <c r="JTC51" s="64"/>
      <c r="JTD51" s="64"/>
      <c r="JTE51" s="64"/>
      <c r="JTF51" s="64"/>
      <c r="JTG51" s="64"/>
      <c r="JTH51" s="64"/>
      <c r="JTI51" s="64"/>
      <c r="JTJ51" s="64"/>
      <c r="JTK51" s="64"/>
      <c r="JTL51" s="64"/>
      <c r="JTM51" s="64"/>
      <c r="JTN51" s="64"/>
      <c r="JTO51" s="64"/>
      <c r="JTP51" s="64"/>
      <c r="JTQ51" s="64"/>
      <c r="JTR51" s="64"/>
      <c r="JTS51" s="64"/>
      <c r="JTT51" s="64"/>
      <c r="JTU51" s="64"/>
      <c r="JTV51" s="64"/>
      <c r="JTW51" s="64"/>
      <c r="JTX51" s="64"/>
      <c r="JTY51" s="64"/>
      <c r="JTZ51" s="64"/>
      <c r="JUA51" s="64"/>
      <c r="JUB51" s="64"/>
      <c r="JUC51" s="64"/>
      <c r="JUD51" s="64"/>
      <c r="JUE51" s="64"/>
      <c r="JUF51" s="64"/>
      <c r="JUG51" s="64"/>
      <c r="JUH51" s="64"/>
      <c r="JUI51" s="64"/>
      <c r="JUJ51" s="64"/>
      <c r="JUK51" s="64"/>
      <c r="JUL51" s="64"/>
      <c r="JUM51" s="64"/>
      <c r="JUN51" s="64"/>
      <c r="JUO51" s="64"/>
      <c r="JUP51" s="64"/>
      <c r="JUQ51" s="64"/>
      <c r="JUR51" s="64"/>
      <c r="JUS51" s="64"/>
      <c r="JUT51" s="64"/>
      <c r="JUU51" s="64"/>
      <c r="JUV51" s="64"/>
      <c r="JUW51" s="64"/>
      <c r="JUX51" s="64"/>
      <c r="JUY51" s="64"/>
      <c r="JUZ51" s="64"/>
      <c r="JVA51" s="64"/>
      <c r="JVB51" s="64"/>
      <c r="JVC51" s="64"/>
      <c r="JVD51" s="64"/>
      <c r="JVE51" s="64"/>
      <c r="JVF51" s="64"/>
      <c r="JVG51" s="64"/>
      <c r="JVH51" s="64"/>
      <c r="JVI51" s="64"/>
      <c r="JVJ51" s="64"/>
      <c r="JVK51" s="64"/>
      <c r="JVL51" s="64"/>
      <c r="JVM51" s="64"/>
      <c r="JVN51" s="64"/>
      <c r="JVO51" s="64"/>
      <c r="JVP51" s="64"/>
      <c r="JVQ51" s="64"/>
      <c r="JVR51" s="64"/>
      <c r="JVS51" s="64"/>
      <c r="JVT51" s="64"/>
      <c r="JVU51" s="64"/>
      <c r="JVV51" s="64"/>
      <c r="JVW51" s="64"/>
      <c r="JVX51" s="64"/>
      <c r="JVY51" s="64"/>
      <c r="JVZ51" s="64"/>
      <c r="JWA51" s="64"/>
      <c r="JWB51" s="64"/>
      <c r="JWC51" s="64"/>
      <c r="JWD51" s="64"/>
      <c r="JWE51" s="64"/>
      <c r="JWF51" s="64"/>
      <c r="JWG51" s="64"/>
      <c r="JWH51" s="64"/>
      <c r="JWI51" s="64"/>
      <c r="JWJ51" s="64"/>
      <c r="JWK51" s="64"/>
      <c r="JWL51" s="64"/>
      <c r="JWM51" s="64"/>
      <c r="JWN51" s="64"/>
      <c r="JWO51" s="64"/>
      <c r="JWP51" s="64"/>
      <c r="JWQ51" s="64"/>
      <c r="JWR51" s="64"/>
      <c r="JWS51" s="64"/>
      <c r="JWT51" s="64"/>
      <c r="JWU51" s="64"/>
      <c r="JWV51" s="64"/>
      <c r="JWW51" s="64"/>
      <c r="JWX51" s="64"/>
      <c r="JWY51" s="64"/>
      <c r="JWZ51" s="64"/>
      <c r="JXA51" s="64"/>
      <c r="JXB51" s="64"/>
      <c r="JXC51" s="64"/>
      <c r="JXD51" s="64"/>
      <c r="JXE51" s="64"/>
      <c r="JXF51" s="64"/>
      <c r="JXG51" s="64"/>
      <c r="JXH51" s="64"/>
      <c r="JXI51" s="64"/>
      <c r="JXJ51" s="64"/>
      <c r="JXK51" s="64"/>
      <c r="JXL51" s="64"/>
      <c r="JXM51" s="64"/>
      <c r="JXN51" s="64"/>
      <c r="JXO51" s="64"/>
      <c r="JXP51" s="64"/>
      <c r="JXQ51" s="64"/>
      <c r="JXR51" s="64"/>
      <c r="JXS51" s="64"/>
      <c r="JXT51" s="64"/>
      <c r="JXU51" s="64"/>
      <c r="JXV51" s="64"/>
      <c r="JXW51" s="64"/>
      <c r="JXX51" s="64"/>
      <c r="JXY51" s="64"/>
      <c r="JXZ51" s="64"/>
      <c r="JYA51" s="64"/>
      <c r="JYB51" s="64"/>
      <c r="JYC51" s="64"/>
      <c r="JYD51" s="64"/>
      <c r="JYE51" s="64"/>
      <c r="JYF51" s="64"/>
      <c r="JYG51" s="64"/>
      <c r="JYH51" s="64"/>
      <c r="JYI51" s="64"/>
      <c r="JYJ51" s="64"/>
      <c r="JYK51" s="64"/>
      <c r="JYL51" s="64"/>
      <c r="JYM51" s="64"/>
      <c r="JYN51" s="64"/>
      <c r="JYO51" s="64"/>
      <c r="JYP51" s="64"/>
      <c r="JYQ51" s="64"/>
      <c r="JYR51" s="64"/>
      <c r="JYS51" s="64"/>
      <c r="JYT51" s="64"/>
      <c r="JYU51" s="64"/>
      <c r="JYV51" s="64"/>
      <c r="JYW51" s="64"/>
      <c r="JYX51" s="64"/>
      <c r="JYY51" s="64"/>
      <c r="JYZ51" s="64"/>
      <c r="JZA51" s="64"/>
      <c r="JZB51" s="64"/>
      <c r="JZC51" s="64"/>
      <c r="JZD51" s="64"/>
      <c r="JZE51" s="64"/>
      <c r="JZF51" s="64"/>
      <c r="JZG51" s="64"/>
      <c r="JZH51" s="64"/>
      <c r="JZI51" s="64"/>
      <c r="JZJ51" s="64"/>
      <c r="JZK51" s="64"/>
      <c r="JZL51" s="64"/>
      <c r="JZM51" s="64"/>
      <c r="JZN51" s="64"/>
      <c r="JZO51" s="64"/>
      <c r="JZP51" s="64"/>
      <c r="JZQ51" s="64"/>
      <c r="JZR51" s="64"/>
      <c r="JZS51" s="64"/>
      <c r="JZT51" s="64"/>
      <c r="JZU51" s="64"/>
      <c r="JZV51" s="64"/>
      <c r="JZW51" s="64"/>
      <c r="JZX51" s="64"/>
      <c r="JZY51" s="64"/>
      <c r="JZZ51" s="64"/>
      <c r="KAA51" s="64"/>
      <c r="KAB51" s="64"/>
      <c r="KAC51" s="64"/>
      <c r="KAD51" s="64"/>
      <c r="KAE51" s="64"/>
      <c r="KAF51" s="64"/>
      <c r="KAG51" s="64"/>
      <c r="KAH51" s="64"/>
      <c r="KAI51" s="64"/>
      <c r="KAJ51" s="64"/>
      <c r="KAK51" s="64"/>
      <c r="KAL51" s="64"/>
      <c r="KAM51" s="64"/>
      <c r="KAN51" s="64"/>
      <c r="KAO51" s="64"/>
      <c r="KAP51" s="64"/>
      <c r="KAQ51" s="64"/>
      <c r="KAR51" s="64"/>
      <c r="KAS51" s="64"/>
      <c r="KAT51" s="64"/>
      <c r="KAU51" s="64"/>
      <c r="KAV51" s="64"/>
      <c r="KAW51" s="64"/>
      <c r="KAX51" s="64"/>
      <c r="KAY51" s="64"/>
      <c r="KAZ51" s="64"/>
      <c r="KBA51" s="64"/>
      <c r="KBB51" s="64"/>
      <c r="KBC51" s="64"/>
      <c r="KBD51" s="64"/>
      <c r="KBE51" s="64"/>
      <c r="KBF51" s="64"/>
      <c r="KBG51" s="64"/>
      <c r="KBH51" s="64"/>
      <c r="KBI51" s="64"/>
      <c r="KBJ51" s="64"/>
      <c r="KBK51" s="64"/>
      <c r="KBL51" s="64"/>
      <c r="KBM51" s="64"/>
      <c r="KBN51" s="64"/>
      <c r="KBO51" s="64"/>
      <c r="KBP51" s="64"/>
      <c r="KBQ51" s="64"/>
      <c r="KBR51" s="64"/>
      <c r="KBS51" s="64"/>
      <c r="KBT51" s="64"/>
      <c r="KBU51" s="64"/>
      <c r="KBV51" s="64"/>
      <c r="KBW51" s="64"/>
      <c r="KBX51" s="64"/>
      <c r="KBY51" s="64"/>
      <c r="KBZ51" s="64"/>
      <c r="KCA51" s="64"/>
      <c r="KCB51" s="64"/>
      <c r="KCC51" s="64"/>
      <c r="KCD51" s="64"/>
      <c r="KCE51" s="64"/>
      <c r="KCF51" s="64"/>
      <c r="KCG51" s="64"/>
      <c r="KCH51" s="64"/>
      <c r="KCI51" s="64"/>
      <c r="KCJ51" s="64"/>
      <c r="KCK51" s="64"/>
      <c r="KCL51" s="64"/>
      <c r="KCM51" s="64"/>
      <c r="KCN51" s="64"/>
      <c r="KCO51" s="64"/>
      <c r="KCP51" s="64"/>
      <c r="KCQ51" s="64"/>
      <c r="KCR51" s="64"/>
      <c r="KCS51" s="64"/>
      <c r="KCT51" s="64"/>
      <c r="KCU51" s="64"/>
      <c r="KCV51" s="64"/>
      <c r="KCW51" s="64"/>
      <c r="KCX51" s="64"/>
      <c r="KCY51" s="64"/>
      <c r="KCZ51" s="64"/>
      <c r="KDA51" s="64"/>
      <c r="KDB51" s="64"/>
      <c r="KDC51" s="64"/>
      <c r="KDD51" s="64"/>
      <c r="KDE51" s="64"/>
      <c r="KDF51" s="64"/>
      <c r="KDG51" s="64"/>
      <c r="KDH51" s="64"/>
      <c r="KDI51" s="64"/>
      <c r="KDJ51" s="64"/>
      <c r="KDK51" s="64"/>
      <c r="KDL51" s="64"/>
      <c r="KDM51" s="64"/>
      <c r="KDN51" s="64"/>
      <c r="KDO51" s="64"/>
      <c r="KDP51" s="64"/>
      <c r="KDQ51" s="64"/>
      <c r="KDR51" s="64"/>
      <c r="KDS51" s="64"/>
      <c r="KDT51" s="64"/>
      <c r="KDU51" s="64"/>
      <c r="KDV51" s="64"/>
      <c r="KDW51" s="64"/>
      <c r="KDX51" s="64"/>
      <c r="KDY51" s="64"/>
      <c r="KDZ51" s="64"/>
      <c r="KEA51" s="64"/>
      <c r="KEB51" s="64"/>
      <c r="KEC51" s="64"/>
      <c r="KED51" s="64"/>
      <c r="KEE51" s="64"/>
      <c r="KEF51" s="64"/>
      <c r="KEG51" s="64"/>
      <c r="KEH51" s="64"/>
      <c r="KEI51" s="64"/>
      <c r="KEJ51" s="64"/>
      <c r="KEK51" s="64"/>
      <c r="KEL51" s="64"/>
      <c r="KEM51" s="64"/>
      <c r="KEN51" s="64"/>
      <c r="KEO51" s="64"/>
      <c r="KEP51" s="64"/>
      <c r="KEQ51" s="64"/>
      <c r="KER51" s="64"/>
      <c r="KES51" s="64"/>
      <c r="KET51" s="64"/>
      <c r="KEU51" s="64"/>
      <c r="KEV51" s="64"/>
      <c r="KEW51" s="64"/>
      <c r="KEX51" s="64"/>
      <c r="KEY51" s="64"/>
      <c r="KEZ51" s="64"/>
      <c r="KFA51" s="64"/>
      <c r="KFB51" s="64"/>
      <c r="KFC51" s="64"/>
      <c r="KFD51" s="64"/>
      <c r="KFE51" s="64"/>
      <c r="KFF51" s="64"/>
      <c r="KFG51" s="64"/>
      <c r="KFH51" s="64"/>
      <c r="KFI51" s="64"/>
      <c r="KFJ51" s="64"/>
      <c r="KFK51" s="64"/>
      <c r="KFL51" s="64"/>
      <c r="KFM51" s="64"/>
      <c r="KFN51" s="64"/>
      <c r="KFO51" s="64"/>
      <c r="KFP51" s="64"/>
      <c r="KFQ51" s="64"/>
      <c r="KFR51" s="64"/>
      <c r="KFS51" s="64"/>
      <c r="KFT51" s="64"/>
      <c r="KFU51" s="64"/>
      <c r="KFV51" s="64"/>
      <c r="KFW51" s="64"/>
      <c r="KFX51" s="64"/>
      <c r="KFY51" s="64"/>
      <c r="KFZ51" s="64"/>
      <c r="KGA51" s="64"/>
      <c r="KGB51" s="64"/>
      <c r="KGC51" s="64"/>
      <c r="KGD51" s="64"/>
      <c r="KGE51" s="64"/>
      <c r="KGF51" s="64"/>
      <c r="KGG51" s="64"/>
      <c r="KGH51" s="64"/>
      <c r="KGI51" s="64"/>
      <c r="KGJ51" s="64"/>
      <c r="KGK51" s="64"/>
      <c r="KGL51" s="64"/>
      <c r="KGM51" s="64"/>
      <c r="KGN51" s="64"/>
      <c r="KGO51" s="64"/>
      <c r="KGP51" s="64"/>
      <c r="KGQ51" s="64"/>
      <c r="KGR51" s="64"/>
      <c r="KGS51" s="64"/>
      <c r="KGT51" s="64"/>
      <c r="KGU51" s="64"/>
      <c r="KGV51" s="64"/>
      <c r="KGW51" s="64"/>
      <c r="KGX51" s="64"/>
      <c r="KGY51" s="64"/>
      <c r="KGZ51" s="64"/>
      <c r="KHA51" s="64"/>
      <c r="KHB51" s="64"/>
      <c r="KHC51" s="64"/>
      <c r="KHD51" s="64"/>
      <c r="KHE51" s="64"/>
      <c r="KHF51" s="64"/>
      <c r="KHG51" s="64"/>
      <c r="KHH51" s="64"/>
      <c r="KHI51" s="64"/>
      <c r="KHJ51" s="64"/>
      <c r="KHK51" s="64"/>
      <c r="KHL51" s="64"/>
      <c r="KHM51" s="64"/>
      <c r="KHN51" s="64"/>
      <c r="KHO51" s="64"/>
      <c r="KHP51" s="64"/>
      <c r="KHQ51" s="64"/>
      <c r="KHR51" s="64"/>
      <c r="KHS51" s="64"/>
      <c r="KHT51" s="64"/>
      <c r="KHU51" s="64"/>
      <c r="KHV51" s="64"/>
      <c r="KHW51" s="64"/>
      <c r="KHX51" s="64"/>
      <c r="KHY51" s="64"/>
      <c r="KHZ51" s="64"/>
      <c r="KIA51" s="64"/>
      <c r="KIB51" s="64"/>
      <c r="KIC51" s="64"/>
      <c r="KID51" s="64"/>
      <c r="KIE51" s="64"/>
      <c r="KIF51" s="64"/>
      <c r="KIG51" s="64"/>
      <c r="KIH51" s="64"/>
      <c r="KII51" s="64"/>
      <c r="KIJ51" s="64"/>
      <c r="KIK51" s="64"/>
      <c r="KIL51" s="64"/>
      <c r="KIM51" s="64"/>
      <c r="KIN51" s="64"/>
      <c r="KIO51" s="64"/>
      <c r="KIP51" s="64"/>
      <c r="KIQ51" s="64"/>
      <c r="KIR51" s="64"/>
      <c r="KIS51" s="64"/>
      <c r="KIT51" s="64"/>
      <c r="KIU51" s="64"/>
      <c r="KIV51" s="64"/>
      <c r="KIW51" s="64"/>
      <c r="KIX51" s="64"/>
      <c r="KIY51" s="64"/>
      <c r="KIZ51" s="64"/>
      <c r="KJA51" s="64"/>
      <c r="KJB51" s="64"/>
      <c r="KJC51" s="64"/>
      <c r="KJD51" s="64"/>
      <c r="KJE51" s="64"/>
      <c r="KJF51" s="64"/>
      <c r="KJG51" s="64"/>
      <c r="KJH51" s="64"/>
      <c r="KJI51" s="64"/>
      <c r="KJJ51" s="64"/>
      <c r="KJK51" s="64"/>
      <c r="KJL51" s="64"/>
      <c r="KJM51" s="64"/>
      <c r="KJN51" s="64"/>
      <c r="KJO51" s="64"/>
      <c r="KJP51" s="64"/>
      <c r="KJQ51" s="64"/>
      <c r="KJR51" s="64"/>
      <c r="KJS51" s="64"/>
      <c r="KJT51" s="64"/>
      <c r="KJU51" s="64"/>
      <c r="KJV51" s="64"/>
      <c r="KJW51" s="64"/>
      <c r="KJX51" s="64"/>
      <c r="KJY51" s="64"/>
      <c r="KJZ51" s="64"/>
      <c r="KKA51" s="64"/>
      <c r="KKB51" s="64"/>
      <c r="KKC51" s="64"/>
      <c r="KKD51" s="64"/>
      <c r="KKE51" s="64"/>
      <c r="KKF51" s="64"/>
      <c r="KKG51" s="64"/>
      <c r="KKH51" s="64"/>
      <c r="KKI51" s="64"/>
      <c r="KKJ51" s="64"/>
      <c r="KKK51" s="64"/>
      <c r="KKL51" s="64"/>
      <c r="KKM51" s="64"/>
      <c r="KKN51" s="64"/>
      <c r="KKO51" s="64"/>
      <c r="KKP51" s="64"/>
      <c r="KKQ51" s="64"/>
      <c r="KKR51" s="64"/>
      <c r="KKS51" s="64"/>
      <c r="KKT51" s="64"/>
      <c r="KKU51" s="64"/>
      <c r="KKV51" s="64"/>
      <c r="KKW51" s="64"/>
      <c r="KKX51" s="64"/>
      <c r="KKY51" s="64"/>
      <c r="KKZ51" s="64"/>
      <c r="KLA51" s="64"/>
      <c r="KLB51" s="64"/>
      <c r="KLC51" s="64"/>
      <c r="KLD51" s="64"/>
      <c r="KLE51" s="64"/>
      <c r="KLF51" s="64"/>
      <c r="KLG51" s="64"/>
      <c r="KLH51" s="64"/>
      <c r="KLI51" s="64"/>
      <c r="KLJ51" s="64"/>
      <c r="KLK51" s="64"/>
      <c r="KLL51" s="64"/>
      <c r="KLM51" s="64"/>
      <c r="KLN51" s="64"/>
      <c r="KLO51" s="64"/>
      <c r="KLP51" s="64"/>
      <c r="KLQ51" s="64"/>
      <c r="KLR51" s="64"/>
      <c r="KLS51" s="64"/>
      <c r="KLT51" s="64"/>
      <c r="KLU51" s="64"/>
      <c r="KLV51" s="64"/>
      <c r="KLW51" s="64"/>
      <c r="KLX51" s="64"/>
      <c r="KLY51" s="64"/>
      <c r="KLZ51" s="64"/>
      <c r="KMA51" s="64"/>
      <c r="KMB51" s="64"/>
      <c r="KMC51" s="64"/>
      <c r="KMD51" s="64"/>
      <c r="KME51" s="64"/>
      <c r="KMF51" s="64"/>
      <c r="KMG51" s="64"/>
      <c r="KMH51" s="64"/>
      <c r="KMI51" s="64"/>
      <c r="KMJ51" s="64"/>
      <c r="KMK51" s="64"/>
      <c r="KML51" s="64"/>
      <c r="KMM51" s="64"/>
      <c r="KMN51" s="64"/>
      <c r="KMO51" s="64"/>
      <c r="KMP51" s="64"/>
      <c r="KMQ51" s="64"/>
      <c r="KMR51" s="64"/>
      <c r="KMS51" s="64"/>
      <c r="KMT51" s="64"/>
      <c r="KMU51" s="64"/>
      <c r="KMV51" s="64"/>
      <c r="KMW51" s="64"/>
      <c r="KMX51" s="64"/>
      <c r="KMY51" s="64"/>
      <c r="KMZ51" s="64"/>
      <c r="KNA51" s="64"/>
      <c r="KNB51" s="64"/>
      <c r="KNC51" s="64"/>
      <c r="KND51" s="64"/>
      <c r="KNE51" s="64"/>
      <c r="KNF51" s="64"/>
      <c r="KNG51" s="64"/>
      <c r="KNH51" s="64"/>
      <c r="KNI51" s="64"/>
      <c r="KNJ51" s="64"/>
      <c r="KNK51" s="64"/>
      <c r="KNL51" s="64"/>
      <c r="KNM51" s="64"/>
      <c r="KNN51" s="64"/>
      <c r="KNO51" s="64"/>
      <c r="KNP51" s="64"/>
      <c r="KNQ51" s="64"/>
      <c r="KNR51" s="64"/>
      <c r="KNS51" s="64"/>
      <c r="KNT51" s="64"/>
      <c r="KNU51" s="64"/>
      <c r="KNV51" s="64"/>
      <c r="KNW51" s="64"/>
      <c r="KNX51" s="64"/>
      <c r="KNY51" s="64"/>
      <c r="KNZ51" s="64"/>
      <c r="KOA51" s="64"/>
      <c r="KOB51" s="64"/>
      <c r="KOC51" s="64"/>
      <c r="KOD51" s="64"/>
      <c r="KOE51" s="64"/>
      <c r="KOF51" s="64"/>
      <c r="KOG51" s="64"/>
      <c r="KOH51" s="64"/>
      <c r="KOI51" s="64"/>
      <c r="KOJ51" s="64"/>
      <c r="KOK51" s="64"/>
      <c r="KOL51" s="64"/>
      <c r="KOM51" s="64"/>
      <c r="KON51" s="64"/>
      <c r="KOO51" s="64"/>
      <c r="KOP51" s="64"/>
      <c r="KOQ51" s="64"/>
      <c r="KOR51" s="64"/>
      <c r="KOS51" s="64"/>
      <c r="KOT51" s="64"/>
      <c r="KOU51" s="64"/>
      <c r="KOV51" s="64"/>
      <c r="KOW51" s="64"/>
      <c r="KOX51" s="64"/>
      <c r="KOY51" s="64"/>
      <c r="KOZ51" s="64"/>
      <c r="KPA51" s="64"/>
      <c r="KPB51" s="64"/>
      <c r="KPC51" s="64"/>
      <c r="KPD51" s="64"/>
      <c r="KPE51" s="64"/>
      <c r="KPF51" s="64"/>
      <c r="KPG51" s="64"/>
      <c r="KPH51" s="64"/>
      <c r="KPI51" s="64"/>
      <c r="KPJ51" s="64"/>
      <c r="KPK51" s="64"/>
      <c r="KPL51" s="64"/>
      <c r="KPM51" s="64"/>
      <c r="KPN51" s="64"/>
      <c r="KPO51" s="64"/>
      <c r="KPP51" s="64"/>
      <c r="KPQ51" s="64"/>
      <c r="KPR51" s="64"/>
      <c r="KPS51" s="64"/>
      <c r="KPT51" s="64"/>
      <c r="KPU51" s="64"/>
      <c r="KPV51" s="64"/>
      <c r="KPW51" s="64"/>
      <c r="KPX51" s="64"/>
      <c r="KPY51" s="64"/>
      <c r="KPZ51" s="64"/>
      <c r="KQA51" s="64"/>
      <c r="KQB51" s="64"/>
      <c r="KQC51" s="64"/>
      <c r="KQD51" s="64"/>
      <c r="KQE51" s="64"/>
      <c r="KQF51" s="64"/>
      <c r="KQG51" s="64"/>
      <c r="KQH51" s="64"/>
      <c r="KQI51" s="64"/>
      <c r="KQJ51" s="64"/>
      <c r="KQK51" s="64"/>
      <c r="KQL51" s="64"/>
      <c r="KQM51" s="64"/>
      <c r="KQN51" s="64"/>
      <c r="KQO51" s="64"/>
      <c r="KQP51" s="64"/>
      <c r="KQQ51" s="64"/>
      <c r="KQR51" s="64"/>
      <c r="KQS51" s="64"/>
      <c r="KQT51" s="64"/>
      <c r="KQU51" s="64"/>
      <c r="KQV51" s="64"/>
      <c r="KQW51" s="64"/>
      <c r="KQX51" s="64"/>
      <c r="KQY51" s="64"/>
      <c r="KQZ51" s="64"/>
      <c r="KRA51" s="64"/>
      <c r="KRB51" s="64"/>
      <c r="KRC51" s="64"/>
      <c r="KRD51" s="64"/>
      <c r="KRE51" s="64"/>
      <c r="KRF51" s="64"/>
      <c r="KRG51" s="64"/>
      <c r="KRH51" s="64"/>
      <c r="KRI51" s="64"/>
      <c r="KRJ51" s="64"/>
      <c r="KRK51" s="64"/>
      <c r="KRL51" s="64"/>
      <c r="KRM51" s="64"/>
      <c r="KRN51" s="64"/>
      <c r="KRO51" s="64"/>
      <c r="KRP51" s="64"/>
      <c r="KRQ51" s="64"/>
      <c r="KRR51" s="64"/>
      <c r="KRS51" s="64"/>
      <c r="KRT51" s="64"/>
      <c r="KRU51" s="64"/>
      <c r="KRV51" s="64"/>
      <c r="KRW51" s="64"/>
      <c r="KRX51" s="64"/>
      <c r="KRY51" s="64"/>
      <c r="KRZ51" s="64"/>
      <c r="KSA51" s="64"/>
      <c r="KSB51" s="64"/>
      <c r="KSC51" s="64"/>
      <c r="KSD51" s="64"/>
      <c r="KSE51" s="64"/>
      <c r="KSF51" s="64"/>
      <c r="KSG51" s="64"/>
      <c r="KSH51" s="64"/>
      <c r="KSI51" s="64"/>
      <c r="KSJ51" s="64"/>
      <c r="KSK51" s="64"/>
      <c r="KSL51" s="64"/>
      <c r="KSM51" s="64"/>
      <c r="KSN51" s="64"/>
      <c r="KSO51" s="64"/>
      <c r="KSP51" s="64"/>
      <c r="KSQ51" s="64"/>
      <c r="KSR51" s="64"/>
      <c r="KSS51" s="64"/>
      <c r="KST51" s="64"/>
      <c r="KSU51" s="64"/>
      <c r="KSV51" s="64"/>
      <c r="KSW51" s="64"/>
      <c r="KSX51" s="64"/>
      <c r="KSY51" s="64"/>
      <c r="KSZ51" s="64"/>
      <c r="KTA51" s="64"/>
      <c r="KTB51" s="64"/>
      <c r="KTC51" s="64"/>
      <c r="KTD51" s="64"/>
      <c r="KTE51" s="64"/>
      <c r="KTF51" s="64"/>
      <c r="KTG51" s="64"/>
      <c r="KTH51" s="64"/>
      <c r="KTI51" s="64"/>
      <c r="KTJ51" s="64"/>
      <c r="KTK51" s="64"/>
      <c r="KTL51" s="64"/>
      <c r="KTM51" s="64"/>
      <c r="KTN51" s="64"/>
      <c r="KTO51" s="64"/>
      <c r="KTP51" s="64"/>
      <c r="KTQ51" s="64"/>
      <c r="KTR51" s="64"/>
      <c r="KTS51" s="64"/>
      <c r="KTT51" s="64"/>
      <c r="KTU51" s="64"/>
      <c r="KTV51" s="64"/>
      <c r="KTW51" s="64"/>
      <c r="KTX51" s="64"/>
      <c r="KTY51" s="64"/>
      <c r="KTZ51" s="64"/>
      <c r="KUA51" s="64"/>
      <c r="KUB51" s="64"/>
      <c r="KUC51" s="64"/>
      <c r="KUD51" s="64"/>
      <c r="KUE51" s="64"/>
      <c r="KUF51" s="64"/>
      <c r="KUG51" s="64"/>
      <c r="KUH51" s="64"/>
      <c r="KUI51" s="64"/>
      <c r="KUJ51" s="64"/>
      <c r="KUK51" s="64"/>
      <c r="KUL51" s="64"/>
      <c r="KUM51" s="64"/>
      <c r="KUN51" s="64"/>
      <c r="KUO51" s="64"/>
      <c r="KUP51" s="64"/>
      <c r="KUQ51" s="64"/>
      <c r="KUR51" s="64"/>
      <c r="KUS51" s="64"/>
      <c r="KUT51" s="64"/>
      <c r="KUU51" s="64"/>
      <c r="KUV51" s="64"/>
      <c r="KUW51" s="64"/>
      <c r="KUX51" s="64"/>
      <c r="KUY51" s="64"/>
      <c r="KUZ51" s="64"/>
      <c r="KVA51" s="64"/>
      <c r="KVB51" s="64"/>
      <c r="KVC51" s="64"/>
      <c r="KVD51" s="64"/>
      <c r="KVE51" s="64"/>
      <c r="KVF51" s="64"/>
      <c r="KVG51" s="64"/>
      <c r="KVH51" s="64"/>
      <c r="KVI51" s="64"/>
      <c r="KVJ51" s="64"/>
      <c r="KVK51" s="64"/>
      <c r="KVL51" s="64"/>
      <c r="KVM51" s="64"/>
      <c r="KVN51" s="64"/>
      <c r="KVO51" s="64"/>
      <c r="KVP51" s="64"/>
      <c r="KVQ51" s="64"/>
      <c r="KVR51" s="64"/>
      <c r="KVS51" s="64"/>
      <c r="KVT51" s="64"/>
      <c r="KVU51" s="64"/>
      <c r="KVV51" s="64"/>
      <c r="KVW51" s="64"/>
      <c r="KVX51" s="64"/>
      <c r="KVY51" s="64"/>
      <c r="KVZ51" s="64"/>
      <c r="KWA51" s="64"/>
      <c r="KWB51" s="64"/>
      <c r="KWC51" s="64"/>
      <c r="KWD51" s="64"/>
      <c r="KWE51" s="64"/>
      <c r="KWF51" s="64"/>
      <c r="KWG51" s="64"/>
      <c r="KWH51" s="64"/>
      <c r="KWI51" s="64"/>
      <c r="KWJ51" s="64"/>
      <c r="KWK51" s="64"/>
      <c r="KWL51" s="64"/>
      <c r="KWM51" s="64"/>
      <c r="KWN51" s="64"/>
      <c r="KWO51" s="64"/>
      <c r="KWP51" s="64"/>
      <c r="KWQ51" s="64"/>
      <c r="KWR51" s="64"/>
      <c r="KWS51" s="64"/>
      <c r="KWT51" s="64"/>
      <c r="KWU51" s="64"/>
      <c r="KWV51" s="64"/>
      <c r="KWW51" s="64"/>
      <c r="KWX51" s="64"/>
      <c r="KWY51" s="64"/>
      <c r="KWZ51" s="64"/>
      <c r="KXA51" s="64"/>
      <c r="KXB51" s="64"/>
      <c r="KXC51" s="64"/>
      <c r="KXD51" s="64"/>
      <c r="KXE51" s="64"/>
      <c r="KXF51" s="64"/>
      <c r="KXG51" s="64"/>
      <c r="KXH51" s="64"/>
      <c r="KXI51" s="64"/>
      <c r="KXJ51" s="64"/>
      <c r="KXK51" s="64"/>
      <c r="KXL51" s="64"/>
      <c r="KXM51" s="64"/>
      <c r="KXN51" s="64"/>
      <c r="KXO51" s="64"/>
      <c r="KXP51" s="64"/>
      <c r="KXQ51" s="64"/>
      <c r="KXR51" s="64"/>
      <c r="KXS51" s="64"/>
      <c r="KXT51" s="64"/>
      <c r="KXU51" s="64"/>
      <c r="KXV51" s="64"/>
      <c r="KXW51" s="64"/>
      <c r="KXX51" s="64"/>
      <c r="KXY51" s="64"/>
      <c r="KXZ51" s="64"/>
      <c r="KYA51" s="64"/>
      <c r="KYB51" s="64"/>
      <c r="KYC51" s="64"/>
      <c r="KYD51" s="64"/>
      <c r="KYE51" s="64"/>
      <c r="KYF51" s="64"/>
      <c r="KYG51" s="64"/>
      <c r="KYH51" s="64"/>
      <c r="KYI51" s="64"/>
      <c r="KYJ51" s="64"/>
      <c r="KYK51" s="64"/>
      <c r="KYL51" s="64"/>
      <c r="KYM51" s="64"/>
      <c r="KYN51" s="64"/>
      <c r="KYO51" s="64"/>
      <c r="KYP51" s="64"/>
      <c r="KYQ51" s="64"/>
      <c r="KYR51" s="64"/>
      <c r="KYS51" s="64"/>
      <c r="KYT51" s="64"/>
      <c r="KYU51" s="64"/>
      <c r="KYV51" s="64"/>
      <c r="KYW51" s="64"/>
      <c r="KYX51" s="64"/>
      <c r="KYY51" s="64"/>
      <c r="KYZ51" s="64"/>
      <c r="KZA51" s="64"/>
      <c r="KZB51" s="64"/>
      <c r="KZC51" s="64"/>
      <c r="KZD51" s="64"/>
      <c r="KZE51" s="64"/>
      <c r="KZF51" s="64"/>
      <c r="KZG51" s="64"/>
      <c r="KZH51" s="64"/>
      <c r="KZI51" s="64"/>
      <c r="KZJ51" s="64"/>
      <c r="KZK51" s="64"/>
      <c r="KZL51" s="64"/>
      <c r="KZM51" s="64"/>
      <c r="KZN51" s="64"/>
      <c r="KZO51" s="64"/>
      <c r="KZP51" s="64"/>
      <c r="KZQ51" s="64"/>
      <c r="KZR51" s="64"/>
      <c r="KZS51" s="64"/>
      <c r="KZT51" s="64"/>
      <c r="KZU51" s="64"/>
      <c r="KZV51" s="64"/>
      <c r="KZW51" s="64"/>
      <c r="KZX51" s="64"/>
      <c r="KZY51" s="64"/>
      <c r="KZZ51" s="64"/>
      <c r="LAA51" s="64"/>
      <c r="LAB51" s="64"/>
      <c r="LAC51" s="64"/>
      <c r="LAD51" s="64"/>
      <c r="LAE51" s="64"/>
      <c r="LAF51" s="64"/>
      <c r="LAG51" s="64"/>
      <c r="LAH51" s="64"/>
      <c r="LAI51" s="64"/>
      <c r="LAJ51" s="64"/>
      <c r="LAK51" s="64"/>
      <c r="LAL51" s="64"/>
      <c r="LAM51" s="64"/>
      <c r="LAN51" s="64"/>
      <c r="LAO51" s="64"/>
      <c r="LAP51" s="64"/>
      <c r="LAQ51" s="64"/>
      <c r="LAR51" s="64"/>
      <c r="LAS51" s="64"/>
      <c r="LAT51" s="64"/>
      <c r="LAU51" s="64"/>
      <c r="LAV51" s="64"/>
      <c r="LAW51" s="64"/>
      <c r="LAX51" s="64"/>
      <c r="LAY51" s="64"/>
      <c r="LAZ51" s="64"/>
      <c r="LBA51" s="64"/>
      <c r="LBB51" s="64"/>
      <c r="LBC51" s="64"/>
      <c r="LBD51" s="64"/>
      <c r="LBE51" s="64"/>
      <c r="LBF51" s="64"/>
      <c r="LBG51" s="64"/>
      <c r="LBH51" s="64"/>
      <c r="LBI51" s="64"/>
      <c r="LBJ51" s="64"/>
      <c r="LBK51" s="64"/>
      <c r="LBL51" s="64"/>
      <c r="LBM51" s="64"/>
      <c r="LBN51" s="64"/>
      <c r="LBO51" s="64"/>
      <c r="LBP51" s="64"/>
      <c r="LBQ51" s="64"/>
      <c r="LBR51" s="64"/>
      <c r="LBS51" s="64"/>
      <c r="LBT51" s="64"/>
      <c r="LBU51" s="64"/>
      <c r="LBV51" s="64"/>
      <c r="LBW51" s="64"/>
      <c r="LBX51" s="64"/>
      <c r="LBY51" s="64"/>
      <c r="LBZ51" s="64"/>
      <c r="LCA51" s="64"/>
      <c r="LCB51" s="64"/>
      <c r="LCC51" s="64"/>
      <c r="LCD51" s="64"/>
      <c r="LCE51" s="64"/>
      <c r="LCF51" s="64"/>
      <c r="LCG51" s="64"/>
      <c r="LCH51" s="64"/>
      <c r="LCI51" s="64"/>
      <c r="LCJ51" s="64"/>
      <c r="LCK51" s="64"/>
      <c r="LCL51" s="64"/>
      <c r="LCM51" s="64"/>
      <c r="LCN51" s="64"/>
      <c r="LCO51" s="64"/>
      <c r="LCP51" s="64"/>
      <c r="LCQ51" s="64"/>
      <c r="LCR51" s="64"/>
      <c r="LCS51" s="64"/>
      <c r="LCT51" s="64"/>
      <c r="LCU51" s="64"/>
      <c r="LCV51" s="64"/>
      <c r="LCW51" s="64"/>
      <c r="LCX51" s="64"/>
      <c r="LCY51" s="64"/>
      <c r="LCZ51" s="64"/>
      <c r="LDA51" s="64"/>
      <c r="LDB51" s="64"/>
      <c r="LDC51" s="64"/>
      <c r="LDD51" s="64"/>
      <c r="LDE51" s="64"/>
      <c r="LDF51" s="64"/>
      <c r="LDG51" s="64"/>
      <c r="LDH51" s="64"/>
      <c r="LDI51" s="64"/>
      <c r="LDJ51" s="64"/>
      <c r="LDK51" s="64"/>
      <c r="LDL51" s="64"/>
      <c r="LDM51" s="64"/>
      <c r="LDN51" s="64"/>
      <c r="LDO51" s="64"/>
      <c r="LDP51" s="64"/>
      <c r="LDQ51" s="64"/>
      <c r="LDR51" s="64"/>
      <c r="LDS51" s="64"/>
      <c r="LDT51" s="64"/>
      <c r="LDU51" s="64"/>
      <c r="LDV51" s="64"/>
      <c r="LDW51" s="64"/>
      <c r="LDX51" s="64"/>
      <c r="LDY51" s="64"/>
      <c r="LDZ51" s="64"/>
      <c r="LEA51" s="64"/>
      <c r="LEB51" s="64"/>
      <c r="LEC51" s="64"/>
      <c r="LED51" s="64"/>
      <c r="LEE51" s="64"/>
      <c r="LEF51" s="64"/>
      <c r="LEG51" s="64"/>
      <c r="LEH51" s="64"/>
      <c r="LEI51" s="64"/>
      <c r="LEJ51" s="64"/>
      <c r="LEK51" s="64"/>
      <c r="LEL51" s="64"/>
      <c r="LEM51" s="64"/>
      <c r="LEN51" s="64"/>
      <c r="LEO51" s="64"/>
      <c r="LEP51" s="64"/>
      <c r="LEQ51" s="64"/>
      <c r="LER51" s="64"/>
      <c r="LES51" s="64"/>
      <c r="LET51" s="64"/>
      <c r="LEU51" s="64"/>
      <c r="LEV51" s="64"/>
      <c r="LEW51" s="64"/>
      <c r="LEX51" s="64"/>
      <c r="LEY51" s="64"/>
      <c r="LEZ51" s="64"/>
      <c r="LFA51" s="64"/>
      <c r="LFB51" s="64"/>
      <c r="LFC51" s="64"/>
      <c r="LFD51" s="64"/>
      <c r="LFE51" s="64"/>
      <c r="LFF51" s="64"/>
      <c r="LFG51" s="64"/>
      <c r="LFH51" s="64"/>
      <c r="LFI51" s="64"/>
      <c r="LFJ51" s="64"/>
      <c r="LFK51" s="64"/>
      <c r="LFL51" s="64"/>
      <c r="LFM51" s="64"/>
      <c r="LFN51" s="64"/>
      <c r="LFO51" s="64"/>
      <c r="LFP51" s="64"/>
      <c r="LFQ51" s="64"/>
      <c r="LFR51" s="64"/>
      <c r="LFS51" s="64"/>
      <c r="LFT51" s="64"/>
      <c r="LFU51" s="64"/>
      <c r="LFV51" s="64"/>
      <c r="LFW51" s="64"/>
      <c r="LFX51" s="64"/>
      <c r="LFY51" s="64"/>
      <c r="LFZ51" s="64"/>
      <c r="LGA51" s="64"/>
      <c r="LGB51" s="64"/>
      <c r="LGC51" s="64"/>
      <c r="LGD51" s="64"/>
      <c r="LGE51" s="64"/>
      <c r="LGF51" s="64"/>
      <c r="LGG51" s="64"/>
      <c r="LGH51" s="64"/>
      <c r="LGI51" s="64"/>
      <c r="LGJ51" s="64"/>
      <c r="LGK51" s="64"/>
      <c r="LGL51" s="64"/>
      <c r="LGM51" s="64"/>
      <c r="LGN51" s="64"/>
      <c r="LGO51" s="64"/>
      <c r="LGP51" s="64"/>
      <c r="LGQ51" s="64"/>
      <c r="LGR51" s="64"/>
      <c r="LGS51" s="64"/>
      <c r="LGT51" s="64"/>
      <c r="LGU51" s="64"/>
      <c r="LGV51" s="64"/>
      <c r="LGW51" s="64"/>
      <c r="LGX51" s="64"/>
      <c r="LGY51" s="64"/>
      <c r="LGZ51" s="64"/>
      <c r="LHA51" s="64"/>
      <c r="LHB51" s="64"/>
      <c r="LHC51" s="64"/>
      <c r="LHD51" s="64"/>
      <c r="LHE51" s="64"/>
      <c r="LHF51" s="64"/>
      <c r="LHG51" s="64"/>
      <c r="LHH51" s="64"/>
      <c r="LHI51" s="64"/>
      <c r="LHJ51" s="64"/>
      <c r="LHK51" s="64"/>
      <c r="LHL51" s="64"/>
      <c r="LHM51" s="64"/>
      <c r="LHN51" s="64"/>
      <c r="LHO51" s="64"/>
      <c r="LHP51" s="64"/>
      <c r="LHQ51" s="64"/>
      <c r="LHR51" s="64"/>
      <c r="LHS51" s="64"/>
      <c r="LHT51" s="64"/>
      <c r="LHU51" s="64"/>
      <c r="LHV51" s="64"/>
      <c r="LHW51" s="64"/>
      <c r="LHX51" s="64"/>
      <c r="LHY51" s="64"/>
      <c r="LHZ51" s="64"/>
      <c r="LIA51" s="64"/>
      <c r="LIB51" s="64"/>
      <c r="LIC51" s="64"/>
      <c r="LID51" s="64"/>
      <c r="LIE51" s="64"/>
      <c r="LIF51" s="64"/>
      <c r="LIG51" s="64"/>
      <c r="LIH51" s="64"/>
      <c r="LII51" s="64"/>
      <c r="LIJ51" s="64"/>
      <c r="LIK51" s="64"/>
      <c r="LIL51" s="64"/>
      <c r="LIM51" s="64"/>
      <c r="LIN51" s="64"/>
      <c r="LIO51" s="64"/>
      <c r="LIP51" s="64"/>
      <c r="LIQ51" s="64"/>
      <c r="LIR51" s="64"/>
      <c r="LIS51" s="64"/>
      <c r="LIT51" s="64"/>
      <c r="LIU51" s="64"/>
      <c r="LIV51" s="64"/>
      <c r="LIW51" s="64"/>
      <c r="LIX51" s="64"/>
      <c r="LIY51" s="64"/>
      <c r="LIZ51" s="64"/>
      <c r="LJA51" s="64"/>
      <c r="LJB51" s="64"/>
      <c r="LJC51" s="64"/>
      <c r="LJD51" s="64"/>
      <c r="LJE51" s="64"/>
      <c r="LJF51" s="64"/>
      <c r="LJG51" s="64"/>
      <c r="LJH51" s="64"/>
      <c r="LJI51" s="64"/>
      <c r="LJJ51" s="64"/>
      <c r="LJK51" s="64"/>
      <c r="LJL51" s="64"/>
      <c r="LJM51" s="64"/>
      <c r="LJN51" s="64"/>
      <c r="LJO51" s="64"/>
      <c r="LJP51" s="64"/>
      <c r="LJQ51" s="64"/>
      <c r="LJR51" s="64"/>
      <c r="LJS51" s="64"/>
      <c r="LJT51" s="64"/>
      <c r="LJU51" s="64"/>
      <c r="LJV51" s="64"/>
      <c r="LJW51" s="64"/>
      <c r="LJX51" s="64"/>
      <c r="LJY51" s="64"/>
      <c r="LJZ51" s="64"/>
      <c r="LKA51" s="64"/>
      <c r="LKB51" s="64"/>
      <c r="LKC51" s="64"/>
      <c r="LKD51" s="64"/>
      <c r="LKE51" s="64"/>
      <c r="LKF51" s="64"/>
      <c r="LKG51" s="64"/>
      <c r="LKH51" s="64"/>
      <c r="LKI51" s="64"/>
      <c r="LKJ51" s="64"/>
      <c r="LKK51" s="64"/>
      <c r="LKL51" s="64"/>
      <c r="LKM51" s="64"/>
      <c r="LKN51" s="64"/>
      <c r="LKO51" s="64"/>
      <c r="LKP51" s="64"/>
      <c r="LKQ51" s="64"/>
      <c r="LKR51" s="64"/>
      <c r="LKS51" s="64"/>
      <c r="LKT51" s="64"/>
      <c r="LKU51" s="64"/>
      <c r="LKV51" s="64"/>
      <c r="LKW51" s="64"/>
      <c r="LKX51" s="64"/>
      <c r="LKY51" s="64"/>
      <c r="LKZ51" s="64"/>
      <c r="LLA51" s="64"/>
      <c r="LLB51" s="64"/>
      <c r="LLC51" s="64"/>
      <c r="LLD51" s="64"/>
      <c r="LLE51" s="64"/>
      <c r="LLF51" s="64"/>
      <c r="LLG51" s="64"/>
      <c r="LLH51" s="64"/>
      <c r="LLI51" s="64"/>
      <c r="LLJ51" s="64"/>
      <c r="LLK51" s="64"/>
      <c r="LLL51" s="64"/>
      <c r="LLM51" s="64"/>
      <c r="LLN51" s="64"/>
      <c r="LLO51" s="64"/>
      <c r="LLP51" s="64"/>
      <c r="LLQ51" s="64"/>
      <c r="LLR51" s="64"/>
      <c r="LLS51" s="64"/>
      <c r="LLT51" s="64"/>
      <c r="LLU51" s="64"/>
      <c r="LLV51" s="64"/>
      <c r="LLW51" s="64"/>
      <c r="LLX51" s="64"/>
      <c r="LLY51" s="64"/>
      <c r="LLZ51" s="64"/>
      <c r="LMA51" s="64"/>
      <c r="LMB51" s="64"/>
      <c r="LMC51" s="64"/>
      <c r="LMD51" s="64"/>
      <c r="LME51" s="64"/>
      <c r="LMF51" s="64"/>
      <c r="LMG51" s="64"/>
      <c r="LMH51" s="64"/>
      <c r="LMI51" s="64"/>
      <c r="LMJ51" s="64"/>
      <c r="LMK51" s="64"/>
      <c r="LML51" s="64"/>
      <c r="LMM51" s="64"/>
      <c r="LMN51" s="64"/>
      <c r="LMO51" s="64"/>
      <c r="LMP51" s="64"/>
      <c r="LMQ51" s="64"/>
      <c r="LMR51" s="64"/>
      <c r="LMS51" s="64"/>
      <c r="LMT51" s="64"/>
      <c r="LMU51" s="64"/>
      <c r="LMV51" s="64"/>
      <c r="LMW51" s="64"/>
      <c r="LMX51" s="64"/>
      <c r="LMY51" s="64"/>
      <c r="LMZ51" s="64"/>
      <c r="LNA51" s="64"/>
      <c r="LNB51" s="64"/>
      <c r="LNC51" s="64"/>
      <c r="LND51" s="64"/>
      <c r="LNE51" s="64"/>
      <c r="LNF51" s="64"/>
      <c r="LNG51" s="64"/>
      <c r="LNH51" s="64"/>
      <c r="LNI51" s="64"/>
      <c r="LNJ51" s="64"/>
      <c r="LNK51" s="64"/>
      <c r="LNL51" s="64"/>
      <c r="LNM51" s="64"/>
      <c r="LNN51" s="64"/>
      <c r="LNO51" s="64"/>
      <c r="LNP51" s="64"/>
      <c r="LNQ51" s="64"/>
      <c r="LNR51" s="64"/>
      <c r="LNS51" s="64"/>
      <c r="LNT51" s="64"/>
      <c r="LNU51" s="64"/>
      <c r="LNV51" s="64"/>
      <c r="LNW51" s="64"/>
      <c r="LNX51" s="64"/>
      <c r="LNY51" s="64"/>
      <c r="LNZ51" s="64"/>
      <c r="LOA51" s="64"/>
      <c r="LOB51" s="64"/>
      <c r="LOC51" s="64"/>
      <c r="LOD51" s="64"/>
      <c r="LOE51" s="64"/>
      <c r="LOF51" s="64"/>
      <c r="LOG51" s="64"/>
      <c r="LOH51" s="64"/>
      <c r="LOI51" s="64"/>
      <c r="LOJ51" s="64"/>
      <c r="LOK51" s="64"/>
      <c r="LOL51" s="64"/>
      <c r="LOM51" s="64"/>
      <c r="LON51" s="64"/>
      <c r="LOO51" s="64"/>
      <c r="LOP51" s="64"/>
      <c r="LOQ51" s="64"/>
      <c r="LOR51" s="64"/>
      <c r="LOS51" s="64"/>
      <c r="LOT51" s="64"/>
      <c r="LOU51" s="64"/>
      <c r="LOV51" s="64"/>
      <c r="LOW51" s="64"/>
      <c r="LOX51" s="64"/>
      <c r="LOY51" s="64"/>
      <c r="LOZ51" s="64"/>
      <c r="LPA51" s="64"/>
      <c r="LPB51" s="64"/>
      <c r="LPC51" s="64"/>
      <c r="LPD51" s="64"/>
      <c r="LPE51" s="64"/>
      <c r="LPF51" s="64"/>
      <c r="LPG51" s="64"/>
      <c r="LPH51" s="64"/>
      <c r="LPI51" s="64"/>
      <c r="LPJ51" s="64"/>
      <c r="LPK51" s="64"/>
      <c r="LPL51" s="64"/>
      <c r="LPM51" s="64"/>
      <c r="LPN51" s="64"/>
      <c r="LPO51" s="64"/>
      <c r="LPP51" s="64"/>
      <c r="LPQ51" s="64"/>
      <c r="LPR51" s="64"/>
      <c r="LPS51" s="64"/>
      <c r="LPT51" s="64"/>
      <c r="LPU51" s="64"/>
      <c r="LPV51" s="64"/>
      <c r="LPW51" s="64"/>
      <c r="LPX51" s="64"/>
      <c r="LPY51" s="64"/>
      <c r="LPZ51" s="64"/>
      <c r="LQA51" s="64"/>
      <c r="LQB51" s="64"/>
      <c r="LQC51" s="64"/>
      <c r="LQD51" s="64"/>
      <c r="LQE51" s="64"/>
      <c r="LQF51" s="64"/>
      <c r="LQG51" s="64"/>
      <c r="LQH51" s="64"/>
      <c r="LQI51" s="64"/>
      <c r="LQJ51" s="64"/>
      <c r="LQK51" s="64"/>
      <c r="LQL51" s="64"/>
      <c r="LQM51" s="64"/>
      <c r="LQN51" s="64"/>
      <c r="LQO51" s="64"/>
      <c r="LQP51" s="64"/>
      <c r="LQQ51" s="64"/>
      <c r="LQR51" s="64"/>
      <c r="LQS51" s="64"/>
      <c r="LQT51" s="64"/>
      <c r="LQU51" s="64"/>
      <c r="LQV51" s="64"/>
      <c r="LQW51" s="64"/>
      <c r="LQX51" s="64"/>
      <c r="LQY51" s="64"/>
      <c r="LQZ51" s="64"/>
      <c r="LRA51" s="64"/>
      <c r="LRB51" s="64"/>
      <c r="LRC51" s="64"/>
      <c r="LRD51" s="64"/>
      <c r="LRE51" s="64"/>
      <c r="LRF51" s="64"/>
      <c r="LRG51" s="64"/>
      <c r="LRH51" s="64"/>
      <c r="LRI51" s="64"/>
      <c r="LRJ51" s="64"/>
      <c r="LRK51" s="64"/>
      <c r="LRL51" s="64"/>
      <c r="LRM51" s="64"/>
      <c r="LRN51" s="64"/>
      <c r="LRO51" s="64"/>
      <c r="LRP51" s="64"/>
      <c r="LRQ51" s="64"/>
      <c r="LRR51" s="64"/>
      <c r="LRS51" s="64"/>
      <c r="LRT51" s="64"/>
      <c r="LRU51" s="64"/>
      <c r="LRV51" s="64"/>
      <c r="LRW51" s="64"/>
      <c r="LRX51" s="64"/>
      <c r="LRY51" s="64"/>
      <c r="LRZ51" s="64"/>
      <c r="LSA51" s="64"/>
      <c r="LSB51" s="64"/>
      <c r="LSC51" s="64"/>
      <c r="LSD51" s="64"/>
      <c r="LSE51" s="64"/>
      <c r="LSF51" s="64"/>
      <c r="LSG51" s="64"/>
      <c r="LSH51" s="64"/>
      <c r="LSI51" s="64"/>
      <c r="LSJ51" s="64"/>
      <c r="LSK51" s="64"/>
      <c r="LSL51" s="64"/>
      <c r="LSM51" s="64"/>
      <c r="LSN51" s="64"/>
      <c r="LSO51" s="64"/>
      <c r="LSP51" s="64"/>
      <c r="LSQ51" s="64"/>
      <c r="LSR51" s="64"/>
      <c r="LSS51" s="64"/>
      <c r="LST51" s="64"/>
      <c r="LSU51" s="64"/>
      <c r="LSV51" s="64"/>
      <c r="LSW51" s="64"/>
      <c r="LSX51" s="64"/>
      <c r="LSY51" s="64"/>
      <c r="LSZ51" s="64"/>
      <c r="LTA51" s="64"/>
      <c r="LTB51" s="64"/>
      <c r="LTC51" s="64"/>
      <c r="LTD51" s="64"/>
      <c r="LTE51" s="64"/>
      <c r="LTF51" s="64"/>
      <c r="LTG51" s="64"/>
      <c r="LTH51" s="64"/>
      <c r="LTI51" s="64"/>
      <c r="LTJ51" s="64"/>
      <c r="LTK51" s="64"/>
      <c r="LTL51" s="64"/>
      <c r="LTM51" s="64"/>
      <c r="LTN51" s="64"/>
      <c r="LTO51" s="64"/>
      <c r="LTP51" s="64"/>
      <c r="LTQ51" s="64"/>
      <c r="LTR51" s="64"/>
      <c r="LTS51" s="64"/>
      <c r="LTT51" s="64"/>
      <c r="LTU51" s="64"/>
      <c r="LTV51" s="64"/>
      <c r="LTW51" s="64"/>
      <c r="LTX51" s="64"/>
      <c r="LTY51" s="64"/>
      <c r="LTZ51" s="64"/>
      <c r="LUA51" s="64"/>
      <c r="LUB51" s="64"/>
      <c r="LUC51" s="64"/>
      <c r="LUD51" s="64"/>
      <c r="LUE51" s="64"/>
      <c r="LUF51" s="64"/>
      <c r="LUG51" s="64"/>
      <c r="LUH51" s="64"/>
      <c r="LUI51" s="64"/>
      <c r="LUJ51" s="64"/>
      <c r="LUK51" s="64"/>
      <c r="LUL51" s="64"/>
      <c r="LUM51" s="64"/>
      <c r="LUN51" s="64"/>
      <c r="LUO51" s="64"/>
      <c r="LUP51" s="64"/>
      <c r="LUQ51" s="64"/>
      <c r="LUR51" s="64"/>
      <c r="LUS51" s="64"/>
      <c r="LUT51" s="64"/>
      <c r="LUU51" s="64"/>
      <c r="LUV51" s="64"/>
      <c r="LUW51" s="64"/>
      <c r="LUX51" s="64"/>
      <c r="LUY51" s="64"/>
      <c r="LUZ51" s="64"/>
      <c r="LVA51" s="64"/>
      <c r="LVB51" s="64"/>
      <c r="LVC51" s="64"/>
      <c r="LVD51" s="64"/>
      <c r="LVE51" s="64"/>
      <c r="LVF51" s="64"/>
      <c r="LVG51" s="64"/>
      <c r="LVH51" s="64"/>
      <c r="LVI51" s="64"/>
      <c r="LVJ51" s="64"/>
      <c r="LVK51" s="64"/>
      <c r="LVL51" s="64"/>
      <c r="LVM51" s="64"/>
      <c r="LVN51" s="64"/>
      <c r="LVO51" s="64"/>
      <c r="LVP51" s="64"/>
      <c r="LVQ51" s="64"/>
      <c r="LVR51" s="64"/>
      <c r="LVS51" s="64"/>
      <c r="LVT51" s="64"/>
      <c r="LVU51" s="64"/>
      <c r="LVV51" s="64"/>
      <c r="LVW51" s="64"/>
      <c r="LVX51" s="64"/>
      <c r="LVY51" s="64"/>
      <c r="LVZ51" s="64"/>
      <c r="LWA51" s="64"/>
      <c r="LWB51" s="64"/>
      <c r="LWC51" s="64"/>
      <c r="LWD51" s="64"/>
      <c r="LWE51" s="64"/>
      <c r="LWF51" s="64"/>
      <c r="LWG51" s="64"/>
      <c r="LWH51" s="64"/>
      <c r="LWI51" s="64"/>
      <c r="LWJ51" s="64"/>
      <c r="LWK51" s="64"/>
      <c r="LWL51" s="64"/>
      <c r="LWM51" s="64"/>
      <c r="LWN51" s="64"/>
      <c r="LWO51" s="64"/>
      <c r="LWP51" s="64"/>
      <c r="LWQ51" s="64"/>
      <c r="LWR51" s="64"/>
      <c r="LWS51" s="64"/>
      <c r="LWT51" s="64"/>
      <c r="LWU51" s="64"/>
      <c r="LWV51" s="64"/>
      <c r="LWW51" s="64"/>
      <c r="LWX51" s="64"/>
      <c r="LWY51" s="64"/>
      <c r="LWZ51" s="64"/>
      <c r="LXA51" s="64"/>
      <c r="LXB51" s="64"/>
      <c r="LXC51" s="64"/>
      <c r="LXD51" s="64"/>
      <c r="LXE51" s="64"/>
      <c r="LXF51" s="64"/>
      <c r="LXG51" s="64"/>
      <c r="LXH51" s="64"/>
      <c r="LXI51" s="64"/>
      <c r="LXJ51" s="64"/>
      <c r="LXK51" s="64"/>
      <c r="LXL51" s="64"/>
      <c r="LXM51" s="64"/>
      <c r="LXN51" s="64"/>
      <c r="LXO51" s="64"/>
      <c r="LXP51" s="64"/>
      <c r="LXQ51" s="64"/>
      <c r="LXR51" s="64"/>
      <c r="LXS51" s="64"/>
      <c r="LXT51" s="64"/>
      <c r="LXU51" s="64"/>
      <c r="LXV51" s="64"/>
      <c r="LXW51" s="64"/>
      <c r="LXX51" s="64"/>
      <c r="LXY51" s="64"/>
      <c r="LXZ51" s="64"/>
      <c r="LYA51" s="64"/>
      <c r="LYB51" s="64"/>
      <c r="LYC51" s="64"/>
      <c r="LYD51" s="64"/>
      <c r="LYE51" s="64"/>
      <c r="LYF51" s="64"/>
      <c r="LYG51" s="64"/>
      <c r="LYH51" s="64"/>
      <c r="LYI51" s="64"/>
      <c r="LYJ51" s="64"/>
      <c r="LYK51" s="64"/>
      <c r="LYL51" s="64"/>
      <c r="LYM51" s="64"/>
      <c r="LYN51" s="64"/>
      <c r="LYO51" s="64"/>
      <c r="LYP51" s="64"/>
      <c r="LYQ51" s="64"/>
      <c r="LYR51" s="64"/>
      <c r="LYS51" s="64"/>
      <c r="LYT51" s="64"/>
      <c r="LYU51" s="64"/>
      <c r="LYV51" s="64"/>
      <c r="LYW51" s="64"/>
      <c r="LYX51" s="64"/>
      <c r="LYY51" s="64"/>
      <c r="LYZ51" s="64"/>
      <c r="LZA51" s="64"/>
      <c r="LZB51" s="64"/>
      <c r="LZC51" s="64"/>
      <c r="LZD51" s="64"/>
      <c r="LZE51" s="64"/>
      <c r="LZF51" s="64"/>
      <c r="LZG51" s="64"/>
      <c r="LZH51" s="64"/>
      <c r="LZI51" s="64"/>
      <c r="LZJ51" s="64"/>
      <c r="LZK51" s="64"/>
      <c r="LZL51" s="64"/>
      <c r="LZM51" s="64"/>
      <c r="LZN51" s="64"/>
      <c r="LZO51" s="64"/>
      <c r="LZP51" s="64"/>
      <c r="LZQ51" s="64"/>
      <c r="LZR51" s="64"/>
      <c r="LZS51" s="64"/>
      <c r="LZT51" s="64"/>
      <c r="LZU51" s="64"/>
      <c r="LZV51" s="64"/>
      <c r="LZW51" s="64"/>
      <c r="LZX51" s="64"/>
      <c r="LZY51" s="64"/>
      <c r="LZZ51" s="64"/>
      <c r="MAA51" s="64"/>
      <c r="MAB51" s="64"/>
      <c r="MAC51" s="64"/>
      <c r="MAD51" s="64"/>
      <c r="MAE51" s="64"/>
      <c r="MAF51" s="64"/>
      <c r="MAG51" s="64"/>
      <c r="MAH51" s="64"/>
      <c r="MAI51" s="64"/>
      <c r="MAJ51" s="64"/>
      <c r="MAK51" s="64"/>
      <c r="MAL51" s="64"/>
      <c r="MAM51" s="64"/>
      <c r="MAN51" s="64"/>
      <c r="MAO51" s="64"/>
      <c r="MAP51" s="64"/>
      <c r="MAQ51" s="64"/>
      <c r="MAR51" s="64"/>
      <c r="MAS51" s="64"/>
      <c r="MAT51" s="64"/>
      <c r="MAU51" s="64"/>
      <c r="MAV51" s="64"/>
      <c r="MAW51" s="64"/>
      <c r="MAX51" s="64"/>
      <c r="MAY51" s="64"/>
      <c r="MAZ51" s="64"/>
      <c r="MBA51" s="64"/>
      <c r="MBB51" s="64"/>
      <c r="MBC51" s="64"/>
      <c r="MBD51" s="64"/>
      <c r="MBE51" s="64"/>
      <c r="MBF51" s="64"/>
      <c r="MBG51" s="64"/>
      <c r="MBH51" s="64"/>
      <c r="MBI51" s="64"/>
      <c r="MBJ51" s="64"/>
      <c r="MBK51" s="64"/>
      <c r="MBL51" s="64"/>
      <c r="MBM51" s="64"/>
      <c r="MBN51" s="64"/>
      <c r="MBO51" s="64"/>
      <c r="MBP51" s="64"/>
      <c r="MBQ51" s="64"/>
      <c r="MBR51" s="64"/>
      <c r="MBS51" s="64"/>
      <c r="MBT51" s="64"/>
      <c r="MBU51" s="64"/>
      <c r="MBV51" s="64"/>
      <c r="MBW51" s="64"/>
      <c r="MBX51" s="64"/>
      <c r="MBY51" s="64"/>
      <c r="MBZ51" s="64"/>
      <c r="MCA51" s="64"/>
      <c r="MCB51" s="64"/>
      <c r="MCC51" s="64"/>
      <c r="MCD51" s="64"/>
      <c r="MCE51" s="64"/>
      <c r="MCF51" s="64"/>
      <c r="MCG51" s="64"/>
      <c r="MCH51" s="64"/>
      <c r="MCI51" s="64"/>
      <c r="MCJ51" s="64"/>
      <c r="MCK51" s="64"/>
      <c r="MCL51" s="64"/>
      <c r="MCM51" s="64"/>
      <c r="MCN51" s="64"/>
      <c r="MCO51" s="64"/>
      <c r="MCP51" s="64"/>
      <c r="MCQ51" s="64"/>
      <c r="MCR51" s="64"/>
      <c r="MCS51" s="64"/>
      <c r="MCT51" s="64"/>
      <c r="MCU51" s="64"/>
      <c r="MCV51" s="64"/>
      <c r="MCW51" s="64"/>
      <c r="MCX51" s="64"/>
      <c r="MCY51" s="64"/>
      <c r="MCZ51" s="64"/>
      <c r="MDA51" s="64"/>
      <c r="MDB51" s="64"/>
      <c r="MDC51" s="64"/>
      <c r="MDD51" s="64"/>
      <c r="MDE51" s="64"/>
      <c r="MDF51" s="64"/>
      <c r="MDG51" s="64"/>
      <c r="MDH51" s="64"/>
      <c r="MDI51" s="64"/>
      <c r="MDJ51" s="64"/>
      <c r="MDK51" s="64"/>
      <c r="MDL51" s="64"/>
      <c r="MDM51" s="64"/>
      <c r="MDN51" s="64"/>
      <c r="MDO51" s="64"/>
      <c r="MDP51" s="64"/>
      <c r="MDQ51" s="64"/>
      <c r="MDR51" s="64"/>
      <c r="MDS51" s="64"/>
      <c r="MDT51" s="64"/>
      <c r="MDU51" s="64"/>
      <c r="MDV51" s="64"/>
      <c r="MDW51" s="64"/>
      <c r="MDX51" s="64"/>
      <c r="MDY51" s="64"/>
      <c r="MDZ51" s="64"/>
      <c r="MEA51" s="64"/>
      <c r="MEB51" s="64"/>
      <c r="MEC51" s="64"/>
      <c r="MED51" s="64"/>
      <c r="MEE51" s="64"/>
      <c r="MEF51" s="64"/>
      <c r="MEG51" s="64"/>
      <c r="MEH51" s="64"/>
      <c r="MEI51" s="64"/>
      <c r="MEJ51" s="64"/>
      <c r="MEK51" s="64"/>
      <c r="MEL51" s="64"/>
      <c r="MEM51" s="64"/>
      <c r="MEN51" s="64"/>
      <c r="MEO51" s="64"/>
      <c r="MEP51" s="64"/>
      <c r="MEQ51" s="64"/>
      <c r="MER51" s="64"/>
      <c r="MES51" s="64"/>
      <c r="MET51" s="64"/>
      <c r="MEU51" s="64"/>
      <c r="MEV51" s="64"/>
      <c r="MEW51" s="64"/>
      <c r="MEX51" s="64"/>
      <c r="MEY51" s="64"/>
      <c r="MEZ51" s="64"/>
      <c r="MFA51" s="64"/>
      <c r="MFB51" s="64"/>
      <c r="MFC51" s="64"/>
      <c r="MFD51" s="64"/>
      <c r="MFE51" s="64"/>
      <c r="MFF51" s="64"/>
      <c r="MFG51" s="64"/>
      <c r="MFH51" s="64"/>
      <c r="MFI51" s="64"/>
      <c r="MFJ51" s="64"/>
      <c r="MFK51" s="64"/>
      <c r="MFL51" s="64"/>
      <c r="MFM51" s="64"/>
      <c r="MFN51" s="64"/>
      <c r="MFO51" s="64"/>
      <c r="MFP51" s="64"/>
      <c r="MFQ51" s="64"/>
      <c r="MFR51" s="64"/>
      <c r="MFS51" s="64"/>
      <c r="MFT51" s="64"/>
      <c r="MFU51" s="64"/>
      <c r="MFV51" s="64"/>
      <c r="MFW51" s="64"/>
      <c r="MFX51" s="64"/>
      <c r="MFY51" s="64"/>
      <c r="MFZ51" s="64"/>
      <c r="MGA51" s="64"/>
      <c r="MGB51" s="64"/>
      <c r="MGC51" s="64"/>
      <c r="MGD51" s="64"/>
      <c r="MGE51" s="64"/>
      <c r="MGF51" s="64"/>
      <c r="MGG51" s="64"/>
      <c r="MGH51" s="64"/>
      <c r="MGI51" s="64"/>
      <c r="MGJ51" s="64"/>
      <c r="MGK51" s="64"/>
      <c r="MGL51" s="64"/>
      <c r="MGM51" s="64"/>
      <c r="MGN51" s="64"/>
      <c r="MGO51" s="64"/>
      <c r="MGP51" s="64"/>
      <c r="MGQ51" s="64"/>
      <c r="MGR51" s="64"/>
      <c r="MGS51" s="64"/>
      <c r="MGT51" s="64"/>
      <c r="MGU51" s="64"/>
      <c r="MGV51" s="64"/>
      <c r="MGW51" s="64"/>
      <c r="MGX51" s="64"/>
      <c r="MGY51" s="64"/>
      <c r="MGZ51" s="64"/>
      <c r="MHA51" s="64"/>
      <c r="MHB51" s="64"/>
      <c r="MHC51" s="64"/>
      <c r="MHD51" s="64"/>
      <c r="MHE51" s="64"/>
      <c r="MHF51" s="64"/>
      <c r="MHG51" s="64"/>
      <c r="MHH51" s="64"/>
      <c r="MHI51" s="64"/>
      <c r="MHJ51" s="64"/>
      <c r="MHK51" s="64"/>
      <c r="MHL51" s="64"/>
      <c r="MHM51" s="64"/>
      <c r="MHN51" s="64"/>
      <c r="MHO51" s="64"/>
      <c r="MHP51" s="64"/>
      <c r="MHQ51" s="64"/>
      <c r="MHR51" s="64"/>
      <c r="MHS51" s="64"/>
      <c r="MHT51" s="64"/>
      <c r="MHU51" s="64"/>
      <c r="MHV51" s="64"/>
      <c r="MHW51" s="64"/>
      <c r="MHX51" s="64"/>
      <c r="MHY51" s="64"/>
      <c r="MHZ51" s="64"/>
      <c r="MIA51" s="64"/>
      <c r="MIB51" s="64"/>
      <c r="MIC51" s="64"/>
      <c r="MID51" s="64"/>
      <c r="MIE51" s="64"/>
      <c r="MIF51" s="64"/>
      <c r="MIG51" s="64"/>
      <c r="MIH51" s="64"/>
      <c r="MII51" s="64"/>
      <c r="MIJ51" s="64"/>
      <c r="MIK51" s="64"/>
      <c r="MIL51" s="64"/>
      <c r="MIM51" s="64"/>
      <c r="MIN51" s="64"/>
      <c r="MIO51" s="64"/>
      <c r="MIP51" s="64"/>
      <c r="MIQ51" s="64"/>
      <c r="MIR51" s="64"/>
      <c r="MIS51" s="64"/>
      <c r="MIT51" s="64"/>
      <c r="MIU51" s="64"/>
      <c r="MIV51" s="64"/>
      <c r="MIW51" s="64"/>
      <c r="MIX51" s="64"/>
      <c r="MIY51" s="64"/>
      <c r="MIZ51" s="64"/>
      <c r="MJA51" s="64"/>
      <c r="MJB51" s="64"/>
      <c r="MJC51" s="64"/>
      <c r="MJD51" s="64"/>
      <c r="MJE51" s="64"/>
      <c r="MJF51" s="64"/>
      <c r="MJG51" s="64"/>
      <c r="MJH51" s="64"/>
      <c r="MJI51" s="64"/>
      <c r="MJJ51" s="64"/>
      <c r="MJK51" s="64"/>
      <c r="MJL51" s="64"/>
      <c r="MJM51" s="64"/>
      <c r="MJN51" s="64"/>
      <c r="MJO51" s="64"/>
      <c r="MJP51" s="64"/>
      <c r="MJQ51" s="64"/>
      <c r="MJR51" s="64"/>
      <c r="MJS51" s="64"/>
      <c r="MJT51" s="64"/>
      <c r="MJU51" s="64"/>
      <c r="MJV51" s="64"/>
      <c r="MJW51" s="64"/>
      <c r="MJX51" s="64"/>
      <c r="MJY51" s="64"/>
      <c r="MJZ51" s="64"/>
      <c r="MKA51" s="64"/>
      <c r="MKB51" s="64"/>
      <c r="MKC51" s="64"/>
      <c r="MKD51" s="64"/>
      <c r="MKE51" s="64"/>
      <c r="MKF51" s="64"/>
      <c r="MKG51" s="64"/>
      <c r="MKH51" s="64"/>
      <c r="MKI51" s="64"/>
      <c r="MKJ51" s="64"/>
      <c r="MKK51" s="64"/>
      <c r="MKL51" s="64"/>
      <c r="MKM51" s="64"/>
      <c r="MKN51" s="64"/>
      <c r="MKO51" s="64"/>
      <c r="MKP51" s="64"/>
      <c r="MKQ51" s="64"/>
      <c r="MKR51" s="64"/>
      <c r="MKS51" s="64"/>
      <c r="MKT51" s="64"/>
      <c r="MKU51" s="64"/>
      <c r="MKV51" s="64"/>
      <c r="MKW51" s="64"/>
      <c r="MKX51" s="64"/>
      <c r="MKY51" s="64"/>
      <c r="MKZ51" s="64"/>
      <c r="MLA51" s="64"/>
      <c r="MLB51" s="64"/>
      <c r="MLC51" s="64"/>
      <c r="MLD51" s="64"/>
      <c r="MLE51" s="64"/>
      <c r="MLF51" s="64"/>
      <c r="MLG51" s="64"/>
      <c r="MLH51" s="64"/>
      <c r="MLI51" s="64"/>
      <c r="MLJ51" s="64"/>
      <c r="MLK51" s="64"/>
      <c r="MLL51" s="64"/>
      <c r="MLM51" s="64"/>
      <c r="MLN51" s="64"/>
      <c r="MLO51" s="64"/>
      <c r="MLP51" s="64"/>
      <c r="MLQ51" s="64"/>
      <c r="MLR51" s="64"/>
      <c r="MLS51" s="64"/>
      <c r="MLT51" s="64"/>
      <c r="MLU51" s="64"/>
      <c r="MLV51" s="64"/>
      <c r="MLW51" s="64"/>
      <c r="MLX51" s="64"/>
      <c r="MLY51" s="64"/>
      <c r="MLZ51" s="64"/>
      <c r="MMA51" s="64"/>
      <c r="MMB51" s="64"/>
      <c r="MMC51" s="64"/>
      <c r="MMD51" s="64"/>
      <c r="MME51" s="64"/>
      <c r="MMF51" s="64"/>
      <c r="MMG51" s="64"/>
      <c r="MMH51" s="64"/>
      <c r="MMI51" s="64"/>
      <c r="MMJ51" s="64"/>
      <c r="MMK51" s="64"/>
      <c r="MML51" s="64"/>
      <c r="MMM51" s="64"/>
      <c r="MMN51" s="64"/>
      <c r="MMO51" s="64"/>
      <c r="MMP51" s="64"/>
      <c r="MMQ51" s="64"/>
      <c r="MMR51" s="64"/>
      <c r="MMS51" s="64"/>
      <c r="MMT51" s="64"/>
      <c r="MMU51" s="64"/>
      <c r="MMV51" s="64"/>
      <c r="MMW51" s="64"/>
      <c r="MMX51" s="64"/>
      <c r="MMY51" s="64"/>
      <c r="MMZ51" s="64"/>
      <c r="MNA51" s="64"/>
      <c r="MNB51" s="64"/>
      <c r="MNC51" s="64"/>
      <c r="MND51" s="64"/>
      <c r="MNE51" s="64"/>
      <c r="MNF51" s="64"/>
      <c r="MNG51" s="64"/>
      <c r="MNH51" s="64"/>
      <c r="MNI51" s="64"/>
      <c r="MNJ51" s="64"/>
      <c r="MNK51" s="64"/>
      <c r="MNL51" s="64"/>
      <c r="MNM51" s="64"/>
      <c r="MNN51" s="64"/>
      <c r="MNO51" s="64"/>
      <c r="MNP51" s="64"/>
      <c r="MNQ51" s="64"/>
      <c r="MNR51" s="64"/>
      <c r="MNS51" s="64"/>
      <c r="MNT51" s="64"/>
      <c r="MNU51" s="64"/>
      <c r="MNV51" s="64"/>
      <c r="MNW51" s="64"/>
      <c r="MNX51" s="64"/>
      <c r="MNY51" s="64"/>
      <c r="MNZ51" s="64"/>
      <c r="MOA51" s="64"/>
      <c r="MOB51" s="64"/>
      <c r="MOC51" s="64"/>
      <c r="MOD51" s="64"/>
      <c r="MOE51" s="64"/>
      <c r="MOF51" s="64"/>
      <c r="MOG51" s="64"/>
      <c r="MOH51" s="64"/>
      <c r="MOI51" s="64"/>
      <c r="MOJ51" s="64"/>
      <c r="MOK51" s="64"/>
      <c r="MOL51" s="64"/>
      <c r="MOM51" s="64"/>
      <c r="MON51" s="64"/>
      <c r="MOO51" s="64"/>
      <c r="MOP51" s="64"/>
      <c r="MOQ51" s="64"/>
      <c r="MOR51" s="64"/>
      <c r="MOS51" s="64"/>
      <c r="MOT51" s="64"/>
      <c r="MOU51" s="64"/>
      <c r="MOV51" s="64"/>
      <c r="MOW51" s="64"/>
      <c r="MOX51" s="64"/>
      <c r="MOY51" s="64"/>
      <c r="MOZ51" s="64"/>
      <c r="MPA51" s="64"/>
      <c r="MPB51" s="64"/>
      <c r="MPC51" s="64"/>
      <c r="MPD51" s="64"/>
      <c r="MPE51" s="64"/>
      <c r="MPF51" s="64"/>
      <c r="MPG51" s="64"/>
      <c r="MPH51" s="64"/>
      <c r="MPI51" s="64"/>
      <c r="MPJ51" s="64"/>
      <c r="MPK51" s="64"/>
      <c r="MPL51" s="64"/>
      <c r="MPM51" s="64"/>
      <c r="MPN51" s="64"/>
      <c r="MPO51" s="64"/>
      <c r="MPP51" s="64"/>
      <c r="MPQ51" s="64"/>
      <c r="MPR51" s="64"/>
      <c r="MPS51" s="64"/>
      <c r="MPT51" s="64"/>
      <c r="MPU51" s="64"/>
      <c r="MPV51" s="64"/>
      <c r="MPW51" s="64"/>
      <c r="MPX51" s="64"/>
      <c r="MPY51" s="64"/>
      <c r="MPZ51" s="64"/>
      <c r="MQA51" s="64"/>
      <c r="MQB51" s="64"/>
      <c r="MQC51" s="64"/>
      <c r="MQD51" s="64"/>
      <c r="MQE51" s="64"/>
      <c r="MQF51" s="64"/>
      <c r="MQG51" s="64"/>
      <c r="MQH51" s="64"/>
      <c r="MQI51" s="64"/>
      <c r="MQJ51" s="64"/>
      <c r="MQK51" s="64"/>
      <c r="MQL51" s="64"/>
      <c r="MQM51" s="64"/>
      <c r="MQN51" s="64"/>
      <c r="MQO51" s="64"/>
      <c r="MQP51" s="64"/>
      <c r="MQQ51" s="64"/>
      <c r="MQR51" s="64"/>
      <c r="MQS51" s="64"/>
      <c r="MQT51" s="64"/>
      <c r="MQU51" s="64"/>
      <c r="MQV51" s="64"/>
      <c r="MQW51" s="64"/>
      <c r="MQX51" s="64"/>
      <c r="MQY51" s="64"/>
      <c r="MQZ51" s="64"/>
      <c r="MRA51" s="64"/>
      <c r="MRB51" s="64"/>
      <c r="MRC51" s="64"/>
      <c r="MRD51" s="64"/>
      <c r="MRE51" s="64"/>
      <c r="MRF51" s="64"/>
      <c r="MRG51" s="64"/>
      <c r="MRH51" s="64"/>
      <c r="MRI51" s="64"/>
      <c r="MRJ51" s="64"/>
      <c r="MRK51" s="64"/>
      <c r="MRL51" s="64"/>
      <c r="MRM51" s="64"/>
      <c r="MRN51" s="64"/>
      <c r="MRO51" s="64"/>
      <c r="MRP51" s="64"/>
      <c r="MRQ51" s="64"/>
      <c r="MRR51" s="64"/>
      <c r="MRS51" s="64"/>
      <c r="MRT51" s="64"/>
      <c r="MRU51" s="64"/>
      <c r="MRV51" s="64"/>
      <c r="MRW51" s="64"/>
      <c r="MRX51" s="64"/>
      <c r="MRY51" s="64"/>
      <c r="MRZ51" s="64"/>
      <c r="MSA51" s="64"/>
      <c r="MSB51" s="64"/>
      <c r="MSC51" s="64"/>
      <c r="MSD51" s="64"/>
      <c r="MSE51" s="64"/>
      <c r="MSF51" s="64"/>
      <c r="MSG51" s="64"/>
      <c r="MSH51" s="64"/>
      <c r="MSI51" s="64"/>
      <c r="MSJ51" s="64"/>
      <c r="MSK51" s="64"/>
      <c r="MSL51" s="64"/>
      <c r="MSM51" s="64"/>
      <c r="MSN51" s="64"/>
      <c r="MSO51" s="64"/>
      <c r="MSP51" s="64"/>
      <c r="MSQ51" s="64"/>
      <c r="MSR51" s="64"/>
      <c r="MSS51" s="64"/>
      <c r="MST51" s="64"/>
      <c r="MSU51" s="64"/>
      <c r="MSV51" s="64"/>
      <c r="MSW51" s="64"/>
      <c r="MSX51" s="64"/>
      <c r="MSY51" s="64"/>
      <c r="MSZ51" s="64"/>
      <c r="MTA51" s="64"/>
      <c r="MTB51" s="64"/>
      <c r="MTC51" s="64"/>
      <c r="MTD51" s="64"/>
      <c r="MTE51" s="64"/>
      <c r="MTF51" s="64"/>
      <c r="MTG51" s="64"/>
      <c r="MTH51" s="64"/>
      <c r="MTI51" s="64"/>
      <c r="MTJ51" s="64"/>
      <c r="MTK51" s="64"/>
      <c r="MTL51" s="64"/>
      <c r="MTM51" s="64"/>
      <c r="MTN51" s="64"/>
      <c r="MTO51" s="64"/>
      <c r="MTP51" s="64"/>
      <c r="MTQ51" s="64"/>
      <c r="MTR51" s="64"/>
      <c r="MTS51" s="64"/>
      <c r="MTT51" s="64"/>
      <c r="MTU51" s="64"/>
      <c r="MTV51" s="64"/>
      <c r="MTW51" s="64"/>
      <c r="MTX51" s="64"/>
      <c r="MTY51" s="64"/>
      <c r="MTZ51" s="64"/>
      <c r="MUA51" s="64"/>
      <c r="MUB51" s="64"/>
      <c r="MUC51" s="64"/>
      <c r="MUD51" s="64"/>
      <c r="MUE51" s="64"/>
      <c r="MUF51" s="64"/>
      <c r="MUG51" s="64"/>
      <c r="MUH51" s="64"/>
      <c r="MUI51" s="64"/>
      <c r="MUJ51" s="64"/>
      <c r="MUK51" s="64"/>
      <c r="MUL51" s="64"/>
      <c r="MUM51" s="64"/>
      <c r="MUN51" s="64"/>
      <c r="MUO51" s="64"/>
      <c r="MUP51" s="64"/>
      <c r="MUQ51" s="64"/>
      <c r="MUR51" s="64"/>
      <c r="MUS51" s="64"/>
      <c r="MUT51" s="64"/>
      <c r="MUU51" s="64"/>
      <c r="MUV51" s="64"/>
      <c r="MUW51" s="64"/>
      <c r="MUX51" s="64"/>
      <c r="MUY51" s="64"/>
      <c r="MUZ51" s="64"/>
      <c r="MVA51" s="64"/>
      <c r="MVB51" s="64"/>
      <c r="MVC51" s="64"/>
      <c r="MVD51" s="64"/>
      <c r="MVE51" s="64"/>
      <c r="MVF51" s="64"/>
      <c r="MVG51" s="64"/>
      <c r="MVH51" s="64"/>
      <c r="MVI51" s="64"/>
      <c r="MVJ51" s="64"/>
      <c r="MVK51" s="64"/>
      <c r="MVL51" s="64"/>
      <c r="MVM51" s="64"/>
      <c r="MVN51" s="64"/>
      <c r="MVO51" s="64"/>
      <c r="MVP51" s="64"/>
      <c r="MVQ51" s="64"/>
      <c r="MVR51" s="64"/>
      <c r="MVS51" s="64"/>
      <c r="MVT51" s="64"/>
      <c r="MVU51" s="64"/>
      <c r="MVV51" s="64"/>
      <c r="MVW51" s="64"/>
      <c r="MVX51" s="64"/>
      <c r="MVY51" s="64"/>
      <c r="MVZ51" s="64"/>
      <c r="MWA51" s="64"/>
      <c r="MWB51" s="64"/>
      <c r="MWC51" s="64"/>
      <c r="MWD51" s="64"/>
      <c r="MWE51" s="64"/>
      <c r="MWF51" s="64"/>
      <c r="MWG51" s="64"/>
      <c r="MWH51" s="64"/>
      <c r="MWI51" s="64"/>
      <c r="MWJ51" s="64"/>
      <c r="MWK51" s="64"/>
      <c r="MWL51" s="64"/>
      <c r="MWM51" s="64"/>
      <c r="MWN51" s="64"/>
      <c r="MWO51" s="64"/>
      <c r="MWP51" s="64"/>
      <c r="MWQ51" s="64"/>
      <c r="MWR51" s="64"/>
      <c r="MWS51" s="64"/>
      <c r="MWT51" s="64"/>
      <c r="MWU51" s="64"/>
      <c r="MWV51" s="64"/>
      <c r="MWW51" s="64"/>
      <c r="MWX51" s="64"/>
      <c r="MWY51" s="64"/>
      <c r="MWZ51" s="64"/>
      <c r="MXA51" s="64"/>
      <c r="MXB51" s="64"/>
      <c r="MXC51" s="64"/>
      <c r="MXD51" s="64"/>
      <c r="MXE51" s="64"/>
      <c r="MXF51" s="64"/>
      <c r="MXG51" s="64"/>
      <c r="MXH51" s="64"/>
      <c r="MXI51" s="64"/>
      <c r="MXJ51" s="64"/>
      <c r="MXK51" s="64"/>
      <c r="MXL51" s="64"/>
      <c r="MXM51" s="64"/>
      <c r="MXN51" s="64"/>
      <c r="MXO51" s="64"/>
      <c r="MXP51" s="64"/>
      <c r="MXQ51" s="64"/>
      <c r="MXR51" s="64"/>
      <c r="MXS51" s="64"/>
      <c r="MXT51" s="64"/>
      <c r="MXU51" s="64"/>
      <c r="MXV51" s="64"/>
      <c r="MXW51" s="64"/>
      <c r="MXX51" s="64"/>
      <c r="MXY51" s="64"/>
      <c r="MXZ51" s="64"/>
      <c r="MYA51" s="64"/>
      <c r="MYB51" s="64"/>
      <c r="MYC51" s="64"/>
      <c r="MYD51" s="64"/>
      <c r="MYE51" s="64"/>
      <c r="MYF51" s="64"/>
      <c r="MYG51" s="64"/>
      <c r="MYH51" s="64"/>
      <c r="MYI51" s="64"/>
      <c r="MYJ51" s="64"/>
      <c r="MYK51" s="64"/>
      <c r="MYL51" s="64"/>
      <c r="MYM51" s="64"/>
      <c r="MYN51" s="64"/>
      <c r="MYO51" s="64"/>
      <c r="MYP51" s="64"/>
      <c r="MYQ51" s="64"/>
      <c r="MYR51" s="64"/>
      <c r="MYS51" s="64"/>
      <c r="MYT51" s="64"/>
      <c r="MYU51" s="64"/>
      <c r="MYV51" s="64"/>
      <c r="MYW51" s="64"/>
      <c r="MYX51" s="64"/>
      <c r="MYY51" s="64"/>
      <c r="MYZ51" s="64"/>
      <c r="MZA51" s="64"/>
      <c r="MZB51" s="64"/>
      <c r="MZC51" s="64"/>
      <c r="MZD51" s="64"/>
      <c r="MZE51" s="64"/>
      <c r="MZF51" s="64"/>
      <c r="MZG51" s="64"/>
      <c r="MZH51" s="64"/>
      <c r="MZI51" s="64"/>
      <c r="MZJ51" s="64"/>
      <c r="MZK51" s="64"/>
      <c r="MZL51" s="64"/>
      <c r="MZM51" s="64"/>
      <c r="MZN51" s="64"/>
      <c r="MZO51" s="64"/>
      <c r="MZP51" s="64"/>
      <c r="MZQ51" s="64"/>
      <c r="MZR51" s="64"/>
      <c r="MZS51" s="64"/>
      <c r="MZT51" s="64"/>
      <c r="MZU51" s="64"/>
      <c r="MZV51" s="64"/>
      <c r="MZW51" s="64"/>
      <c r="MZX51" s="64"/>
      <c r="MZY51" s="64"/>
      <c r="MZZ51" s="64"/>
      <c r="NAA51" s="64"/>
      <c r="NAB51" s="64"/>
      <c r="NAC51" s="64"/>
      <c r="NAD51" s="64"/>
      <c r="NAE51" s="64"/>
      <c r="NAF51" s="64"/>
      <c r="NAG51" s="64"/>
      <c r="NAH51" s="64"/>
      <c r="NAI51" s="64"/>
      <c r="NAJ51" s="64"/>
      <c r="NAK51" s="64"/>
      <c r="NAL51" s="64"/>
      <c r="NAM51" s="64"/>
      <c r="NAN51" s="64"/>
      <c r="NAO51" s="64"/>
      <c r="NAP51" s="64"/>
      <c r="NAQ51" s="64"/>
      <c r="NAR51" s="64"/>
      <c r="NAS51" s="64"/>
      <c r="NAT51" s="64"/>
      <c r="NAU51" s="64"/>
      <c r="NAV51" s="64"/>
      <c r="NAW51" s="64"/>
      <c r="NAX51" s="64"/>
      <c r="NAY51" s="64"/>
      <c r="NAZ51" s="64"/>
      <c r="NBA51" s="64"/>
      <c r="NBB51" s="64"/>
      <c r="NBC51" s="64"/>
      <c r="NBD51" s="64"/>
      <c r="NBE51" s="64"/>
      <c r="NBF51" s="64"/>
      <c r="NBG51" s="64"/>
      <c r="NBH51" s="64"/>
      <c r="NBI51" s="64"/>
      <c r="NBJ51" s="64"/>
      <c r="NBK51" s="64"/>
      <c r="NBL51" s="64"/>
      <c r="NBM51" s="64"/>
      <c r="NBN51" s="64"/>
      <c r="NBO51" s="64"/>
      <c r="NBP51" s="64"/>
      <c r="NBQ51" s="64"/>
      <c r="NBR51" s="64"/>
      <c r="NBS51" s="64"/>
      <c r="NBT51" s="64"/>
      <c r="NBU51" s="64"/>
      <c r="NBV51" s="64"/>
      <c r="NBW51" s="64"/>
      <c r="NBX51" s="64"/>
      <c r="NBY51" s="64"/>
      <c r="NBZ51" s="64"/>
      <c r="NCA51" s="64"/>
      <c r="NCB51" s="64"/>
      <c r="NCC51" s="64"/>
      <c r="NCD51" s="64"/>
      <c r="NCE51" s="64"/>
      <c r="NCF51" s="64"/>
      <c r="NCG51" s="64"/>
      <c r="NCH51" s="64"/>
      <c r="NCI51" s="64"/>
      <c r="NCJ51" s="64"/>
      <c r="NCK51" s="64"/>
      <c r="NCL51" s="64"/>
      <c r="NCM51" s="64"/>
      <c r="NCN51" s="64"/>
      <c r="NCO51" s="64"/>
      <c r="NCP51" s="64"/>
      <c r="NCQ51" s="64"/>
      <c r="NCR51" s="64"/>
      <c r="NCS51" s="64"/>
      <c r="NCT51" s="64"/>
      <c r="NCU51" s="64"/>
      <c r="NCV51" s="64"/>
      <c r="NCW51" s="64"/>
      <c r="NCX51" s="64"/>
      <c r="NCY51" s="64"/>
      <c r="NCZ51" s="64"/>
      <c r="NDA51" s="64"/>
      <c r="NDB51" s="64"/>
      <c r="NDC51" s="64"/>
      <c r="NDD51" s="64"/>
      <c r="NDE51" s="64"/>
      <c r="NDF51" s="64"/>
      <c r="NDG51" s="64"/>
      <c r="NDH51" s="64"/>
      <c r="NDI51" s="64"/>
      <c r="NDJ51" s="64"/>
      <c r="NDK51" s="64"/>
      <c r="NDL51" s="64"/>
      <c r="NDM51" s="64"/>
      <c r="NDN51" s="64"/>
      <c r="NDO51" s="64"/>
      <c r="NDP51" s="64"/>
      <c r="NDQ51" s="64"/>
      <c r="NDR51" s="64"/>
      <c r="NDS51" s="64"/>
      <c r="NDT51" s="64"/>
      <c r="NDU51" s="64"/>
      <c r="NDV51" s="64"/>
      <c r="NDW51" s="64"/>
      <c r="NDX51" s="64"/>
      <c r="NDY51" s="64"/>
      <c r="NDZ51" s="64"/>
      <c r="NEA51" s="64"/>
      <c r="NEB51" s="64"/>
      <c r="NEC51" s="64"/>
      <c r="NED51" s="64"/>
      <c r="NEE51" s="64"/>
      <c r="NEF51" s="64"/>
      <c r="NEG51" s="64"/>
      <c r="NEH51" s="64"/>
      <c r="NEI51" s="64"/>
      <c r="NEJ51" s="64"/>
      <c r="NEK51" s="64"/>
      <c r="NEL51" s="64"/>
      <c r="NEM51" s="64"/>
      <c r="NEN51" s="64"/>
      <c r="NEO51" s="64"/>
      <c r="NEP51" s="64"/>
      <c r="NEQ51" s="64"/>
      <c r="NER51" s="64"/>
      <c r="NES51" s="64"/>
      <c r="NET51" s="64"/>
      <c r="NEU51" s="64"/>
      <c r="NEV51" s="64"/>
      <c r="NEW51" s="64"/>
      <c r="NEX51" s="64"/>
      <c r="NEY51" s="64"/>
      <c r="NEZ51" s="64"/>
      <c r="NFA51" s="64"/>
      <c r="NFB51" s="64"/>
      <c r="NFC51" s="64"/>
      <c r="NFD51" s="64"/>
      <c r="NFE51" s="64"/>
      <c r="NFF51" s="64"/>
      <c r="NFG51" s="64"/>
      <c r="NFH51" s="64"/>
      <c r="NFI51" s="64"/>
      <c r="NFJ51" s="64"/>
      <c r="NFK51" s="64"/>
      <c r="NFL51" s="64"/>
      <c r="NFM51" s="64"/>
      <c r="NFN51" s="64"/>
      <c r="NFO51" s="64"/>
      <c r="NFP51" s="64"/>
      <c r="NFQ51" s="64"/>
      <c r="NFR51" s="64"/>
      <c r="NFS51" s="64"/>
      <c r="NFT51" s="64"/>
      <c r="NFU51" s="64"/>
      <c r="NFV51" s="64"/>
      <c r="NFW51" s="64"/>
      <c r="NFX51" s="64"/>
      <c r="NFY51" s="64"/>
      <c r="NFZ51" s="64"/>
      <c r="NGA51" s="64"/>
      <c r="NGB51" s="64"/>
      <c r="NGC51" s="64"/>
      <c r="NGD51" s="64"/>
      <c r="NGE51" s="64"/>
      <c r="NGF51" s="64"/>
      <c r="NGG51" s="64"/>
      <c r="NGH51" s="64"/>
      <c r="NGI51" s="64"/>
      <c r="NGJ51" s="64"/>
      <c r="NGK51" s="64"/>
      <c r="NGL51" s="64"/>
      <c r="NGM51" s="64"/>
      <c r="NGN51" s="64"/>
      <c r="NGO51" s="64"/>
      <c r="NGP51" s="64"/>
      <c r="NGQ51" s="64"/>
      <c r="NGR51" s="64"/>
      <c r="NGS51" s="64"/>
      <c r="NGT51" s="64"/>
      <c r="NGU51" s="64"/>
      <c r="NGV51" s="64"/>
      <c r="NGW51" s="64"/>
      <c r="NGX51" s="64"/>
      <c r="NGY51" s="64"/>
      <c r="NGZ51" s="64"/>
      <c r="NHA51" s="64"/>
      <c r="NHB51" s="64"/>
      <c r="NHC51" s="64"/>
      <c r="NHD51" s="64"/>
      <c r="NHE51" s="64"/>
      <c r="NHF51" s="64"/>
      <c r="NHG51" s="64"/>
      <c r="NHH51" s="64"/>
      <c r="NHI51" s="64"/>
      <c r="NHJ51" s="64"/>
      <c r="NHK51" s="64"/>
      <c r="NHL51" s="64"/>
      <c r="NHM51" s="64"/>
      <c r="NHN51" s="64"/>
      <c r="NHO51" s="64"/>
      <c r="NHP51" s="64"/>
      <c r="NHQ51" s="64"/>
      <c r="NHR51" s="64"/>
      <c r="NHS51" s="64"/>
      <c r="NHT51" s="64"/>
      <c r="NHU51" s="64"/>
      <c r="NHV51" s="64"/>
      <c r="NHW51" s="64"/>
      <c r="NHX51" s="64"/>
      <c r="NHY51" s="64"/>
      <c r="NHZ51" s="64"/>
      <c r="NIA51" s="64"/>
      <c r="NIB51" s="64"/>
      <c r="NIC51" s="64"/>
      <c r="NID51" s="64"/>
      <c r="NIE51" s="64"/>
      <c r="NIF51" s="64"/>
      <c r="NIG51" s="64"/>
      <c r="NIH51" s="64"/>
      <c r="NII51" s="64"/>
      <c r="NIJ51" s="64"/>
      <c r="NIK51" s="64"/>
      <c r="NIL51" s="64"/>
      <c r="NIM51" s="64"/>
      <c r="NIN51" s="64"/>
      <c r="NIO51" s="64"/>
      <c r="NIP51" s="64"/>
      <c r="NIQ51" s="64"/>
      <c r="NIR51" s="64"/>
      <c r="NIS51" s="64"/>
      <c r="NIT51" s="64"/>
      <c r="NIU51" s="64"/>
      <c r="NIV51" s="64"/>
      <c r="NIW51" s="64"/>
      <c r="NIX51" s="64"/>
      <c r="NIY51" s="64"/>
      <c r="NIZ51" s="64"/>
      <c r="NJA51" s="64"/>
      <c r="NJB51" s="64"/>
      <c r="NJC51" s="64"/>
      <c r="NJD51" s="64"/>
      <c r="NJE51" s="64"/>
      <c r="NJF51" s="64"/>
      <c r="NJG51" s="64"/>
      <c r="NJH51" s="64"/>
      <c r="NJI51" s="64"/>
      <c r="NJJ51" s="64"/>
      <c r="NJK51" s="64"/>
      <c r="NJL51" s="64"/>
      <c r="NJM51" s="64"/>
      <c r="NJN51" s="64"/>
      <c r="NJO51" s="64"/>
      <c r="NJP51" s="64"/>
      <c r="NJQ51" s="64"/>
      <c r="NJR51" s="64"/>
      <c r="NJS51" s="64"/>
      <c r="NJT51" s="64"/>
      <c r="NJU51" s="64"/>
      <c r="NJV51" s="64"/>
      <c r="NJW51" s="64"/>
      <c r="NJX51" s="64"/>
      <c r="NJY51" s="64"/>
      <c r="NJZ51" s="64"/>
      <c r="NKA51" s="64"/>
      <c r="NKB51" s="64"/>
      <c r="NKC51" s="64"/>
      <c r="NKD51" s="64"/>
      <c r="NKE51" s="64"/>
      <c r="NKF51" s="64"/>
      <c r="NKG51" s="64"/>
      <c r="NKH51" s="64"/>
      <c r="NKI51" s="64"/>
      <c r="NKJ51" s="64"/>
      <c r="NKK51" s="64"/>
      <c r="NKL51" s="64"/>
      <c r="NKM51" s="64"/>
      <c r="NKN51" s="64"/>
      <c r="NKO51" s="64"/>
      <c r="NKP51" s="64"/>
      <c r="NKQ51" s="64"/>
      <c r="NKR51" s="64"/>
      <c r="NKS51" s="64"/>
      <c r="NKT51" s="64"/>
      <c r="NKU51" s="64"/>
      <c r="NKV51" s="64"/>
      <c r="NKW51" s="64"/>
      <c r="NKX51" s="64"/>
      <c r="NKY51" s="64"/>
      <c r="NKZ51" s="64"/>
      <c r="NLA51" s="64"/>
      <c r="NLB51" s="64"/>
      <c r="NLC51" s="64"/>
      <c r="NLD51" s="64"/>
      <c r="NLE51" s="64"/>
      <c r="NLF51" s="64"/>
      <c r="NLG51" s="64"/>
      <c r="NLH51" s="64"/>
      <c r="NLI51" s="64"/>
      <c r="NLJ51" s="64"/>
      <c r="NLK51" s="64"/>
      <c r="NLL51" s="64"/>
      <c r="NLM51" s="64"/>
      <c r="NLN51" s="64"/>
      <c r="NLO51" s="64"/>
      <c r="NLP51" s="64"/>
      <c r="NLQ51" s="64"/>
      <c r="NLR51" s="64"/>
      <c r="NLS51" s="64"/>
      <c r="NLT51" s="64"/>
      <c r="NLU51" s="64"/>
      <c r="NLV51" s="64"/>
      <c r="NLW51" s="64"/>
      <c r="NLX51" s="64"/>
      <c r="NLY51" s="64"/>
      <c r="NLZ51" s="64"/>
      <c r="NMA51" s="64"/>
      <c r="NMB51" s="64"/>
      <c r="NMC51" s="64"/>
      <c r="NMD51" s="64"/>
      <c r="NME51" s="64"/>
      <c r="NMF51" s="64"/>
      <c r="NMG51" s="64"/>
      <c r="NMH51" s="64"/>
      <c r="NMI51" s="64"/>
      <c r="NMJ51" s="64"/>
      <c r="NMK51" s="64"/>
      <c r="NML51" s="64"/>
      <c r="NMM51" s="64"/>
      <c r="NMN51" s="64"/>
      <c r="NMO51" s="64"/>
      <c r="NMP51" s="64"/>
      <c r="NMQ51" s="64"/>
      <c r="NMR51" s="64"/>
      <c r="NMS51" s="64"/>
      <c r="NMT51" s="64"/>
      <c r="NMU51" s="64"/>
      <c r="NMV51" s="64"/>
      <c r="NMW51" s="64"/>
      <c r="NMX51" s="64"/>
      <c r="NMY51" s="64"/>
      <c r="NMZ51" s="64"/>
      <c r="NNA51" s="64"/>
      <c r="NNB51" s="64"/>
      <c r="NNC51" s="64"/>
      <c r="NND51" s="64"/>
      <c r="NNE51" s="64"/>
      <c r="NNF51" s="64"/>
      <c r="NNG51" s="64"/>
      <c r="NNH51" s="64"/>
      <c r="NNI51" s="64"/>
      <c r="NNJ51" s="64"/>
      <c r="NNK51" s="64"/>
      <c r="NNL51" s="64"/>
      <c r="NNM51" s="64"/>
      <c r="NNN51" s="64"/>
      <c r="NNO51" s="64"/>
      <c r="NNP51" s="64"/>
      <c r="NNQ51" s="64"/>
      <c r="NNR51" s="64"/>
      <c r="NNS51" s="64"/>
      <c r="NNT51" s="64"/>
      <c r="NNU51" s="64"/>
      <c r="NNV51" s="64"/>
      <c r="NNW51" s="64"/>
      <c r="NNX51" s="64"/>
      <c r="NNY51" s="64"/>
      <c r="NNZ51" s="64"/>
      <c r="NOA51" s="64"/>
      <c r="NOB51" s="64"/>
      <c r="NOC51" s="64"/>
      <c r="NOD51" s="64"/>
      <c r="NOE51" s="64"/>
      <c r="NOF51" s="64"/>
      <c r="NOG51" s="64"/>
      <c r="NOH51" s="64"/>
      <c r="NOI51" s="64"/>
      <c r="NOJ51" s="64"/>
      <c r="NOK51" s="64"/>
      <c r="NOL51" s="64"/>
      <c r="NOM51" s="64"/>
      <c r="NON51" s="64"/>
      <c r="NOO51" s="64"/>
      <c r="NOP51" s="64"/>
      <c r="NOQ51" s="64"/>
      <c r="NOR51" s="64"/>
      <c r="NOS51" s="64"/>
      <c r="NOT51" s="64"/>
      <c r="NOU51" s="64"/>
      <c r="NOV51" s="64"/>
      <c r="NOW51" s="64"/>
      <c r="NOX51" s="64"/>
      <c r="NOY51" s="64"/>
      <c r="NOZ51" s="64"/>
      <c r="NPA51" s="64"/>
      <c r="NPB51" s="64"/>
      <c r="NPC51" s="64"/>
      <c r="NPD51" s="64"/>
      <c r="NPE51" s="64"/>
      <c r="NPF51" s="64"/>
      <c r="NPG51" s="64"/>
      <c r="NPH51" s="64"/>
      <c r="NPI51" s="64"/>
      <c r="NPJ51" s="64"/>
      <c r="NPK51" s="64"/>
      <c r="NPL51" s="64"/>
      <c r="NPM51" s="64"/>
      <c r="NPN51" s="64"/>
      <c r="NPO51" s="64"/>
      <c r="NPP51" s="64"/>
      <c r="NPQ51" s="64"/>
      <c r="NPR51" s="64"/>
      <c r="NPS51" s="64"/>
      <c r="NPT51" s="64"/>
      <c r="NPU51" s="64"/>
      <c r="NPV51" s="64"/>
      <c r="NPW51" s="64"/>
      <c r="NPX51" s="64"/>
      <c r="NPY51" s="64"/>
      <c r="NPZ51" s="64"/>
      <c r="NQA51" s="64"/>
      <c r="NQB51" s="64"/>
      <c r="NQC51" s="64"/>
      <c r="NQD51" s="64"/>
      <c r="NQE51" s="64"/>
      <c r="NQF51" s="64"/>
      <c r="NQG51" s="64"/>
      <c r="NQH51" s="64"/>
      <c r="NQI51" s="64"/>
      <c r="NQJ51" s="64"/>
      <c r="NQK51" s="64"/>
      <c r="NQL51" s="64"/>
      <c r="NQM51" s="64"/>
      <c r="NQN51" s="64"/>
      <c r="NQO51" s="64"/>
      <c r="NQP51" s="64"/>
      <c r="NQQ51" s="64"/>
      <c r="NQR51" s="64"/>
      <c r="NQS51" s="64"/>
      <c r="NQT51" s="64"/>
      <c r="NQU51" s="64"/>
      <c r="NQV51" s="64"/>
      <c r="NQW51" s="64"/>
      <c r="NQX51" s="64"/>
      <c r="NQY51" s="64"/>
      <c r="NQZ51" s="64"/>
      <c r="NRA51" s="64"/>
      <c r="NRB51" s="64"/>
      <c r="NRC51" s="64"/>
      <c r="NRD51" s="64"/>
      <c r="NRE51" s="64"/>
      <c r="NRF51" s="64"/>
      <c r="NRG51" s="64"/>
      <c r="NRH51" s="64"/>
      <c r="NRI51" s="64"/>
      <c r="NRJ51" s="64"/>
      <c r="NRK51" s="64"/>
      <c r="NRL51" s="64"/>
      <c r="NRM51" s="64"/>
      <c r="NRN51" s="64"/>
      <c r="NRO51" s="64"/>
      <c r="NRP51" s="64"/>
      <c r="NRQ51" s="64"/>
      <c r="NRR51" s="64"/>
      <c r="NRS51" s="64"/>
      <c r="NRT51" s="64"/>
      <c r="NRU51" s="64"/>
      <c r="NRV51" s="64"/>
      <c r="NRW51" s="64"/>
      <c r="NRX51" s="64"/>
      <c r="NRY51" s="64"/>
      <c r="NRZ51" s="64"/>
      <c r="NSA51" s="64"/>
      <c r="NSB51" s="64"/>
      <c r="NSC51" s="64"/>
      <c r="NSD51" s="64"/>
      <c r="NSE51" s="64"/>
      <c r="NSF51" s="64"/>
      <c r="NSG51" s="64"/>
      <c r="NSH51" s="64"/>
      <c r="NSI51" s="64"/>
      <c r="NSJ51" s="64"/>
      <c r="NSK51" s="64"/>
      <c r="NSL51" s="64"/>
      <c r="NSM51" s="64"/>
      <c r="NSN51" s="64"/>
      <c r="NSO51" s="64"/>
      <c r="NSP51" s="64"/>
      <c r="NSQ51" s="64"/>
      <c r="NSR51" s="64"/>
      <c r="NSS51" s="64"/>
      <c r="NST51" s="64"/>
      <c r="NSU51" s="64"/>
      <c r="NSV51" s="64"/>
      <c r="NSW51" s="64"/>
      <c r="NSX51" s="64"/>
      <c r="NSY51" s="64"/>
      <c r="NSZ51" s="64"/>
      <c r="NTA51" s="64"/>
      <c r="NTB51" s="64"/>
      <c r="NTC51" s="64"/>
      <c r="NTD51" s="64"/>
      <c r="NTE51" s="64"/>
      <c r="NTF51" s="64"/>
      <c r="NTG51" s="64"/>
      <c r="NTH51" s="64"/>
      <c r="NTI51" s="64"/>
      <c r="NTJ51" s="64"/>
      <c r="NTK51" s="64"/>
      <c r="NTL51" s="64"/>
      <c r="NTM51" s="64"/>
      <c r="NTN51" s="64"/>
      <c r="NTO51" s="64"/>
      <c r="NTP51" s="64"/>
      <c r="NTQ51" s="64"/>
      <c r="NTR51" s="64"/>
      <c r="NTS51" s="64"/>
      <c r="NTT51" s="64"/>
      <c r="NTU51" s="64"/>
      <c r="NTV51" s="64"/>
      <c r="NTW51" s="64"/>
      <c r="NTX51" s="64"/>
      <c r="NTY51" s="64"/>
      <c r="NTZ51" s="64"/>
      <c r="NUA51" s="64"/>
      <c r="NUB51" s="64"/>
      <c r="NUC51" s="64"/>
      <c r="NUD51" s="64"/>
      <c r="NUE51" s="64"/>
      <c r="NUF51" s="64"/>
      <c r="NUG51" s="64"/>
      <c r="NUH51" s="64"/>
      <c r="NUI51" s="64"/>
      <c r="NUJ51" s="64"/>
      <c r="NUK51" s="64"/>
      <c r="NUL51" s="64"/>
      <c r="NUM51" s="64"/>
      <c r="NUN51" s="64"/>
      <c r="NUO51" s="64"/>
      <c r="NUP51" s="64"/>
      <c r="NUQ51" s="64"/>
      <c r="NUR51" s="64"/>
      <c r="NUS51" s="64"/>
      <c r="NUT51" s="64"/>
      <c r="NUU51" s="64"/>
      <c r="NUV51" s="64"/>
      <c r="NUW51" s="64"/>
      <c r="NUX51" s="64"/>
      <c r="NUY51" s="64"/>
      <c r="NUZ51" s="64"/>
      <c r="NVA51" s="64"/>
      <c r="NVB51" s="64"/>
      <c r="NVC51" s="64"/>
      <c r="NVD51" s="64"/>
      <c r="NVE51" s="64"/>
      <c r="NVF51" s="64"/>
      <c r="NVG51" s="64"/>
      <c r="NVH51" s="64"/>
      <c r="NVI51" s="64"/>
      <c r="NVJ51" s="64"/>
      <c r="NVK51" s="64"/>
      <c r="NVL51" s="64"/>
      <c r="NVM51" s="64"/>
      <c r="NVN51" s="64"/>
      <c r="NVO51" s="64"/>
      <c r="NVP51" s="64"/>
      <c r="NVQ51" s="64"/>
      <c r="NVR51" s="64"/>
      <c r="NVS51" s="64"/>
      <c r="NVT51" s="64"/>
      <c r="NVU51" s="64"/>
      <c r="NVV51" s="64"/>
      <c r="NVW51" s="64"/>
      <c r="NVX51" s="64"/>
      <c r="NVY51" s="64"/>
      <c r="NVZ51" s="64"/>
      <c r="NWA51" s="64"/>
      <c r="NWB51" s="64"/>
      <c r="NWC51" s="64"/>
      <c r="NWD51" s="64"/>
      <c r="NWE51" s="64"/>
      <c r="NWF51" s="64"/>
      <c r="NWG51" s="64"/>
      <c r="NWH51" s="64"/>
      <c r="NWI51" s="64"/>
      <c r="NWJ51" s="64"/>
      <c r="NWK51" s="64"/>
      <c r="NWL51" s="64"/>
      <c r="NWM51" s="64"/>
      <c r="NWN51" s="64"/>
      <c r="NWO51" s="64"/>
      <c r="NWP51" s="64"/>
      <c r="NWQ51" s="64"/>
      <c r="NWR51" s="64"/>
      <c r="NWS51" s="64"/>
      <c r="NWT51" s="64"/>
      <c r="NWU51" s="64"/>
      <c r="NWV51" s="64"/>
      <c r="NWW51" s="64"/>
      <c r="NWX51" s="64"/>
      <c r="NWY51" s="64"/>
      <c r="NWZ51" s="64"/>
      <c r="NXA51" s="64"/>
      <c r="NXB51" s="64"/>
      <c r="NXC51" s="64"/>
      <c r="NXD51" s="64"/>
      <c r="NXE51" s="64"/>
      <c r="NXF51" s="64"/>
      <c r="NXG51" s="64"/>
      <c r="NXH51" s="64"/>
      <c r="NXI51" s="64"/>
      <c r="NXJ51" s="64"/>
      <c r="NXK51" s="64"/>
      <c r="NXL51" s="64"/>
      <c r="NXM51" s="64"/>
      <c r="NXN51" s="64"/>
      <c r="NXO51" s="64"/>
      <c r="NXP51" s="64"/>
      <c r="NXQ51" s="64"/>
      <c r="NXR51" s="64"/>
      <c r="NXS51" s="64"/>
      <c r="NXT51" s="64"/>
      <c r="NXU51" s="64"/>
      <c r="NXV51" s="64"/>
      <c r="NXW51" s="64"/>
      <c r="NXX51" s="64"/>
      <c r="NXY51" s="64"/>
      <c r="NXZ51" s="64"/>
      <c r="NYA51" s="64"/>
      <c r="NYB51" s="64"/>
      <c r="NYC51" s="64"/>
      <c r="NYD51" s="64"/>
      <c r="NYE51" s="64"/>
      <c r="NYF51" s="64"/>
      <c r="NYG51" s="64"/>
      <c r="NYH51" s="64"/>
      <c r="NYI51" s="64"/>
      <c r="NYJ51" s="64"/>
      <c r="NYK51" s="64"/>
      <c r="NYL51" s="64"/>
      <c r="NYM51" s="64"/>
      <c r="NYN51" s="64"/>
      <c r="NYO51" s="64"/>
      <c r="NYP51" s="64"/>
      <c r="NYQ51" s="64"/>
      <c r="NYR51" s="64"/>
      <c r="NYS51" s="64"/>
      <c r="NYT51" s="64"/>
      <c r="NYU51" s="64"/>
      <c r="NYV51" s="64"/>
      <c r="NYW51" s="64"/>
      <c r="NYX51" s="64"/>
      <c r="NYY51" s="64"/>
      <c r="NYZ51" s="64"/>
      <c r="NZA51" s="64"/>
      <c r="NZB51" s="64"/>
      <c r="NZC51" s="64"/>
      <c r="NZD51" s="64"/>
      <c r="NZE51" s="64"/>
      <c r="NZF51" s="64"/>
      <c r="NZG51" s="64"/>
      <c r="NZH51" s="64"/>
      <c r="NZI51" s="64"/>
      <c r="NZJ51" s="64"/>
      <c r="NZK51" s="64"/>
      <c r="NZL51" s="64"/>
      <c r="NZM51" s="64"/>
      <c r="NZN51" s="64"/>
      <c r="NZO51" s="64"/>
      <c r="NZP51" s="64"/>
      <c r="NZQ51" s="64"/>
      <c r="NZR51" s="64"/>
      <c r="NZS51" s="64"/>
      <c r="NZT51" s="64"/>
      <c r="NZU51" s="64"/>
      <c r="NZV51" s="64"/>
      <c r="NZW51" s="64"/>
      <c r="NZX51" s="64"/>
      <c r="NZY51" s="64"/>
      <c r="NZZ51" s="64"/>
      <c r="OAA51" s="64"/>
      <c r="OAB51" s="64"/>
      <c r="OAC51" s="64"/>
      <c r="OAD51" s="64"/>
      <c r="OAE51" s="64"/>
      <c r="OAF51" s="64"/>
      <c r="OAG51" s="64"/>
      <c r="OAH51" s="64"/>
      <c r="OAI51" s="64"/>
      <c r="OAJ51" s="64"/>
      <c r="OAK51" s="64"/>
      <c r="OAL51" s="64"/>
      <c r="OAM51" s="64"/>
      <c r="OAN51" s="64"/>
      <c r="OAO51" s="64"/>
      <c r="OAP51" s="64"/>
      <c r="OAQ51" s="64"/>
      <c r="OAR51" s="64"/>
      <c r="OAS51" s="64"/>
      <c r="OAT51" s="64"/>
      <c r="OAU51" s="64"/>
      <c r="OAV51" s="64"/>
      <c r="OAW51" s="64"/>
      <c r="OAX51" s="64"/>
      <c r="OAY51" s="64"/>
      <c r="OAZ51" s="64"/>
      <c r="OBA51" s="64"/>
      <c r="OBB51" s="64"/>
      <c r="OBC51" s="64"/>
      <c r="OBD51" s="64"/>
      <c r="OBE51" s="64"/>
      <c r="OBF51" s="64"/>
      <c r="OBG51" s="64"/>
      <c r="OBH51" s="64"/>
      <c r="OBI51" s="64"/>
      <c r="OBJ51" s="64"/>
      <c r="OBK51" s="64"/>
      <c r="OBL51" s="64"/>
      <c r="OBM51" s="64"/>
      <c r="OBN51" s="64"/>
      <c r="OBO51" s="64"/>
      <c r="OBP51" s="64"/>
      <c r="OBQ51" s="64"/>
      <c r="OBR51" s="64"/>
      <c r="OBS51" s="64"/>
      <c r="OBT51" s="64"/>
      <c r="OBU51" s="64"/>
      <c r="OBV51" s="64"/>
      <c r="OBW51" s="64"/>
      <c r="OBX51" s="64"/>
      <c r="OBY51" s="64"/>
      <c r="OBZ51" s="64"/>
      <c r="OCA51" s="64"/>
      <c r="OCB51" s="64"/>
      <c r="OCC51" s="64"/>
      <c r="OCD51" s="64"/>
      <c r="OCE51" s="64"/>
      <c r="OCF51" s="64"/>
      <c r="OCG51" s="64"/>
      <c r="OCH51" s="64"/>
      <c r="OCI51" s="64"/>
      <c r="OCJ51" s="64"/>
      <c r="OCK51" s="64"/>
      <c r="OCL51" s="64"/>
      <c r="OCM51" s="64"/>
      <c r="OCN51" s="64"/>
      <c r="OCO51" s="64"/>
      <c r="OCP51" s="64"/>
      <c r="OCQ51" s="64"/>
      <c r="OCR51" s="64"/>
      <c r="OCS51" s="64"/>
      <c r="OCT51" s="64"/>
      <c r="OCU51" s="64"/>
      <c r="OCV51" s="64"/>
      <c r="OCW51" s="64"/>
      <c r="OCX51" s="64"/>
      <c r="OCY51" s="64"/>
      <c r="OCZ51" s="64"/>
      <c r="ODA51" s="64"/>
      <c r="ODB51" s="64"/>
      <c r="ODC51" s="64"/>
      <c r="ODD51" s="64"/>
      <c r="ODE51" s="64"/>
      <c r="ODF51" s="64"/>
      <c r="ODG51" s="64"/>
      <c r="ODH51" s="64"/>
      <c r="ODI51" s="64"/>
      <c r="ODJ51" s="64"/>
      <c r="ODK51" s="64"/>
      <c r="ODL51" s="64"/>
      <c r="ODM51" s="64"/>
      <c r="ODN51" s="64"/>
      <c r="ODO51" s="64"/>
      <c r="ODP51" s="64"/>
      <c r="ODQ51" s="64"/>
      <c r="ODR51" s="64"/>
      <c r="ODS51" s="64"/>
      <c r="ODT51" s="64"/>
      <c r="ODU51" s="64"/>
      <c r="ODV51" s="64"/>
      <c r="ODW51" s="64"/>
      <c r="ODX51" s="64"/>
      <c r="ODY51" s="64"/>
      <c r="ODZ51" s="64"/>
      <c r="OEA51" s="64"/>
      <c r="OEB51" s="64"/>
      <c r="OEC51" s="64"/>
      <c r="OED51" s="64"/>
      <c r="OEE51" s="64"/>
      <c r="OEF51" s="64"/>
      <c r="OEG51" s="64"/>
      <c r="OEH51" s="64"/>
      <c r="OEI51" s="64"/>
      <c r="OEJ51" s="64"/>
      <c r="OEK51" s="64"/>
      <c r="OEL51" s="64"/>
      <c r="OEM51" s="64"/>
      <c r="OEN51" s="64"/>
      <c r="OEO51" s="64"/>
      <c r="OEP51" s="64"/>
      <c r="OEQ51" s="64"/>
      <c r="OER51" s="64"/>
      <c r="OES51" s="64"/>
      <c r="OET51" s="64"/>
      <c r="OEU51" s="64"/>
      <c r="OEV51" s="64"/>
      <c r="OEW51" s="64"/>
      <c r="OEX51" s="64"/>
      <c r="OEY51" s="64"/>
      <c r="OEZ51" s="64"/>
      <c r="OFA51" s="64"/>
      <c r="OFB51" s="64"/>
      <c r="OFC51" s="64"/>
      <c r="OFD51" s="64"/>
      <c r="OFE51" s="64"/>
      <c r="OFF51" s="64"/>
      <c r="OFG51" s="64"/>
      <c r="OFH51" s="64"/>
      <c r="OFI51" s="64"/>
      <c r="OFJ51" s="64"/>
      <c r="OFK51" s="64"/>
      <c r="OFL51" s="64"/>
      <c r="OFM51" s="64"/>
      <c r="OFN51" s="64"/>
      <c r="OFO51" s="64"/>
      <c r="OFP51" s="64"/>
      <c r="OFQ51" s="64"/>
      <c r="OFR51" s="64"/>
      <c r="OFS51" s="64"/>
      <c r="OFT51" s="64"/>
      <c r="OFU51" s="64"/>
      <c r="OFV51" s="64"/>
      <c r="OFW51" s="64"/>
      <c r="OFX51" s="64"/>
      <c r="OFY51" s="64"/>
      <c r="OFZ51" s="64"/>
      <c r="OGA51" s="64"/>
      <c r="OGB51" s="64"/>
      <c r="OGC51" s="64"/>
      <c r="OGD51" s="64"/>
      <c r="OGE51" s="64"/>
      <c r="OGF51" s="64"/>
      <c r="OGG51" s="64"/>
      <c r="OGH51" s="64"/>
      <c r="OGI51" s="64"/>
      <c r="OGJ51" s="64"/>
      <c r="OGK51" s="64"/>
      <c r="OGL51" s="64"/>
      <c r="OGM51" s="64"/>
      <c r="OGN51" s="64"/>
      <c r="OGO51" s="64"/>
      <c r="OGP51" s="64"/>
      <c r="OGQ51" s="64"/>
      <c r="OGR51" s="64"/>
      <c r="OGS51" s="64"/>
      <c r="OGT51" s="64"/>
      <c r="OGU51" s="64"/>
      <c r="OGV51" s="64"/>
      <c r="OGW51" s="64"/>
      <c r="OGX51" s="64"/>
      <c r="OGY51" s="64"/>
      <c r="OGZ51" s="64"/>
      <c r="OHA51" s="64"/>
      <c r="OHB51" s="64"/>
      <c r="OHC51" s="64"/>
      <c r="OHD51" s="64"/>
      <c r="OHE51" s="64"/>
      <c r="OHF51" s="64"/>
      <c r="OHG51" s="64"/>
      <c r="OHH51" s="64"/>
      <c r="OHI51" s="64"/>
      <c r="OHJ51" s="64"/>
      <c r="OHK51" s="64"/>
      <c r="OHL51" s="64"/>
      <c r="OHM51" s="64"/>
      <c r="OHN51" s="64"/>
      <c r="OHO51" s="64"/>
      <c r="OHP51" s="64"/>
      <c r="OHQ51" s="64"/>
      <c r="OHR51" s="64"/>
      <c r="OHS51" s="64"/>
      <c r="OHT51" s="64"/>
      <c r="OHU51" s="64"/>
      <c r="OHV51" s="64"/>
      <c r="OHW51" s="64"/>
      <c r="OHX51" s="64"/>
      <c r="OHY51" s="64"/>
      <c r="OHZ51" s="64"/>
      <c r="OIA51" s="64"/>
      <c r="OIB51" s="64"/>
      <c r="OIC51" s="64"/>
      <c r="OID51" s="64"/>
      <c r="OIE51" s="64"/>
      <c r="OIF51" s="64"/>
      <c r="OIG51" s="64"/>
      <c r="OIH51" s="64"/>
      <c r="OII51" s="64"/>
      <c r="OIJ51" s="64"/>
      <c r="OIK51" s="64"/>
      <c r="OIL51" s="64"/>
      <c r="OIM51" s="64"/>
      <c r="OIN51" s="64"/>
      <c r="OIO51" s="64"/>
      <c r="OIP51" s="64"/>
      <c r="OIQ51" s="64"/>
      <c r="OIR51" s="64"/>
      <c r="OIS51" s="64"/>
      <c r="OIT51" s="64"/>
      <c r="OIU51" s="64"/>
      <c r="OIV51" s="64"/>
      <c r="OIW51" s="64"/>
      <c r="OIX51" s="64"/>
      <c r="OIY51" s="64"/>
      <c r="OIZ51" s="64"/>
      <c r="OJA51" s="64"/>
      <c r="OJB51" s="64"/>
      <c r="OJC51" s="64"/>
      <c r="OJD51" s="64"/>
      <c r="OJE51" s="64"/>
      <c r="OJF51" s="64"/>
      <c r="OJG51" s="64"/>
      <c r="OJH51" s="64"/>
      <c r="OJI51" s="64"/>
      <c r="OJJ51" s="64"/>
      <c r="OJK51" s="64"/>
      <c r="OJL51" s="64"/>
      <c r="OJM51" s="64"/>
      <c r="OJN51" s="64"/>
      <c r="OJO51" s="64"/>
      <c r="OJP51" s="64"/>
      <c r="OJQ51" s="64"/>
      <c r="OJR51" s="64"/>
      <c r="OJS51" s="64"/>
      <c r="OJT51" s="64"/>
      <c r="OJU51" s="64"/>
      <c r="OJV51" s="64"/>
      <c r="OJW51" s="64"/>
      <c r="OJX51" s="64"/>
      <c r="OJY51" s="64"/>
      <c r="OJZ51" s="64"/>
      <c r="OKA51" s="64"/>
      <c r="OKB51" s="64"/>
      <c r="OKC51" s="64"/>
      <c r="OKD51" s="64"/>
      <c r="OKE51" s="64"/>
      <c r="OKF51" s="64"/>
      <c r="OKG51" s="64"/>
      <c r="OKH51" s="64"/>
      <c r="OKI51" s="64"/>
      <c r="OKJ51" s="64"/>
      <c r="OKK51" s="64"/>
      <c r="OKL51" s="64"/>
      <c r="OKM51" s="64"/>
      <c r="OKN51" s="64"/>
      <c r="OKO51" s="64"/>
      <c r="OKP51" s="64"/>
      <c r="OKQ51" s="64"/>
      <c r="OKR51" s="64"/>
      <c r="OKS51" s="64"/>
      <c r="OKT51" s="64"/>
      <c r="OKU51" s="64"/>
      <c r="OKV51" s="64"/>
      <c r="OKW51" s="64"/>
      <c r="OKX51" s="64"/>
      <c r="OKY51" s="64"/>
      <c r="OKZ51" s="64"/>
      <c r="OLA51" s="64"/>
      <c r="OLB51" s="64"/>
      <c r="OLC51" s="64"/>
      <c r="OLD51" s="64"/>
      <c r="OLE51" s="64"/>
      <c r="OLF51" s="64"/>
      <c r="OLG51" s="64"/>
      <c r="OLH51" s="64"/>
      <c r="OLI51" s="64"/>
      <c r="OLJ51" s="64"/>
      <c r="OLK51" s="64"/>
      <c r="OLL51" s="64"/>
      <c r="OLM51" s="64"/>
      <c r="OLN51" s="64"/>
      <c r="OLO51" s="64"/>
      <c r="OLP51" s="64"/>
      <c r="OLQ51" s="64"/>
      <c r="OLR51" s="64"/>
      <c r="OLS51" s="64"/>
      <c r="OLT51" s="64"/>
      <c r="OLU51" s="64"/>
      <c r="OLV51" s="64"/>
      <c r="OLW51" s="64"/>
      <c r="OLX51" s="64"/>
      <c r="OLY51" s="64"/>
      <c r="OLZ51" s="64"/>
      <c r="OMA51" s="64"/>
      <c r="OMB51" s="64"/>
      <c r="OMC51" s="64"/>
      <c r="OMD51" s="64"/>
      <c r="OME51" s="64"/>
      <c r="OMF51" s="64"/>
      <c r="OMG51" s="64"/>
      <c r="OMH51" s="64"/>
      <c r="OMI51" s="64"/>
      <c r="OMJ51" s="64"/>
      <c r="OMK51" s="64"/>
      <c r="OML51" s="64"/>
      <c r="OMM51" s="64"/>
      <c r="OMN51" s="64"/>
      <c r="OMO51" s="64"/>
      <c r="OMP51" s="64"/>
      <c r="OMQ51" s="64"/>
      <c r="OMR51" s="64"/>
      <c r="OMS51" s="64"/>
      <c r="OMT51" s="64"/>
      <c r="OMU51" s="64"/>
      <c r="OMV51" s="64"/>
      <c r="OMW51" s="64"/>
      <c r="OMX51" s="64"/>
      <c r="OMY51" s="64"/>
      <c r="OMZ51" s="64"/>
      <c r="ONA51" s="64"/>
      <c r="ONB51" s="64"/>
      <c r="ONC51" s="64"/>
      <c r="OND51" s="64"/>
      <c r="ONE51" s="64"/>
      <c r="ONF51" s="64"/>
      <c r="ONG51" s="64"/>
      <c r="ONH51" s="64"/>
      <c r="ONI51" s="64"/>
      <c r="ONJ51" s="64"/>
      <c r="ONK51" s="64"/>
      <c r="ONL51" s="64"/>
      <c r="ONM51" s="64"/>
      <c r="ONN51" s="64"/>
      <c r="ONO51" s="64"/>
      <c r="ONP51" s="64"/>
      <c r="ONQ51" s="64"/>
      <c r="ONR51" s="64"/>
      <c r="ONS51" s="64"/>
      <c r="ONT51" s="64"/>
      <c r="ONU51" s="64"/>
      <c r="ONV51" s="64"/>
      <c r="ONW51" s="64"/>
      <c r="ONX51" s="64"/>
      <c r="ONY51" s="64"/>
      <c r="ONZ51" s="64"/>
      <c r="OOA51" s="64"/>
      <c r="OOB51" s="64"/>
      <c r="OOC51" s="64"/>
      <c r="OOD51" s="64"/>
      <c r="OOE51" s="64"/>
      <c r="OOF51" s="64"/>
      <c r="OOG51" s="64"/>
      <c r="OOH51" s="64"/>
      <c r="OOI51" s="64"/>
      <c r="OOJ51" s="64"/>
      <c r="OOK51" s="64"/>
      <c r="OOL51" s="64"/>
      <c r="OOM51" s="64"/>
      <c r="OON51" s="64"/>
      <c r="OOO51" s="64"/>
      <c r="OOP51" s="64"/>
      <c r="OOQ51" s="64"/>
      <c r="OOR51" s="64"/>
      <c r="OOS51" s="64"/>
      <c r="OOT51" s="64"/>
      <c r="OOU51" s="64"/>
      <c r="OOV51" s="64"/>
      <c r="OOW51" s="64"/>
      <c r="OOX51" s="64"/>
      <c r="OOY51" s="64"/>
      <c r="OOZ51" s="64"/>
      <c r="OPA51" s="64"/>
      <c r="OPB51" s="64"/>
      <c r="OPC51" s="64"/>
      <c r="OPD51" s="64"/>
      <c r="OPE51" s="64"/>
      <c r="OPF51" s="64"/>
      <c r="OPG51" s="64"/>
      <c r="OPH51" s="64"/>
      <c r="OPI51" s="64"/>
      <c r="OPJ51" s="64"/>
      <c r="OPK51" s="64"/>
      <c r="OPL51" s="64"/>
      <c r="OPM51" s="64"/>
      <c r="OPN51" s="64"/>
      <c r="OPO51" s="64"/>
      <c r="OPP51" s="64"/>
      <c r="OPQ51" s="64"/>
      <c r="OPR51" s="64"/>
      <c r="OPS51" s="64"/>
      <c r="OPT51" s="64"/>
      <c r="OPU51" s="64"/>
      <c r="OPV51" s="64"/>
      <c r="OPW51" s="64"/>
      <c r="OPX51" s="64"/>
      <c r="OPY51" s="64"/>
      <c r="OPZ51" s="64"/>
      <c r="OQA51" s="64"/>
      <c r="OQB51" s="64"/>
      <c r="OQC51" s="64"/>
      <c r="OQD51" s="64"/>
      <c r="OQE51" s="64"/>
      <c r="OQF51" s="64"/>
      <c r="OQG51" s="64"/>
      <c r="OQH51" s="64"/>
      <c r="OQI51" s="64"/>
      <c r="OQJ51" s="64"/>
      <c r="OQK51" s="64"/>
      <c r="OQL51" s="64"/>
      <c r="OQM51" s="64"/>
      <c r="OQN51" s="64"/>
      <c r="OQO51" s="64"/>
      <c r="OQP51" s="64"/>
      <c r="OQQ51" s="64"/>
      <c r="OQR51" s="64"/>
      <c r="OQS51" s="64"/>
      <c r="OQT51" s="64"/>
      <c r="OQU51" s="64"/>
      <c r="OQV51" s="64"/>
      <c r="OQW51" s="64"/>
      <c r="OQX51" s="64"/>
      <c r="OQY51" s="64"/>
      <c r="OQZ51" s="64"/>
      <c r="ORA51" s="64"/>
      <c r="ORB51" s="64"/>
      <c r="ORC51" s="64"/>
      <c r="ORD51" s="64"/>
      <c r="ORE51" s="64"/>
      <c r="ORF51" s="64"/>
      <c r="ORG51" s="64"/>
      <c r="ORH51" s="64"/>
      <c r="ORI51" s="64"/>
      <c r="ORJ51" s="64"/>
      <c r="ORK51" s="64"/>
      <c r="ORL51" s="64"/>
      <c r="ORM51" s="64"/>
      <c r="ORN51" s="64"/>
      <c r="ORO51" s="64"/>
      <c r="ORP51" s="64"/>
      <c r="ORQ51" s="64"/>
      <c r="ORR51" s="64"/>
      <c r="ORS51" s="64"/>
      <c r="ORT51" s="64"/>
      <c r="ORU51" s="64"/>
      <c r="ORV51" s="64"/>
      <c r="ORW51" s="64"/>
      <c r="ORX51" s="64"/>
      <c r="ORY51" s="64"/>
      <c r="ORZ51" s="64"/>
      <c r="OSA51" s="64"/>
      <c r="OSB51" s="64"/>
      <c r="OSC51" s="64"/>
      <c r="OSD51" s="64"/>
      <c r="OSE51" s="64"/>
      <c r="OSF51" s="64"/>
      <c r="OSG51" s="64"/>
      <c r="OSH51" s="64"/>
      <c r="OSI51" s="64"/>
      <c r="OSJ51" s="64"/>
      <c r="OSK51" s="64"/>
      <c r="OSL51" s="64"/>
      <c r="OSM51" s="64"/>
      <c r="OSN51" s="64"/>
      <c r="OSO51" s="64"/>
      <c r="OSP51" s="64"/>
      <c r="OSQ51" s="64"/>
      <c r="OSR51" s="64"/>
      <c r="OSS51" s="64"/>
      <c r="OST51" s="64"/>
      <c r="OSU51" s="64"/>
      <c r="OSV51" s="64"/>
      <c r="OSW51" s="64"/>
      <c r="OSX51" s="64"/>
      <c r="OSY51" s="64"/>
      <c r="OSZ51" s="64"/>
      <c r="OTA51" s="64"/>
      <c r="OTB51" s="64"/>
      <c r="OTC51" s="64"/>
      <c r="OTD51" s="64"/>
      <c r="OTE51" s="64"/>
      <c r="OTF51" s="64"/>
      <c r="OTG51" s="64"/>
      <c r="OTH51" s="64"/>
      <c r="OTI51" s="64"/>
      <c r="OTJ51" s="64"/>
      <c r="OTK51" s="64"/>
      <c r="OTL51" s="64"/>
      <c r="OTM51" s="64"/>
      <c r="OTN51" s="64"/>
      <c r="OTO51" s="64"/>
      <c r="OTP51" s="64"/>
      <c r="OTQ51" s="64"/>
      <c r="OTR51" s="64"/>
      <c r="OTS51" s="64"/>
      <c r="OTT51" s="64"/>
      <c r="OTU51" s="64"/>
      <c r="OTV51" s="64"/>
      <c r="OTW51" s="64"/>
      <c r="OTX51" s="64"/>
      <c r="OTY51" s="64"/>
      <c r="OTZ51" s="64"/>
      <c r="OUA51" s="64"/>
      <c r="OUB51" s="64"/>
      <c r="OUC51" s="64"/>
      <c r="OUD51" s="64"/>
      <c r="OUE51" s="64"/>
      <c r="OUF51" s="64"/>
      <c r="OUG51" s="64"/>
      <c r="OUH51" s="64"/>
      <c r="OUI51" s="64"/>
      <c r="OUJ51" s="64"/>
      <c r="OUK51" s="64"/>
      <c r="OUL51" s="64"/>
      <c r="OUM51" s="64"/>
      <c r="OUN51" s="64"/>
      <c r="OUO51" s="64"/>
      <c r="OUP51" s="64"/>
      <c r="OUQ51" s="64"/>
      <c r="OUR51" s="64"/>
      <c r="OUS51" s="64"/>
      <c r="OUT51" s="64"/>
      <c r="OUU51" s="64"/>
      <c r="OUV51" s="64"/>
      <c r="OUW51" s="64"/>
      <c r="OUX51" s="64"/>
      <c r="OUY51" s="64"/>
      <c r="OUZ51" s="64"/>
      <c r="OVA51" s="64"/>
      <c r="OVB51" s="64"/>
      <c r="OVC51" s="64"/>
      <c r="OVD51" s="64"/>
      <c r="OVE51" s="64"/>
      <c r="OVF51" s="64"/>
      <c r="OVG51" s="64"/>
      <c r="OVH51" s="64"/>
      <c r="OVI51" s="64"/>
      <c r="OVJ51" s="64"/>
      <c r="OVK51" s="64"/>
      <c r="OVL51" s="64"/>
      <c r="OVM51" s="64"/>
      <c r="OVN51" s="64"/>
      <c r="OVO51" s="64"/>
      <c r="OVP51" s="64"/>
      <c r="OVQ51" s="64"/>
      <c r="OVR51" s="64"/>
      <c r="OVS51" s="64"/>
      <c r="OVT51" s="64"/>
      <c r="OVU51" s="64"/>
      <c r="OVV51" s="64"/>
      <c r="OVW51" s="64"/>
      <c r="OVX51" s="64"/>
      <c r="OVY51" s="64"/>
      <c r="OVZ51" s="64"/>
      <c r="OWA51" s="64"/>
      <c r="OWB51" s="64"/>
      <c r="OWC51" s="64"/>
      <c r="OWD51" s="64"/>
      <c r="OWE51" s="64"/>
      <c r="OWF51" s="64"/>
      <c r="OWG51" s="64"/>
      <c r="OWH51" s="64"/>
      <c r="OWI51" s="64"/>
      <c r="OWJ51" s="64"/>
      <c r="OWK51" s="64"/>
      <c r="OWL51" s="64"/>
      <c r="OWM51" s="64"/>
      <c r="OWN51" s="64"/>
      <c r="OWO51" s="64"/>
      <c r="OWP51" s="64"/>
      <c r="OWQ51" s="64"/>
      <c r="OWR51" s="64"/>
      <c r="OWS51" s="64"/>
      <c r="OWT51" s="64"/>
      <c r="OWU51" s="64"/>
      <c r="OWV51" s="64"/>
      <c r="OWW51" s="64"/>
      <c r="OWX51" s="64"/>
      <c r="OWY51" s="64"/>
      <c r="OWZ51" s="64"/>
      <c r="OXA51" s="64"/>
      <c r="OXB51" s="64"/>
      <c r="OXC51" s="64"/>
      <c r="OXD51" s="64"/>
      <c r="OXE51" s="64"/>
      <c r="OXF51" s="64"/>
      <c r="OXG51" s="64"/>
      <c r="OXH51" s="64"/>
      <c r="OXI51" s="64"/>
      <c r="OXJ51" s="64"/>
      <c r="OXK51" s="64"/>
      <c r="OXL51" s="64"/>
      <c r="OXM51" s="64"/>
      <c r="OXN51" s="64"/>
      <c r="OXO51" s="64"/>
      <c r="OXP51" s="64"/>
      <c r="OXQ51" s="64"/>
      <c r="OXR51" s="64"/>
      <c r="OXS51" s="64"/>
      <c r="OXT51" s="64"/>
      <c r="OXU51" s="64"/>
      <c r="OXV51" s="64"/>
      <c r="OXW51" s="64"/>
      <c r="OXX51" s="64"/>
      <c r="OXY51" s="64"/>
      <c r="OXZ51" s="64"/>
      <c r="OYA51" s="64"/>
      <c r="OYB51" s="64"/>
      <c r="OYC51" s="64"/>
      <c r="OYD51" s="64"/>
      <c r="OYE51" s="64"/>
      <c r="OYF51" s="64"/>
      <c r="OYG51" s="64"/>
      <c r="OYH51" s="64"/>
      <c r="OYI51" s="64"/>
      <c r="OYJ51" s="64"/>
      <c r="OYK51" s="64"/>
      <c r="OYL51" s="64"/>
      <c r="OYM51" s="64"/>
      <c r="OYN51" s="64"/>
      <c r="OYO51" s="64"/>
      <c r="OYP51" s="64"/>
      <c r="OYQ51" s="64"/>
      <c r="OYR51" s="64"/>
      <c r="OYS51" s="64"/>
      <c r="OYT51" s="64"/>
      <c r="OYU51" s="64"/>
      <c r="OYV51" s="64"/>
      <c r="OYW51" s="64"/>
      <c r="OYX51" s="64"/>
      <c r="OYY51" s="64"/>
      <c r="OYZ51" s="64"/>
      <c r="OZA51" s="64"/>
      <c r="OZB51" s="64"/>
      <c r="OZC51" s="64"/>
      <c r="OZD51" s="64"/>
      <c r="OZE51" s="64"/>
      <c r="OZF51" s="64"/>
      <c r="OZG51" s="64"/>
      <c r="OZH51" s="64"/>
      <c r="OZI51" s="64"/>
      <c r="OZJ51" s="64"/>
      <c r="OZK51" s="64"/>
      <c r="OZL51" s="64"/>
      <c r="OZM51" s="64"/>
      <c r="OZN51" s="64"/>
      <c r="OZO51" s="64"/>
      <c r="OZP51" s="64"/>
      <c r="OZQ51" s="64"/>
      <c r="OZR51" s="64"/>
      <c r="OZS51" s="64"/>
      <c r="OZT51" s="64"/>
      <c r="OZU51" s="64"/>
      <c r="OZV51" s="64"/>
      <c r="OZW51" s="64"/>
      <c r="OZX51" s="64"/>
      <c r="OZY51" s="64"/>
      <c r="OZZ51" s="64"/>
      <c r="PAA51" s="64"/>
      <c r="PAB51" s="64"/>
      <c r="PAC51" s="64"/>
      <c r="PAD51" s="64"/>
      <c r="PAE51" s="64"/>
      <c r="PAF51" s="64"/>
      <c r="PAG51" s="64"/>
      <c r="PAH51" s="64"/>
      <c r="PAI51" s="64"/>
      <c r="PAJ51" s="64"/>
      <c r="PAK51" s="64"/>
      <c r="PAL51" s="64"/>
      <c r="PAM51" s="64"/>
      <c r="PAN51" s="64"/>
      <c r="PAO51" s="64"/>
      <c r="PAP51" s="64"/>
      <c r="PAQ51" s="64"/>
      <c r="PAR51" s="64"/>
      <c r="PAS51" s="64"/>
      <c r="PAT51" s="64"/>
      <c r="PAU51" s="64"/>
      <c r="PAV51" s="64"/>
      <c r="PAW51" s="64"/>
      <c r="PAX51" s="64"/>
      <c r="PAY51" s="64"/>
      <c r="PAZ51" s="64"/>
      <c r="PBA51" s="64"/>
      <c r="PBB51" s="64"/>
      <c r="PBC51" s="64"/>
      <c r="PBD51" s="64"/>
      <c r="PBE51" s="64"/>
      <c r="PBF51" s="64"/>
      <c r="PBG51" s="64"/>
      <c r="PBH51" s="64"/>
      <c r="PBI51" s="64"/>
      <c r="PBJ51" s="64"/>
      <c r="PBK51" s="64"/>
      <c r="PBL51" s="64"/>
      <c r="PBM51" s="64"/>
      <c r="PBN51" s="64"/>
      <c r="PBO51" s="64"/>
      <c r="PBP51" s="64"/>
      <c r="PBQ51" s="64"/>
      <c r="PBR51" s="64"/>
      <c r="PBS51" s="64"/>
      <c r="PBT51" s="64"/>
      <c r="PBU51" s="64"/>
      <c r="PBV51" s="64"/>
      <c r="PBW51" s="64"/>
      <c r="PBX51" s="64"/>
      <c r="PBY51" s="64"/>
      <c r="PBZ51" s="64"/>
      <c r="PCA51" s="64"/>
      <c r="PCB51" s="64"/>
      <c r="PCC51" s="64"/>
      <c r="PCD51" s="64"/>
      <c r="PCE51" s="64"/>
      <c r="PCF51" s="64"/>
      <c r="PCG51" s="64"/>
      <c r="PCH51" s="64"/>
      <c r="PCI51" s="64"/>
      <c r="PCJ51" s="64"/>
      <c r="PCK51" s="64"/>
      <c r="PCL51" s="64"/>
      <c r="PCM51" s="64"/>
      <c r="PCN51" s="64"/>
      <c r="PCO51" s="64"/>
      <c r="PCP51" s="64"/>
      <c r="PCQ51" s="64"/>
      <c r="PCR51" s="64"/>
      <c r="PCS51" s="64"/>
      <c r="PCT51" s="64"/>
      <c r="PCU51" s="64"/>
      <c r="PCV51" s="64"/>
      <c r="PCW51" s="64"/>
      <c r="PCX51" s="64"/>
      <c r="PCY51" s="64"/>
      <c r="PCZ51" s="64"/>
      <c r="PDA51" s="64"/>
      <c r="PDB51" s="64"/>
      <c r="PDC51" s="64"/>
      <c r="PDD51" s="64"/>
      <c r="PDE51" s="64"/>
      <c r="PDF51" s="64"/>
      <c r="PDG51" s="64"/>
      <c r="PDH51" s="64"/>
      <c r="PDI51" s="64"/>
      <c r="PDJ51" s="64"/>
      <c r="PDK51" s="64"/>
      <c r="PDL51" s="64"/>
      <c r="PDM51" s="64"/>
      <c r="PDN51" s="64"/>
      <c r="PDO51" s="64"/>
      <c r="PDP51" s="64"/>
      <c r="PDQ51" s="64"/>
      <c r="PDR51" s="64"/>
      <c r="PDS51" s="64"/>
      <c r="PDT51" s="64"/>
      <c r="PDU51" s="64"/>
      <c r="PDV51" s="64"/>
      <c r="PDW51" s="64"/>
      <c r="PDX51" s="64"/>
      <c r="PDY51" s="64"/>
      <c r="PDZ51" s="64"/>
      <c r="PEA51" s="64"/>
      <c r="PEB51" s="64"/>
      <c r="PEC51" s="64"/>
      <c r="PED51" s="64"/>
      <c r="PEE51" s="64"/>
      <c r="PEF51" s="64"/>
      <c r="PEG51" s="64"/>
      <c r="PEH51" s="64"/>
      <c r="PEI51" s="64"/>
      <c r="PEJ51" s="64"/>
      <c r="PEK51" s="64"/>
      <c r="PEL51" s="64"/>
      <c r="PEM51" s="64"/>
      <c r="PEN51" s="64"/>
      <c r="PEO51" s="64"/>
      <c r="PEP51" s="64"/>
      <c r="PEQ51" s="64"/>
      <c r="PER51" s="64"/>
      <c r="PES51" s="64"/>
      <c r="PET51" s="64"/>
      <c r="PEU51" s="64"/>
      <c r="PEV51" s="64"/>
      <c r="PEW51" s="64"/>
      <c r="PEX51" s="64"/>
      <c r="PEY51" s="64"/>
      <c r="PEZ51" s="64"/>
      <c r="PFA51" s="64"/>
      <c r="PFB51" s="64"/>
      <c r="PFC51" s="64"/>
      <c r="PFD51" s="64"/>
      <c r="PFE51" s="64"/>
      <c r="PFF51" s="64"/>
      <c r="PFG51" s="64"/>
      <c r="PFH51" s="64"/>
      <c r="PFI51" s="64"/>
      <c r="PFJ51" s="64"/>
      <c r="PFK51" s="64"/>
      <c r="PFL51" s="64"/>
      <c r="PFM51" s="64"/>
      <c r="PFN51" s="64"/>
      <c r="PFO51" s="64"/>
      <c r="PFP51" s="64"/>
      <c r="PFQ51" s="64"/>
      <c r="PFR51" s="64"/>
      <c r="PFS51" s="64"/>
      <c r="PFT51" s="64"/>
      <c r="PFU51" s="64"/>
      <c r="PFV51" s="64"/>
      <c r="PFW51" s="64"/>
      <c r="PFX51" s="64"/>
      <c r="PFY51" s="64"/>
      <c r="PFZ51" s="64"/>
      <c r="PGA51" s="64"/>
      <c r="PGB51" s="64"/>
      <c r="PGC51" s="64"/>
      <c r="PGD51" s="64"/>
      <c r="PGE51" s="64"/>
      <c r="PGF51" s="64"/>
      <c r="PGG51" s="64"/>
      <c r="PGH51" s="64"/>
      <c r="PGI51" s="64"/>
      <c r="PGJ51" s="64"/>
      <c r="PGK51" s="64"/>
      <c r="PGL51" s="64"/>
      <c r="PGM51" s="64"/>
      <c r="PGN51" s="64"/>
      <c r="PGO51" s="64"/>
      <c r="PGP51" s="64"/>
      <c r="PGQ51" s="64"/>
      <c r="PGR51" s="64"/>
      <c r="PGS51" s="64"/>
      <c r="PGT51" s="64"/>
      <c r="PGU51" s="64"/>
      <c r="PGV51" s="64"/>
      <c r="PGW51" s="64"/>
      <c r="PGX51" s="64"/>
      <c r="PGY51" s="64"/>
      <c r="PGZ51" s="64"/>
      <c r="PHA51" s="64"/>
      <c r="PHB51" s="64"/>
      <c r="PHC51" s="64"/>
      <c r="PHD51" s="64"/>
      <c r="PHE51" s="64"/>
      <c r="PHF51" s="64"/>
      <c r="PHG51" s="64"/>
      <c r="PHH51" s="64"/>
      <c r="PHI51" s="64"/>
      <c r="PHJ51" s="64"/>
      <c r="PHK51" s="64"/>
      <c r="PHL51" s="64"/>
      <c r="PHM51" s="64"/>
      <c r="PHN51" s="64"/>
      <c r="PHO51" s="64"/>
      <c r="PHP51" s="64"/>
      <c r="PHQ51" s="64"/>
      <c r="PHR51" s="64"/>
      <c r="PHS51" s="64"/>
      <c r="PHT51" s="64"/>
      <c r="PHU51" s="64"/>
      <c r="PHV51" s="64"/>
      <c r="PHW51" s="64"/>
      <c r="PHX51" s="64"/>
      <c r="PHY51" s="64"/>
      <c r="PHZ51" s="64"/>
      <c r="PIA51" s="64"/>
      <c r="PIB51" s="64"/>
      <c r="PIC51" s="64"/>
      <c r="PID51" s="64"/>
      <c r="PIE51" s="64"/>
      <c r="PIF51" s="64"/>
      <c r="PIG51" s="64"/>
      <c r="PIH51" s="64"/>
      <c r="PII51" s="64"/>
      <c r="PIJ51" s="64"/>
      <c r="PIK51" s="64"/>
      <c r="PIL51" s="64"/>
      <c r="PIM51" s="64"/>
      <c r="PIN51" s="64"/>
      <c r="PIO51" s="64"/>
      <c r="PIP51" s="64"/>
      <c r="PIQ51" s="64"/>
      <c r="PIR51" s="64"/>
      <c r="PIS51" s="64"/>
      <c r="PIT51" s="64"/>
      <c r="PIU51" s="64"/>
      <c r="PIV51" s="64"/>
      <c r="PIW51" s="64"/>
      <c r="PIX51" s="64"/>
      <c r="PIY51" s="64"/>
      <c r="PIZ51" s="64"/>
      <c r="PJA51" s="64"/>
      <c r="PJB51" s="64"/>
      <c r="PJC51" s="64"/>
      <c r="PJD51" s="64"/>
      <c r="PJE51" s="64"/>
      <c r="PJF51" s="64"/>
      <c r="PJG51" s="64"/>
      <c r="PJH51" s="64"/>
      <c r="PJI51" s="64"/>
      <c r="PJJ51" s="64"/>
      <c r="PJK51" s="64"/>
      <c r="PJL51" s="64"/>
      <c r="PJM51" s="64"/>
      <c r="PJN51" s="64"/>
      <c r="PJO51" s="64"/>
      <c r="PJP51" s="64"/>
      <c r="PJQ51" s="64"/>
      <c r="PJR51" s="64"/>
      <c r="PJS51" s="64"/>
      <c r="PJT51" s="64"/>
      <c r="PJU51" s="64"/>
      <c r="PJV51" s="64"/>
      <c r="PJW51" s="64"/>
      <c r="PJX51" s="64"/>
      <c r="PJY51" s="64"/>
      <c r="PJZ51" s="64"/>
      <c r="PKA51" s="64"/>
      <c r="PKB51" s="64"/>
      <c r="PKC51" s="64"/>
      <c r="PKD51" s="64"/>
      <c r="PKE51" s="64"/>
      <c r="PKF51" s="64"/>
      <c r="PKG51" s="64"/>
      <c r="PKH51" s="64"/>
      <c r="PKI51" s="64"/>
      <c r="PKJ51" s="64"/>
      <c r="PKK51" s="64"/>
      <c r="PKL51" s="64"/>
      <c r="PKM51" s="64"/>
      <c r="PKN51" s="64"/>
      <c r="PKO51" s="64"/>
      <c r="PKP51" s="64"/>
      <c r="PKQ51" s="64"/>
      <c r="PKR51" s="64"/>
      <c r="PKS51" s="64"/>
      <c r="PKT51" s="64"/>
      <c r="PKU51" s="64"/>
      <c r="PKV51" s="64"/>
      <c r="PKW51" s="64"/>
      <c r="PKX51" s="64"/>
      <c r="PKY51" s="64"/>
      <c r="PKZ51" s="64"/>
      <c r="PLA51" s="64"/>
      <c r="PLB51" s="64"/>
      <c r="PLC51" s="64"/>
      <c r="PLD51" s="64"/>
      <c r="PLE51" s="64"/>
      <c r="PLF51" s="64"/>
      <c r="PLG51" s="64"/>
      <c r="PLH51" s="64"/>
      <c r="PLI51" s="64"/>
      <c r="PLJ51" s="64"/>
      <c r="PLK51" s="64"/>
      <c r="PLL51" s="64"/>
      <c r="PLM51" s="64"/>
      <c r="PLN51" s="64"/>
      <c r="PLO51" s="64"/>
      <c r="PLP51" s="64"/>
      <c r="PLQ51" s="64"/>
      <c r="PLR51" s="64"/>
      <c r="PLS51" s="64"/>
      <c r="PLT51" s="64"/>
      <c r="PLU51" s="64"/>
      <c r="PLV51" s="64"/>
      <c r="PLW51" s="64"/>
      <c r="PLX51" s="64"/>
      <c r="PLY51" s="64"/>
      <c r="PLZ51" s="64"/>
      <c r="PMA51" s="64"/>
      <c r="PMB51" s="64"/>
      <c r="PMC51" s="64"/>
      <c r="PMD51" s="64"/>
      <c r="PME51" s="64"/>
      <c r="PMF51" s="64"/>
      <c r="PMG51" s="64"/>
      <c r="PMH51" s="64"/>
      <c r="PMI51" s="64"/>
      <c r="PMJ51" s="64"/>
      <c r="PMK51" s="64"/>
      <c r="PML51" s="64"/>
      <c r="PMM51" s="64"/>
      <c r="PMN51" s="64"/>
      <c r="PMO51" s="64"/>
      <c r="PMP51" s="64"/>
      <c r="PMQ51" s="64"/>
      <c r="PMR51" s="64"/>
      <c r="PMS51" s="64"/>
      <c r="PMT51" s="64"/>
      <c r="PMU51" s="64"/>
      <c r="PMV51" s="64"/>
      <c r="PMW51" s="64"/>
      <c r="PMX51" s="64"/>
      <c r="PMY51" s="64"/>
      <c r="PMZ51" s="64"/>
      <c r="PNA51" s="64"/>
      <c r="PNB51" s="64"/>
      <c r="PNC51" s="64"/>
      <c r="PND51" s="64"/>
      <c r="PNE51" s="64"/>
      <c r="PNF51" s="64"/>
      <c r="PNG51" s="64"/>
      <c r="PNH51" s="64"/>
      <c r="PNI51" s="64"/>
      <c r="PNJ51" s="64"/>
      <c r="PNK51" s="64"/>
      <c r="PNL51" s="64"/>
      <c r="PNM51" s="64"/>
      <c r="PNN51" s="64"/>
      <c r="PNO51" s="64"/>
      <c r="PNP51" s="64"/>
      <c r="PNQ51" s="64"/>
      <c r="PNR51" s="64"/>
      <c r="PNS51" s="64"/>
      <c r="PNT51" s="64"/>
      <c r="PNU51" s="64"/>
      <c r="PNV51" s="64"/>
      <c r="PNW51" s="64"/>
      <c r="PNX51" s="64"/>
      <c r="PNY51" s="64"/>
      <c r="PNZ51" s="64"/>
      <c r="POA51" s="64"/>
      <c r="POB51" s="64"/>
      <c r="POC51" s="64"/>
      <c r="POD51" s="64"/>
      <c r="POE51" s="64"/>
      <c r="POF51" s="64"/>
      <c r="POG51" s="64"/>
      <c r="POH51" s="64"/>
      <c r="POI51" s="64"/>
      <c r="POJ51" s="64"/>
      <c r="POK51" s="64"/>
      <c r="POL51" s="64"/>
      <c r="POM51" s="64"/>
      <c r="PON51" s="64"/>
      <c r="POO51" s="64"/>
      <c r="POP51" s="64"/>
      <c r="POQ51" s="64"/>
      <c r="POR51" s="64"/>
      <c r="POS51" s="64"/>
      <c r="POT51" s="64"/>
      <c r="POU51" s="64"/>
      <c r="POV51" s="64"/>
      <c r="POW51" s="64"/>
      <c r="POX51" s="64"/>
      <c r="POY51" s="64"/>
      <c r="POZ51" s="64"/>
      <c r="PPA51" s="64"/>
      <c r="PPB51" s="64"/>
      <c r="PPC51" s="64"/>
      <c r="PPD51" s="64"/>
      <c r="PPE51" s="64"/>
      <c r="PPF51" s="64"/>
      <c r="PPG51" s="64"/>
      <c r="PPH51" s="64"/>
      <c r="PPI51" s="64"/>
      <c r="PPJ51" s="64"/>
      <c r="PPK51" s="64"/>
      <c r="PPL51" s="64"/>
      <c r="PPM51" s="64"/>
      <c r="PPN51" s="64"/>
      <c r="PPO51" s="64"/>
      <c r="PPP51" s="64"/>
      <c r="PPQ51" s="64"/>
      <c r="PPR51" s="64"/>
      <c r="PPS51" s="64"/>
      <c r="PPT51" s="64"/>
      <c r="PPU51" s="64"/>
      <c r="PPV51" s="64"/>
      <c r="PPW51" s="64"/>
      <c r="PPX51" s="64"/>
      <c r="PPY51" s="64"/>
      <c r="PPZ51" s="64"/>
      <c r="PQA51" s="64"/>
      <c r="PQB51" s="64"/>
      <c r="PQC51" s="64"/>
      <c r="PQD51" s="64"/>
      <c r="PQE51" s="64"/>
      <c r="PQF51" s="64"/>
      <c r="PQG51" s="64"/>
      <c r="PQH51" s="64"/>
      <c r="PQI51" s="64"/>
      <c r="PQJ51" s="64"/>
      <c r="PQK51" s="64"/>
      <c r="PQL51" s="64"/>
      <c r="PQM51" s="64"/>
      <c r="PQN51" s="64"/>
      <c r="PQO51" s="64"/>
      <c r="PQP51" s="64"/>
      <c r="PQQ51" s="64"/>
      <c r="PQR51" s="64"/>
      <c r="PQS51" s="64"/>
      <c r="PQT51" s="64"/>
      <c r="PQU51" s="64"/>
      <c r="PQV51" s="64"/>
      <c r="PQW51" s="64"/>
      <c r="PQX51" s="64"/>
      <c r="PQY51" s="64"/>
      <c r="PQZ51" s="64"/>
      <c r="PRA51" s="64"/>
      <c r="PRB51" s="64"/>
      <c r="PRC51" s="64"/>
      <c r="PRD51" s="64"/>
      <c r="PRE51" s="64"/>
      <c r="PRF51" s="64"/>
      <c r="PRG51" s="64"/>
      <c r="PRH51" s="64"/>
      <c r="PRI51" s="64"/>
      <c r="PRJ51" s="64"/>
      <c r="PRK51" s="64"/>
      <c r="PRL51" s="64"/>
      <c r="PRM51" s="64"/>
      <c r="PRN51" s="64"/>
      <c r="PRO51" s="64"/>
      <c r="PRP51" s="64"/>
      <c r="PRQ51" s="64"/>
      <c r="PRR51" s="64"/>
      <c r="PRS51" s="64"/>
      <c r="PRT51" s="64"/>
      <c r="PRU51" s="64"/>
      <c r="PRV51" s="64"/>
      <c r="PRW51" s="64"/>
      <c r="PRX51" s="64"/>
      <c r="PRY51" s="64"/>
      <c r="PRZ51" s="64"/>
      <c r="PSA51" s="64"/>
      <c r="PSB51" s="64"/>
      <c r="PSC51" s="64"/>
      <c r="PSD51" s="64"/>
      <c r="PSE51" s="64"/>
      <c r="PSF51" s="64"/>
      <c r="PSG51" s="64"/>
      <c r="PSH51" s="64"/>
      <c r="PSI51" s="64"/>
      <c r="PSJ51" s="64"/>
      <c r="PSK51" s="64"/>
      <c r="PSL51" s="64"/>
      <c r="PSM51" s="64"/>
      <c r="PSN51" s="64"/>
      <c r="PSO51" s="64"/>
      <c r="PSP51" s="64"/>
      <c r="PSQ51" s="64"/>
      <c r="PSR51" s="64"/>
      <c r="PSS51" s="64"/>
      <c r="PST51" s="64"/>
      <c r="PSU51" s="64"/>
      <c r="PSV51" s="64"/>
      <c r="PSW51" s="64"/>
      <c r="PSX51" s="64"/>
      <c r="PSY51" s="64"/>
      <c r="PSZ51" s="64"/>
      <c r="PTA51" s="64"/>
      <c r="PTB51" s="64"/>
      <c r="PTC51" s="64"/>
      <c r="PTD51" s="64"/>
      <c r="PTE51" s="64"/>
      <c r="PTF51" s="64"/>
      <c r="PTG51" s="64"/>
      <c r="PTH51" s="64"/>
      <c r="PTI51" s="64"/>
      <c r="PTJ51" s="64"/>
      <c r="PTK51" s="64"/>
      <c r="PTL51" s="64"/>
      <c r="PTM51" s="64"/>
      <c r="PTN51" s="64"/>
      <c r="PTO51" s="64"/>
      <c r="PTP51" s="64"/>
      <c r="PTQ51" s="64"/>
      <c r="PTR51" s="64"/>
      <c r="PTS51" s="64"/>
      <c r="PTT51" s="64"/>
      <c r="PTU51" s="64"/>
      <c r="PTV51" s="64"/>
      <c r="PTW51" s="64"/>
      <c r="PTX51" s="64"/>
      <c r="PTY51" s="64"/>
      <c r="PTZ51" s="64"/>
      <c r="PUA51" s="64"/>
      <c r="PUB51" s="64"/>
      <c r="PUC51" s="64"/>
      <c r="PUD51" s="64"/>
      <c r="PUE51" s="64"/>
      <c r="PUF51" s="64"/>
      <c r="PUG51" s="64"/>
      <c r="PUH51" s="64"/>
      <c r="PUI51" s="64"/>
      <c r="PUJ51" s="64"/>
      <c r="PUK51" s="64"/>
      <c r="PUL51" s="64"/>
      <c r="PUM51" s="64"/>
      <c r="PUN51" s="64"/>
      <c r="PUO51" s="64"/>
      <c r="PUP51" s="64"/>
      <c r="PUQ51" s="64"/>
      <c r="PUR51" s="64"/>
      <c r="PUS51" s="64"/>
      <c r="PUT51" s="64"/>
      <c r="PUU51" s="64"/>
      <c r="PUV51" s="64"/>
      <c r="PUW51" s="64"/>
      <c r="PUX51" s="64"/>
      <c r="PUY51" s="64"/>
      <c r="PUZ51" s="64"/>
      <c r="PVA51" s="64"/>
      <c r="PVB51" s="64"/>
      <c r="PVC51" s="64"/>
      <c r="PVD51" s="64"/>
      <c r="PVE51" s="64"/>
      <c r="PVF51" s="64"/>
      <c r="PVG51" s="64"/>
      <c r="PVH51" s="64"/>
      <c r="PVI51" s="64"/>
      <c r="PVJ51" s="64"/>
      <c r="PVK51" s="64"/>
      <c r="PVL51" s="64"/>
      <c r="PVM51" s="64"/>
      <c r="PVN51" s="64"/>
      <c r="PVO51" s="64"/>
      <c r="PVP51" s="64"/>
      <c r="PVQ51" s="64"/>
      <c r="PVR51" s="64"/>
      <c r="PVS51" s="64"/>
      <c r="PVT51" s="64"/>
      <c r="PVU51" s="64"/>
      <c r="PVV51" s="64"/>
      <c r="PVW51" s="64"/>
      <c r="PVX51" s="64"/>
      <c r="PVY51" s="64"/>
      <c r="PVZ51" s="64"/>
      <c r="PWA51" s="64"/>
      <c r="PWB51" s="64"/>
      <c r="PWC51" s="64"/>
      <c r="PWD51" s="64"/>
      <c r="PWE51" s="64"/>
      <c r="PWF51" s="64"/>
      <c r="PWG51" s="64"/>
      <c r="PWH51" s="64"/>
      <c r="PWI51" s="64"/>
      <c r="PWJ51" s="64"/>
      <c r="PWK51" s="64"/>
      <c r="PWL51" s="64"/>
      <c r="PWM51" s="64"/>
      <c r="PWN51" s="64"/>
      <c r="PWO51" s="64"/>
      <c r="PWP51" s="64"/>
      <c r="PWQ51" s="64"/>
      <c r="PWR51" s="64"/>
      <c r="PWS51" s="64"/>
      <c r="PWT51" s="64"/>
      <c r="PWU51" s="64"/>
      <c r="PWV51" s="64"/>
      <c r="PWW51" s="64"/>
      <c r="PWX51" s="64"/>
      <c r="PWY51" s="64"/>
      <c r="PWZ51" s="64"/>
      <c r="PXA51" s="64"/>
      <c r="PXB51" s="64"/>
      <c r="PXC51" s="64"/>
      <c r="PXD51" s="64"/>
      <c r="PXE51" s="64"/>
      <c r="PXF51" s="64"/>
      <c r="PXG51" s="64"/>
      <c r="PXH51" s="64"/>
      <c r="PXI51" s="64"/>
      <c r="PXJ51" s="64"/>
      <c r="PXK51" s="64"/>
      <c r="PXL51" s="64"/>
      <c r="PXM51" s="64"/>
      <c r="PXN51" s="64"/>
      <c r="PXO51" s="64"/>
      <c r="PXP51" s="64"/>
      <c r="PXQ51" s="64"/>
      <c r="PXR51" s="64"/>
      <c r="PXS51" s="64"/>
      <c r="PXT51" s="64"/>
      <c r="PXU51" s="64"/>
      <c r="PXV51" s="64"/>
      <c r="PXW51" s="64"/>
      <c r="PXX51" s="64"/>
      <c r="PXY51" s="64"/>
      <c r="PXZ51" s="64"/>
      <c r="PYA51" s="64"/>
      <c r="PYB51" s="64"/>
      <c r="PYC51" s="64"/>
      <c r="PYD51" s="64"/>
      <c r="PYE51" s="64"/>
      <c r="PYF51" s="64"/>
      <c r="PYG51" s="64"/>
      <c r="PYH51" s="64"/>
      <c r="PYI51" s="64"/>
      <c r="PYJ51" s="64"/>
      <c r="PYK51" s="64"/>
      <c r="PYL51" s="64"/>
      <c r="PYM51" s="64"/>
      <c r="PYN51" s="64"/>
      <c r="PYO51" s="64"/>
      <c r="PYP51" s="64"/>
      <c r="PYQ51" s="64"/>
      <c r="PYR51" s="64"/>
      <c r="PYS51" s="64"/>
      <c r="PYT51" s="64"/>
      <c r="PYU51" s="64"/>
      <c r="PYV51" s="64"/>
      <c r="PYW51" s="64"/>
      <c r="PYX51" s="64"/>
      <c r="PYY51" s="64"/>
      <c r="PYZ51" s="64"/>
      <c r="PZA51" s="64"/>
      <c r="PZB51" s="64"/>
      <c r="PZC51" s="64"/>
      <c r="PZD51" s="64"/>
      <c r="PZE51" s="64"/>
      <c r="PZF51" s="64"/>
      <c r="PZG51" s="64"/>
      <c r="PZH51" s="64"/>
      <c r="PZI51" s="64"/>
      <c r="PZJ51" s="64"/>
      <c r="PZK51" s="64"/>
      <c r="PZL51" s="64"/>
      <c r="PZM51" s="64"/>
      <c r="PZN51" s="64"/>
      <c r="PZO51" s="64"/>
      <c r="PZP51" s="64"/>
      <c r="PZQ51" s="64"/>
      <c r="PZR51" s="64"/>
      <c r="PZS51" s="64"/>
      <c r="PZT51" s="64"/>
      <c r="PZU51" s="64"/>
      <c r="PZV51" s="64"/>
      <c r="PZW51" s="64"/>
      <c r="PZX51" s="64"/>
      <c r="PZY51" s="64"/>
      <c r="PZZ51" s="64"/>
      <c r="QAA51" s="64"/>
      <c r="QAB51" s="64"/>
      <c r="QAC51" s="64"/>
      <c r="QAD51" s="64"/>
      <c r="QAE51" s="64"/>
      <c r="QAF51" s="64"/>
      <c r="QAG51" s="64"/>
      <c r="QAH51" s="64"/>
      <c r="QAI51" s="64"/>
      <c r="QAJ51" s="64"/>
      <c r="QAK51" s="64"/>
      <c r="QAL51" s="64"/>
      <c r="QAM51" s="64"/>
      <c r="QAN51" s="64"/>
      <c r="QAO51" s="64"/>
      <c r="QAP51" s="64"/>
      <c r="QAQ51" s="64"/>
      <c r="QAR51" s="64"/>
      <c r="QAS51" s="64"/>
      <c r="QAT51" s="64"/>
      <c r="QAU51" s="64"/>
      <c r="QAV51" s="64"/>
      <c r="QAW51" s="64"/>
      <c r="QAX51" s="64"/>
      <c r="QAY51" s="64"/>
      <c r="QAZ51" s="64"/>
      <c r="QBA51" s="64"/>
      <c r="QBB51" s="64"/>
      <c r="QBC51" s="64"/>
      <c r="QBD51" s="64"/>
      <c r="QBE51" s="64"/>
      <c r="QBF51" s="64"/>
      <c r="QBG51" s="64"/>
      <c r="QBH51" s="64"/>
      <c r="QBI51" s="64"/>
      <c r="QBJ51" s="64"/>
      <c r="QBK51" s="64"/>
      <c r="QBL51" s="64"/>
      <c r="QBM51" s="64"/>
      <c r="QBN51" s="64"/>
      <c r="QBO51" s="64"/>
      <c r="QBP51" s="64"/>
      <c r="QBQ51" s="64"/>
      <c r="QBR51" s="64"/>
      <c r="QBS51" s="64"/>
      <c r="QBT51" s="64"/>
      <c r="QBU51" s="64"/>
      <c r="QBV51" s="64"/>
      <c r="QBW51" s="64"/>
      <c r="QBX51" s="64"/>
      <c r="QBY51" s="64"/>
      <c r="QBZ51" s="64"/>
      <c r="QCA51" s="64"/>
      <c r="QCB51" s="64"/>
      <c r="QCC51" s="64"/>
      <c r="QCD51" s="64"/>
      <c r="QCE51" s="64"/>
      <c r="QCF51" s="64"/>
      <c r="QCG51" s="64"/>
      <c r="QCH51" s="64"/>
      <c r="QCI51" s="64"/>
      <c r="QCJ51" s="64"/>
      <c r="QCK51" s="64"/>
      <c r="QCL51" s="64"/>
      <c r="QCM51" s="64"/>
      <c r="QCN51" s="64"/>
      <c r="QCO51" s="64"/>
      <c r="QCP51" s="64"/>
      <c r="QCQ51" s="64"/>
      <c r="QCR51" s="64"/>
      <c r="QCS51" s="64"/>
      <c r="QCT51" s="64"/>
      <c r="QCU51" s="64"/>
      <c r="QCV51" s="64"/>
      <c r="QCW51" s="64"/>
      <c r="QCX51" s="64"/>
      <c r="QCY51" s="64"/>
      <c r="QCZ51" s="64"/>
      <c r="QDA51" s="64"/>
      <c r="QDB51" s="64"/>
      <c r="QDC51" s="64"/>
      <c r="QDD51" s="64"/>
      <c r="QDE51" s="64"/>
      <c r="QDF51" s="64"/>
      <c r="QDG51" s="64"/>
      <c r="QDH51" s="64"/>
      <c r="QDI51" s="64"/>
      <c r="QDJ51" s="64"/>
      <c r="QDK51" s="64"/>
      <c r="QDL51" s="64"/>
      <c r="QDM51" s="64"/>
      <c r="QDN51" s="64"/>
      <c r="QDO51" s="64"/>
      <c r="QDP51" s="64"/>
      <c r="QDQ51" s="64"/>
      <c r="QDR51" s="64"/>
      <c r="QDS51" s="64"/>
      <c r="QDT51" s="64"/>
      <c r="QDU51" s="64"/>
      <c r="QDV51" s="64"/>
      <c r="QDW51" s="64"/>
      <c r="QDX51" s="64"/>
      <c r="QDY51" s="64"/>
      <c r="QDZ51" s="64"/>
      <c r="QEA51" s="64"/>
      <c r="QEB51" s="64"/>
      <c r="QEC51" s="64"/>
      <c r="QED51" s="64"/>
      <c r="QEE51" s="64"/>
      <c r="QEF51" s="64"/>
      <c r="QEG51" s="64"/>
      <c r="QEH51" s="64"/>
      <c r="QEI51" s="64"/>
      <c r="QEJ51" s="64"/>
      <c r="QEK51" s="64"/>
      <c r="QEL51" s="64"/>
      <c r="QEM51" s="64"/>
      <c r="QEN51" s="64"/>
      <c r="QEO51" s="64"/>
      <c r="QEP51" s="64"/>
      <c r="QEQ51" s="64"/>
      <c r="QER51" s="64"/>
      <c r="QES51" s="64"/>
      <c r="QET51" s="64"/>
      <c r="QEU51" s="64"/>
      <c r="QEV51" s="64"/>
      <c r="QEW51" s="64"/>
      <c r="QEX51" s="64"/>
      <c r="QEY51" s="64"/>
      <c r="QEZ51" s="64"/>
      <c r="QFA51" s="64"/>
      <c r="QFB51" s="64"/>
      <c r="QFC51" s="64"/>
      <c r="QFD51" s="64"/>
      <c r="QFE51" s="64"/>
      <c r="QFF51" s="64"/>
      <c r="QFG51" s="64"/>
      <c r="QFH51" s="64"/>
      <c r="QFI51" s="64"/>
      <c r="QFJ51" s="64"/>
      <c r="QFK51" s="64"/>
      <c r="QFL51" s="64"/>
      <c r="QFM51" s="64"/>
      <c r="QFN51" s="64"/>
      <c r="QFO51" s="64"/>
      <c r="QFP51" s="64"/>
      <c r="QFQ51" s="64"/>
      <c r="QFR51" s="64"/>
      <c r="QFS51" s="64"/>
      <c r="QFT51" s="64"/>
      <c r="QFU51" s="64"/>
      <c r="QFV51" s="64"/>
      <c r="QFW51" s="64"/>
      <c r="QFX51" s="64"/>
      <c r="QFY51" s="64"/>
      <c r="QFZ51" s="64"/>
      <c r="QGA51" s="64"/>
      <c r="QGB51" s="64"/>
      <c r="QGC51" s="64"/>
      <c r="QGD51" s="64"/>
      <c r="QGE51" s="64"/>
      <c r="QGF51" s="64"/>
      <c r="QGG51" s="64"/>
      <c r="QGH51" s="64"/>
      <c r="QGI51" s="64"/>
      <c r="QGJ51" s="64"/>
      <c r="QGK51" s="64"/>
      <c r="QGL51" s="64"/>
      <c r="QGM51" s="64"/>
      <c r="QGN51" s="64"/>
      <c r="QGO51" s="64"/>
      <c r="QGP51" s="64"/>
      <c r="QGQ51" s="64"/>
      <c r="QGR51" s="64"/>
      <c r="QGS51" s="64"/>
      <c r="QGT51" s="64"/>
      <c r="QGU51" s="64"/>
      <c r="QGV51" s="64"/>
      <c r="QGW51" s="64"/>
      <c r="QGX51" s="64"/>
      <c r="QGY51" s="64"/>
      <c r="QGZ51" s="64"/>
      <c r="QHA51" s="64"/>
      <c r="QHB51" s="64"/>
      <c r="QHC51" s="64"/>
      <c r="QHD51" s="64"/>
      <c r="QHE51" s="64"/>
      <c r="QHF51" s="64"/>
      <c r="QHG51" s="64"/>
      <c r="QHH51" s="64"/>
      <c r="QHI51" s="64"/>
      <c r="QHJ51" s="64"/>
      <c r="QHK51" s="64"/>
      <c r="QHL51" s="64"/>
      <c r="QHM51" s="64"/>
      <c r="QHN51" s="64"/>
      <c r="QHO51" s="64"/>
      <c r="QHP51" s="64"/>
      <c r="QHQ51" s="64"/>
      <c r="QHR51" s="64"/>
      <c r="QHS51" s="64"/>
      <c r="QHT51" s="64"/>
      <c r="QHU51" s="64"/>
      <c r="QHV51" s="64"/>
      <c r="QHW51" s="64"/>
      <c r="QHX51" s="64"/>
      <c r="QHY51" s="64"/>
      <c r="QHZ51" s="64"/>
      <c r="QIA51" s="64"/>
      <c r="QIB51" s="64"/>
      <c r="QIC51" s="64"/>
      <c r="QID51" s="64"/>
      <c r="QIE51" s="64"/>
      <c r="QIF51" s="64"/>
      <c r="QIG51" s="64"/>
      <c r="QIH51" s="64"/>
      <c r="QII51" s="64"/>
      <c r="QIJ51" s="64"/>
      <c r="QIK51" s="64"/>
      <c r="QIL51" s="64"/>
      <c r="QIM51" s="64"/>
      <c r="QIN51" s="64"/>
      <c r="QIO51" s="64"/>
      <c r="QIP51" s="64"/>
      <c r="QIQ51" s="64"/>
      <c r="QIR51" s="64"/>
      <c r="QIS51" s="64"/>
      <c r="QIT51" s="64"/>
      <c r="QIU51" s="64"/>
      <c r="QIV51" s="64"/>
      <c r="QIW51" s="64"/>
      <c r="QIX51" s="64"/>
      <c r="QIY51" s="64"/>
      <c r="QIZ51" s="64"/>
      <c r="QJA51" s="64"/>
      <c r="QJB51" s="64"/>
      <c r="QJC51" s="64"/>
      <c r="QJD51" s="64"/>
      <c r="QJE51" s="64"/>
      <c r="QJF51" s="64"/>
      <c r="QJG51" s="64"/>
      <c r="QJH51" s="64"/>
      <c r="QJI51" s="64"/>
      <c r="QJJ51" s="64"/>
      <c r="QJK51" s="64"/>
      <c r="QJL51" s="64"/>
      <c r="QJM51" s="64"/>
      <c r="QJN51" s="64"/>
      <c r="QJO51" s="64"/>
      <c r="QJP51" s="64"/>
      <c r="QJQ51" s="64"/>
      <c r="QJR51" s="64"/>
      <c r="QJS51" s="64"/>
      <c r="QJT51" s="64"/>
      <c r="QJU51" s="64"/>
      <c r="QJV51" s="64"/>
      <c r="QJW51" s="64"/>
      <c r="QJX51" s="64"/>
      <c r="QJY51" s="64"/>
      <c r="QJZ51" s="64"/>
      <c r="QKA51" s="64"/>
      <c r="QKB51" s="64"/>
      <c r="QKC51" s="64"/>
      <c r="QKD51" s="64"/>
      <c r="QKE51" s="64"/>
      <c r="QKF51" s="64"/>
      <c r="QKG51" s="64"/>
      <c r="QKH51" s="64"/>
      <c r="QKI51" s="64"/>
      <c r="QKJ51" s="64"/>
      <c r="QKK51" s="64"/>
      <c r="QKL51" s="64"/>
      <c r="QKM51" s="64"/>
      <c r="QKN51" s="64"/>
      <c r="QKO51" s="64"/>
      <c r="QKP51" s="64"/>
      <c r="QKQ51" s="64"/>
      <c r="QKR51" s="64"/>
      <c r="QKS51" s="64"/>
      <c r="QKT51" s="64"/>
      <c r="QKU51" s="64"/>
      <c r="QKV51" s="64"/>
      <c r="QKW51" s="64"/>
      <c r="QKX51" s="64"/>
      <c r="QKY51" s="64"/>
      <c r="QKZ51" s="64"/>
      <c r="QLA51" s="64"/>
      <c r="QLB51" s="64"/>
      <c r="QLC51" s="64"/>
      <c r="QLD51" s="64"/>
      <c r="QLE51" s="64"/>
      <c r="QLF51" s="64"/>
      <c r="QLG51" s="64"/>
      <c r="QLH51" s="64"/>
      <c r="QLI51" s="64"/>
      <c r="QLJ51" s="64"/>
      <c r="QLK51" s="64"/>
      <c r="QLL51" s="64"/>
      <c r="QLM51" s="64"/>
      <c r="QLN51" s="64"/>
      <c r="QLO51" s="64"/>
      <c r="QLP51" s="64"/>
      <c r="QLQ51" s="64"/>
      <c r="QLR51" s="64"/>
      <c r="QLS51" s="64"/>
      <c r="QLT51" s="64"/>
      <c r="QLU51" s="64"/>
      <c r="QLV51" s="64"/>
      <c r="QLW51" s="64"/>
      <c r="QLX51" s="64"/>
      <c r="QLY51" s="64"/>
      <c r="QLZ51" s="64"/>
      <c r="QMA51" s="64"/>
      <c r="QMB51" s="64"/>
      <c r="QMC51" s="64"/>
      <c r="QMD51" s="64"/>
      <c r="QME51" s="64"/>
      <c r="QMF51" s="64"/>
      <c r="QMG51" s="64"/>
      <c r="QMH51" s="64"/>
      <c r="QMI51" s="64"/>
      <c r="QMJ51" s="64"/>
      <c r="QMK51" s="64"/>
      <c r="QML51" s="64"/>
      <c r="QMM51" s="64"/>
      <c r="QMN51" s="64"/>
      <c r="QMO51" s="64"/>
      <c r="QMP51" s="64"/>
      <c r="QMQ51" s="64"/>
      <c r="QMR51" s="64"/>
      <c r="QMS51" s="64"/>
      <c r="QMT51" s="64"/>
      <c r="QMU51" s="64"/>
      <c r="QMV51" s="64"/>
      <c r="QMW51" s="64"/>
      <c r="QMX51" s="64"/>
      <c r="QMY51" s="64"/>
      <c r="QMZ51" s="64"/>
      <c r="QNA51" s="64"/>
      <c r="QNB51" s="64"/>
      <c r="QNC51" s="64"/>
      <c r="QND51" s="64"/>
      <c r="QNE51" s="64"/>
      <c r="QNF51" s="64"/>
      <c r="QNG51" s="64"/>
      <c r="QNH51" s="64"/>
      <c r="QNI51" s="64"/>
      <c r="QNJ51" s="64"/>
      <c r="QNK51" s="64"/>
      <c r="QNL51" s="64"/>
      <c r="QNM51" s="64"/>
      <c r="QNN51" s="64"/>
      <c r="QNO51" s="64"/>
      <c r="QNP51" s="64"/>
      <c r="QNQ51" s="64"/>
      <c r="QNR51" s="64"/>
      <c r="QNS51" s="64"/>
      <c r="QNT51" s="64"/>
      <c r="QNU51" s="64"/>
      <c r="QNV51" s="64"/>
      <c r="QNW51" s="64"/>
      <c r="QNX51" s="64"/>
      <c r="QNY51" s="64"/>
      <c r="QNZ51" s="64"/>
      <c r="QOA51" s="64"/>
      <c r="QOB51" s="64"/>
      <c r="QOC51" s="64"/>
      <c r="QOD51" s="64"/>
      <c r="QOE51" s="64"/>
      <c r="QOF51" s="64"/>
      <c r="QOG51" s="64"/>
      <c r="QOH51" s="64"/>
      <c r="QOI51" s="64"/>
      <c r="QOJ51" s="64"/>
      <c r="QOK51" s="64"/>
      <c r="QOL51" s="64"/>
      <c r="QOM51" s="64"/>
      <c r="QON51" s="64"/>
      <c r="QOO51" s="64"/>
      <c r="QOP51" s="64"/>
      <c r="QOQ51" s="64"/>
      <c r="QOR51" s="64"/>
      <c r="QOS51" s="64"/>
      <c r="QOT51" s="64"/>
      <c r="QOU51" s="64"/>
      <c r="QOV51" s="64"/>
      <c r="QOW51" s="64"/>
      <c r="QOX51" s="64"/>
      <c r="QOY51" s="64"/>
      <c r="QOZ51" s="64"/>
      <c r="QPA51" s="64"/>
      <c r="QPB51" s="64"/>
      <c r="QPC51" s="64"/>
      <c r="QPD51" s="64"/>
      <c r="QPE51" s="64"/>
      <c r="QPF51" s="64"/>
      <c r="QPG51" s="64"/>
      <c r="QPH51" s="64"/>
      <c r="QPI51" s="64"/>
      <c r="QPJ51" s="64"/>
      <c r="QPK51" s="64"/>
      <c r="QPL51" s="64"/>
      <c r="QPM51" s="64"/>
      <c r="QPN51" s="64"/>
      <c r="QPO51" s="64"/>
      <c r="QPP51" s="64"/>
      <c r="QPQ51" s="64"/>
      <c r="QPR51" s="64"/>
      <c r="QPS51" s="64"/>
      <c r="QPT51" s="64"/>
      <c r="QPU51" s="64"/>
      <c r="QPV51" s="64"/>
      <c r="QPW51" s="64"/>
      <c r="QPX51" s="64"/>
      <c r="QPY51" s="64"/>
      <c r="QPZ51" s="64"/>
      <c r="QQA51" s="64"/>
      <c r="QQB51" s="64"/>
      <c r="QQC51" s="64"/>
      <c r="QQD51" s="64"/>
      <c r="QQE51" s="64"/>
      <c r="QQF51" s="64"/>
      <c r="QQG51" s="64"/>
      <c r="QQH51" s="64"/>
      <c r="QQI51" s="64"/>
      <c r="QQJ51" s="64"/>
      <c r="QQK51" s="64"/>
      <c r="QQL51" s="64"/>
      <c r="QQM51" s="64"/>
      <c r="QQN51" s="64"/>
      <c r="QQO51" s="64"/>
      <c r="QQP51" s="64"/>
      <c r="QQQ51" s="64"/>
      <c r="QQR51" s="64"/>
      <c r="QQS51" s="64"/>
      <c r="QQT51" s="64"/>
      <c r="QQU51" s="64"/>
      <c r="QQV51" s="64"/>
      <c r="QQW51" s="64"/>
      <c r="QQX51" s="64"/>
      <c r="QQY51" s="64"/>
      <c r="QQZ51" s="64"/>
      <c r="QRA51" s="64"/>
      <c r="QRB51" s="64"/>
      <c r="QRC51" s="64"/>
      <c r="QRD51" s="64"/>
      <c r="QRE51" s="64"/>
      <c r="QRF51" s="64"/>
      <c r="QRG51" s="64"/>
      <c r="QRH51" s="64"/>
      <c r="QRI51" s="64"/>
      <c r="QRJ51" s="64"/>
      <c r="QRK51" s="64"/>
      <c r="QRL51" s="64"/>
      <c r="QRM51" s="64"/>
      <c r="QRN51" s="64"/>
      <c r="QRO51" s="64"/>
      <c r="QRP51" s="64"/>
      <c r="QRQ51" s="64"/>
      <c r="QRR51" s="64"/>
      <c r="QRS51" s="64"/>
      <c r="QRT51" s="64"/>
      <c r="QRU51" s="64"/>
      <c r="QRV51" s="64"/>
      <c r="QRW51" s="64"/>
      <c r="QRX51" s="64"/>
      <c r="QRY51" s="64"/>
      <c r="QRZ51" s="64"/>
      <c r="QSA51" s="64"/>
      <c r="QSB51" s="64"/>
      <c r="QSC51" s="64"/>
      <c r="QSD51" s="64"/>
      <c r="QSE51" s="64"/>
      <c r="QSF51" s="64"/>
      <c r="QSG51" s="64"/>
      <c r="QSH51" s="64"/>
      <c r="QSI51" s="64"/>
      <c r="QSJ51" s="64"/>
      <c r="QSK51" s="64"/>
      <c r="QSL51" s="64"/>
      <c r="QSM51" s="64"/>
      <c r="QSN51" s="64"/>
      <c r="QSO51" s="64"/>
      <c r="QSP51" s="64"/>
      <c r="QSQ51" s="64"/>
      <c r="QSR51" s="64"/>
      <c r="QSS51" s="64"/>
      <c r="QST51" s="64"/>
      <c r="QSU51" s="64"/>
      <c r="QSV51" s="64"/>
      <c r="QSW51" s="64"/>
      <c r="QSX51" s="64"/>
      <c r="QSY51" s="64"/>
      <c r="QSZ51" s="64"/>
      <c r="QTA51" s="64"/>
      <c r="QTB51" s="64"/>
      <c r="QTC51" s="64"/>
      <c r="QTD51" s="64"/>
      <c r="QTE51" s="64"/>
      <c r="QTF51" s="64"/>
      <c r="QTG51" s="64"/>
      <c r="QTH51" s="64"/>
      <c r="QTI51" s="64"/>
      <c r="QTJ51" s="64"/>
      <c r="QTK51" s="64"/>
      <c r="QTL51" s="64"/>
      <c r="QTM51" s="64"/>
      <c r="QTN51" s="64"/>
      <c r="QTO51" s="64"/>
      <c r="QTP51" s="64"/>
      <c r="QTQ51" s="64"/>
      <c r="QTR51" s="64"/>
      <c r="QTS51" s="64"/>
      <c r="QTT51" s="64"/>
      <c r="QTU51" s="64"/>
      <c r="QTV51" s="64"/>
      <c r="QTW51" s="64"/>
      <c r="QTX51" s="64"/>
      <c r="QTY51" s="64"/>
      <c r="QTZ51" s="64"/>
      <c r="QUA51" s="64"/>
      <c r="QUB51" s="64"/>
      <c r="QUC51" s="64"/>
      <c r="QUD51" s="64"/>
      <c r="QUE51" s="64"/>
      <c r="QUF51" s="64"/>
      <c r="QUG51" s="64"/>
      <c r="QUH51" s="64"/>
      <c r="QUI51" s="64"/>
      <c r="QUJ51" s="64"/>
      <c r="QUK51" s="64"/>
      <c r="QUL51" s="64"/>
      <c r="QUM51" s="64"/>
      <c r="QUN51" s="64"/>
      <c r="QUO51" s="64"/>
      <c r="QUP51" s="64"/>
      <c r="QUQ51" s="64"/>
      <c r="QUR51" s="64"/>
      <c r="QUS51" s="64"/>
      <c r="QUT51" s="64"/>
      <c r="QUU51" s="64"/>
      <c r="QUV51" s="64"/>
      <c r="QUW51" s="64"/>
      <c r="QUX51" s="64"/>
      <c r="QUY51" s="64"/>
      <c r="QUZ51" s="64"/>
      <c r="QVA51" s="64"/>
      <c r="QVB51" s="64"/>
      <c r="QVC51" s="64"/>
      <c r="QVD51" s="64"/>
      <c r="QVE51" s="64"/>
      <c r="QVF51" s="64"/>
      <c r="QVG51" s="64"/>
      <c r="QVH51" s="64"/>
      <c r="QVI51" s="64"/>
      <c r="QVJ51" s="64"/>
      <c r="QVK51" s="64"/>
      <c r="QVL51" s="64"/>
      <c r="QVM51" s="64"/>
      <c r="QVN51" s="64"/>
      <c r="QVO51" s="64"/>
      <c r="QVP51" s="64"/>
      <c r="QVQ51" s="64"/>
      <c r="QVR51" s="64"/>
      <c r="QVS51" s="64"/>
      <c r="QVT51" s="64"/>
      <c r="QVU51" s="64"/>
      <c r="QVV51" s="64"/>
      <c r="QVW51" s="64"/>
      <c r="QVX51" s="64"/>
      <c r="QVY51" s="64"/>
      <c r="QVZ51" s="64"/>
      <c r="QWA51" s="64"/>
      <c r="QWB51" s="64"/>
      <c r="QWC51" s="64"/>
      <c r="QWD51" s="64"/>
      <c r="QWE51" s="64"/>
      <c r="QWF51" s="64"/>
      <c r="QWG51" s="64"/>
      <c r="QWH51" s="64"/>
      <c r="QWI51" s="64"/>
      <c r="QWJ51" s="64"/>
      <c r="QWK51" s="64"/>
      <c r="QWL51" s="64"/>
      <c r="QWM51" s="64"/>
      <c r="QWN51" s="64"/>
      <c r="QWO51" s="64"/>
      <c r="QWP51" s="64"/>
      <c r="QWQ51" s="64"/>
      <c r="QWR51" s="64"/>
      <c r="QWS51" s="64"/>
      <c r="QWT51" s="64"/>
      <c r="QWU51" s="64"/>
      <c r="QWV51" s="64"/>
      <c r="QWW51" s="64"/>
      <c r="QWX51" s="64"/>
      <c r="QWY51" s="64"/>
      <c r="QWZ51" s="64"/>
      <c r="QXA51" s="64"/>
      <c r="QXB51" s="64"/>
      <c r="QXC51" s="64"/>
      <c r="QXD51" s="64"/>
      <c r="QXE51" s="64"/>
      <c r="QXF51" s="64"/>
      <c r="QXG51" s="64"/>
      <c r="QXH51" s="64"/>
      <c r="QXI51" s="64"/>
      <c r="QXJ51" s="64"/>
      <c r="QXK51" s="64"/>
      <c r="QXL51" s="64"/>
      <c r="QXM51" s="64"/>
      <c r="QXN51" s="64"/>
      <c r="QXO51" s="64"/>
      <c r="QXP51" s="64"/>
      <c r="QXQ51" s="64"/>
      <c r="QXR51" s="64"/>
      <c r="QXS51" s="64"/>
      <c r="QXT51" s="64"/>
      <c r="QXU51" s="64"/>
      <c r="QXV51" s="64"/>
      <c r="QXW51" s="64"/>
      <c r="QXX51" s="64"/>
      <c r="QXY51" s="64"/>
      <c r="QXZ51" s="64"/>
      <c r="QYA51" s="64"/>
      <c r="QYB51" s="64"/>
      <c r="QYC51" s="64"/>
      <c r="QYD51" s="64"/>
      <c r="QYE51" s="64"/>
      <c r="QYF51" s="64"/>
      <c r="QYG51" s="64"/>
      <c r="QYH51" s="64"/>
      <c r="QYI51" s="64"/>
      <c r="QYJ51" s="64"/>
      <c r="QYK51" s="64"/>
      <c r="QYL51" s="64"/>
      <c r="QYM51" s="64"/>
      <c r="QYN51" s="64"/>
      <c r="QYO51" s="64"/>
      <c r="QYP51" s="64"/>
      <c r="QYQ51" s="64"/>
      <c r="QYR51" s="64"/>
      <c r="QYS51" s="64"/>
      <c r="QYT51" s="64"/>
      <c r="QYU51" s="64"/>
      <c r="QYV51" s="64"/>
      <c r="QYW51" s="64"/>
      <c r="QYX51" s="64"/>
      <c r="QYY51" s="64"/>
      <c r="QYZ51" s="64"/>
      <c r="QZA51" s="64"/>
      <c r="QZB51" s="64"/>
      <c r="QZC51" s="64"/>
      <c r="QZD51" s="64"/>
      <c r="QZE51" s="64"/>
      <c r="QZF51" s="64"/>
      <c r="QZG51" s="64"/>
      <c r="QZH51" s="64"/>
      <c r="QZI51" s="64"/>
      <c r="QZJ51" s="64"/>
      <c r="QZK51" s="64"/>
      <c r="QZL51" s="64"/>
      <c r="QZM51" s="64"/>
      <c r="QZN51" s="64"/>
      <c r="QZO51" s="64"/>
      <c r="QZP51" s="64"/>
      <c r="QZQ51" s="64"/>
      <c r="QZR51" s="64"/>
      <c r="QZS51" s="64"/>
      <c r="QZT51" s="64"/>
      <c r="QZU51" s="64"/>
      <c r="QZV51" s="64"/>
      <c r="QZW51" s="64"/>
      <c r="QZX51" s="64"/>
      <c r="QZY51" s="64"/>
      <c r="QZZ51" s="64"/>
      <c r="RAA51" s="64"/>
      <c r="RAB51" s="64"/>
      <c r="RAC51" s="64"/>
      <c r="RAD51" s="64"/>
      <c r="RAE51" s="64"/>
      <c r="RAF51" s="64"/>
      <c r="RAG51" s="64"/>
      <c r="RAH51" s="64"/>
      <c r="RAI51" s="64"/>
      <c r="RAJ51" s="64"/>
      <c r="RAK51" s="64"/>
      <c r="RAL51" s="64"/>
      <c r="RAM51" s="64"/>
      <c r="RAN51" s="64"/>
      <c r="RAO51" s="64"/>
      <c r="RAP51" s="64"/>
      <c r="RAQ51" s="64"/>
      <c r="RAR51" s="64"/>
      <c r="RAS51" s="64"/>
      <c r="RAT51" s="64"/>
      <c r="RAU51" s="64"/>
      <c r="RAV51" s="64"/>
      <c r="RAW51" s="64"/>
      <c r="RAX51" s="64"/>
      <c r="RAY51" s="64"/>
      <c r="RAZ51" s="64"/>
      <c r="RBA51" s="64"/>
      <c r="RBB51" s="64"/>
      <c r="RBC51" s="64"/>
      <c r="RBD51" s="64"/>
      <c r="RBE51" s="64"/>
      <c r="RBF51" s="64"/>
      <c r="RBG51" s="64"/>
      <c r="RBH51" s="64"/>
      <c r="RBI51" s="64"/>
      <c r="RBJ51" s="64"/>
      <c r="RBK51" s="64"/>
      <c r="RBL51" s="64"/>
      <c r="RBM51" s="64"/>
      <c r="RBN51" s="64"/>
      <c r="RBO51" s="64"/>
      <c r="RBP51" s="64"/>
      <c r="RBQ51" s="64"/>
      <c r="RBR51" s="64"/>
      <c r="RBS51" s="64"/>
      <c r="RBT51" s="64"/>
      <c r="RBU51" s="64"/>
      <c r="RBV51" s="64"/>
      <c r="RBW51" s="64"/>
      <c r="RBX51" s="64"/>
      <c r="RBY51" s="64"/>
      <c r="RBZ51" s="64"/>
      <c r="RCA51" s="64"/>
      <c r="RCB51" s="64"/>
      <c r="RCC51" s="64"/>
      <c r="RCD51" s="64"/>
      <c r="RCE51" s="64"/>
      <c r="RCF51" s="64"/>
      <c r="RCG51" s="64"/>
      <c r="RCH51" s="64"/>
      <c r="RCI51" s="64"/>
      <c r="RCJ51" s="64"/>
      <c r="RCK51" s="64"/>
      <c r="RCL51" s="64"/>
      <c r="RCM51" s="64"/>
      <c r="RCN51" s="64"/>
      <c r="RCO51" s="64"/>
      <c r="RCP51" s="64"/>
      <c r="RCQ51" s="64"/>
      <c r="RCR51" s="64"/>
      <c r="RCS51" s="64"/>
      <c r="RCT51" s="64"/>
      <c r="RCU51" s="64"/>
      <c r="RCV51" s="64"/>
      <c r="RCW51" s="64"/>
      <c r="RCX51" s="64"/>
      <c r="RCY51" s="64"/>
      <c r="RCZ51" s="64"/>
      <c r="RDA51" s="64"/>
      <c r="RDB51" s="64"/>
      <c r="RDC51" s="64"/>
      <c r="RDD51" s="64"/>
      <c r="RDE51" s="64"/>
      <c r="RDF51" s="64"/>
      <c r="RDG51" s="64"/>
      <c r="RDH51" s="64"/>
      <c r="RDI51" s="64"/>
      <c r="RDJ51" s="64"/>
      <c r="RDK51" s="64"/>
      <c r="RDL51" s="64"/>
      <c r="RDM51" s="64"/>
      <c r="RDN51" s="64"/>
      <c r="RDO51" s="64"/>
      <c r="RDP51" s="64"/>
      <c r="RDQ51" s="64"/>
      <c r="RDR51" s="64"/>
      <c r="RDS51" s="64"/>
      <c r="RDT51" s="64"/>
      <c r="RDU51" s="64"/>
      <c r="RDV51" s="64"/>
      <c r="RDW51" s="64"/>
      <c r="RDX51" s="64"/>
      <c r="RDY51" s="64"/>
      <c r="RDZ51" s="64"/>
      <c r="REA51" s="64"/>
      <c r="REB51" s="64"/>
      <c r="REC51" s="64"/>
      <c r="RED51" s="64"/>
      <c r="REE51" s="64"/>
      <c r="REF51" s="64"/>
      <c r="REG51" s="64"/>
      <c r="REH51" s="64"/>
      <c r="REI51" s="64"/>
      <c r="REJ51" s="64"/>
      <c r="REK51" s="64"/>
      <c r="REL51" s="64"/>
      <c r="REM51" s="64"/>
      <c r="REN51" s="64"/>
      <c r="REO51" s="64"/>
      <c r="REP51" s="64"/>
      <c r="REQ51" s="64"/>
      <c r="RER51" s="64"/>
      <c r="RES51" s="64"/>
      <c r="RET51" s="64"/>
      <c r="REU51" s="64"/>
      <c r="REV51" s="64"/>
      <c r="REW51" s="64"/>
      <c r="REX51" s="64"/>
      <c r="REY51" s="64"/>
      <c r="REZ51" s="64"/>
      <c r="RFA51" s="64"/>
      <c r="RFB51" s="64"/>
      <c r="RFC51" s="64"/>
      <c r="RFD51" s="64"/>
      <c r="RFE51" s="64"/>
      <c r="RFF51" s="64"/>
      <c r="RFG51" s="64"/>
      <c r="RFH51" s="64"/>
      <c r="RFI51" s="64"/>
      <c r="RFJ51" s="64"/>
      <c r="RFK51" s="64"/>
      <c r="RFL51" s="64"/>
      <c r="RFM51" s="64"/>
      <c r="RFN51" s="64"/>
      <c r="RFO51" s="64"/>
      <c r="RFP51" s="64"/>
      <c r="RFQ51" s="64"/>
      <c r="RFR51" s="64"/>
      <c r="RFS51" s="64"/>
      <c r="RFT51" s="64"/>
      <c r="RFU51" s="64"/>
      <c r="RFV51" s="64"/>
      <c r="RFW51" s="64"/>
      <c r="RFX51" s="64"/>
      <c r="RFY51" s="64"/>
      <c r="RFZ51" s="64"/>
      <c r="RGA51" s="64"/>
      <c r="RGB51" s="64"/>
      <c r="RGC51" s="64"/>
      <c r="RGD51" s="64"/>
      <c r="RGE51" s="64"/>
      <c r="RGF51" s="64"/>
      <c r="RGG51" s="64"/>
      <c r="RGH51" s="64"/>
      <c r="RGI51" s="64"/>
      <c r="RGJ51" s="64"/>
      <c r="RGK51" s="64"/>
      <c r="RGL51" s="64"/>
      <c r="RGM51" s="64"/>
      <c r="RGN51" s="64"/>
      <c r="RGO51" s="64"/>
      <c r="RGP51" s="64"/>
      <c r="RGQ51" s="64"/>
      <c r="RGR51" s="64"/>
      <c r="RGS51" s="64"/>
      <c r="RGT51" s="64"/>
      <c r="RGU51" s="64"/>
      <c r="RGV51" s="64"/>
      <c r="RGW51" s="64"/>
      <c r="RGX51" s="64"/>
      <c r="RGY51" s="64"/>
      <c r="RGZ51" s="64"/>
      <c r="RHA51" s="64"/>
      <c r="RHB51" s="64"/>
      <c r="RHC51" s="64"/>
      <c r="RHD51" s="64"/>
      <c r="RHE51" s="64"/>
      <c r="RHF51" s="64"/>
      <c r="RHG51" s="64"/>
      <c r="RHH51" s="64"/>
      <c r="RHI51" s="64"/>
      <c r="RHJ51" s="64"/>
      <c r="RHK51" s="64"/>
      <c r="RHL51" s="64"/>
      <c r="RHM51" s="64"/>
      <c r="RHN51" s="64"/>
      <c r="RHO51" s="64"/>
      <c r="RHP51" s="64"/>
      <c r="RHQ51" s="64"/>
      <c r="RHR51" s="64"/>
      <c r="RHS51" s="64"/>
      <c r="RHT51" s="64"/>
      <c r="RHU51" s="64"/>
      <c r="RHV51" s="64"/>
      <c r="RHW51" s="64"/>
      <c r="RHX51" s="64"/>
      <c r="RHY51" s="64"/>
      <c r="RHZ51" s="64"/>
      <c r="RIA51" s="64"/>
      <c r="RIB51" s="64"/>
      <c r="RIC51" s="64"/>
      <c r="RID51" s="64"/>
      <c r="RIE51" s="64"/>
      <c r="RIF51" s="64"/>
      <c r="RIG51" s="64"/>
      <c r="RIH51" s="64"/>
      <c r="RII51" s="64"/>
      <c r="RIJ51" s="64"/>
      <c r="RIK51" s="64"/>
      <c r="RIL51" s="64"/>
      <c r="RIM51" s="64"/>
      <c r="RIN51" s="64"/>
      <c r="RIO51" s="64"/>
      <c r="RIP51" s="64"/>
      <c r="RIQ51" s="64"/>
      <c r="RIR51" s="64"/>
      <c r="RIS51" s="64"/>
      <c r="RIT51" s="64"/>
      <c r="RIU51" s="64"/>
      <c r="RIV51" s="64"/>
      <c r="RIW51" s="64"/>
      <c r="RIX51" s="64"/>
      <c r="RIY51" s="64"/>
      <c r="RIZ51" s="64"/>
      <c r="RJA51" s="64"/>
      <c r="RJB51" s="64"/>
      <c r="RJC51" s="64"/>
      <c r="RJD51" s="64"/>
      <c r="RJE51" s="64"/>
      <c r="RJF51" s="64"/>
      <c r="RJG51" s="64"/>
      <c r="RJH51" s="64"/>
      <c r="RJI51" s="64"/>
      <c r="RJJ51" s="64"/>
      <c r="RJK51" s="64"/>
      <c r="RJL51" s="64"/>
      <c r="RJM51" s="64"/>
      <c r="RJN51" s="64"/>
      <c r="RJO51" s="64"/>
      <c r="RJP51" s="64"/>
      <c r="RJQ51" s="64"/>
      <c r="RJR51" s="64"/>
      <c r="RJS51" s="64"/>
      <c r="RJT51" s="64"/>
      <c r="RJU51" s="64"/>
      <c r="RJV51" s="64"/>
      <c r="RJW51" s="64"/>
      <c r="RJX51" s="64"/>
      <c r="RJY51" s="64"/>
      <c r="RJZ51" s="64"/>
      <c r="RKA51" s="64"/>
      <c r="RKB51" s="64"/>
      <c r="RKC51" s="64"/>
      <c r="RKD51" s="64"/>
      <c r="RKE51" s="64"/>
      <c r="RKF51" s="64"/>
      <c r="RKG51" s="64"/>
      <c r="RKH51" s="64"/>
      <c r="RKI51" s="64"/>
      <c r="RKJ51" s="64"/>
      <c r="RKK51" s="64"/>
      <c r="RKL51" s="64"/>
      <c r="RKM51" s="64"/>
      <c r="RKN51" s="64"/>
      <c r="RKO51" s="64"/>
      <c r="RKP51" s="64"/>
      <c r="RKQ51" s="64"/>
      <c r="RKR51" s="64"/>
      <c r="RKS51" s="64"/>
      <c r="RKT51" s="64"/>
      <c r="RKU51" s="64"/>
      <c r="RKV51" s="64"/>
      <c r="RKW51" s="64"/>
      <c r="RKX51" s="64"/>
      <c r="RKY51" s="64"/>
      <c r="RKZ51" s="64"/>
      <c r="RLA51" s="64"/>
      <c r="RLB51" s="64"/>
      <c r="RLC51" s="64"/>
      <c r="RLD51" s="64"/>
      <c r="RLE51" s="64"/>
      <c r="RLF51" s="64"/>
      <c r="RLG51" s="64"/>
      <c r="RLH51" s="64"/>
      <c r="RLI51" s="64"/>
      <c r="RLJ51" s="64"/>
      <c r="RLK51" s="64"/>
      <c r="RLL51" s="64"/>
      <c r="RLM51" s="64"/>
      <c r="RLN51" s="64"/>
      <c r="RLO51" s="64"/>
      <c r="RLP51" s="64"/>
      <c r="RLQ51" s="64"/>
      <c r="RLR51" s="64"/>
      <c r="RLS51" s="64"/>
      <c r="RLT51" s="64"/>
      <c r="RLU51" s="64"/>
      <c r="RLV51" s="64"/>
      <c r="RLW51" s="64"/>
      <c r="RLX51" s="64"/>
      <c r="RLY51" s="64"/>
      <c r="RLZ51" s="64"/>
      <c r="RMA51" s="64"/>
      <c r="RMB51" s="64"/>
      <c r="RMC51" s="64"/>
      <c r="RMD51" s="64"/>
      <c r="RME51" s="64"/>
      <c r="RMF51" s="64"/>
      <c r="RMG51" s="64"/>
      <c r="RMH51" s="64"/>
      <c r="RMI51" s="64"/>
      <c r="RMJ51" s="64"/>
      <c r="RMK51" s="64"/>
      <c r="RML51" s="64"/>
      <c r="RMM51" s="64"/>
      <c r="RMN51" s="64"/>
      <c r="RMO51" s="64"/>
      <c r="RMP51" s="64"/>
      <c r="RMQ51" s="64"/>
      <c r="RMR51" s="64"/>
      <c r="RMS51" s="64"/>
      <c r="RMT51" s="64"/>
      <c r="RMU51" s="64"/>
      <c r="RMV51" s="64"/>
      <c r="RMW51" s="64"/>
      <c r="RMX51" s="64"/>
      <c r="RMY51" s="64"/>
      <c r="RMZ51" s="64"/>
      <c r="RNA51" s="64"/>
      <c r="RNB51" s="64"/>
      <c r="RNC51" s="64"/>
      <c r="RND51" s="64"/>
      <c r="RNE51" s="64"/>
      <c r="RNF51" s="64"/>
      <c r="RNG51" s="64"/>
      <c r="RNH51" s="64"/>
      <c r="RNI51" s="64"/>
      <c r="RNJ51" s="64"/>
      <c r="RNK51" s="64"/>
      <c r="RNL51" s="64"/>
      <c r="RNM51" s="64"/>
      <c r="RNN51" s="64"/>
      <c r="RNO51" s="64"/>
      <c r="RNP51" s="64"/>
      <c r="RNQ51" s="64"/>
      <c r="RNR51" s="64"/>
      <c r="RNS51" s="64"/>
      <c r="RNT51" s="64"/>
      <c r="RNU51" s="64"/>
      <c r="RNV51" s="64"/>
      <c r="RNW51" s="64"/>
      <c r="RNX51" s="64"/>
      <c r="RNY51" s="64"/>
      <c r="RNZ51" s="64"/>
      <c r="ROA51" s="64"/>
      <c r="ROB51" s="64"/>
      <c r="ROC51" s="64"/>
      <c r="ROD51" s="64"/>
      <c r="ROE51" s="64"/>
      <c r="ROF51" s="64"/>
      <c r="ROG51" s="64"/>
      <c r="ROH51" s="64"/>
      <c r="ROI51" s="64"/>
      <c r="ROJ51" s="64"/>
      <c r="ROK51" s="64"/>
      <c r="ROL51" s="64"/>
      <c r="ROM51" s="64"/>
      <c r="RON51" s="64"/>
      <c r="ROO51" s="64"/>
      <c r="ROP51" s="64"/>
      <c r="ROQ51" s="64"/>
      <c r="ROR51" s="64"/>
      <c r="ROS51" s="64"/>
      <c r="ROT51" s="64"/>
      <c r="ROU51" s="64"/>
      <c r="ROV51" s="64"/>
      <c r="ROW51" s="64"/>
      <c r="ROX51" s="64"/>
      <c r="ROY51" s="64"/>
      <c r="ROZ51" s="64"/>
      <c r="RPA51" s="64"/>
      <c r="RPB51" s="64"/>
      <c r="RPC51" s="64"/>
      <c r="RPD51" s="64"/>
      <c r="RPE51" s="64"/>
      <c r="RPF51" s="64"/>
      <c r="RPG51" s="64"/>
      <c r="RPH51" s="64"/>
      <c r="RPI51" s="64"/>
      <c r="RPJ51" s="64"/>
      <c r="RPK51" s="64"/>
      <c r="RPL51" s="64"/>
      <c r="RPM51" s="64"/>
      <c r="RPN51" s="64"/>
      <c r="RPO51" s="64"/>
      <c r="RPP51" s="64"/>
      <c r="RPQ51" s="64"/>
      <c r="RPR51" s="64"/>
      <c r="RPS51" s="64"/>
      <c r="RPT51" s="64"/>
      <c r="RPU51" s="64"/>
      <c r="RPV51" s="64"/>
      <c r="RPW51" s="64"/>
      <c r="RPX51" s="64"/>
      <c r="RPY51" s="64"/>
      <c r="RPZ51" s="64"/>
      <c r="RQA51" s="64"/>
      <c r="RQB51" s="64"/>
      <c r="RQC51" s="64"/>
      <c r="RQD51" s="64"/>
      <c r="RQE51" s="64"/>
      <c r="RQF51" s="64"/>
      <c r="RQG51" s="64"/>
      <c r="RQH51" s="64"/>
      <c r="RQI51" s="64"/>
      <c r="RQJ51" s="64"/>
      <c r="RQK51" s="64"/>
      <c r="RQL51" s="64"/>
      <c r="RQM51" s="64"/>
      <c r="RQN51" s="64"/>
      <c r="RQO51" s="64"/>
      <c r="RQP51" s="64"/>
      <c r="RQQ51" s="64"/>
      <c r="RQR51" s="64"/>
      <c r="RQS51" s="64"/>
      <c r="RQT51" s="64"/>
      <c r="RQU51" s="64"/>
      <c r="RQV51" s="64"/>
      <c r="RQW51" s="64"/>
      <c r="RQX51" s="64"/>
      <c r="RQY51" s="64"/>
      <c r="RQZ51" s="64"/>
      <c r="RRA51" s="64"/>
      <c r="RRB51" s="64"/>
      <c r="RRC51" s="64"/>
      <c r="RRD51" s="64"/>
      <c r="RRE51" s="64"/>
      <c r="RRF51" s="64"/>
      <c r="RRG51" s="64"/>
      <c r="RRH51" s="64"/>
      <c r="RRI51" s="64"/>
      <c r="RRJ51" s="64"/>
      <c r="RRK51" s="64"/>
      <c r="RRL51" s="64"/>
      <c r="RRM51" s="64"/>
      <c r="RRN51" s="64"/>
      <c r="RRO51" s="64"/>
      <c r="RRP51" s="64"/>
      <c r="RRQ51" s="64"/>
      <c r="RRR51" s="64"/>
      <c r="RRS51" s="64"/>
      <c r="RRT51" s="64"/>
      <c r="RRU51" s="64"/>
      <c r="RRV51" s="64"/>
      <c r="RRW51" s="64"/>
      <c r="RRX51" s="64"/>
      <c r="RRY51" s="64"/>
      <c r="RRZ51" s="64"/>
      <c r="RSA51" s="64"/>
      <c r="RSB51" s="64"/>
      <c r="RSC51" s="64"/>
      <c r="RSD51" s="64"/>
      <c r="RSE51" s="64"/>
      <c r="RSF51" s="64"/>
      <c r="RSG51" s="64"/>
      <c r="RSH51" s="64"/>
      <c r="RSI51" s="64"/>
      <c r="RSJ51" s="64"/>
      <c r="RSK51" s="64"/>
      <c r="RSL51" s="64"/>
      <c r="RSM51" s="64"/>
      <c r="RSN51" s="64"/>
      <c r="RSO51" s="64"/>
      <c r="RSP51" s="64"/>
      <c r="RSQ51" s="64"/>
      <c r="RSR51" s="64"/>
      <c r="RSS51" s="64"/>
      <c r="RST51" s="64"/>
      <c r="RSU51" s="64"/>
      <c r="RSV51" s="64"/>
      <c r="RSW51" s="64"/>
      <c r="RSX51" s="64"/>
      <c r="RSY51" s="64"/>
      <c r="RSZ51" s="64"/>
      <c r="RTA51" s="64"/>
      <c r="RTB51" s="64"/>
      <c r="RTC51" s="64"/>
      <c r="RTD51" s="64"/>
      <c r="RTE51" s="64"/>
      <c r="RTF51" s="64"/>
      <c r="RTG51" s="64"/>
      <c r="RTH51" s="64"/>
      <c r="RTI51" s="64"/>
      <c r="RTJ51" s="64"/>
      <c r="RTK51" s="64"/>
      <c r="RTL51" s="64"/>
      <c r="RTM51" s="64"/>
      <c r="RTN51" s="64"/>
      <c r="RTO51" s="64"/>
      <c r="RTP51" s="64"/>
      <c r="RTQ51" s="64"/>
      <c r="RTR51" s="64"/>
      <c r="RTS51" s="64"/>
      <c r="RTT51" s="64"/>
      <c r="RTU51" s="64"/>
      <c r="RTV51" s="64"/>
      <c r="RTW51" s="64"/>
      <c r="RTX51" s="64"/>
      <c r="RTY51" s="64"/>
      <c r="RTZ51" s="64"/>
      <c r="RUA51" s="64"/>
      <c r="RUB51" s="64"/>
      <c r="RUC51" s="64"/>
      <c r="RUD51" s="64"/>
      <c r="RUE51" s="64"/>
      <c r="RUF51" s="64"/>
      <c r="RUG51" s="64"/>
      <c r="RUH51" s="64"/>
      <c r="RUI51" s="64"/>
      <c r="RUJ51" s="64"/>
      <c r="RUK51" s="64"/>
      <c r="RUL51" s="64"/>
      <c r="RUM51" s="64"/>
      <c r="RUN51" s="64"/>
      <c r="RUO51" s="64"/>
      <c r="RUP51" s="64"/>
      <c r="RUQ51" s="64"/>
      <c r="RUR51" s="64"/>
      <c r="RUS51" s="64"/>
      <c r="RUT51" s="64"/>
      <c r="RUU51" s="64"/>
      <c r="RUV51" s="64"/>
      <c r="RUW51" s="64"/>
      <c r="RUX51" s="64"/>
      <c r="RUY51" s="64"/>
      <c r="RUZ51" s="64"/>
      <c r="RVA51" s="64"/>
      <c r="RVB51" s="64"/>
      <c r="RVC51" s="64"/>
      <c r="RVD51" s="64"/>
      <c r="RVE51" s="64"/>
      <c r="RVF51" s="64"/>
      <c r="RVG51" s="64"/>
      <c r="RVH51" s="64"/>
      <c r="RVI51" s="64"/>
      <c r="RVJ51" s="64"/>
      <c r="RVK51" s="64"/>
      <c r="RVL51" s="64"/>
      <c r="RVM51" s="64"/>
      <c r="RVN51" s="64"/>
      <c r="RVO51" s="64"/>
      <c r="RVP51" s="64"/>
      <c r="RVQ51" s="64"/>
      <c r="RVR51" s="64"/>
      <c r="RVS51" s="64"/>
      <c r="RVT51" s="64"/>
      <c r="RVU51" s="64"/>
      <c r="RVV51" s="64"/>
      <c r="RVW51" s="64"/>
      <c r="RVX51" s="64"/>
      <c r="RVY51" s="64"/>
      <c r="RVZ51" s="64"/>
      <c r="RWA51" s="64"/>
      <c r="RWB51" s="64"/>
      <c r="RWC51" s="64"/>
      <c r="RWD51" s="64"/>
      <c r="RWE51" s="64"/>
      <c r="RWF51" s="64"/>
      <c r="RWG51" s="64"/>
      <c r="RWH51" s="64"/>
      <c r="RWI51" s="64"/>
      <c r="RWJ51" s="64"/>
      <c r="RWK51" s="64"/>
      <c r="RWL51" s="64"/>
      <c r="RWM51" s="64"/>
      <c r="RWN51" s="64"/>
      <c r="RWO51" s="64"/>
      <c r="RWP51" s="64"/>
      <c r="RWQ51" s="64"/>
      <c r="RWR51" s="64"/>
      <c r="RWS51" s="64"/>
      <c r="RWT51" s="64"/>
      <c r="RWU51" s="64"/>
      <c r="RWV51" s="64"/>
      <c r="RWW51" s="64"/>
      <c r="RWX51" s="64"/>
      <c r="RWY51" s="64"/>
      <c r="RWZ51" s="64"/>
      <c r="RXA51" s="64"/>
      <c r="RXB51" s="64"/>
      <c r="RXC51" s="64"/>
      <c r="RXD51" s="64"/>
      <c r="RXE51" s="64"/>
      <c r="RXF51" s="64"/>
      <c r="RXG51" s="64"/>
      <c r="RXH51" s="64"/>
      <c r="RXI51" s="64"/>
      <c r="RXJ51" s="64"/>
      <c r="RXK51" s="64"/>
      <c r="RXL51" s="64"/>
      <c r="RXM51" s="64"/>
      <c r="RXN51" s="64"/>
      <c r="RXO51" s="64"/>
      <c r="RXP51" s="64"/>
      <c r="RXQ51" s="64"/>
      <c r="RXR51" s="64"/>
      <c r="RXS51" s="64"/>
      <c r="RXT51" s="64"/>
      <c r="RXU51" s="64"/>
      <c r="RXV51" s="64"/>
      <c r="RXW51" s="64"/>
      <c r="RXX51" s="64"/>
      <c r="RXY51" s="64"/>
      <c r="RXZ51" s="64"/>
      <c r="RYA51" s="64"/>
      <c r="RYB51" s="64"/>
      <c r="RYC51" s="64"/>
      <c r="RYD51" s="64"/>
      <c r="RYE51" s="64"/>
      <c r="RYF51" s="64"/>
      <c r="RYG51" s="64"/>
      <c r="RYH51" s="64"/>
      <c r="RYI51" s="64"/>
      <c r="RYJ51" s="64"/>
      <c r="RYK51" s="64"/>
      <c r="RYL51" s="64"/>
      <c r="RYM51" s="64"/>
      <c r="RYN51" s="64"/>
      <c r="RYO51" s="64"/>
      <c r="RYP51" s="64"/>
      <c r="RYQ51" s="64"/>
      <c r="RYR51" s="64"/>
      <c r="RYS51" s="64"/>
      <c r="RYT51" s="64"/>
      <c r="RYU51" s="64"/>
      <c r="RYV51" s="64"/>
      <c r="RYW51" s="64"/>
      <c r="RYX51" s="64"/>
      <c r="RYY51" s="64"/>
      <c r="RYZ51" s="64"/>
      <c r="RZA51" s="64"/>
      <c r="RZB51" s="64"/>
      <c r="RZC51" s="64"/>
      <c r="RZD51" s="64"/>
      <c r="RZE51" s="64"/>
      <c r="RZF51" s="64"/>
      <c r="RZG51" s="64"/>
      <c r="RZH51" s="64"/>
      <c r="RZI51" s="64"/>
      <c r="RZJ51" s="64"/>
      <c r="RZK51" s="64"/>
      <c r="RZL51" s="64"/>
      <c r="RZM51" s="64"/>
      <c r="RZN51" s="64"/>
      <c r="RZO51" s="64"/>
      <c r="RZP51" s="64"/>
      <c r="RZQ51" s="64"/>
      <c r="RZR51" s="64"/>
      <c r="RZS51" s="64"/>
      <c r="RZT51" s="64"/>
      <c r="RZU51" s="64"/>
      <c r="RZV51" s="64"/>
      <c r="RZW51" s="64"/>
      <c r="RZX51" s="64"/>
      <c r="RZY51" s="64"/>
      <c r="RZZ51" s="64"/>
      <c r="SAA51" s="64"/>
      <c r="SAB51" s="64"/>
      <c r="SAC51" s="64"/>
      <c r="SAD51" s="64"/>
      <c r="SAE51" s="64"/>
      <c r="SAF51" s="64"/>
      <c r="SAG51" s="64"/>
      <c r="SAH51" s="64"/>
      <c r="SAI51" s="64"/>
      <c r="SAJ51" s="64"/>
      <c r="SAK51" s="64"/>
      <c r="SAL51" s="64"/>
      <c r="SAM51" s="64"/>
      <c r="SAN51" s="64"/>
      <c r="SAO51" s="64"/>
      <c r="SAP51" s="64"/>
      <c r="SAQ51" s="64"/>
      <c r="SAR51" s="64"/>
      <c r="SAS51" s="64"/>
      <c r="SAT51" s="64"/>
      <c r="SAU51" s="64"/>
      <c r="SAV51" s="64"/>
      <c r="SAW51" s="64"/>
      <c r="SAX51" s="64"/>
      <c r="SAY51" s="64"/>
      <c r="SAZ51" s="64"/>
      <c r="SBA51" s="64"/>
      <c r="SBB51" s="64"/>
      <c r="SBC51" s="64"/>
      <c r="SBD51" s="64"/>
      <c r="SBE51" s="64"/>
      <c r="SBF51" s="64"/>
      <c r="SBG51" s="64"/>
      <c r="SBH51" s="64"/>
      <c r="SBI51" s="64"/>
      <c r="SBJ51" s="64"/>
      <c r="SBK51" s="64"/>
      <c r="SBL51" s="64"/>
      <c r="SBM51" s="64"/>
      <c r="SBN51" s="64"/>
      <c r="SBO51" s="64"/>
      <c r="SBP51" s="64"/>
      <c r="SBQ51" s="64"/>
      <c r="SBR51" s="64"/>
      <c r="SBS51" s="64"/>
      <c r="SBT51" s="64"/>
      <c r="SBU51" s="64"/>
      <c r="SBV51" s="64"/>
      <c r="SBW51" s="64"/>
      <c r="SBX51" s="64"/>
      <c r="SBY51" s="64"/>
      <c r="SBZ51" s="64"/>
      <c r="SCA51" s="64"/>
      <c r="SCB51" s="64"/>
      <c r="SCC51" s="64"/>
      <c r="SCD51" s="64"/>
      <c r="SCE51" s="64"/>
      <c r="SCF51" s="64"/>
      <c r="SCG51" s="64"/>
      <c r="SCH51" s="64"/>
      <c r="SCI51" s="64"/>
      <c r="SCJ51" s="64"/>
      <c r="SCK51" s="64"/>
      <c r="SCL51" s="64"/>
      <c r="SCM51" s="64"/>
      <c r="SCN51" s="64"/>
      <c r="SCO51" s="64"/>
      <c r="SCP51" s="64"/>
      <c r="SCQ51" s="64"/>
      <c r="SCR51" s="64"/>
      <c r="SCS51" s="64"/>
      <c r="SCT51" s="64"/>
      <c r="SCU51" s="64"/>
      <c r="SCV51" s="64"/>
      <c r="SCW51" s="64"/>
      <c r="SCX51" s="64"/>
      <c r="SCY51" s="64"/>
      <c r="SCZ51" s="64"/>
      <c r="SDA51" s="64"/>
      <c r="SDB51" s="64"/>
      <c r="SDC51" s="64"/>
      <c r="SDD51" s="64"/>
      <c r="SDE51" s="64"/>
      <c r="SDF51" s="64"/>
      <c r="SDG51" s="64"/>
      <c r="SDH51" s="64"/>
      <c r="SDI51" s="64"/>
      <c r="SDJ51" s="64"/>
      <c r="SDK51" s="64"/>
      <c r="SDL51" s="64"/>
      <c r="SDM51" s="64"/>
      <c r="SDN51" s="64"/>
      <c r="SDO51" s="64"/>
      <c r="SDP51" s="64"/>
      <c r="SDQ51" s="64"/>
      <c r="SDR51" s="64"/>
      <c r="SDS51" s="64"/>
      <c r="SDT51" s="64"/>
      <c r="SDU51" s="64"/>
      <c r="SDV51" s="64"/>
      <c r="SDW51" s="64"/>
      <c r="SDX51" s="64"/>
      <c r="SDY51" s="64"/>
      <c r="SDZ51" s="64"/>
      <c r="SEA51" s="64"/>
      <c r="SEB51" s="64"/>
      <c r="SEC51" s="64"/>
      <c r="SED51" s="64"/>
      <c r="SEE51" s="64"/>
      <c r="SEF51" s="64"/>
      <c r="SEG51" s="64"/>
      <c r="SEH51" s="64"/>
      <c r="SEI51" s="64"/>
      <c r="SEJ51" s="64"/>
      <c r="SEK51" s="64"/>
      <c r="SEL51" s="64"/>
      <c r="SEM51" s="64"/>
      <c r="SEN51" s="64"/>
      <c r="SEO51" s="64"/>
      <c r="SEP51" s="64"/>
      <c r="SEQ51" s="64"/>
      <c r="SER51" s="64"/>
      <c r="SES51" s="64"/>
      <c r="SET51" s="64"/>
      <c r="SEU51" s="64"/>
      <c r="SEV51" s="64"/>
      <c r="SEW51" s="64"/>
      <c r="SEX51" s="64"/>
      <c r="SEY51" s="64"/>
      <c r="SEZ51" s="64"/>
      <c r="SFA51" s="64"/>
      <c r="SFB51" s="64"/>
      <c r="SFC51" s="64"/>
      <c r="SFD51" s="64"/>
      <c r="SFE51" s="64"/>
      <c r="SFF51" s="64"/>
      <c r="SFG51" s="64"/>
      <c r="SFH51" s="64"/>
      <c r="SFI51" s="64"/>
      <c r="SFJ51" s="64"/>
      <c r="SFK51" s="64"/>
      <c r="SFL51" s="64"/>
      <c r="SFM51" s="64"/>
      <c r="SFN51" s="64"/>
      <c r="SFO51" s="64"/>
      <c r="SFP51" s="64"/>
      <c r="SFQ51" s="64"/>
      <c r="SFR51" s="64"/>
      <c r="SFS51" s="64"/>
      <c r="SFT51" s="64"/>
      <c r="SFU51" s="64"/>
      <c r="SFV51" s="64"/>
      <c r="SFW51" s="64"/>
      <c r="SFX51" s="64"/>
      <c r="SFY51" s="64"/>
      <c r="SFZ51" s="64"/>
      <c r="SGA51" s="64"/>
      <c r="SGB51" s="64"/>
      <c r="SGC51" s="64"/>
      <c r="SGD51" s="64"/>
      <c r="SGE51" s="64"/>
      <c r="SGF51" s="64"/>
      <c r="SGG51" s="64"/>
      <c r="SGH51" s="64"/>
      <c r="SGI51" s="64"/>
      <c r="SGJ51" s="64"/>
      <c r="SGK51" s="64"/>
      <c r="SGL51" s="64"/>
      <c r="SGM51" s="64"/>
      <c r="SGN51" s="64"/>
      <c r="SGO51" s="64"/>
      <c r="SGP51" s="64"/>
      <c r="SGQ51" s="64"/>
      <c r="SGR51" s="64"/>
      <c r="SGS51" s="64"/>
      <c r="SGT51" s="64"/>
      <c r="SGU51" s="64"/>
      <c r="SGV51" s="64"/>
      <c r="SGW51" s="64"/>
      <c r="SGX51" s="64"/>
      <c r="SGY51" s="64"/>
      <c r="SGZ51" s="64"/>
      <c r="SHA51" s="64"/>
      <c r="SHB51" s="64"/>
      <c r="SHC51" s="64"/>
      <c r="SHD51" s="64"/>
      <c r="SHE51" s="64"/>
      <c r="SHF51" s="64"/>
      <c r="SHG51" s="64"/>
      <c r="SHH51" s="64"/>
      <c r="SHI51" s="64"/>
      <c r="SHJ51" s="64"/>
      <c r="SHK51" s="64"/>
      <c r="SHL51" s="64"/>
      <c r="SHM51" s="64"/>
      <c r="SHN51" s="64"/>
      <c r="SHO51" s="64"/>
      <c r="SHP51" s="64"/>
      <c r="SHQ51" s="64"/>
      <c r="SHR51" s="64"/>
      <c r="SHS51" s="64"/>
      <c r="SHT51" s="64"/>
      <c r="SHU51" s="64"/>
      <c r="SHV51" s="64"/>
      <c r="SHW51" s="64"/>
      <c r="SHX51" s="64"/>
      <c r="SHY51" s="64"/>
      <c r="SHZ51" s="64"/>
      <c r="SIA51" s="64"/>
      <c r="SIB51" s="64"/>
      <c r="SIC51" s="64"/>
      <c r="SID51" s="64"/>
      <c r="SIE51" s="64"/>
      <c r="SIF51" s="64"/>
      <c r="SIG51" s="64"/>
      <c r="SIH51" s="64"/>
      <c r="SII51" s="64"/>
      <c r="SIJ51" s="64"/>
      <c r="SIK51" s="64"/>
      <c r="SIL51" s="64"/>
      <c r="SIM51" s="64"/>
      <c r="SIN51" s="64"/>
      <c r="SIO51" s="64"/>
      <c r="SIP51" s="64"/>
      <c r="SIQ51" s="64"/>
      <c r="SIR51" s="64"/>
      <c r="SIS51" s="64"/>
      <c r="SIT51" s="64"/>
      <c r="SIU51" s="64"/>
      <c r="SIV51" s="64"/>
      <c r="SIW51" s="64"/>
      <c r="SIX51" s="64"/>
      <c r="SIY51" s="64"/>
      <c r="SIZ51" s="64"/>
      <c r="SJA51" s="64"/>
      <c r="SJB51" s="64"/>
      <c r="SJC51" s="64"/>
      <c r="SJD51" s="64"/>
      <c r="SJE51" s="64"/>
      <c r="SJF51" s="64"/>
      <c r="SJG51" s="64"/>
      <c r="SJH51" s="64"/>
      <c r="SJI51" s="64"/>
      <c r="SJJ51" s="64"/>
      <c r="SJK51" s="64"/>
      <c r="SJL51" s="64"/>
      <c r="SJM51" s="64"/>
      <c r="SJN51" s="64"/>
      <c r="SJO51" s="64"/>
      <c r="SJP51" s="64"/>
      <c r="SJQ51" s="64"/>
      <c r="SJR51" s="64"/>
      <c r="SJS51" s="64"/>
      <c r="SJT51" s="64"/>
      <c r="SJU51" s="64"/>
      <c r="SJV51" s="64"/>
      <c r="SJW51" s="64"/>
      <c r="SJX51" s="64"/>
      <c r="SJY51" s="64"/>
      <c r="SJZ51" s="64"/>
      <c r="SKA51" s="64"/>
      <c r="SKB51" s="64"/>
      <c r="SKC51" s="64"/>
      <c r="SKD51" s="64"/>
      <c r="SKE51" s="64"/>
      <c r="SKF51" s="64"/>
      <c r="SKG51" s="64"/>
      <c r="SKH51" s="64"/>
      <c r="SKI51" s="64"/>
      <c r="SKJ51" s="64"/>
      <c r="SKK51" s="64"/>
      <c r="SKL51" s="64"/>
      <c r="SKM51" s="64"/>
      <c r="SKN51" s="64"/>
      <c r="SKO51" s="64"/>
      <c r="SKP51" s="64"/>
      <c r="SKQ51" s="64"/>
      <c r="SKR51" s="64"/>
      <c r="SKS51" s="64"/>
      <c r="SKT51" s="64"/>
      <c r="SKU51" s="64"/>
      <c r="SKV51" s="64"/>
      <c r="SKW51" s="64"/>
      <c r="SKX51" s="64"/>
      <c r="SKY51" s="64"/>
      <c r="SKZ51" s="64"/>
      <c r="SLA51" s="64"/>
      <c r="SLB51" s="64"/>
      <c r="SLC51" s="64"/>
      <c r="SLD51" s="64"/>
      <c r="SLE51" s="64"/>
      <c r="SLF51" s="64"/>
      <c r="SLG51" s="64"/>
      <c r="SLH51" s="64"/>
      <c r="SLI51" s="64"/>
      <c r="SLJ51" s="64"/>
      <c r="SLK51" s="64"/>
      <c r="SLL51" s="64"/>
      <c r="SLM51" s="64"/>
      <c r="SLN51" s="64"/>
      <c r="SLO51" s="64"/>
      <c r="SLP51" s="64"/>
      <c r="SLQ51" s="64"/>
      <c r="SLR51" s="64"/>
      <c r="SLS51" s="64"/>
      <c r="SLT51" s="64"/>
      <c r="SLU51" s="64"/>
      <c r="SLV51" s="64"/>
      <c r="SLW51" s="64"/>
      <c r="SLX51" s="64"/>
      <c r="SLY51" s="64"/>
      <c r="SLZ51" s="64"/>
      <c r="SMA51" s="64"/>
      <c r="SMB51" s="64"/>
      <c r="SMC51" s="64"/>
      <c r="SMD51" s="64"/>
      <c r="SME51" s="64"/>
      <c r="SMF51" s="64"/>
      <c r="SMG51" s="64"/>
      <c r="SMH51" s="64"/>
      <c r="SMI51" s="64"/>
      <c r="SMJ51" s="64"/>
      <c r="SMK51" s="64"/>
      <c r="SML51" s="64"/>
      <c r="SMM51" s="64"/>
      <c r="SMN51" s="64"/>
      <c r="SMO51" s="64"/>
      <c r="SMP51" s="64"/>
      <c r="SMQ51" s="64"/>
      <c r="SMR51" s="64"/>
      <c r="SMS51" s="64"/>
      <c r="SMT51" s="64"/>
      <c r="SMU51" s="64"/>
      <c r="SMV51" s="64"/>
      <c r="SMW51" s="64"/>
      <c r="SMX51" s="64"/>
      <c r="SMY51" s="64"/>
      <c r="SMZ51" s="64"/>
      <c r="SNA51" s="64"/>
      <c r="SNB51" s="64"/>
      <c r="SNC51" s="64"/>
      <c r="SND51" s="64"/>
      <c r="SNE51" s="64"/>
      <c r="SNF51" s="64"/>
      <c r="SNG51" s="64"/>
      <c r="SNH51" s="64"/>
      <c r="SNI51" s="64"/>
      <c r="SNJ51" s="64"/>
      <c r="SNK51" s="64"/>
      <c r="SNL51" s="64"/>
      <c r="SNM51" s="64"/>
      <c r="SNN51" s="64"/>
      <c r="SNO51" s="64"/>
      <c r="SNP51" s="64"/>
      <c r="SNQ51" s="64"/>
      <c r="SNR51" s="64"/>
      <c r="SNS51" s="64"/>
      <c r="SNT51" s="64"/>
      <c r="SNU51" s="64"/>
      <c r="SNV51" s="64"/>
      <c r="SNW51" s="64"/>
      <c r="SNX51" s="64"/>
      <c r="SNY51" s="64"/>
      <c r="SNZ51" s="64"/>
      <c r="SOA51" s="64"/>
      <c r="SOB51" s="64"/>
      <c r="SOC51" s="64"/>
      <c r="SOD51" s="64"/>
      <c r="SOE51" s="64"/>
      <c r="SOF51" s="64"/>
      <c r="SOG51" s="64"/>
      <c r="SOH51" s="64"/>
      <c r="SOI51" s="64"/>
      <c r="SOJ51" s="64"/>
      <c r="SOK51" s="64"/>
      <c r="SOL51" s="64"/>
      <c r="SOM51" s="64"/>
      <c r="SON51" s="64"/>
      <c r="SOO51" s="64"/>
      <c r="SOP51" s="64"/>
      <c r="SOQ51" s="64"/>
      <c r="SOR51" s="64"/>
      <c r="SOS51" s="64"/>
      <c r="SOT51" s="64"/>
      <c r="SOU51" s="64"/>
      <c r="SOV51" s="64"/>
      <c r="SOW51" s="64"/>
      <c r="SOX51" s="64"/>
      <c r="SOY51" s="64"/>
      <c r="SOZ51" s="64"/>
      <c r="SPA51" s="64"/>
      <c r="SPB51" s="64"/>
      <c r="SPC51" s="64"/>
      <c r="SPD51" s="64"/>
      <c r="SPE51" s="64"/>
      <c r="SPF51" s="64"/>
      <c r="SPG51" s="64"/>
      <c r="SPH51" s="64"/>
      <c r="SPI51" s="64"/>
      <c r="SPJ51" s="64"/>
      <c r="SPK51" s="64"/>
      <c r="SPL51" s="64"/>
      <c r="SPM51" s="64"/>
      <c r="SPN51" s="64"/>
      <c r="SPO51" s="64"/>
      <c r="SPP51" s="64"/>
      <c r="SPQ51" s="64"/>
      <c r="SPR51" s="64"/>
      <c r="SPS51" s="64"/>
      <c r="SPT51" s="64"/>
      <c r="SPU51" s="64"/>
      <c r="SPV51" s="64"/>
      <c r="SPW51" s="64"/>
      <c r="SPX51" s="64"/>
      <c r="SPY51" s="64"/>
      <c r="SPZ51" s="64"/>
      <c r="SQA51" s="64"/>
      <c r="SQB51" s="64"/>
      <c r="SQC51" s="64"/>
      <c r="SQD51" s="64"/>
      <c r="SQE51" s="64"/>
      <c r="SQF51" s="64"/>
      <c r="SQG51" s="64"/>
      <c r="SQH51" s="64"/>
      <c r="SQI51" s="64"/>
      <c r="SQJ51" s="64"/>
      <c r="SQK51" s="64"/>
      <c r="SQL51" s="64"/>
      <c r="SQM51" s="64"/>
      <c r="SQN51" s="64"/>
      <c r="SQO51" s="64"/>
      <c r="SQP51" s="64"/>
      <c r="SQQ51" s="64"/>
      <c r="SQR51" s="64"/>
      <c r="SQS51" s="64"/>
      <c r="SQT51" s="64"/>
      <c r="SQU51" s="64"/>
      <c r="SQV51" s="64"/>
      <c r="SQW51" s="64"/>
      <c r="SQX51" s="64"/>
      <c r="SQY51" s="64"/>
      <c r="SQZ51" s="64"/>
      <c r="SRA51" s="64"/>
      <c r="SRB51" s="64"/>
      <c r="SRC51" s="64"/>
      <c r="SRD51" s="64"/>
      <c r="SRE51" s="64"/>
      <c r="SRF51" s="64"/>
      <c r="SRG51" s="64"/>
      <c r="SRH51" s="64"/>
      <c r="SRI51" s="64"/>
      <c r="SRJ51" s="64"/>
      <c r="SRK51" s="64"/>
      <c r="SRL51" s="64"/>
      <c r="SRM51" s="64"/>
      <c r="SRN51" s="64"/>
      <c r="SRO51" s="64"/>
      <c r="SRP51" s="64"/>
      <c r="SRQ51" s="64"/>
      <c r="SRR51" s="64"/>
      <c r="SRS51" s="64"/>
      <c r="SRT51" s="64"/>
      <c r="SRU51" s="64"/>
      <c r="SRV51" s="64"/>
      <c r="SRW51" s="64"/>
      <c r="SRX51" s="64"/>
      <c r="SRY51" s="64"/>
      <c r="SRZ51" s="64"/>
      <c r="SSA51" s="64"/>
      <c r="SSB51" s="64"/>
      <c r="SSC51" s="64"/>
      <c r="SSD51" s="64"/>
      <c r="SSE51" s="64"/>
      <c r="SSF51" s="64"/>
      <c r="SSG51" s="64"/>
      <c r="SSH51" s="64"/>
      <c r="SSI51" s="64"/>
      <c r="SSJ51" s="64"/>
      <c r="SSK51" s="64"/>
      <c r="SSL51" s="64"/>
      <c r="SSM51" s="64"/>
      <c r="SSN51" s="64"/>
      <c r="SSO51" s="64"/>
      <c r="SSP51" s="64"/>
      <c r="SSQ51" s="64"/>
      <c r="SSR51" s="64"/>
      <c r="SSS51" s="64"/>
      <c r="SST51" s="64"/>
      <c r="SSU51" s="64"/>
      <c r="SSV51" s="64"/>
      <c r="SSW51" s="64"/>
      <c r="SSX51" s="64"/>
      <c r="SSY51" s="64"/>
      <c r="SSZ51" s="64"/>
      <c r="STA51" s="64"/>
      <c r="STB51" s="64"/>
      <c r="STC51" s="64"/>
      <c r="STD51" s="64"/>
      <c r="STE51" s="64"/>
      <c r="STF51" s="64"/>
      <c r="STG51" s="64"/>
      <c r="STH51" s="64"/>
      <c r="STI51" s="64"/>
      <c r="STJ51" s="64"/>
      <c r="STK51" s="64"/>
      <c r="STL51" s="64"/>
      <c r="STM51" s="64"/>
      <c r="STN51" s="64"/>
      <c r="STO51" s="64"/>
      <c r="STP51" s="64"/>
      <c r="STQ51" s="64"/>
      <c r="STR51" s="64"/>
      <c r="STS51" s="64"/>
      <c r="STT51" s="64"/>
      <c r="STU51" s="64"/>
      <c r="STV51" s="64"/>
      <c r="STW51" s="64"/>
      <c r="STX51" s="64"/>
      <c r="STY51" s="64"/>
      <c r="STZ51" s="64"/>
      <c r="SUA51" s="64"/>
      <c r="SUB51" s="64"/>
      <c r="SUC51" s="64"/>
      <c r="SUD51" s="64"/>
      <c r="SUE51" s="64"/>
      <c r="SUF51" s="64"/>
      <c r="SUG51" s="64"/>
      <c r="SUH51" s="64"/>
      <c r="SUI51" s="64"/>
      <c r="SUJ51" s="64"/>
      <c r="SUK51" s="64"/>
      <c r="SUL51" s="64"/>
      <c r="SUM51" s="64"/>
      <c r="SUN51" s="64"/>
      <c r="SUO51" s="64"/>
      <c r="SUP51" s="64"/>
      <c r="SUQ51" s="64"/>
      <c r="SUR51" s="64"/>
      <c r="SUS51" s="64"/>
      <c r="SUT51" s="64"/>
      <c r="SUU51" s="64"/>
      <c r="SUV51" s="64"/>
      <c r="SUW51" s="64"/>
      <c r="SUX51" s="64"/>
      <c r="SUY51" s="64"/>
      <c r="SUZ51" s="64"/>
      <c r="SVA51" s="64"/>
      <c r="SVB51" s="64"/>
      <c r="SVC51" s="64"/>
      <c r="SVD51" s="64"/>
      <c r="SVE51" s="64"/>
      <c r="SVF51" s="64"/>
      <c r="SVG51" s="64"/>
      <c r="SVH51" s="64"/>
      <c r="SVI51" s="64"/>
      <c r="SVJ51" s="64"/>
      <c r="SVK51" s="64"/>
      <c r="SVL51" s="64"/>
      <c r="SVM51" s="64"/>
      <c r="SVN51" s="64"/>
      <c r="SVO51" s="64"/>
      <c r="SVP51" s="64"/>
      <c r="SVQ51" s="64"/>
      <c r="SVR51" s="64"/>
      <c r="SVS51" s="64"/>
      <c r="SVT51" s="64"/>
      <c r="SVU51" s="64"/>
      <c r="SVV51" s="64"/>
      <c r="SVW51" s="64"/>
      <c r="SVX51" s="64"/>
      <c r="SVY51" s="64"/>
      <c r="SVZ51" s="64"/>
      <c r="SWA51" s="64"/>
      <c r="SWB51" s="64"/>
      <c r="SWC51" s="64"/>
      <c r="SWD51" s="64"/>
      <c r="SWE51" s="64"/>
      <c r="SWF51" s="64"/>
      <c r="SWG51" s="64"/>
      <c r="SWH51" s="64"/>
      <c r="SWI51" s="64"/>
      <c r="SWJ51" s="64"/>
      <c r="SWK51" s="64"/>
      <c r="SWL51" s="64"/>
      <c r="SWM51" s="64"/>
      <c r="SWN51" s="64"/>
      <c r="SWO51" s="64"/>
      <c r="SWP51" s="64"/>
      <c r="SWQ51" s="64"/>
      <c r="SWR51" s="64"/>
      <c r="SWS51" s="64"/>
      <c r="SWT51" s="64"/>
      <c r="SWU51" s="64"/>
      <c r="SWV51" s="64"/>
      <c r="SWW51" s="64"/>
      <c r="SWX51" s="64"/>
      <c r="SWY51" s="64"/>
      <c r="SWZ51" s="64"/>
      <c r="SXA51" s="64"/>
      <c r="SXB51" s="64"/>
      <c r="SXC51" s="64"/>
      <c r="SXD51" s="64"/>
      <c r="SXE51" s="64"/>
      <c r="SXF51" s="64"/>
      <c r="SXG51" s="64"/>
      <c r="SXH51" s="64"/>
      <c r="SXI51" s="64"/>
      <c r="SXJ51" s="64"/>
      <c r="SXK51" s="64"/>
      <c r="SXL51" s="64"/>
      <c r="SXM51" s="64"/>
      <c r="SXN51" s="64"/>
      <c r="SXO51" s="64"/>
      <c r="SXP51" s="64"/>
      <c r="SXQ51" s="64"/>
      <c r="SXR51" s="64"/>
      <c r="SXS51" s="64"/>
      <c r="SXT51" s="64"/>
      <c r="SXU51" s="64"/>
      <c r="SXV51" s="64"/>
      <c r="SXW51" s="64"/>
      <c r="SXX51" s="64"/>
      <c r="SXY51" s="64"/>
      <c r="SXZ51" s="64"/>
      <c r="SYA51" s="64"/>
      <c r="SYB51" s="64"/>
      <c r="SYC51" s="64"/>
      <c r="SYD51" s="64"/>
      <c r="SYE51" s="64"/>
      <c r="SYF51" s="64"/>
      <c r="SYG51" s="64"/>
      <c r="SYH51" s="64"/>
      <c r="SYI51" s="64"/>
      <c r="SYJ51" s="64"/>
      <c r="SYK51" s="64"/>
      <c r="SYL51" s="64"/>
      <c r="SYM51" s="64"/>
      <c r="SYN51" s="64"/>
      <c r="SYO51" s="64"/>
      <c r="SYP51" s="64"/>
      <c r="SYQ51" s="64"/>
      <c r="SYR51" s="64"/>
      <c r="SYS51" s="64"/>
      <c r="SYT51" s="64"/>
      <c r="SYU51" s="64"/>
      <c r="SYV51" s="64"/>
      <c r="SYW51" s="64"/>
      <c r="SYX51" s="64"/>
      <c r="SYY51" s="64"/>
      <c r="SYZ51" s="64"/>
      <c r="SZA51" s="64"/>
      <c r="SZB51" s="64"/>
      <c r="SZC51" s="64"/>
      <c r="SZD51" s="64"/>
      <c r="SZE51" s="64"/>
      <c r="SZF51" s="64"/>
      <c r="SZG51" s="64"/>
      <c r="SZH51" s="64"/>
      <c r="SZI51" s="64"/>
      <c r="SZJ51" s="64"/>
      <c r="SZK51" s="64"/>
      <c r="SZL51" s="64"/>
      <c r="SZM51" s="64"/>
      <c r="SZN51" s="64"/>
      <c r="SZO51" s="64"/>
      <c r="SZP51" s="64"/>
      <c r="SZQ51" s="64"/>
      <c r="SZR51" s="64"/>
      <c r="SZS51" s="64"/>
      <c r="SZT51" s="64"/>
      <c r="SZU51" s="64"/>
      <c r="SZV51" s="64"/>
      <c r="SZW51" s="64"/>
      <c r="SZX51" s="64"/>
      <c r="SZY51" s="64"/>
      <c r="SZZ51" s="64"/>
      <c r="TAA51" s="64"/>
      <c r="TAB51" s="64"/>
      <c r="TAC51" s="64"/>
      <c r="TAD51" s="64"/>
      <c r="TAE51" s="64"/>
      <c r="TAF51" s="64"/>
      <c r="TAG51" s="64"/>
      <c r="TAH51" s="64"/>
      <c r="TAI51" s="64"/>
      <c r="TAJ51" s="64"/>
      <c r="TAK51" s="64"/>
      <c r="TAL51" s="64"/>
      <c r="TAM51" s="64"/>
      <c r="TAN51" s="64"/>
      <c r="TAO51" s="64"/>
      <c r="TAP51" s="64"/>
      <c r="TAQ51" s="64"/>
      <c r="TAR51" s="64"/>
      <c r="TAS51" s="64"/>
      <c r="TAT51" s="64"/>
      <c r="TAU51" s="64"/>
      <c r="TAV51" s="64"/>
      <c r="TAW51" s="64"/>
      <c r="TAX51" s="64"/>
      <c r="TAY51" s="64"/>
      <c r="TAZ51" s="64"/>
      <c r="TBA51" s="64"/>
      <c r="TBB51" s="64"/>
      <c r="TBC51" s="64"/>
      <c r="TBD51" s="64"/>
      <c r="TBE51" s="64"/>
      <c r="TBF51" s="64"/>
      <c r="TBG51" s="64"/>
      <c r="TBH51" s="64"/>
      <c r="TBI51" s="64"/>
      <c r="TBJ51" s="64"/>
      <c r="TBK51" s="64"/>
      <c r="TBL51" s="64"/>
      <c r="TBM51" s="64"/>
      <c r="TBN51" s="64"/>
      <c r="TBO51" s="64"/>
      <c r="TBP51" s="64"/>
      <c r="TBQ51" s="64"/>
      <c r="TBR51" s="64"/>
      <c r="TBS51" s="64"/>
      <c r="TBT51" s="64"/>
      <c r="TBU51" s="64"/>
      <c r="TBV51" s="64"/>
      <c r="TBW51" s="64"/>
      <c r="TBX51" s="64"/>
      <c r="TBY51" s="64"/>
      <c r="TBZ51" s="64"/>
      <c r="TCA51" s="64"/>
      <c r="TCB51" s="64"/>
      <c r="TCC51" s="64"/>
      <c r="TCD51" s="64"/>
      <c r="TCE51" s="64"/>
      <c r="TCF51" s="64"/>
      <c r="TCG51" s="64"/>
      <c r="TCH51" s="64"/>
      <c r="TCI51" s="64"/>
      <c r="TCJ51" s="64"/>
      <c r="TCK51" s="64"/>
      <c r="TCL51" s="64"/>
      <c r="TCM51" s="64"/>
      <c r="TCN51" s="64"/>
      <c r="TCO51" s="64"/>
      <c r="TCP51" s="64"/>
      <c r="TCQ51" s="64"/>
      <c r="TCR51" s="64"/>
      <c r="TCS51" s="64"/>
      <c r="TCT51" s="64"/>
      <c r="TCU51" s="64"/>
      <c r="TCV51" s="64"/>
      <c r="TCW51" s="64"/>
      <c r="TCX51" s="64"/>
      <c r="TCY51" s="64"/>
      <c r="TCZ51" s="64"/>
      <c r="TDA51" s="64"/>
      <c r="TDB51" s="64"/>
      <c r="TDC51" s="64"/>
      <c r="TDD51" s="64"/>
      <c r="TDE51" s="64"/>
      <c r="TDF51" s="64"/>
      <c r="TDG51" s="64"/>
      <c r="TDH51" s="64"/>
      <c r="TDI51" s="64"/>
      <c r="TDJ51" s="64"/>
      <c r="TDK51" s="64"/>
      <c r="TDL51" s="64"/>
      <c r="TDM51" s="64"/>
      <c r="TDN51" s="64"/>
      <c r="TDO51" s="64"/>
      <c r="TDP51" s="64"/>
      <c r="TDQ51" s="64"/>
      <c r="TDR51" s="64"/>
      <c r="TDS51" s="64"/>
      <c r="TDT51" s="64"/>
      <c r="TDU51" s="64"/>
      <c r="TDV51" s="64"/>
      <c r="TDW51" s="64"/>
      <c r="TDX51" s="64"/>
      <c r="TDY51" s="64"/>
      <c r="TDZ51" s="64"/>
      <c r="TEA51" s="64"/>
      <c r="TEB51" s="64"/>
      <c r="TEC51" s="64"/>
      <c r="TED51" s="64"/>
      <c r="TEE51" s="64"/>
      <c r="TEF51" s="64"/>
      <c r="TEG51" s="64"/>
      <c r="TEH51" s="64"/>
      <c r="TEI51" s="64"/>
      <c r="TEJ51" s="64"/>
      <c r="TEK51" s="64"/>
      <c r="TEL51" s="64"/>
      <c r="TEM51" s="64"/>
      <c r="TEN51" s="64"/>
      <c r="TEO51" s="64"/>
      <c r="TEP51" s="64"/>
      <c r="TEQ51" s="64"/>
      <c r="TER51" s="64"/>
      <c r="TES51" s="64"/>
      <c r="TET51" s="64"/>
      <c r="TEU51" s="64"/>
      <c r="TEV51" s="64"/>
      <c r="TEW51" s="64"/>
      <c r="TEX51" s="64"/>
      <c r="TEY51" s="64"/>
      <c r="TEZ51" s="64"/>
      <c r="TFA51" s="64"/>
      <c r="TFB51" s="64"/>
      <c r="TFC51" s="64"/>
      <c r="TFD51" s="64"/>
      <c r="TFE51" s="64"/>
      <c r="TFF51" s="64"/>
      <c r="TFG51" s="64"/>
      <c r="TFH51" s="64"/>
      <c r="TFI51" s="64"/>
      <c r="TFJ51" s="64"/>
      <c r="TFK51" s="64"/>
      <c r="TFL51" s="64"/>
      <c r="TFM51" s="64"/>
      <c r="TFN51" s="64"/>
      <c r="TFO51" s="64"/>
      <c r="TFP51" s="64"/>
      <c r="TFQ51" s="64"/>
      <c r="TFR51" s="64"/>
      <c r="TFS51" s="64"/>
      <c r="TFT51" s="64"/>
      <c r="TFU51" s="64"/>
      <c r="TFV51" s="64"/>
      <c r="TFW51" s="64"/>
      <c r="TFX51" s="64"/>
      <c r="TFY51" s="64"/>
      <c r="TFZ51" s="64"/>
      <c r="TGA51" s="64"/>
      <c r="TGB51" s="64"/>
      <c r="TGC51" s="64"/>
      <c r="TGD51" s="64"/>
      <c r="TGE51" s="64"/>
      <c r="TGF51" s="64"/>
      <c r="TGG51" s="64"/>
      <c r="TGH51" s="64"/>
      <c r="TGI51" s="64"/>
      <c r="TGJ51" s="64"/>
      <c r="TGK51" s="64"/>
      <c r="TGL51" s="64"/>
      <c r="TGM51" s="64"/>
      <c r="TGN51" s="64"/>
      <c r="TGO51" s="64"/>
      <c r="TGP51" s="64"/>
      <c r="TGQ51" s="64"/>
      <c r="TGR51" s="64"/>
      <c r="TGS51" s="64"/>
      <c r="TGT51" s="64"/>
      <c r="TGU51" s="64"/>
      <c r="TGV51" s="64"/>
      <c r="TGW51" s="64"/>
      <c r="TGX51" s="64"/>
      <c r="TGY51" s="64"/>
      <c r="TGZ51" s="64"/>
      <c r="THA51" s="64"/>
      <c r="THB51" s="64"/>
      <c r="THC51" s="64"/>
      <c r="THD51" s="64"/>
      <c r="THE51" s="64"/>
      <c r="THF51" s="64"/>
      <c r="THG51" s="64"/>
      <c r="THH51" s="64"/>
      <c r="THI51" s="64"/>
      <c r="THJ51" s="64"/>
      <c r="THK51" s="64"/>
      <c r="THL51" s="64"/>
      <c r="THM51" s="64"/>
      <c r="THN51" s="64"/>
      <c r="THO51" s="64"/>
      <c r="THP51" s="64"/>
      <c r="THQ51" s="64"/>
      <c r="THR51" s="64"/>
      <c r="THS51" s="64"/>
      <c r="THT51" s="64"/>
      <c r="THU51" s="64"/>
      <c r="THV51" s="64"/>
      <c r="THW51" s="64"/>
      <c r="THX51" s="64"/>
      <c r="THY51" s="64"/>
      <c r="THZ51" s="64"/>
      <c r="TIA51" s="64"/>
      <c r="TIB51" s="64"/>
      <c r="TIC51" s="64"/>
      <c r="TID51" s="64"/>
      <c r="TIE51" s="64"/>
      <c r="TIF51" s="64"/>
      <c r="TIG51" s="64"/>
      <c r="TIH51" s="64"/>
      <c r="TII51" s="64"/>
      <c r="TIJ51" s="64"/>
      <c r="TIK51" s="64"/>
      <c r="TIL51" s="64"/>
      <c r="TIM51" s="64"/>
      <c r="TIN51" s="64"/>
      <c r="TIO51" s="64"/>
      <c r="TIP51" s="64"/>
      <c r="TIQ51" s="64"/>
      <c r="TIR51" s="64"/>
      <c r="TIS51" s="64"/>
      <c r="TIT51" s="64"/>
      <c r="TIU51" s="64"/>
      <c r="TIV51" s="64"/>
      <c r="TIW51" s="64"/>
      <c r="TIX51" s="64"/>
      <c r="TIY51" s="64"/>
      <c r="TIZ51" s="64"/>
      <c r="TJA51" s="64"/>
      <c r="TJB51" s="64"/>
      <c r="TJC51" s="64"/>
      <c r="TJD51" s="64"/>
      <c r="TJE51" s="64"/>
      <c r="TJF51" s="64"/>
      <c r="TJG51" s="64"/>
      <c r="TJH51" s="64"/>
      <c r="TJI51" s="64"/>
      <c r="TJJ51" s="64"/>
      <c r="TJK51" s="64"/>
      <c r="TJL51" s="64"/>
      <c r="TJM51" s="64"/>
      <c r="TJN51" s="64"/>
      <c r="TJO51" s="64"/>
      <c r="TJP51" s="64"/>
      <c r="TJQ51" s="64"/>
      <c r="TJR51" s="64"/>
      <c r="TJS51" s="64"/>
      <c r="TJT51" s="64"/>
      <c r="TJU51" s="64"/>
      <c r="TJV51" s="64"/>
      <c r="TJW51" s="64"/>
      <c r="TJX51" s="64"/>
      <c r="TJY51" s="64"/>
      <c r="TJZ51" s="64"/>
      <c r="TKA51" s="64"/>
      <c r="TKB51" s="64"/>
      <c r="TKC51" s="64"/>
      <c r="TKD51" s="64"/>
      <c r="TKE51" s="64"/>
      <c r="TKF51" s="64"/>
      <c r="TKG51" s="64"/>
      <c r="TKH51" s="64"/>
      <c r="TKI51" s="64"/>
      <c r="TKJ51" s="64"/>
      <c r="TKK51" s="64"/>
      <c r="TKL51" s="64"/>
      <c r="TKM51" s="64"/>
      <c r="TKN51" s="64"/>
      <c r="TKO51" s="64"/>
      <c r="TKP51" s="64"/>
      <c r="TKQ51" s="64"/>
      <c r="TKR51" s="64"/>
      <c r="TKS51" s="64"/>
      <c r="TKT51" s="64"/>
      <c r="TKU51" s="64"/>
      <c r="TKV51" s="64"/>
      <c r="TKW51" s="64"/>
      <c r="TKX51" s="64"/>
      <c r="TKY51" s="64"/>
      <c r="TKZ51" s="64"/>
      <c r="TLA51" s="64"/>
      <c r="TLB51" s="64"/>
      <c r="TLC51" s="64"/>
      <c r="TLD51" s="64"/>
      <c r="TLE51" s="64"/>
      <c r="TLF51" s="64"/>
      <c r="TLG51" s="64"/>
      <c r="TLH51" s="64"/>
      <c r="TLI51" s="64"/>
      <c r="TLJ51" s="64"/>
      <c r="TLK51" s="64"/>
      <c r="TLL51" s="64"/>
      <c r="TLM51" s="64"/>
      <c r="TLN51" s="64"/>
      <c r="TLO51" s="64"/>
      <c r="TLP51" s="64"/>
      <c r="TLQ51" s="64"/>
      <c r="TLR51" s="64"/>
      <c r="TLS51" s="64"/>
      <c r="TLT51" s="64"/>
      <c r="TLU51" s="64"/>
      <c r="TLV51" s="64"/>
      <c r="TLW51" s="64"/>
      <c r="TLX51" s="64"/>
      <c r="TLY51" s="64"/>
      <c r="TLZ51" s="64"/>
      <c r="TMA51" s="64"/>
      <c r="TMB51" s="64"/>
      <c r="TMC51" s="64"/>
      <c r="TMD51" s="64"/>
      <c r="TME51" s="64"/>
      <c r="TMF51" s="64"/>
      <c r="TMG51" s="64"/>
      <c r="TMH51" s="64"/>
      <c r="TMI51" s="64"/>
      <c r="TMJ51" s="64"/>
      <c r="TMK51" s="64"/>
      <c r="TML51" s="64"/>
      <c r="TMM51" s="64"/>
      <c r="TMN51" s="64"/>
      <c r="TMO51" s="64"/>
      <c r="TMP51" s="64"/>
      <c r="TMQ51" s="64"/>
      <c r="TMR51" s="64"/>
      <c r="TMS51" s="64"/>
      <c r="TMT51" s="64"/>
      <c r="TMU51" s="64"/>
      <c r="TMV51" s="64"/>
      <c r="TMW51" s="64"/>
      <c r="TMX51" s="64"/>
      <c r="TMY51" s="64"/>
      <c r="TMZ51" s="64"/>
      <c r="TNA51" s="64"/>
      <c r="TNB51" s="64"/>
      <c r="TNC51" s="64"/>
      <c r="TND51" s="64"/>
      <c r="TNE51" s="64"/>
      <c r="TNF51" s="64"/>
      <c r="TNG51" s="64"/>
      <c r="TNH51" s="64"/>
      <c r="TNI51" s="64"/>
      <c r="TNJ51" s="64"/>
      <c r="TNK51" s="64"/>
      <c r="TNL51" s="64"/>
      <c r="TNM51" s="64"/>
      <c r="TNN51" s="64"/>
      <c r="TNO51" s="64"/>
      <c r="TNP51" s="64"/>
      <c r="TNQ51" s="64"/>
      <c r="TNR51" s="64"/>
      <c r="TNS51" s="64"/>
      <c r="TNT51" s="64"/>
      <c r="TNU51" s="64"/>
      <c r="TNV51" s="64"/>
      <c r="TNW51" s="64"/>
      <c r="TNX51" s="64"/>
      <c r="TNY51" s="64"/>
      <c r="TNZ51" s="64"/>
      <c r="TOA51" s="64"/>
      <c r="TOB51" s="64"/>
      <c r="TOC51" s="64"/>
      <c r="TOD51" s="64"/>
      <c r="TOE51" s="64"/>
      <c r="TOF51" s="64"/>
      <c r="TOG51" s="64"/>
      <c r="TOH51" s="64"/>
      <c r="TOI51" s="64"/>
      <c r="TOJ51" s="64"/>
      <c r="TOK51" s="64"/>
      <c r="TOL51" s="64"/>
      <c r="TOM51" s="64"/>
      <c r="TON51" s="64"/>
      <c r="TOO51" s="64"/>
      <c r="TOP51" s="64"/>
      <c r="TOQ51" s="64"/>
      <c r="TOR51" s="64"/>
      <c r="TOS51" s="64"/>
      <c r="TOT51" s="64"/>
      <c r="TOU51" s="64"/>
      <c r="TOV51" s="64"/>
      <c r="TOW51" s="64"/>
      <c r="TOX51" s="64"/>
      <c r="TOY51" s="64"/>
      <c r="TOZ51" s="64"/>
      <c r="TPA51" s="64"/>
      <c r="TPB51" s="64"/>
      <c r="TPC51" s="64"/>
      <c r="TPD51" s="64"/>
      <c r="TPE51" s="64"/>
      <c r="TPF51" s="64"/>
      <c r="TPG51" s="64"/>
      <c r="TPH51" s="64"/>
      <c r="TPI51" s="64"/>
      <c r="TPJ51" s="64"/>
      <c r="TPK51" s="64"/>
      <c r="TPL51" s="64"/>
      <c r="TPM51" s="64"/>
      <c r="TPN51" s="64"/>
      <c r="TPO51" s="64"/>
      <c r="TPP51" s="64"/>
      <c r="TPQ51" s="64"/>
      <c r="TPR51" s="64"/>
      <c r="TPS51" s="64"/>
      <c r="TPT51" s="64"/>
      <c r="TPU51" s="64"/>
      <c r="TPV51" s="64"/>
      <c r="TPW51" s="64"/>
      <c r="TPX51" s="64"/>
      <c r="TPY51" s="64"/>
      <c r="TPZ51" s="64"/>
      <c r="TQA51" s="64"/>
      <c r="TQB51" s="64"/>
      <c r="TQC51" s="64"/>
      <c r="TQD51" s="64"/>
      <c r="TQE51" s="64"/>
      <c r="TQF51" s="64"/>
      <c r="TQG51" s="64"/>
      <c r="TQH51" s="64"/>
      <c r="TQI51" s="64"/>
      <c r="TQJ51" s="64"/>
      <c r="TQK51" s="64"/>
      <c r="TQL51" s="64"/>
      <c r="TQM51" s="64"/>
      <c r="TQN51" s="64"/>
      <c r="TQO51" s="64"/>
      <c r="TQP51" s="64"/>
      <c r="TQQ51" s="64"/>
      <c r="TQR51" s="64"/>
      <c r="TQS51" s="64"/>
      <c r="TQT51" s="64"/>
      <c r="TQU51" s="64"/>
      <c r="TQV51" s="64"/>
      <c r="TQW51" s="64"/>
      <c r="TQX51" s="64"/>
      <c r="TQY51" s="64"/>
      <c r="TQZ51" s="64"/>
      <c r="TRA51" s="64"/>
      <c r="TRB51" s="64"/>
      <c r="TRC51" s="64"/>
      <c r="TRD51" s="64"/>
      <c r="TRE51" s="64"/>
      <c r="TRF51" s="64"/>
      <c r="TRG51" s="64"/>
      <c r="TRH51" s="64"/>
      <c r="TRI51" s="64"/>
      <c r="TRJ51" s="64"/>
      <c r="TRK51" s="64"/>
      <c r="TRL51" s="64"/>
      <c r="TRM51" s="64"/>
      <c r="TRN51" s="64"/>
      <c r="TRO51" s="64"/>
      <c r="TRP51" s="64"/>
      <c r="TRQ51" s="64"/>
      <c r="TRR51" s="64"/>
      <c r="TRS51" s="64"/>
      <c r="TRT51" s="64"/>
      <c r="TRU51" s="64"/>
      <c r="TRV51" s="64"/>
      <c r="TRW51" s="64"/>
      <c r="TRX51" s="64"/>
      <c r="TRY51" s="64"/>
      <c r="TRZ51" s="64"/>
      <c r="TSA51" s="64"/>
      <c r="TSB51" s="64"/>
      <c r="TSC51" s="64"/>
      <c r="TSD51" s="64"/>
      <c r="TSE51" s="64"/>
      <c r="TSF51" s="64"/>
      <c r="TSG51" s="64"/>
      <c r="TSH51" s="64"/>
      <c r="TSI51" s="64"/>
      <c r="TSJ51" s="64"/>
      <c r="TSK51" s="64"/>
      <c r="TSL51" s="64"/>
      <c r="TSM51" s="64"/>
      <c r="TSN51" s="64"/>
      <c r="TSO51" s="64"/>
      <c r="TSP51" s="64"/>
      <c r="TSQ51" s="64"/>
      <c r="TSR51" s="64"/>
      <c r="TSS51" s="64"/>
      <c r="TST51" s="64"/>
      <c r="TSU51" s="64"/>
      <c r="TSV51" s="64"/>
      <c r="TSW51" s="64"/>
      <c r="TSX51" s="64"/>
      <c r="TSY51" s="64"/>
      <c r="TSZ51" s="64"/>
      <c r="TTA51" s="64"/>
      <c r="TTB51" s="64"/>
      <c r="TTC51" s="64"/>
      <c r="TTD51" s="64"/>
      <c r="TTE51" s="64"/>
      <c r="TTF51" s="64"/>
      <c r="TTG51" s="64"/>
      <c r="TTH51" s="64"/>
      <c r="TTI51" s="64"/>
      <c r="TTJ51" s="64"/>
      <c r="TTK51" s="64"/>
      <c r="TTL51" s="64"/>
      <c r="TTM51" s="64"/>
      <c r="TTN51" s="64"/>
      <c r="TTO51" s="64"/>
      <c r="TTP51" s="64"/>
      <c r="TTQ51" s="64"/>
      <c r="TTR51" s="64"/>
      <c r="TTS51" s="64"/>
      <c r="TTT51" s="64"/>
      <c r="TTU51" s="64"/>
      <c r="TTV51" s="64"/>
      <c r="TTW51" s="64"/>
      <c r="TTX51" s="64"/>
      <c r="TTY51" s="64"/>
      <c r="TTZ51" s="64"/>
      <c r="TUA51" s="64"/>
      <c r="TUB51" s="64"/>
      <c r="TUC51" s="64"/>
      <c r="TUD51" s="64"/>
      <c r="TUE51" s="64"/>
      <c r="TUF51" s="64"/>
      <c r="TUG51" s="64"/>
      <c r="TUH51" s="64"/>
      <c r="TUI51" s="64"/>
      <c r="TUJ51" s="64"/>
      <c r="TUK51" s="64"/>
      <c r="TUL51" s="64"/>
      <c r="TUM51" s="64"/>
      <c r="TUN51" s="64"/>
      <c r="TUO51" s="64"/>
      <c r="TUP51" s="64"/>
      <c r="TUQ51" s="64"/>
      <c r="TUR51" s="64"/>
      <c r="TUS51" s="64"/>
      <c r="TUT51" s="64"/>
      <c r="TUU51" s="64"/>
      <c r="TUV51" s="64"/>
      <c r="TUW51" s="64"/>
      <c r="TUX51" s="64"/>
      <c r="TUY51" s="64"/>
      <c r="TUZ51" s="64"/>
      <c r="TVA51" s="64"/>
      <c r="TVB51" s="64"/>
      <c r="TVC51" s="64"/>
      <c r="TVD51" s="64"/>
      <c r="TVE51" s="64"/>
      <c r="TVF51" s="64"/>
      <c r="TVG51" s="64"/>
      <c r="TVH51" s="64"/>
      <c r="TVI51" s="64"/>
      <c r="TVJ51" s="64"/>
      <c r="TVK51" s="64"/>
      <c r="TVL51" s="64"/>
      <c r="TVM51" s="64"/>
      <c r="TVN51" s="64"/>
      <c r="TVO51" s="64"/>
      <c r="TVP51" s="64"/>
      <c r="TVQ51" s="64"/>
      <c r="TVR51" s="64"/>
      <c r="TVS51" s="64"/>
      <c r="TVT51" s="64"/>
      <c r="TVU51" s="64"/>
      <c r="TVV51" s="64"/>
      <c r="TVW51" s="64"/>
      <c r="TVX51" s="64"/>
      <c r="TVY51" s="64"/>
      <c r="TVZ51" s="64"/>
      <c r="TWA51" s="64"/>
      <c r="TWB51" s="64"/>
      <c r="TWC51" s="64"/>
      <c r="TWD51" s="64"/>
      <c r="TWE51" s="64"/>
      <c r="TWF51" s="64"/>
      <c r="TWG51" s="64"/>
      <c r="TWH51" s="64"/>
      <c r="TWI51" s="64"/>
      <c r="TWJ51" s="64"/>
      <c r="TWK51" s="64"/>
      <c r="TWL51" s="64"/>
      <c r="TWM51" s="64"/>
      <c r="TWN51" s="64"/>
      <c r="TWO51" s="64"/>
      <c r="TWP51" s="64"/>
      <c r="TWQ51" s="64"/>
      <c r="TWR51" s="64"/>
      <c r="TWS51" s="64"/>
      <c r="TWT51" s="64"/>
      <c r="TWU51" s="64"/>
      <c r="TWV51" s="64"/>
      <c r="TWW51" s="64"/>
      <c r="TWX51" s="64"/>
      <c r="TWY51" s="64"/>
      <c r="TWZ51" s="64"/>
      <c r="TXA51" s="64"/>
      <c r="TXB51" s="64"/>
      <c r="TXC51" s="64"/>
      <c r="TXD51" s="64"/>
      <c r="TXE51" s="64"/>
      <c r="TXF51" s="64"/>
      <c r="TXG51" s="64"/>
      <c r="TXH51" s="64"/>
      <c r="TXI51" s="64"/>
      <c r="TXJ51" s="64"/>
      <c r="TXK51" s="64"/>
      <c r="TXL51" s="64"/>
      <c r="TXM51" s="64"/>
      <c r="TXN51" s="64"/>
      <c r="TXO51" s="64"/>
      <c r="TXP51" s="64"/>
      <c r="TXQ51" s="64"/>
      <c r="TXR51" s="64"/>
      <c r="TXS51" s="64"/>
      <c r="TXT51" s="64"/>
      <c r="TXU51" s="64"/>
      <c r="TXV51" s="64"/>
      <c r="TXW51" s="64"/>
      <c r="TXX51" s="64"/>
      <c r="TXY51" s="64"/>
      <c r="TXZ51" s="64"/>
      <c r="TYA51" s="64"/>
      <c r="TYB51" s="64"/>
      <c r="TYC51" s="64"/>
      <c r="TYD51" s="64"/>
      <c r="TYE51" s="64"/>
      <c r="TYF51" s="64"/>
      <c r="TYG51" s="64"/>
      <c r="TYH51" s="64"/>
      <c r="TYI51" s="64"/>
      <c r="TYJ51" s="64"/>
      <c r="TYK51" s="64"/>
      <c r="TYL51" s="64"/>
      <c r="TYM51" s="64"/>
      <c r="TYN51" s="64"/>
      <c r="TYO51" s="64"/>
      <c r="TYP51" s="64"/>
      <c r="TYQ51" s="64"/>
      <c r="TYR51" s="64"/>
      <c r="TYS51" s="64"/>
      <c r="TYT51" s="64"/>
      <c r="TYU51" s="64"/>
      <c r="TYV51" s="64"/>
      <c r="TYW51" s="64"/>
      <c r="TYX51" s="64"/>
      <c r="TYY51" s="64"/>
      <c r="TYZ51" s="64"/>
      <c r="TZA51" s="64"/>
      <c r="TZB51" s="64"/>
      <c r="TZC51" s="64"/>
      <c r="TZD51" s="64"/>
      <c r="TZE51" s="64"/>
      <c r="TZF51" s="64"/>
      <c r="TZG51" s="64"/>
      <c r="TZH51" s="64"/>
      <c r="TZI51" s="64"/>
      <c r="TZJ51" s="64"/>
      <c r="TZK51" s="64"/>
      <c r="TZL51" s="64"/>
      <c r="TZM51" s="64"/>
      <c r="TZN51" s="64"/>
      <c r="TZO51" s="64"/>
      <c r="TZP51" s="64"/>
      <c r="TZQ51" s="64"/>
      <c r="TZR51" s="64"/>
      <c r="TZS51" s="64"/>
      <c r="TZT51" s="64"/>
      <c r="TZU51" s="64"/>
      <c r="TZV51" s="64"/>
      <c r="TZW51" s="64"/>
      <c r="TZX51" s="64"/>
      <c r="TZY51" s="64"/>
      <c r="TZZ51" s="64"/>
      <c r="UAA51" s="64"/>
      <c r="UAB51" s="64"/>
      <c r="UAC51" s="64"/>
      <c r="UAD51" s="64"/>
      <c r="UAE51" s="64"/>
      <c r="UAF51" s="64"/>
      <c r="UAG51" s="64"/>
      <c r="UAH51" s="64"/>
      <c r="UAI51" s="64"/>
      <c r="UAJ51" s="64"/>
      <c r="UAK51" s="64"/>
      <c r="UAL51" s="64"/>
      <c r="UAM51" s="64"/>
      <c r="UAN51" s="64"/>
      <c r="UAO51" s="64"/>
      <c r="UAP51" s="64"/>
      <c r="UAQ51" s="64"/>
      <c r="UAR51" s="64"/>
      <c r="UAS51" s="64"/>
      <c r="UAT51" s="64"/>
      <c r="UAU51" s="64"/>
      <c r="UAV51" s="64"/>
      <c r="UAW51" s="64"/>
      <c r="UAX51" s="64"/>
      <c r="UAY51" s="64"/>
      <c r="UAZ51" s="64"/>
      <c r="UBA51" s="64"/>
      <c r="UBB51" s="64"/>
      <c r="UBC51" s="64"/>
      <c r="UBD51" s="64"/>
      <c r="UBE51" s="64"/>
      <c r="UBF51" s="64"/>
      <c r="UBG51" s="64"/>
      <c r="UBH51" s="64"/>
      <c r="UBI51" s="64"/>
      <c r="UBJ51" s="64"/>
      <c r="UBK51" s="64"/>
      <c r="UBL51" s="64"/>
      <c r="UBM51" s="64"/>
      <c r="UBN51" s="64"/>
      <c r="UBO51" s="64"/>
      <c r="UBP51" s="64"/>
      <c r="UBQ51" s="64"/>
      <c r="UBR51" s="64"/>
      <c r="UBS51" s="64"/>
      <c r="UBT51" s="64"/>
      <c r="UBU51" s="64"/>
      <c r="UBV51" s="64"/>
      <c r="UBW51" s="64"/>
      <c r="UBX51" s="64"/>
      <c r="UBY51" s="64"/>
      <c r="UBZ51" s="64"/>
      <c r="UCA51" s="64"/>
      <c r="UCB51" s="64"/>
      <c r="UCC51" s="64"/>
      <c r="UCD51" s="64"/>
      <c r="UCE51" s="64"/>
      <c r="UCF51" s="64"/>
      <c r="UCG51" s="64"/>
      <c r="UCH51" s="64"/>
      <c r="UCI51" s="64"/>
      <c r="UCJ51" s="64"/>
      <c r="UCK51" s="64"/>
      <c r="UCL51" s="64"/>
      <c r="UCM51" s="64"/>
      <c r="UCN51" s="64"/>
      <c r="UCO51" s="64"/>
      <c r="UCP51" s="64"/>
      <c r="UCQ51" s="64"/>
      <c r="UCR51" s="64"/>
      <c r="UCS51" s="64"/>
      <c r="UCT51" s="64"/>
      <c r="UCU51" s="64"/>
      <c r="UCV51" s="64"/>
      <c r="UCW51" s="64"/>
      <c r="UCX51" s="64"/>
      <c r="UCY51" s="64"/>
      <c r="UCZ51" s="64"/>
      <c r="UDA51" s="64"/>
      <c r="UDB51" s="64"/>
      <c r="UDC51" s="64"/>
      <c r="UDD51" s="64"/>
      <c r="UDE51" s="64"/>
      <c r="UDF51" s="64"/>
      <c r="UDG51" s="64"/>
      <c r="UDH51" s="64"/>
      <c r="UDI51" s="64"/>
      <c r="UDJ51" s="64"/>
      <c r="UDK51" s="64"/>
      <c r="UDL51" s="64"/>
      <c r="UDM51" s="64"/>
      <c r="UDN51" s="64"/>
      <c r="UDO51" s="64"/>
      <c r="UDP51" s="64"/>
      <c r="UDQ51" s="64"/>
      <c r="UDR51" s="64"/>
      <c r="UDS51" s="64"/>
      <c r="UDT51" s="64"/>
      <c r="UDU51" s="64"/>
      <c r="UDV51" s="64"/>
      <c r="UDW51" s="64"/>
      <c r="UDX51" s="64"/>
      <c r="UDY51" s="64"/>
      <c r="UDZ51" s="64"/>
      <c r="UEA51" s="64"/>
      <c r="UEB51" s="64"/>
      <c r="UEC51" s="64"/>
      <c r="UED51" s="64"/>
      <c r="UEE51" s="64"/>
      <c r="UEF51" s="64"/>
      <c r="UEG51" s="64"/>
      <c r="UEH51" s="64"/>
      <c r="UEI51" s="64"/>
      <c r="UEJ51" s="64"/>
      <c r="UEK51" s="64"/>
      <c r="UEL51" s="64"/>
      <c r="UEM51" s="64"/>
      <c r="UEN51" s="64"/>
      <c r="UEO51" s="64"/>
      <c r="UEP51" s="64"/>
      <c r="UEQ51" s="64"/>
      <c r="UER51" s="64"/>
      <c r="UES51" s="64"/>
      <c r="UET51" s="64"/>
      <c r="UEU51" s="64"/>
      <c r="UEV51" s="64"/>
      <c r="UEW51" s="64"/>
      <c r="UEX51" s="64"/>
      <c r="UEY51" s="64"/>
      <c r="UEZ51" s="64"/>
      <c r="UFA51" s="64"/>
      <c r="UFB51" s="64"/>
      <c r="UFC51" s="64"/>
      <c r="UFD51" s="64"/>
      <c r="UFE51" s="64"/>
      <c r="UFF51" s="64"/>
      <c r="UFG51" s="64"/>
      <c r="UFH51" s="64"/>
      <c r="UFI51" s="64"/>
      <c r="UFJ51" s="64"/>
      <c r="UFK51" s="64"/>
      <c r="UFL51" s="64"/>
      <c r="UFM51" s="64"/>
      <c r="UFN51" s="64"/>
      <c r="UFO51" s="64"/>
      <c r="UFP51" s="64"/>
      <c r="UFQ51" s="64"/>
      <c r="UFR51" s="64"/>
      <c r="UFS51" s="64"/>
      <c r="UFT51" s="64"/>
      <c r="UFU51" s="64"/>
      <c r="UFV51" s="64"/>
      <c r="UFW51" s="64"/>
      <c r="UFX51" s="64"/>
      <c r="UFY51" s="64"/>
      <c r="UFZ51" s="64"/>
      <c r="UGA51" s="64"/>
      <c r="UGB51" s="64"/>
      <c r="UGC51" s="64"/>
      <c r="UGD51" s="64"/>
      <c r="UGE51" s="64"/>
      <c r="UGF51" s="64"/>
      <c r="UGG51" s="64"/>
      <c r="UGH51" s="64"/>
      <c r="UGI51" s="64"/>
      <c r="UGJ51" s="64"/>
      <c r="UGK51" s="64"/>
      <c r="UGL51" s="64"/>
      <c r="UGM51" s="64"/>
      <c r="UGN51" s="64"/>
      <c r="UGO51" s="64"/>
      <c r="UGP51" s="64"/>
      <c r="UGQ51" s="64"/>
      <c r="UGR51" s="64"/>
      <c r="UGS51" s="64"/>
      <c r="UGT51" s="64"/>
      <c r="UGU51" s="64"/>
      <c r="UGV51" s="64"/>
      <c r="UGW51" s="64"/>
      <c r="UGX51" s="64"/>
      <c r="UGY51" s="64"/>
      <c r="UGZ51" s="64"/>
      <c r="UHA51" s="64"/>
      <c r="UHB51" s="64"/>
      <c r="UHC51" s="64"/>
      <c r="UHD51" s="64"/>
      <c r="UHE51" s="64"/>
      <c r="UHF51" s="64"/>
      <c r="UHG51" s="64"/>
      <c r="UHH51" s="64"/>
      <c r="UHI51" s="64"/>
      <c r="UHJ51" s="64"/>
      <c r="UHK51" s="64"/>
      <c r="UHL51" s="64"/>
      <c r="UHM51" s="64"/>
      <c r="UHN51" s="64"/>
      <c r="UHO51" s="64"/>
      <c r="UHP51" s="64"/>
      <c r="UHQ51" s="64"/>
      <c r="UHR51" s="64"/>
      <c r="UHS51" s="64"/>
      <c r="UHT51" s="64"/>
      <c r="UHU51" s="64"/>
      <c r="UHV51" s="64"/>
      <c r="UHW51" s="64"/>
      <c r="UHX51" s="64"/>
      <c r="UHY51" s="64"/>
      <c r="UHZ51" s="64"/>
      <c r="UIA51" s="64"/>
      <c r="UIB51" s="64"/>
      <c r="UIC51" s="64"/>
      <c r="UID51" s="64"/>
      <c r="UIE51" s="64"/>
      <c r="UIF51" s="64"/>
      <c r="UIG51" s="64"/>
      <c r="UIH51" s="64"/>
      <c r="UII51" s="64"/>
      <c r="UIJ51" s="64"/>
      <c r="UIK51" s="64"/>
      <c r="UIL51" s="64"/>
      <c r="UIM51" s="64"/>
      <c r="UIN51" s="64"/>
      <c r="UIO51" s="64"/>
      <c r="UIP51" s="64"/>
      <c r="UIQ51" s="64"/>
      <c r="UIR51" s="64"/>
      <c r="UIS51" s="64"/>
      <c r="UIT51" s="64"/>
      <c r="UIU51" s="64"/>
      <c r="UIV51" s="64"/>
      <c r="UIW51" s="64"/>
      <c r="UIX51" s="64"/>
      <c r="UIY51" s="64"/>
      <c r="UIZ51" s="64"/>
      <c r="UJA51" s="64"/>
      <c r="UJB51" s="64"/>
      <c r="UJC51" s="64"/>
      <c r="UJD51" s="64"/>
      <c r="UJE51" s="64"/>
      <c r="UJF51" s="64"/>
      <c r="UJG51" s="64"/>
      <c r="UJH51" s="64"/>
      <c r="UJI51" s="64"/>
      <c r="UJJ51" s="64"/>
      <c r="UJK51" s="64"/>
      <c r="UJL51" s="64"/>
      <c r="UJM51" s="64"/>
      <c r="UJN51" s="64"/>
      <c r="UJO51" s="64"/>
      <c r="UJP51" s="64"/>
      <c r="UJQ51" s="64"/>
      <c r="UJR51" s="64"/>
      <c r="UJS51" s="64"/>
      <c r="UJT51" s="64"/>
      <c r="UJU51" s="64"/>
      <c r="UJV51" s="64"/>
      <c r="UJW51" s="64"/>
      <c r="UJX51" s="64"/>
      <c r="UJY51" s="64"/>
      <c r="UJZ51" s="64"/>
      <c r="UKA51" s="64"/>
      <c r="UKB51" s="64"/>
      <c r="UKC51" s="64"/>
      <c r="UKD51" s="64"/>
      <c r="UKE51" s="64"/>
      <c r="UKF51" s="64"/>
      <c r="UKG51" s="64"/>
      <c r="UKH51" s="64"/>
      <c r="UKI51" s="64"/>
      <c r="UKJ51" s="64"/>
      <c r="UKK51" s="64"/>
      <c r="UKL51" s="64"/>
      <c r="UKM51" s="64"/>
      <c r="UKN51" s="64"/>
      <c r="UKO51" s="64"/>
      <c r="UKP51" s="64"/>
      <c r="UKQ51" s="64"/>
      <c r="UKR51" s="64"/>
      <c r="UKS51" s="64"/>
      <c r="UKT51" s="64"/>
      <c r="UKU51" s="64"/>
      <c r="UKV51" s="64"/>
      <c r="UKW51" s="64"/>
      <c r="UKX51" s="64"/>
      <c r="UKY51" s="64"/>
      <c r="UKZ51" s="64"/>
      <c r="ULA51" s="64"/>
      <c r="ULB51" s="64"/>
      <c r="ULC51" s="64"/>
      <c r="ULD51" s="64"/>
      <c r="ULE51" s="64"/>
      <c r="ULF51" s="64"/>
      <c r="ULG51" s="64"/>
      <c r="ULH51" s="64"/>
      <c r="ULI51" s="64"/>
      <c r="ULJ51" s="64"/>
      <c r="ULK51" s="64"/>
      <c r="ULL51" s="64"/>
      <c r="ULM51" s="64"/>
      <c r="ULN51" s="64"/>
      <c r="ULO51" s="64"/>
      <c r="ULP51" s="64"/>
      <c r="ULQ51" s="64"/>
      <c r="ULR51" s="64"/>
      <c r="ULS51" s="64"/>
      <c r="ULT51" s="64"/>
      <c r="ULU51" s="64"/>
      <c r="ULV51" s="64"/>
      <c r="ULW51" s="64"/>
      <c r="ULX51" s="64"/>
      <c r="ULY51" s="64"/>
      <c r="ULZ51" s="64"/>
      <c r="UMA51" s="64"/>
      <c r="UMB51" s="64"/>
      <c r="UMC51" s="64"/>
      <c r="UMD51" s="64"/>
      <c r="UME51" s="64"/>
      <c r="UMF51" s="64"/>
      <c r="UMG51" s="64"/>
      <c r="UMH51" s="64"/>
      <c r="UMI51" s="64"/>
      <c r="UMJ51" s="64"/>
      <c r="UMK51" s="64"/>
      <c r="UML51" s="64"/>
      <c r="UMM51" s="64"/>
      <c r="UMN51" s="64"/>
      <c r="UMO51" s="64"/>
      <c r="UMP51" s="64"/>
      <c r="UMQ51" s="64"/>
      <c r="UMR51" s="64"/>
      <c r="UMS51" s="64"/>
      <c r="UMT51" s="64"/>
      <c r="UMU51" s="64"/>
      <c r="UMV51" s="64"/>
      <c r="UMW51" s="64"/>
      <c r="UMX51" s="64"/>
      <c r="UMY51" s="64"/>
      <c r="UMZ51" s="64"/>
      <c r="UNA51" s="64"/>
      <c r="UNB51" s="64"/>
      <c r="UNC51" s="64"/>
      <c r="UND51" s="64"/>
      <c r="UNE51" s="64"/>
      <c r="UNF51" s="64"/>
      <c r="UNG51" s="64"/>
      <c r="UNH51" s="64"/>
      <c r="UNI51" s="64"/>
      <c r="UNJ51" s="64"/>
      <c r="UNK51" s="64"/>
      <c r="UNL51" s="64"/>
      <c r="UNM51" s="64"/>
      <c r="UNN51" s="64"/>
      <c r="UNO51" s="64"/>
      <c r="UNP51" s="64"/>
      <c r="UNQ51" s="64"/>
      <c r="UNR51" s="64"/>
      <c r="UNS51" s="64"/>
      <c r="UNT51" s="64"/>
      <c r="UNU51" s="64"/>
      <c r="UNV51" s="64"/>
      <c r="UNW51" s="64"/>
      <c r="UNX51" s="64"/>
      <c r="UNY51" s="64"/>
      <c r="UNZ51" s="64"/>
      <c r="UOA51" s="64"/>
      <c r="UOB51" s="64"/>
      <c r="UOC51" s="64"/>
      <c r="UOD51" s="64"/>
      <c r="UOE51" s="64"/>
      <c r="UOF51" s="64"/>
      <c r="UOG51" s="64"/>
      <c r="UOH51" s="64"/>
      <c r="UOI51" s="64"/>
      <c r="UOJ51" s="64"/>
      <c r="UOK51" s="64"/>
      <c r="UOL51" s="64"/>
      <c r="UOM51" s="64"/>
      <c r="UON51" s="64"/>
      <c r="UOO51" s="64"/>
      <c r="UOP51" s="64"/>
      <c r="UOQ51" s="64"/>
      <c r="UOR51" s="64"/>
      <c r="UOS51" s="64"/>
      <c r="UOT51" s="64"/>
      <c r="UOU51" s="64"/>
      <c r="UOV51" s="64"/>
      <c r="UOW51" s="64"/>
      <c r="UOX51" s="64"/>
      <c r="UOY51" s="64"/>
      <c r="UOZ51" s="64"/>
      <c r="UPA51" s="64"/>
      <c r="UPB51" s="64"/>
      <c r="UPC51" s="64"/>
      <c r="UPD51" s="64"/>
      <c r="UPE51" s="64"/>
      <c r="UPF51" s="64"/>
      <c r="UPG51" s="64"/>
      <c r="UPH51" s="64"/>
      <c r="UPI51" s="64"/>
      <c r="UPJ51" s="64"/>
      <c r="UPK51" s="64"/>
      <c r="UPL51" s="64"/>
      <c r="UPM51" s="64"/>
      <c r="UPN51" s="64"/>
      <c r="UPO51" s="64"/>
      <c r="UPP51" s="64"/>
      <c r="UPQ51" s="64"/>
      <c r="UPR51" s="64"/>
      <c r="UPS51" s="64"/>
      <c r="UPT51" s="64"/>
      <c r="UPU51" s="64"/>
      <c r="UPV51" s="64"/>
      <c r="UPW51" s="64"/>
      <c r="UPX51" s="64"/>
      <c r="UPY51" s="64"/>
      <c r="UPZ51" s="64"/>
      <c r="UQA51" s="64"/>
      <c r="UQB51" s="64"/>
      <c r="UQC51" s="64"/>
      <c r="UQD51" s="64"/>
      <c r="UQE51" s="64"/>
      <c r="UQF51" s="64"/>
      <c r="UQG51" s="64"/>
      <c r="UQH51" s="64"/>
      <c r="UQI51" s="64"/>
      <c r="UQJ51" s="64"/>
      <c r="UQK51" s="64"/>
      <c r="UQL51" s="64"/>
      <c r="UQM51" s="64"/>
      <c r="UQN51" s="64"/>
      <c r="UQO51" s="64"/>
      <c r="UQP51" s="64"/>
      <c r="UQQ51" s="64"/>
      <c r="UQR51" s="64"/>
      <c r="UQS51" s="64"/>
      <c r="UQT51" s="64"/>
      <c r="UQU51" s="64"/>
      <c r="UQV51" s="64"/>
      <c r="UQW51" s="64"/>
      <c r="UQX51" s="64"/>
      <c r="UQY51" s="64"/>
      <c r="UQZ51" s="64"/>
      <c r="URA51" s="64"/>
      <c r="URB51" s="64"/>
      <c r="URC51" s="64"/>
      <c r="URD51" s="64"/>
      <c r="URE51" s="64"/>
      <c r="URF51" s="64"/>
      <c r="URG51" s="64"/>
      <c r="URH51" s="64"/>
      <c r="URI51" s="64"/>
      <c r="URJ51" s="64"/>
      <c r="URK51" s="64"/>
      <c r="URL51" s="64"/>
      <c r="URM51" s="64"/>
      <c r="URN51" s="64"/>
      <c r="URO51" s="64"/>
      <c r="URP51" s="64"/>
      <c r="URQ51" s="64"/>
      <c r="URR51" s="64"/>
      <c r="URS51" s="64"/>
      <c r="URT51" s="64"/>
      <c r="URU51" s="64"/>
      <c r="URV51" s="64"/>
      <c r="URW51" s="64"/>
      <c r="URX51" s="64"/>
      <c r="URY51" s="64"/>
      <c r="URZ51" s="64"/>
      <c r="USA51" s="64"/>
      <c r="USB51" s="64"/>
      <c r="USC51" s="64"/>
      <c r="USD51" s="64"/>
      <c r="USE51" s="64"/>
      <c r="USF51" s="64"/>
      <c r="USG51" s="64"/>
      <c r="USH51" s="64"/>
      <c r="USI51" s="64"/>
      <c r="USJ51" s="64"/>
      <c r="USK51" s="64"/>
      <c r="USL51" s="64"/>
      <c r="USM51" s="64"/>
      <c r="USN51" s="64"/>
      <c r="USO51" s="64"/>
      <c r="USP51" s="64"/>
      <c r="USQ51" s="64"/>
      <c r="USR51" s="64"/>
      <c r="USS51" s="64"/>
      <c r="UST51" s="64"/>
      <c r="USU51" s="64"/>
      <c r="USV51" s="64"/>
      <c r="USW51" s="64"/>
      <c r="USX51" s="64"/>
      <c r="USY51" s="64"/>
      <c r="USZ51" s="64"/>
      <c r="UTA51" s="64"/>
      <c r="UTB51" s="64"/>
      <c r="UTC51" s="64"/>
      <c r="UTD51" s="64"/>
      <c r="UTE51" s="64"/>
      <c r="UTF51" s="64"/>
      <c r="UTG51" s="64"/>
      <c r="UTH51" s="64"/>
      <c r="UTI51" s="64"/>
      <c r="UTJ51" s="64"/>
      <c r="UTK51" s="64"/>
      <c r="UTL51" s="64"/>
      <c r="UTM51" s="64"/>
      <c r="UTN51" s="64"/>
      <c r="UTO51" s="64"/>
      <c r="UTP51" s="64"/>
      <c r="UTQ51" s="64"/>
      <c r="UTR51" s="64"/>
      <c r="UTS51" s="64"/>
      <c r="UTT51" s="64"/>
      <c r="UTU51" s="64"/>
      <c r="UTV51" s="64"/>
      <c r="UTW51" s="64"/>
      <c r="UTX51" s="64"/>
      <c r="UTY51" s="64"/>
      <c r="UTZ51" s="64"/>
      <c r="UUA51" s="64"/>
      <c r="UUB51" s="64"/>
      <c r="UUC51" s="64"/>
      <c r="UUD51" s="64"/>
      <c r="UUE51" s="64"/>
      <c r="UUF51" s="64"/>
      <c r="UUG51" s="64"/>
      <c r="UUH51" s="64"/>
      <c r="UUI51" s="64"/>
      <c r="UUJ51" s="64"/>
      <c r="UUK51" s="64"/>
      <c r="UUL51" s="64"/>
      <c r="UUM51" s="64"/>
      <c r="UUN51" s="64"/>
      <c r="UUO51" s="64"/>
      <c r="UUP51" s="64"/>
      <c r="UUQ51" s="64"/>
      <c r="UUR51" s="64"/>
      <c r="UUS51" s="64"/>
      <c r="UUT51" s="64"/>
      <c r="UUU51" s="64"/>
      <c r="UUV51" s="64"/>
      <c r="UUW51" s="64"/>
      <c r="UUX51" s="64"/>
      <c r="UUY51" s="64"/>
      <c r="UUZ51" s="64"/>
      <c r="UVA51" s="64"/>
      <c r="UVB51" s="64"/>
      <c r="UVC51" s="64"/>
      <c r="UVD51" s="64"/>
      <c r="UVE51" s="64"/>
      <c r="UVF51" s="64"/>
      <c r="UVG51" s="64"/>
      <c r="UVH51" s="64"/>
      <c r="UVI51" s="64"/>
      <c r="UVJ51" s="64"/>
      <c r="UVK51" s="64"/>
      <c r="UVL51" s="64"/>
      <c r="UVM51" s="64"/>
      <c r="UVN51" s="64"/>
      <c r="UVO51" s="64"/>
      <c r="UVP51" s="64"/>
      <c r="UVQ51" s="64"/>
      <c r="UVR51" s="64"/>
      <c r="UVS51" s="64"/>
      <c r="UVT51" s="64"/>
      <c r="UVU51" s="64"/>
      <c r="UVV51" s="64"/>
      <c r="UVW51" s="64"/>
      <c r="UVX51" s="64"/>
      <c r="UVY51" s="64"/>
      <c r="UVZ51" s="64"/>
      <c r="UWA51" s="64"/>
      <c r="UWB51" s="64"/>
      <c r="UWC51" s="64"/>
      <c r="UWD51" s="64"/>
      <c r="UWE51" s="64"/>
      <c r="UWF51" s="64"/>
      <c r="UWG51" s="64"/>
      <c r="UWH51" s="64"/>
      <c r="UWI51" s="64"/>
      <c r="UWJ51" s="64"/>
      <c r="UWK51" s="64"/>
      <c r="UWL51" s="64"/>
      <c r="UWM51" s="64"/>
      <c r="UWN51" s="64"/>
      <c r="UWO51" s="64"/>
      <c r="UWP51" s="64"/>
      <c r="UWQ51" s="64"/>
      <c r="UWR51" s="64"/>
      <c r="UWS51" s="64"/>
      <c r="UWT51" s="64"/>
      <c r="UWU51" s="64"/>
      <c r="UWV51" s="64"/>
      <c r="UWW51" s="64"/>
      <c r="UWX51" s="64"/>
      <c r="UWY51" s="64"/>
      <c r="UWZ51" s="64"/>
      <c r="UXA51" s="64"/>
      <c r="UXB51" s="64"/>
      <c r="UXC51" s="64"/>
      <c r="UXD51" s="64"/>
      <c r="UXE51" s="64"/>
      <c r="UXF51" s="64"/>
      <c r="UXG51" s="64"/>
      <c r="UXH51" s="64"/>
      <c r="UXI51" s="64"/>
      <c r="UXJ51" s="64"/>
      <c r="UXK51" s="64"/>
      <c r="UXL51" s="64"/>
      <c r="UXM51" s="64"/>
      <c r="UXN51" s="64"/>
      <c r="UXO51" s="64"/>
      <c r="UXP51" s="64"/>
      <c r="UXQ51" s="64"/>
      <c r="UXR51" s="64"/>
      <c r="UXS51" s="64"/>
      <c r="UXT51" s="64"/>
      <c r="UXU51" s="64"/>
      <c r="UXV51" s="64"/>
      <c r="UXW51" s="64"/>
      <c r="UXX51" s="64"/>
      <c r="UXY51" s="64"/>
      <c r="UXZ51" s="64"/>
      <c r="UYA51" s="64"/>
      <c r="UYB51" s="64"/>
      <c r="UYC51" s="64"/>
      <c r="UYD51" s="64"/>
      <c r="UYE51" s="64"/>
      <c r="UYF51" s="64"/>
      <c r="UYG51" s="64"/>
      <c r="UYH51" s="64"/>
      <c r="UYI51" s="64"/>
      <c r="UYJ51" s="64"/>
      <c r="UYK51" s="64"/>
      <c r="UYL51" s="64"/>
      <c r="UYM51" s="64"/>
      <c r="UYN51" s="64"/>
      <c r="UYO51" s="64"/>
      <c r="UYP51" s="64"/>
      <c r="UYQ51" s="64"/>
      <c r="UYR51" s="64"/>
      <c r="UYS51" s="64"/>
      <c r="UYT51" s="64"/>
      <c r="UYU51" s="64"/>
      <c r="UYV51" s="64"/>
      <c r="UYW51" s="64"/>
      <c r="UYX51" s="64"/>
      <c r="UYY51" s="64"/>
      <c r="UYZ51" s="64"/>
      <c r="UZA51" s="64"/>
      <c r="UZB51" s="64"/>
      <c r="UZC51" s="64"/>
      <c r="UZD51" s="64"/>
      <c r="UZE51" s="64"/>
      <c r="UZF51" s="64"/>
      <c r="UZG51" s="64"/>
      <c r="UZH51" s="64"/>
      <c r="UZI51" s="64"/>
      <c r="UZJ51" s="64"/>
      <c r="UZK51" s="64"/>
      <c r="UZL51" s="64"/>
      <c r="UZM51" s="64"/>
      <c r="UZN51" s="64"/>
      <c r="UZO51" s="64"/>
      <c r="UZP51" s="64"/>
      <c r="UZQ51" s="64"/>
      <c r="UZR51" s="64"/>
      <c r="UZS51" s="64"/>
      <c r="UZT51" s="64"/>
      <c r="UZU51" s="64"/>
      <c r="UZV51" s="64"/>
      <c r="UZW51" s="64"/>
      <c r="UZX51" s="64"/>
      <c r="UZY51" s="64"/>
      <c r="UZZ51" s="64"/>
      <c r="VAA51" s="64"/>
      <c r="VAB51" s="64"/>
      <c r="VAC51" s="64"/>
      <c r="VAD51" s="64"/>
      <c r="VAE51" s="64"/>
      <c r="VAF51" s="64"/>
      <c r="VAG51" s="64"/>
      <c r="VAH51" s="64"/>
      <c r="VAI51" s="64"/>
      <c r="VAJ51" s="64"/>
      <c r="VAK51" s="64"/>
      <c r="VAL51" s="64"/>
      <c r="VAM51" s="64"/>
      <c r="VAN51" s="64"/>
      <c r="VAO51" s="64"/>
      <c r="VAP51" s="64"/>
      <c r="VAQ51" s="64"/>
      <c r="VAR51" s="64"/>
      <c r="VAS51" s="64"/>
      <c r="VAT51" s="64"/>
      <c r="VAU51" s="64"/>
      <c r="VAV51" s="64"/>
      <c r="VAW51" s="64"/>
      <c r="VAX51" s="64"/>
      <c r="VAY51" s="64"/>
      <c r="VAZ51" s="64"/>
      <c r="VBA51" s="64"/>
      <c r="VBB51" s="64"/>
      <c r="VBC51" s="64"/>
      <c r="VBD51" s="64"/>
      <c r="VBE51" s="64"/>
      <c r="VBF51" s="64"/>
      <c r="VBG51" s="64"/>
      <c r="VBH51" s="64"/>
      <c r="VBI51" s="64"/>
      <c r="VBJ51" s="64"/>
      <c r="VBK51" s="64"/>
      <c r="VBL51" s="64"/>
      <c r="VBM51" s="64"/>
      <c r="VBN51" s="64"/>
      <c r="VBO51" s="64"/>
      <c r="VBP51" s="64"/>
      <c r="VBQ51" s="64"/>
      <c r="VBR51" s="64"/>
      <c r="VBS51" s="64"/>
      <c r="VBT51" s="64"/>
      <c r="VBU51" s="64"/>
      <c r="VBV51" s="64"/>
      <c r="VBW51" s="64"/>
      <c r="VBX51" s="64"/>
      <c r="VBY51" s="64"/>
      <c r="VBZ51" s="64"/>
      <c r="VCA51" s="64"/>
      <c r="VCB51" s="64"/>
      <c r="VCC51" s="64"/>
      <c r="VCD51" s="64"/>
      <c r="VCE51" s="64"/>
      <c r="VCF51" s="64"/>
      <c r="VCG51" s="64"/>
      <c r="VCH51" s="64"/>
      <c r="VCI51" s="64"/>
      <c r="VCJ51" s="64"/>
      <c r="VCK51" s="64"/>
      <c r="VCL51" s="64"/>
      <c r="VCM51" s="64"/>
      <c r="VCN51" s="64"/>
      <c r="VCO51" s="64"/>
      <c r="VCP51" s="64"/>
      <c r="VCQ51" s="64"/>
      <c r="VCR51" s="64"/>
      <c r="VCS51" s="64"/>
      <c r="VCT51" s="64"/>
      <c r="VCU51" s="64"/>
      <c r="VCV51" s="64"/>
      <c r="VCW51" s="64"/>
      <c r="VCX51" s="64"/>
      <c r="VCY51" s="64"/>
      <c r="VCZ51" s="64"/>
      <c r="VDA51" s="64"/>
      <c r="VDB51" s="64"/>
      <c r="VDC51" s="64"/>
      <c r="VDD51" s="64"/>
      <c r="VDE51" s="64"/>
      <c r="VDF51" s="64"/>
      <c r="VDG51" s="64"/>
      <c r="VDH51" s="64"/>
      <c r="VDI51" s="64"/>
      <c r="VDJ51" s="64"/>
      <c r="VDK51" s="64"/>
      <c r="VDL51" s="64"/>
      <c r="VDM51" s="64"/>
      <c r="VDN51" s="64"/>
      <c r="VDO51" s="64"/>
      <c r="VDP51" s="64"/>
      <c r="VDQ51" s="64"/>
      <c r="VDR51" s="64"/>
      <c r="VDS51" s="64"/>
      <c r="VDT51" s="64"/>
      <c r="VDU51" s="64"/>
      <c r="VDV51" s="64"/>
      <c r="VDW51" s="64"/>
      <c r="VDX51" s="64"/>
      <c r="VDY51" s="64"/>
      <c r="VDZ51" s="64"/>
      <c r="VEA51" s="64"/>
      <c r="VEB51" s="64"/>
      <c r="VEC51" s="64"/>
      <c r="VED51" s="64"/>
      <c r="VEE51" s="64"/>
      <c r="VEF51" s="64"/>
      <c r="VEG51" s="64"/>
      <c r="VEH51" s="64"/>
      <c r="VEI51" s="64"/>
      <c r="VEJ51" s="64"/>
      <c r="VEK51" s="64"/>
      <c r="VEL51" s="64"/>
      <c r="VEM51" s="64"/>
      <c r="VEN51" s="64"/>
      <c r="VEO51" s="64"/>
      <c r="VEP51" s="64"/>
      <c r="VEQ51" s="64"/>
      <c r="VER51" s="64"/>
      <c r="VES51" s="64"/>
      <c r="VET51" s="64"/>
      <c r="VEU51" s="64"/>
      <c r="VEV51" s="64"/>
      <c r="VEW51" s="64"/>
      <c r="VEX51" s="64"/>
      <c r="VEY51" s="64"/>
      <c r="VEZ51" s="64"/>
      <c r="VFA51" s="64"/>
      <c r="VFB51" s="64"/>
      <c r="VFC51" s="64"/>
      <c r="VFD51" s="64"/>
      <c r="VFE51" s="64"/>
      <c r="VFF51" s="64"/>
      <c r="VFG51" s="64"/>
      <c r="VFH51" s="64"/>
      <c r="VFI51" s="64"/>
      <c r="VFJ51" s="64"/>
      <c r="VFK51" s="64"/>
      <c r="VFL51" s="64"/>
      <c r="VFM51" s="64"/>
      <c r="VFN51" s="64"/>
      <c r="VFO51" s="64"/>
      <c r="VFP51" s="64"/>
      <c r="VFQ51" s="64"/>
      <c r="VFR51" s="64"/>
      <c r="VFS51" s="64"/>
      <c r="VFT51" s="64"/>
      <c r="VFU51" s="64"/>
      <c r="VFV51" s="64"/>
      <c r="VFW51" s="64"/>
      <c r="VFX51" s="64"/>
      <c r="VFY51" s="64"/>
      <c r="VFZ51" s="64"/>
      <c r="VGA51" s="64"/>
      <c r="VGB51" s="64"/>
      <c r="VGC51" s="64"/>
      <c r="VGD51" s="64"/>
      <c r="VGE51" s="64"/>
      <c r="VGF51" s="64"/>
      <c r="VGG51" s="64"/>
      <c r="VGH51" s="64"/>
      <c r="VGI51" s="64"/>
      <c r="VGJ51" s="64"/>
      <c r="VGK51" s="64"/>
      <c r="VGL51" s="64"/>
      <c r="VGM51" s="64"/>
      <c r="VGN51" s="64"/>
      <c r="VGO51" s="64"/>
      <c r="VGP51" s="64"/>
      <c r="VGQ51" s="64"/>
      <c r="VGR51" s="64"/>
      <c r="VGS51" s="64"/>
      <c r="VGT51" s="64"/>
      <c r="VGU51" s="64"/>
      <c r="VGV51" s="64"/>
      <c r="VGW51" s="64"/>
      <c r="VGX51" s="64"/>
      <c r="VGY51" s="64"/>
      <c r="VGZ51" s="64"/>
      <c r="VHA51" s="64"/>
      <c r="VHB51" s="64"/>
      <c r="VHC51" s="64"/>
      <c r="VHD51" s="64"/>
      <c r="VHE51" s="64"/>
      <c r="VHF51" s="64"/>
      <c r="VHG51" s="64"/>
      <c r="VHH51" s="64"/>
      <c r="VHI51" s="64"/>
      <c r="VHJ51" s="64"/>
      <c r="VHK51" s="64"/>
      <c r="VHL51" s="64"/>
      <c r="VHM51" s="64"/>
      <c r="VHN51" s="64"/>
      <c r="VHO51" s="64"/>
      <c r="VHP51" s="64"/>
      <c r="VHQ51" s="64"/>
      <c r="VHR51" s="64"/>
      <c r="VHS51" s="64"/>
      <c r="VHT51" s="64"/>
      <c r="VHU51" s="64"/>
      <c r="VHV51" s="64"/>
      <c r="VHW51" s="64"/>
      <c r="VHX51" s="64"/>
      <c r="VHY51" s="64"/>
      <c r="VHZ51" s="64"/>
      <c r="VIA51" s="64"/>
      <c r="VIB51" s="64"/>
      <c r="VIC51" s="64"/>
      <c r="VID51" s="64"/>
      <c r="VIE51" s="64"/>
      <c r="VIF51" s="64"/>
      <c r="VIG51" s="64"/>
      <c r="VIH51" s="64"/>
      <c r="VII51" s="64"/>
      <c r="VIJ51" s="64"/>
      <c r="VIK51" s="64"/>
      <c r="VIL51" s="64"/>
      <c r="VIM51" s="64"/>
      <c r="VIN51" s="64"/>
      <c r="VIO51" s="64"/>
      <c r="VIP51" s="64"/>
      <c r="VIQ51" s="64"/>
      <c r="VIR51" s="64"/>
      <c r="VIS51" s="64"/>
      <c r="VIT51" s="64"/>
      <c r="VIU51" s="64"/>
      <c r="VIV51" s="64"/>
      <c r="VIW51" s="64"/>
      <c r="VIX51" s="64"/>
      <c r="VIY51" s="64"/>
      <c r="VIZ51" s="64"/>
      <c r="VJA51" s="64"/>
      <c r="VJB51" s="64"/>
      <c r="VJC51" s="64"/>
      <c r="VJD51" s="64"/>
      <c r="VJE51" s="64"/>
      <c r="VJF51" s="64"/>
      <c r="VJG51" s="64"/>
      <c r="VJH51" s="64"/>
      <c r="VJI51" s="64"/>
      <c r="VJJ51" s="64"/>
      <c r="VJK51" s="64"/>
      <c r="VJL51" s="64"/>
      <c r="VJM51" s="64"/>
      <c r="VJN51" s="64"/>
      <c r="VJO51" s="64"/>
      <c r="VJP51" s="64"/>
      <c r="VJQ51" s="64"/>
      <c r="VJR51" s="64"/>
      <c r="VJS51" s="64"/>
      <c r="VJT51" s="64"/>
      <c r="VJU51" s="64"/>
      <c r="VJV51" s="64"/>
      <c r="VJW51" s="64"/>
      <c r="VJX51" s="64"/>
      <c r="VJY51" s="64"/>
      <c r="VJZ51" s="64"/>
      <c r="VKA51" s="64"/>
      <c r="VKB51" s="64"/>
      <c r="VKC51" s="64"/>
      <c r="VKD51" s="64"/>
      <c r="VKE51" s="64"/>
      <c r="VKF51" s="64"/>
      <c r="VKG51" s="64"/>
      <c r="VKH51" s="64"/>
      <c r="VKI51" s="64"/>
      <c r="VKJ51" s="64"/>
      <c r="VKK51" s="64"/>
      <c r="VKL51" s="64"/>
      <c r="VKM51" s="64"/>
      <c r="VKN51" s="64"/>
      <c r="VKO51" s="64"/>
      <c r="VKP51" s="64"/>
      <c r="VKQ51" s="64"/>
      <c r="VKR51" s="64"/>
      <c r="VKS51" s="64"/>
      <c r="VKT51" s="64"/>
      <c r="VKU51" s="64"/>
      <c r="VKV51" s="64"/>
      <c r="VKW51" s="64"/>
      <c r="VKX51" s="64"/>
      <c r="VKY51" s="64"/>
      <c r="VKZ51" s="64"/>
      <c r="VLA51" s="64"/>
      <c r="VLB51" s="64"/>
      <c r="VLC51" s="64"/>
      <c r="VLD51" s="64"/>
      <c r="VLE51" s="64"/>
      <c r="VLF51" s="64"/>
      <c r="VLG51" s="64"/>
      <c r="VLH51" s="64"/>
      <c r="VLI51" s="64"/>
      <c r="VLJ51" s="64"/>
      <c r="VLK51" s="64"/>
      <c r="VLL51" s="64"/>
      <c r="VLM51" s="64"/>
      <c r="VLN51" s="64"/>
      <c r="VLO51" s="64"/>
      <c r="VLP51" s="64"/>
      <c r="VLQ51" s="64"/>
      <c r="VLR51" s="64"/>
      <c r="VLS51" s="64"/>
      <c r="VLT51" s="64"/>
      <c r="VLU51" s="64"/>
      <c r="VLV51" s="64"/>
      <c r="VLW51" s="64"/>
      <c r="VLX51" s="64"/>
      <c r="VLY51" s="64"/>
      <c r="VLZ51" s="64"/>
      <c r="VMA51" s="64"/>
      <c r="VMB51" s="64"/>
      <c r="VMC51" s="64"/>
      <c r="VMD51" s="64"/>
      <c r="VME51" s="64"/>
      <c r="VMF51" s="64"/>
      <c r="VMG51" s="64"/>
      <c r="VMH51" s="64"/>
      <c r="VMI51" s="64"/>
      <c r="VMJ51" s="64"/>
      <c r="VMK51" s="64"/>
      <c r="VML51" s="64"/>
      <c r="VMM51" s="64"/>
      <c r="VMN51" s="64"/>
      <c r="VMO51" s="64"/>
      <c r="VMP51" s="64"/>
      <c r="VMQ51" s="64"/>
      <c r="VMR51" s="64"/>
      <c r="VMS51" s="64"/>
      <c r="VMT51" s="64"/>
      <c r="VMU51" s="64"/>
      <c r="VMV51" s="64"/>
      <c r="VMW51" s="64"/>
      <c r="VMX51" s="64"/>
      <c r="VMY51" s="64"/>
      <c r="VMZ51" s="64"/>
      <c r="VNA51" s="64"/>
      <c r="VNB51" s="64"/>
      <c r="VNC51" s="64"/>
      <c r="VND51" s="64"/>
      <c r="VNE51" s="64"/>
      <c r="VNF51" s="64"/>
      <c r="VNG51" s="64"/>
      <c r="VNH51" s="64"/>
      <c r="VNI51" s="64"/>
      <c r="VNJ51" s="64"/>
      <c r="VNK51" s="64"/>
      <c r="VNL51" s="64"/>
      <c r="VNM51" s="64"/>
      <c r="VNN51" s="64"/>
      <c r="VNO51" s="64"/>
      <c r="VNP51" s="64"/>
      <c r="VNQ51" s="64"/>
      <c r="VNR51" s="64"/>
      <c r="VNS51" s="64"/>
      <c r="VNT51" s="64"/>
      <c r="VNU51" s="64"/>
      <c r="VNV51" s="64"/>
      <c r="VNW51" s="64"/>
      <c r="VNX51" s="64"/>
      <c r="VNY51" s="64"/>
      <c r="VNZ51" s="64"/>
      <c r="VOA51" s="64"/>
      <c r="VOB51" s="64"/>
      <c r="VOC51" s="64"/>
      <c r="VOD51" s="64"/>
      <c r="VOE51" s="64"/>
      <c r="VOF51" s="64"/>
      <c r="VOG51" s="64"/>
      <c r="VOH51" s="64"/>
      <c r="VOI51" s="64"/>
      <c r="VOJ51" s="64"/>
      <c r="VOK51" s="64"/>
      <c r="VOL51" s="64"/>
      <c r="VOM51" s="64"/>
      <c r="VON51" s="64"/>
      <c r="VOO51" s="64"/>
      <c r="VOP51" s="64"/>
      <c r="VOQ51" s="64"/>
      <c r="VOR51" s="64"/>
      <c r="VOS51" s="64"/>
      <c r="VOT51" s="64"/>
      <c r="VOU51" s="64"/>
      <c r="VOV51" s="64"/>
      <c r="VOW51" s="64"/>
      <c r="VOX51" s="64"/>
      <c r="VOY51" s="64"/>
      <c r="VOZ51" s="64"/>
      <c r="VPA51" s="64"/>
      <c r="VPB51" s="64"/>
      <c r="VPC51" s="64"/>
      <c r="VPD51" s="64"/>
      <c r="VPE51" s="64"/>
      <c r="VPF51" s="64"/>
      <c r="VPG51" s="64"/>
      <c r="VPH51" s="64"/>
      <c r="VPI51" s="64"/>
      <c r="VPJ51" s="64"/>
      <c r="VPK51" s="64"/>
      <c r="VPL51" s="64"/>
      <c r="VPM51" s="64"/>
      <c r="VPN51" s="64"/>
      <c r="VPO51" s="64"/>
      <c r="VPP51" s="64"/>
      <c r="VPQ51" s="64"/>
      <c r="VPR51" s="64"/>
      <c r="VPS51" s="64"/>
      <c r="VPT51" s="64"/>
      <c r="VPU51" s="64"/>
      <c r="VPV51" s="64"/>
      <c r="VPW51" s="64"/>
      <c r="VPX51" s="64"/>
      <c r="VPY51" s="64"/>
      <c r="VPZ51" s="64"/>
      <c r="VQA51" s="64"/>
      <c r="VQB51" s="64"/>
      <c r="VQC51" s="64"/>
      <c r="VQD51" s="64"/>
      <c r="VQE51" s="64"/>
      <c r="VQF51" s="64"/>
      <c r="VQG51" s="64"/>
      <c r="VQH51" s="64"/>
      <c r="VQI51" s="64"/>
      <c r="VQJ51" s="64"/>
      <c r="VQK51" s="64"/>
      <c r="VQL51" s="64"/>
      <c r="VQM51" s="64"/>
      <c r="VQN51" s="64"/>
      <c r="VQO51" s="64"/>
      <c r="VQP51" s="64"/>
      <c r="VQQ51" s="64"/>
      <c r="VQR51" s="64"/>
      <c r="VQS51" s="64"/>
      <c r="VQT51" s="64"/>
      <c r="VQU51" s="64"/>
      <c r="VQV51" s="64"/>
      <c r="VQW51" s="64"/>
      <c r="VQX51" s="64"/>
      <c r="VQY51" s="64"/>
      <c r="VQZ51" s="64"/>
      <c r="VRA51" s="64"/>
      <c r="VRB51" s="64"/>
      <c r="VRC51" s="64"/>
      <c r="VRD51" s="64"/>
      <c r="VRE51" s="64"/>
      <c r="VRF51" s="64"/>
      <c r="VRG51" s="64"/>
      <c r="VRH51" s="64"/>
      <c r="VRI51" s="64"/>
      <c r="VRJ51" s="64"/>
      <c r="VRK51" s="64"/>
      <c r="VRL51" s="64"/>
      <c r="VRM51" s="64"/>
      <c r="VRN51" s="64"/>
      <c r="VRO51" s="64"/>
      <c r="VRP51" s="64"/>
      <c r="VRQ51" s="64"/>
      <c r="VRR51" s="64"/>
      <c r="VRS51" s="64"/>
      <c r="VRT51" s="64"/>
      <c r="VRU51" s="64"/>
      <c r="VRV51" s="64"/>
      <c r="VRW51" s="64"/>
      <c r="VRX51" s="64"/>
      <c r="VRY51" s="64"/>
      <c r="VRZ51" s="64"/>
      <c r="VSA51" s="64"/>
      <c r="VSB51" s="64"/>
      <c r="VSC51" s="64"/>
      <c r="VSD51" s="64"/>
      <c r="VSE51" s="64"/>
      <c r="VSF51" s="64"/>
      <c r="VSG51" s="64"/>
      <c r="VSH51" s="64"/>
      <c r="VSI51" s="64"/>
      <c r="VSJ51" s="64"/>
      <c r="VSK51" s="64"/>
      <c r="VSL51" s="64"/>
      <c r="VSM51" s="64"/>
      <c r="VSN51" s="64"/>
      <c r="VSO51" s="64"/>
      <c r="VSP51" s="64"/>
      <c r="VSQ51" s="64"/>
      <c r="VSR51" s="64"/>
      <c r="VSS51" s="64"/>
      <c r="VST51" s="64"/>
      <c r="VSU51" s="64"/>
      <c r="VSV51" s="64"/>
      <c r="VSW51" s="64"/>
      <c r="VSX51" s="64"/>
      <c r="VSY51" s="64"/>
      <c r="VSZ51" s="64"/>
      <c r="VTA51" s="64"/>
      <c r="VTB51" s="64"/>
      <c r="VTC51" s="64"/>
      <c r="VTD51" s="64"/>
      <c r="VTE51" s="64"/>
      <c r="VTF51" s="64"/>
      <c r="VTG51" s="64"/>
      <c r="VTH51" s="64"/>
      <c r="VTI51" s="64"/>
      <c r="VTJ51" s="64"/>
      <c r="VTK51" s="64"/>
      <c r="VTL51" s="64"/>
      <c r="VTM51" s="64"/>
      <c r="VTN51" s="64"/>
      <c r="VTO51" s="64"/>
      <c r="VTP51" s="64"/>
      <c r="VTQ51" s="64"/>
      <c r="VTR51" s="64"/>
      <c r="VTS51" s="64"/>
      <c r="VTT51" s="64"/>
      <c r="VTU51" s="64"/>
      <c r="VTV51" s="64"/>
      <c r="VTW51" s="64"/>
      <c r="VTX51" s="64"/>
      <c r="VTY51" s="64"/>
      <c r="VTZ51" s="64"/>
      <c r="VUA51" s="64"/>
      <c r="VUB51" s="64"/>
      <c r="VUC51" s="64"/>
      <c r="VUD51" s="64"/>
      <c r="VUE51" s="64"/>
      <c r="VUF51" s="64"/>
      <c r="VUG51" s="64"/>
      <c r="VUH51" s="64"/>
      <c r="VUI51" s="64"/>
      <c r="VUJ51" s="64"/>
      <c r="VUK51" s="64"/>
      <c r="VUL51" s="64"/>
      <c r="VUM51" s="64"/>
      <c r="VUN51" s="64"/>
      <c r="VUO51" s="64"/>
      <c r="VUP51" s="64"/>
      <c r="VUQ51" s="64"/>
      <c r="VUR51" s="64"/>
      <c r="VUS51" s="64"/>
      <c r="VUT51" s="64"/>
      <c r="VUU51" s="64"/>
      <c r="VUV51" s="64"/>
      <c r="VUW51" s="64"/>
      <c r="VUX51" s="64"/>
      <c r="VUY51" s="64"/>
      <c r="VUZ51" s="64"/>
      <c r="VVA51" s="64"/>
      <c r="VVB51" s="64"/>
      <c r="VVC51" s="64"/>
      <c r="VVD51" s="64"/>
      <c r="VVE51" s="64"/>
      <c r="VVF51" s="64"/>
      <c r="VVG51" s="64"/>
      <c r="VVH51" s="64"/>
      <c r="VVI51" s="64"/>
      <c r="VVJ51" s="64"/>
      <c r="VVK51" s="64"/>
      <c r="VVL51" s="64"/>
      <c r="VVM51" s="64"/>
      <c r="VVN51" s="64"/>
      <c r="VVO51" s="64"/>
      <c r="VVP51" s="64"/>
      <c r="VVQ51" s="64"/>
      <c r="VVR51" s="64"/>
      <c r="VVS51" s="64"/>
      <c r="VVT51" s="64"/>
      <c r="VVU51" s="64"/>
      <c r="VVV51" s="64"/>
      <c r="VVW51" s="64"/>
      <c r="VVX51" s="64"/>
      <c r="VVY51" s="64"/>
      <c r="VVZ51" s="64"/>
      <c r="VWA51" s="64"/>
      <c r="VWB51" s="64"/>
      <c r="VWC51" s="64"/>
      <c r="VWD51" s="64"/>
      <c r="VWE51" s="64"/>
      <c r="VWF51" s="64"/>
      <c r="VWG51" s="64"/>
      <c r="VWH51" s="64"/>
      <c r="VWI51" s="64"/>
      <c r="VWJ51" s="64"/>
      <c r="VWK51" s="64"/>
      <c r="VWL51" s="64"/>
      <c r="VWM51" s="64"/>
      <c r="VWN51" s="64"/>
      <c r="VWO51" s="64"/>
      <c r="VWP51" s="64"/>
      <c r="VWQ51" s="64"/>
      <c r="VWR51" s="64"/>
      <c r="VWS51" s="64"/>
      <c r="VWT51" s="64"/>
      <c r="VWU51" s="64"/>
      <c r="VWV51" s="64"/>
      <c r="VWW51" s="64"/>
      <c r="VWX51" s="64"/>
      <c r="VWY51" s="64"/>
      <c r="VWZ51" s="64"/>
      <c r="VXA51" s="64"/>
      <c r="VXB51" s="64"/>
      <c r="VXC51" s="64"/>
      <c r="VXD51" s="64"/>
      <c r="VXE51" s="64"/>
      <c r="VXF51" s="64"/>
      <c r="VXG51" s="64"/>
      <c r="VXH51" s="64"/>
      <c r="VXI51" s="64"/>
      <c r="VXJ51" s="64"/>
      <c r="VXK51" s="64"/>
      <c r="VXL51" s="64"/>
      <c r="VXM51" s="64"/>
      <c r="VXN51" s="64"/>
      <c r="VXO51" s="64"/>
      <c r="VXP51" s="64"/>
      <c r="VXQ51" s="64"/>
      <c r="VXR51" s="64"/>
      <c r="VXS51" s="64"/>
      <c r="VXT51" s="64"/>
      <c r="VXU51" s="64"/>
      <c r="VXV51" s="64"/>
      <c r="VXW51" s="64"/>
      <c r="VXX51" s="64"/>
      <c r="VXY51" s="64"/>
      <c r="VXZ51" s="64"/>
      <c r="VYA51" s="64"/>
      <c r="VYB51" s="64"/>
      <c r="VYC51" s="64"/>
      <c r="VYD51" s="64"/>
      <c r="VYE51" s="64"/>
      <c r="VYF51" s="64"/>
      <c r="VYG51" s="64"/>
      <c r="VYH51" s="64"/>
      <c r="VYI51" s="64"/>
      <c r="VYJ51" s="64"/>
      <c r="VYK51" s="64"/>
      <c r="VYL51" s="64"/>
      <c r="VYM51" s="64"/>
      <c r="VYN51" s="64"/>
      <c r="VYO51" s="64"/>
      <c r="VYP51" s="64"/>
      <c r="VYQ51" s="64"/>
      <c r="VYR51" s="64"/>
      <c r="VYS51" s="64"/>
      <c r="VYT51" s="64"/>
      <c r="VYU51" s="64"/>
      <c r="VYV51" s="64"/>
      <c r="VYW51" s="64"/>
      <c r="VYX51" s="64"/>
      <c r="VYY51" s="64"/>
      <c r="VYZ51" s="64"/>
      <c r="VZA51" s="64"/>
      <c r="VZB51" s="64"/>
      <c r="VZC51" s="64"/>
      <c r="VZD51" s="64"/>
      <c r="VZE51" s="64"/>
      <c r="VZF51" s="64"/>
      <c r="VZG51" s="64"/>
      <c r="VZH51" s="64"/>
      <c r="VZI51" s="64"/>
      <c r="VZJ51" s="64"/>
      <c r="VZK51" s="64"/>
      <c r="VZL51" s="64"/>
      <c r="VZM51" s="64"/>
      <c r="VZN51" s="64"/>
      <c r="VZO51" s="64"/>
      <c r="VZP51" s="64"/>
      <c r="VZQ51" s="64"/>
      <c r="VZR51" s="64"/>
      <c r="VZS51" s="64"/>
      <c r="VZT51" s="64"/>
      <c r="VZU51" s="64"/>
      <c r="VZV51" s="64"/>
      <c r="VZW51" s="64"/>
      <c r="VZX51" s="64"/>
      <c r="VZY51" s="64"/>
      <c r="VZZ51" s="64"/>
      <c r="WAA51" s="64"/>
      <c r="WAB51" s="64"/>
      <c r="WAC51" s="64"/>
      <c r="WAD51" s="64"/>
      <c r="WAE51" s="64"/>
      <c r="WAF51" s="64"/>
      <c r="WAG51" s="64"/>
      <c r="WAH51" s="64"/>
      <c r="WAI51" s="64"/>
      <c r="WAJ51" s="64"/>
      <c r="WAK51" s="64"/>
      <c r="WAL51" s="64"/>
      <c r="WAM51" s="64"/>
      <c r="WAN51" s="64"/>
      <c r="WAO51" s="64"/>
      <c r="WAP51" s="64"/>
      <c r="WAQ51" s="64"/>
      <c r="WAR51" s="64"/>
      <c r="WAS51" s="64"/>
      <c r="WAT51" s="64"/>
      <c r="WAU51" s="64"/>
      <c r="WAV51" s="64"/>
      <c r="WAW51" s="64"/>
      <c r="WAX51" s="64"/>
      <c r="WAY51" s="64"/>
      <c r="WAZ51" s="64"/>
      <c r="WBA51" s="64"/>
      <c r="WBB51" s="64"/>
      <c r="WBC51" s="64"/>
      <c r="WBD51" s="64"/>
      <c r="WBE51" s="64"/>
      <c r="WBF51" s="64"/>
      <c r="WBG51" s="64"/>
      <c r="WBH51" s="64"/>
      <c r="WBI51" s="64"/>
      <c r="WBJ51" s="64"/>
      <c r="WBK51" s="64"/>
      <c r="WBL51" s="64"/>
      <c r="WBM51" s="64"/>
      <c r="WBN51" s="64"/>
      <c r="WBO51" s="64"/>
      <c r="WBP51" s="64"/>
      <c r="WBQ51" s="64"/>
      <c r="WBR51" s="64"/>
      <c r="WBS51" s="64"/>
      <c r="WBT51" s="64"/>
      <c r="WBU51" s="64"/>
      <c r="WBV51" s="64"/>
      <c r="WBW51" s="64"/>
      <c r="WBX51" s="64"/>
      <c r="WBY51" s="64"/>
      <c r="WBZ51" s="64"/>
      <c r="WCA51" s="64"/>
      <c r="WCB51" s="64"/>
      <c r="WCC51" s="64"/>
      <c r="WCD51" s="64"/>
      <c r="WCE51" s="64"/>
      <c r="WCF51" s="64"/>
      <c r="WCG51" s="64"/>
      <c r="WCH51" s="64"/>
      <c r="WCI51" s="64"/>
      <c r="WCJ51" s="64"/>
      <c r="WCK51" s="64"/>
      <c r="WCL51" s="64"/>
      <c r="WCM51" s="64"/>
      <c r="WCN51" s="64"/>
      <c r="WCO51" s="64"/>
      <c r="WCP51" s="64"/>
      <c r="WCQ51" s="64"/>
      <c r="WCR51" s="64"/>
      <c r="WCS51" s="64"/>
      <c r="WCT51" s="64"/>
      <c r="WCU51" s="64"/>
      <c r="WCV51" s="64"/>
      <c r="WCW51" s="64"/>
      <c r="WCX51" s="64"/>
      <c r="WCY51" s="64"/>
      <c r="WCZ51" s="64"/>
      <c r="WDA51" s="64"/>
      <c r="WDB51" s="64"/>
      <c r="WDC51" s="64"/>
      <c r="WDD51" s="64"/>
      <c r="WDE51" s="64"/>
      <c r="WDF51" s="64"/>
      <c r="WDG51" s="64"/>
      <c r="WDH51" s="64"/>
      <c r="WDI51" s="64"/>
      <c r="WDJ51" s="64"/>
      <c r="WDK51" s="64"/>
      <c r="WDL51" s="64"/>
      <c r="WDM51" s="64"/>
      <c r="WDN51" s="64"/>
      <c r="WDO51" s="64"/>
      <c r="WDP51" s="64"/>
      <c r="WDQ51" s="64"/>
      <c r="WDR51" s="64"/>
      <c r="WDS51" s="64"/>
      <c r="WDT51" s="64"/>
      <c r="WDU51" s="64"/>
      <c r="WDV51" s="64"/>
      <c r="WDW51" s="64"/>
      <c r="WDX51" s="64"/>
      <c r="WDY51" s="64"/>
      <c r="WDZ51" s="64"/>
      <c r="WEA51" s="64"/>
      <c r="WEB51" s="64"/>
      <c r="WEC51" s="64"/>
      <c r="WED51" s="64"/>
      <c r="WEE51" s="64"/>
      <c r="WEF51" s="64"/>
      <c r="WEG51" s="64"/>
      <c r="WEH51" s="64"/>
      <c r="WEI51" s="64"/>
      <c r="WEJ51" s="64"/>
      <c r="WEK51" s="64"/>
      <c r="WEL51" s="64"/>
      <c r="WEM51" s="64"/>
      <c r="WEN51" s="64"/>
      <c r="WEO51" s="64"/>
      <c r="WEP51" s="64"/>
      <c r="WEQ51" s="64"/>
      <c r="WER51" s="64"/>
      <c r="WES51" s="64"/>
      <c r="WET51" s="64"/>
      <c r="WEU51" s="64"/>
      <c r="WEV51" s="64"/>
      <c r="WEW51" s="64"/>
      <c r="WEX51" s="64"/>
      <c r="WEY51" s="64"/>
      <c r="WEZ51" s="64"/>
      <c r="WFA51" s="64"/>
      <c r="WFB51" s="64"/>
      <c r="WFC51" s="64"/>
      <c r="WFD51" s="64"/>
      <c r="WFE51" s="64"/>
      <c r="WFF51" s="64"/>
      <c r="WFG51" s="64"/>
      <c r="WFH51" s="64"/>
      <c r="WFI51" s="64"/>
      <c r="WFJ51" s="64"/>
      <c r="WFK51" s="64"/>
      <c r="WFL51" s="64"/>
      <c r="WFM51" s="64"/>
      <c r="WFN51" s="64"/>
      <c r="WFO51" s="64"/>
      <c r="WFP51" s="64"/>
      <c r="WFQ51" s="64"/>
      <c r="WFR51" s="64"/>
      <c r="WFS51" s="64"/>
      <c r="WFT51" s="64"/>
      <c r="WFU51" s="64"/>
      <c r="WFV51" s="64"/>
      <c r="WFW51" s="64"/>
      <c r="WFX51" s="64"/>
      <c r="WFY51" s="64"/>
      <c r="WFZ51" s="64"/>
      <c r="WGA51" s="64"/>
      <c r="WGB51" s="64"/>
      <c r="WGC51" s="64"/>
      <c r="WGD51" s="64"/>
      <c r="WGE51" s="64"/>
      <c r="WGF51" s="64"/>
      <c r="WGG51" s="64"/>
      <c r="WGH51" s="64"/>
      <c r="WGI51" s="64"/>
      <c r="WGJ51" s="64"/>
      <c r="WGK51" s="64"/>
      <c r="WGL51" s="64"/>
      <c r="WGM51" s="64"/>
      <c r="WGN51" s="64"/>
      <c r="WGO51" s="64"/>
      <c r="WGP51" s="64"/>
      <c r="WGQ51" s="64"/>
      <c r="WGR51" s="64"/>
      <c r="WGS51" s="64"/>
      <c r="WGT51" s="64"/>
      <c r="WGU51" s="64"/>
      <c r="WGV51" s="64"/>
      <c r="WGW51" s="64"/>
      <c r="WGX51" s="64"/>
      <c r="WGY51" s="64"/>
      <c r="WGZ51" s="64"/>
      <c r="WHA51" s="64"/>
      <c r="WHB51" s="64"/>
      <c r="WHC51" s="64"/>
      <c r="WHD51" s="64"/>
      <c r="WHE51" s="64"/>
      <c r="WHF51" s="64"/>
      <c r="WHG51" s="64"/>
      <c r="WHH51" s="64"/>
      <c r="WHI51" s="64"/>
      <c r="WHJ51" s="64"/>
      <c r="WHK51" s="64"/>
      <c r="WHL51" s="64"/>
      <c r="WHM51" s="64"/>
      <c r="WHN51" s="64"/>
      <c r="WHO51" s="64"/>
      <c r="WHP51" s="64"/>
      <c r="WHQ51" s="64"/>
      <c r="WHR51" s="64"/>
      <c r="WHS51" s="64"/>
      <c r="WHT51" s="64"/>
      <c r="WHU51" s="64"/>
      <c r="WHV51" s="64"/>
      <c r="WHW51" s="64"/>
      <c r="WHX51" s="64"/>
      <c r="WHY51" s="64"/>
      <c r="WHZ51" s="64"/>
      <c r="WIA51" s="64"/>
      <c r="WIB51" s="64"/>
      <c r="WIC51" s="64"/>
      <c r="WID51" s="64"/>
      <c r="WIE51" s="64"/>
      <c r="WIF51" s="64"/>
      <c r="WIG51" s="64"/>
      <c r="WIH51" s="64"/>
      <c r="WII51" s="64"/>
      <c r="WIJ51" s="64"/>
      <c r="WIK51" s="64"/>
      <c r="WIL51" s="64"/>
      <c r="WIM51" s="64"/>
      <c r="WIN51" s="64"/>
      <c r="WIO51" s="64"/>
      <c r="WIP51" s="64"/>
      <c r="WIQ51" s="64"/>
      <c r="WIR51" s="64"/>
      <c r="WIS51" s="64"/>
      <c r="WIT51" s="64"/>
      <c r="WIU51" s="64"/>
      <c r="WIV51" s="64"/>
      <c r="WIW51" s="64"/>
      <c r="WIX51" s="64"/>
      <c r="WIY51" s="64"/>
      <c r="WIZ51" s="64"/>
      <c r="WJA51" s="64"/>
      <c r="WJB51" s="64"/>
      <c r="WJC51" s="64"/>
      <c r="WJD51" s="64"/>
      <c r="WJE51" s="64"/>
      <c r="WJF51" s="64"/>
      <c r="WJG51" s="64"/>
      <c r="WJH51" s="64"/>
      <c r="WJI51" s="64"/>
      <c r="WJJ51" s="64"/>
      <c r="WJK51" s="64"/>
      <c r="WJL51" s="64"/>
      <c r="WJM51" s="64"/>
      <c r="WJN51" s="64"/>
      <c r="WJO51" s="64"/>
      <c r="WJP51" s="64"/>
      <c r="WJQ51" s="64"/>
      <c r="WJR51" s="64"/>
      <c r="WJS51" s="64"/>
      <c r="WJT51" s="64"/>
      <c r="WJU51" s="64"/>
      <c r="WJV51" s="64"/>
      <c r="WJW51" s="64"/>
      <c r="WJX51" s="64"/>
      <c r="WJY51" s="64"/>
      <c r="WJZ51" s="64"/>
      <c r="WKA51" s="64"/>
      <c r="WKB51" s="64"/>
      <c r="WKC51" s="64"/>
      <c r="WKD51" s="64"/>
      <c r="WKE51" s="64"/>
      <c r="WKF51" s="64"/>
      <c r="WKG51" s="64"/>
      <c r="WKH51" s="64"/>
      <c r="WKI51" s="64"/>
      <c r="WKJ51" s="64"/>
      <c r="WKK51" s="64"/>
      <c r="WKL51" s="64"/>
      <c r="WKM51" s="64"/>
      <c r="WKN51" s="64"/>
      <c r="WKO51" s="64"/>
      <c r="WKP51" s="64"/>
      <c r="WKQ51" s="64"/>
      <c r="WKR51" s="64"/>
      <c r="WKS51" s="64"/>
      <c r="WKT51" s="64"/>
      <c r="WKU51" s="64"/>
      <c r="WKV51" s="64"/>
      <c r="WKW51" s="64"/>
      <c r="WKX51" s="64"/>
      <c r="WKY51" s="64"/>
      <c r="WKZ51" s="64"/>
      <c r="WLA51" s="64"/>
      <c r="WLB51" s="64"/>
      <c r="WLC51" s="64"/>
      <c r="WLD51" s="64"/>
      <c r="WLE51" s="64"/>
      <c r="WLF51" s="64"/>
      <c r="WLG51" s="64"/>
      <c r="WLH51" s="64"/>
      <c r="WLI51" s="64"/>
      <c r="WLJ51" s="64"/>
      <c r="WLK51" s="64"/>
      <c r="WLL51" s="64"/>
      <c r="WLM51" s="64"/>
      <c r="WLN51" s="64"/>
      <c r="WLO51" s="64"/>
      <c r="WLP51" s="64"/>
      <c r="WLQ51" s="64"/>
      <c r="WLR51" s="64"/>
      <c r="WLS51" s="64"/>
      <c r="WLT51" s="64"/>
      <c r="WLU51" s="64"/>
      <c r="WLV51" s="64"/>
      <c r="WLW51" s="64"/>
      <c r="WLX51" s="64"/>
      <c r="WLY51" s="64"/>
      <c r="WLZ51" s="64"/>
      <c r="WMA51" s="64"/>
      <c r="WMB51" s="64"/>
      <c r="WMC51" s="64"/>
      <c r="WMD51" s="64"/>
      <c r="WME51" s="64"/>
      <c r="WMF51" s="64"/>
      <c r="WMG51" s="64"/>
      <c r="WMH51" s="64"/>
      <c r="WMI51" s="64"/>
      <c r="WMJ51" s="64"/>
      <c r="WMK51" s="64"/>
      <c r="WML51" s="64"/>
      <c r="WMM51" s="64"/>
      <c r="WMN51" s="64"/>
      <c r="WMO51" s="64"/>
      <c r="WMP51" s="64"/>
      <c r="WMQ51" s="64"/>
      <c r="WMR51" s="64"/>
      <c r="WMS51" s="64"/>
      <c r="WMT51" s="64"/>
      <c r="WMU51" s="64"/>
      <c r="WMV51" s="64"/>
      <c r="WMW51" s="64"/>
      <c r="WMX51" s="64"/>
      <c r="WMY51" s="64"/>
      <c r="WMZ51" s="64"/>
      <c r="WNA51" s="64"/>
      <c r="WNB51" s="64"/>
      <c r="WNC51" s="64"/>
      <c r="WND51" s="64"/>
      <c r="WNE51" s="64"/>
      <c r="WNF51" s="64"/>
      <c r="WNG51" s="64"/>
      <c r="WNH51" s="64"/>
      <c r="WNI51" s="64"/>
      <c r="WNJ51" s="64"/>
      <c r="WNK51" s="64"/>
      <c r="WNL51" s="64"/>
      <c r="WNM51" s="64"/>
      <c r="WNN51" s="64"/>
      <c r="WNO51" s="64"/>
      <c r="WNP51" s="64"/>
      <c r="WNQ51" s="64"/>
      <c r="WNR51" s="64"/>
      <c r="WNS51" s="64"/>
      <c r="WNT51" s="64"/>
      <c r="WNU51" s="64"/>
      <c r="WNV51" s="64"/>
      <c r="WNW51" s="64"/>
      <c r="WNX51" s="64"/>
      <c r="WNY51" s="64"/>
      <c r="WNZ51" s="64"/>
      <c r="WOA51" s="64"/>
      <c r="WOB51" s="64"/>
      <c r="WOC51" s="64"/>
      <c r="WOD51" s="64"/>
      <c r="WOE51" s="64"/>
      <c r="WOF51" s="64"/>
      <c r="WOG51" s="64"/>
      <c r="WOH51" s="64"/>
      <c r="WOI51" s="64"/>
      <c r="WOJ51" s="64"/>
      <c r="WOK51" s="64"/>
      <c r="WOL51" s="64"/>
      <c r="WOM51" s="64"/>
      <c r="WON51" s="64"/>
      <c r="WOO51" s="64"/>
      <c r="WOP51" s="64"/>
      <c r="WOQ51" s="64"/>
      <c r="WOR51" s="64"/>
      <c r="WOS51" s="64"/>
      <c r="WOT51" s="64"/>
      <c r="WOU51" s="64"/>
      <c r="WOV51" s="64"/>
      <c r="WOW51" s="64"/>
      <c r="WOX51" s="64"/>
      <c r="WOY51" s="64"/>
      <c r="WOZ51" s="64"/>
      <c r="WPA51" s="64"/>
      <c r="WPB51" s="64"/>
      <c r="WPC51" s="64"/>
      <c r="WPD51" s="64"/>
      <c r="WPE51" s="64"/>
      <c r="WPF51" s="64"/>
      <c r="WPG51" s="64"/>
      <c r="WPH51" s="64"/>
      <c r="WPI51" s="64"/>
      <c r="WPJ51" s="64"/>
      <c r="WPK51" s="64"/>
      <c r="WPL51" s="64"/>
      <c r="WPM51" s="64"/>
      <c r="WPN51" s="64"/>
      <c r="WPO51" s="64"/>
      <c r="WPP51" s="64"/>
      <c r="WPQ51" s="64"/>
      <c r="WPR51" s="64"/>
      <c r="WPS51" s="64"/>
      <c r="WPT51" s="64"/>
      <c r="WPU51" s="64"/>
      <c r="WPV51" s="64"/>
      <c r="WPW51" s="64"/>
      <c r="WPX51" s="64"/>
      <c r="WPY51" s="64"/>
      <c r="WPZ51" s="64"/>
      <c r="WQA51" s="64"/>
      <c r="WQB51" s="64"/>
      <c r="WQC51" s="64"/>
      <c r="WQD51" s="64"/>
      <c r="WQE51" s="64"/>
      <c r="WQF51" s="64"/>
      <c r="WQG51" s="64"/>
      <c r="WQH51" s="64"/>
      <c r="WQI51" s="64"/>
      <c r="WQJ51" s="64"/>
      <c r="WQK51" s="64"/>
      <c r="WQL51" s="64"/>
      <c r="WQM51" s="64"/>
      <c r="WQN51" s="64"/>
      <c r="WQO51" s="64"/>
      <c r="WQP51" s="64"/>
      <c r="WQQ51" s="64"/>
      <c r="WQR51" s="64"/>
      <c r="WQS51" s="64"/>
      <c r="WQT51" s="64"/>
      <c r="WQU51" s="64"/>
      <c r="WQV51" s="64"/>
      <c r="WQW51" s="64"/>
      <c r="WQX51" s="64"/>
      <c r="WQY51" s="64"/>
      <c r="WQZ51" s="64"/>
      <c r="WRA51" s="64"/>
      <c r="WRB51" s="64"/>
      <c r="WRC51" s="64"/>
      <c r="WRD51" s="64"/>
      <c r="WRE51" s="64"/>
      <c r="WRF51" s="64"/>
      <c r="WRG51" s="64"/>
      <c r="WRH51" s="64"/>
      <c r="WRI51" s="64"/>
      <c r="WRJ51" s="64"/>
      <c r="WRK51" s="64"/>
      <c r="WRL51" s="64"/>
      <c r="WRM51" s="64"/>
      <c r="WRN51" s="64"/>
      <c r="WRO51" s="64"/>
      <c r="WRP51" s="64"/>
      <c r="WRQ51" s="64"/>
      <c r="WRR51" s="64"/>
      <c r="WRS51" s="64"/>
      <c r="WRT51" s="64"/>
      <c r="WRU51" s="64"/>
      <c r="WRV51" s="64"/>
      <c r="WRW51" s="64"/>
      <c r="WRX51" s="64"/>
      <c r="WRY51" s="64"/>
      <c r="WRZ51" s="64"/>
      <c r="WSA51" s="64"/>
      <c r="WSB51" s="64"/>
      <c r="WSC51" s="64"/>
      <c r="WSD51" s="64"/>
      <c r="WSE51" s="64"/>
      <c r="WSF51" s="64"/>
      <c r="WSG51" s="64"/>
      <c r="WSH51" s="64"/>
      <c r="WSI51" s="64"/>
      <c r="WSJ51" s="64"/>
      <c r="WSK51" s="64"/>
      <c r="WSL51" s="64"/>
      <c r="WSM51" s="64"/>
      <c r="WSN51" s="64"/>
      <c r="WSO51" s="64"/>
      <c r="WSP51" s="64"/>
      <c r="WSQ51" s="64"/>
      <c r="WSR51" s="64"/>
      <c r="WSS51" s="64"/>
      <c r="WST51" s="64"/>
      <c r="WSU51" s="64"/>
      <c r="WSV51" s="64"/>
      <c r="WSW51" s="64"/>
      <c r="WSX51" s="64"/>
      <c r="WSY51" s="64"/>
      <c r="WSZ51" s="64"/>
      <c r="WTA51" s="64"/>
      <c r="WTB51" s="64"/>
      <c r="WTC51" s="64"/>
      <c r="WTD51" s="64"/>
      <c r="WTE51" s="64"/>
      <c r="WTF51" s="64"/>
      <c r="WTG51" s="64"/>
      <c r="WTH51" s="64"/>
      <c r="WTI51" s="64"/>
      <c r="WTJ51" s="64"/>
      <c r="WTK51" s="64"/>
      <c r="WTL51" s="64"/>
      <c r="WTM51" s="64"/>
      <c r="WTN51" s="64"/>
      <c r="WTO51" s="64"/>
      <c r="WTP51" s="64"/>
      <c r="WTQ51" s="64"/>
      <c r="WTR51" s="64"/>
      <c r="WTS51" s="64"/>
      <c r="WTT51" s="64"/>
      <c r="WTU51" s="64"/>
      <c r="WTV51" s="64"/>
      <c r="WTW51" s="64"/>
      <c r="WTX51" s="64"/>
      <c r="WTY51" s="64"/>
      <c r="WTZ51" s="64"/>
      <c r="WUA51" s="64"/>
      <c r="WUB51" s="64"/>
      <c r="WUC51" s="64"/>
      <c r="WUD51" s="64"/>
      <c r="WUE51" s="64"/>
      <c r="WUF51" s="64"/>
      <c r="WUG51" s="64"/>
      <c r="WUH51" s="64"/>
    </row>
    <row r="52" spans="1:16102" s="64" customFormat="1" ht="15.95" customHeight="1" x14ac:dyDescent="0.2">
      <c r="A52" s="65"/>
      <c r="B52" s="57" t="s">
        <v>2</v>
      </c>
      <c r="C52" s="58">
        <v>11</v>
      </c>
      <c r="D52" s="58">
        <v>17</v>
      </c>
      <c r="E52" s="58">
        <v>4663965</v>
      </c>
    </row>
    <row r="53" spans="1:16102" s="64" customFormat="1" ht="15.95" customHeight="1" x14ac:dyDescent="0.2">
      <c r="A53" s="65"/>
      <c r="B53" s="57" t="s">
        <v>69</v>
      </c>
      <c r="C53" s="58">
        <v>22</v>
      </c>
      <c r="D53" s="58">
        <v>31</v>
      </c>
      <c r="E53" s="58">
        <v>9441993</v>
      </c>
    </row>
    <row r="54" spans="1:16102" s="64" customFormat="1" ht="15.95" customHeight="1" x14ac:dyDescent="0.2">
      <c r="A54" s="65"/>
      <c r="B54" s="57" t="s">
        <v>70</v>
      </c>
      <c r="C54" s="58">
        <v>0</v>
      </c>
      <c r="D54" s="58">
        <v>0</v>
      </c>
      <c r="E54" s="58">
        <v>0</v>
      </c>
    </row>
    <row r="55" spans="1:16102" s="64" customFormat="1" ht="15.95" customHeight="1" x14ac:dyDescent="0.2">
      <c r="A55" s="65"/>
      <c r="B55" s="57" t="s">
        <v>71</v>
      </c>
      <c r="C55" s="58">
        <v>6</v>
      </c>
      <c r="D55" s="58">
        <v>6</v>
      </c>
      <c r="E55" s="58">
        <v>21000</v>
      </c>
    </row>
    <row r="56" spans="1:16102" s="64" customFormat="1" ht="15.95" customHeight="1" x14ac:dyDescent="0.2">
      <c r="A56" s="65"/>
      <c r="B56" s="57" t="s">
        <v>72</v>
      </c>
      <c r="C56" s="58">
        <v>3</v>
      </c>
      <c r="D56" s="58">
        <v>4</v>
      </c>
      <c r="E56" s="58">
        <v>1113655</v>
      </c>
    </row>
    <row r="57" spans="1:16102" s="64" customFormat="1" ht="15.95" customHeight="1" x14ac:dyDescent="0.2">
      <c r="A57" s="65"/>
      <c r="B57" s="57" t="s">
        <v>73</v>
      </c>
      <c r="C57" s="58">
        <v>0</v>
      </c>
      <c r="D57" s="58">
        <v>0</v>
      </c>
      <c r="E57" s="58">
        <v>0</v>
      </c>
    </row>
    <row r="58" spans="1:16102" s="64" customFormat="1" ht="15.95" customHeight="1" x14ac:dyDescent="0.2">
      <c r="A58" s="65"/>
      <c r="B58" s="57" t="s">
        <v>163</v>
      </c>
      <c r="C58" s="58">
        <v>1</v>
      </c>
      <c r="D58" s="58">
        <v>2</v>
      </c>
      <c r="E58" s="58">
        <v>2997308</v>
      </c>
    </row>
    <row r="59" spans="1:16102" s="64" customFormat="1" ht="15.95" customHeight="1" x14ac:dyDescent="0.2">
      <c r="A59" s="65"/>
      <c r="B59" s="57" t="s">
        <v>140</v>
      </c>
      <c r="C59" s="58">
        <v>3</v>
      </c>
      <c r="D59" s="58">
        <v>3</v>
      </c>
      <c r="E59" s="58">
        <v>12500</v>
      </c>
    </row>
    <row r="60" spans="1:16102" s="64" customFormat="1" ht="15.95" customHeight="1" x14ac:dyDescent="0.2">
      <c r="A60" s="65"/>
      <c r="B60" s="57" t="s">
        <v>141</v>
      </c>
      <c r="C60" s="58">
        <v>14</v>
      </c>
      <c r="D60" s="58">
        <v>17</v>
      </c>
      <c r="E60" s="58">
        <v>1443570</v>
      </c>
    </row>
    <row r="61" spans="1:16102" s="64" customFormat="1" ht="15.95" customHeight="1" x14ac:dyDescent="0.2">
      <c r="A61" s="65"/>
      <c r="B61" s="57" t="s">
        <v>63</v>
      </c>
      <c r="C61" s="58">
        <v>7</v>
      </c>
      <c r="D61" s="58">
        <v>8</v>
      </c>
      <c r="E61" s="58">
        <v>337463</v>
      </c>
    </row>
    <row r="62" spans="1:16102" s="64" customFormat="1" ht="15.95" customHeight="1" x14ac:dyDescent="0.2">
      <c r="A62" s="65"/>
      <c r="B62" s="57" t="s">
        <v>74</v>
      </c>
      <c r="C62" s="58">
        <v>6</v>
      </c>
      <c r="D62" s="58">
        <v>6</v>
      </c>
      <c r="E62" s="58">
        <v>1100036</v>
      </c>
    </row>
    <row r="63" spans="1:16102" s="64" customFormat="1" ht="15.95" customHeight="1" x14ac:dyDescent="0.2">
      <c r="A63" s="65"/>
      <c r="B63" s="57" t="s">
        <v>75</v>
      </c>
      <c r="C63" s="58">
        <v>2</v>
      </c>
      <c r="D63" s="58">
        <v>2</v>
      </c>
      <c r="E63" s="58">
        <v>235751</v>
      </c>
    </row>
    <row r="64" spans="1:16102" s="64" customFormat="1" ht="15.95" customHeight="1" x14ac:dyDescent="0.2">
      <c r="A64" s="65"/>
      <c r="B64" s="57" t="s">
        <v>76</v>
      </c>
      <c r="C64" s="58">
        <v>14</v>
      </c>
      <c r="D64" s="58">
        <v>17</v>
      </c>
      <c r="E64" s="58">
        <v>6010392</v>
      </c>
    </row>
    <row r="65" spans="1:5" s="64" customFormat="1" ht="15.95" customHeight="1" x14ac:dyDescent="0.2">
      <c r="A65" s="65"/>
      <c r="B65" s="57" t="s">
        <v>77</v>
      </c>
      <c r="C65" s="58">
        <v>4</v>
      </c>
      <c r="D65" s="58">
        <v>4</v>
      </c>
      <c r="E65" s="58">
        <v>1213408</v>
      </c>
    </row>
    <row r="66" spans="1:5" s="64" customFormat="1" ht="15.95" customHeight="1" x14ac:dyDescent="0.2">
      <c r="A66" s="59"/>
      <c r="B66" s="57" t="s">
        <v>78</v>
      </c>
      <c r="C66" s="58">
        <v>1</v>
      </c>
      <c r="D66" s="58">
        <v>1</v>
      </c>
      <c r="E66" s="58">
        <v>5000</v>
      </c>
    </row>
    <row r="67" spans="1:5" s="64" customFormat="1" ht="15.95" customHeight="1" x14ac:dyDescent="0.2">
      <c r="A67" s="59"/>
      <c r="B67" s="57" t="s">
        <v>79</v>
      </c>
      <c r="C67" s="58">
        <v>3</v>
      </c>
      <c r="D67" s="58">
        <v>7</v>
      </c>
      <c r="E67" s="58">
        <v>8659017</v>
      </c>
    </row>
    <row r="68" spans="1:5" s="64" customFormat="1" ht="15.95" customHeight="1" x14ac:dyDescent="0.2">
      <c r="A68" s="59"/>
      <c r="B68" s="57" t="s">
        <v>164</v>
      </c>
      <c r="C68" s="58">
        <v>1</v>
      </c>
      <c r="D68" s="58">
        <v>1</v>
      </c>
      <c r="E68" s="58">
        <v>700000</v>
      </c>
    </row>
    <row r="69" spans="1:5" s="64" customFormat="1" ht="15.95" customHeight="1" x14ac:dyDescent="0.2">
      <c r="A69" s="59"/>
      <c r="B69" s="57" t="s">
        <v>80</v>
      </c>
      <c r="C69" s="58">
        <v>26</v>
      </c>
      <c r="D69" s="58">
        <v>30</v>
      </c>
      <c r="E69" s="58">
        <v>11182804</v>
      </c>
    </row>
    <row r="70" spans="1:5" s="64" customFormat="1" ht="15.95" customHeight="1" x14ac:dyDescent="0.2">
      <c r="A70" s="59"/>
      <c r="B70" s="57" t="s">
        <v>81</v>
      </c>
      <c r="C70" s="58">
        <v>19</v>
      </c>
      <c r="D70" s="58">
        <v>19</v>
      </c>
      <c r="E70" s="58">
        <v>2945035</v>
      </c>
    </row>
    <row r="71" spans="1:5" s="64" customFormat="1" ht="15.95" customHeight="1" x14ac:dyDescent="0.2">
      <c r="A71" s="59"/>
      <c r="B71" s="57" t="s">
        <v>41</v>
      </c>
      <c r="C71" s="58">
        <v>25</v>
      </c>
      <c r="D71" s="58">
        <v>28</v>
      </c>
      <c r="E71" s="58">
        <v>3546780</v>
      </c>
    </row>
    <row r="72" spans="1:5" s="64" customFormat="1" ht="15.95" customHeight="1" x14ac:dyDescent="0.2">
      <c r="A72" s="59"/>
      <c r="B72" s="57" t="s">
        <v>82</v>
      </c>
      <c r="C72" s="58">
        <v>1</v>
      </c>
      <c r="D72" s="58">
        <v>1</v>
      </c>
      <c r="E72" s="58">
        <v>394955</v>
      </c>
    </row>
    <row r="73" spans="1:5" s="64" customFormat="1" ht="15.95" customHeight="1" x14ac:dyDescent="0.2">
      <c r="A73" s="59"/>
      <c r="B73" s="57" t="s">
        <v>83</v>
      </c>
      <c r="C73" s="58">
        <v>0</v>
      </c>
      <c r="D73" s="58">
        <v>0</v>
      </c>
      <c r="E73" s="58">
        <v>0</v>
      </c>
    </row>
    <row r="74" spans="1:5" s="64" customFormat="1" ht="15.95" customHeight="1" x14ac:dyDescent="0.2">
      <c r="A74" s="59"/>
      <c r="B74" s="57" t="s">
        <v>149</v>
      </c>
      <c r="C74" s="58">
        <v>1</v>
      </c>
      <c r="D74" s="58">
        <v>1</v>
      </c>
      <c r="E74" s="58">
        <v>325405</v>
      </c>
    </row>
    <row r="75" spans="1:5" s="64" customFormat="1" ht="15.95" customHeight="1" x14ac:dyDescent="0.2">
      <c r="A75" s="59"/>
      <c r="B75" s="57" t="s">
        <v>84</v>
      </c>
      <c r="C75" s="58">
        <v>2</v>
      </c>
      <c r="D75" s="58">
        <v>2</v>
      </c>
      <c r="E75" s="58">
        <v>640917</v>
      </c>
    </row>
    <row r="76" spans="1:5" s="64" customFormat="1" ht="15.95" customHeight="1" x14ac:dyDescent="0.2">
      <c r="A76" s="59"/>
      <c r="B76" s="57" t="s">
        <v>85</v>
      </c>
      <c r="C76" s="58">
        <v>5</v>
      </c>
      <c r="D76" s="58">
        <v>6</v>
      </c>
      <c r="E76" s="58">
        <v>264622</v>
      </c>
    </row>
    <row r="77" spans="1:5" s="64" customFormat="1" ht="15.95" customHeight="1" x14ac:dyDescent="0.2">
      <c r="A77" s="59"/>
      <c r="B77" s="57" t="s">
        <v>25</v>
      </c>
      <c r="C77" s="58">
        <v>3</v>
      </c>
      <c r="D77" s="58">
        <v>3</v>
      </c>
      <c r="E77" s="58">
        <v>9710</v>
      </c>
    </row>
    <row r="78" spans="1:5" s="64" customFormat="1" ht="15.95" customHeight="1" x14ac:dyDescent="0.2">
      <c r="A78" s="59"/>
      <c r="B78" s="57" t="s">
        <v>165</v>
      </c>
      <c r="C78" s="58">
        <v>1</v>
      </c>
      <c r="D78" s="58">
        <v>1</v>
      </c>
      <c r="E78" s="58">
        <v>30000</v>
      </c>
    </row>
    <row r="79" spans="1:5" s="64" customFormat="1" ht="15.95" customHeight="1" x14ac:dyDescent="0.2">
      <c r="A79" s="59"/>
      <c r="B79" s="57" t="s">
        <v>166</v>
      </c>
      <c r="C79" s="58">
        <v>1</v>
      </c>
      <c r="D79" s="58">
        <v>1</v>
      </c>
      <c r="E79" s="58">
        <v>24690</v>
      </c>
    </row>
    <row r="80" spans="1:5" s="64" customFormat="1" ht="15.95" customHeight="1" x14ac:dyDescent="0.2">
      <c r="A80" s="59"/>
      <c r="B80" s="57" t="s">
        <v>86</v>
      </c>
      <c r="C80" s="58">
        <v>31</v>
      </c>
      <c r="D80" s="58">
        <v>37</v>
      </c>
      <c r="E80" s="58">
        <v>5853887</v>
      </c>
    </row>
    <row r="81" spans="1:16102" s="64" customFormat="1" ht="15.95" customHeight="1" x14ac:dyDescent="0.2">
      <c r="A81" s="59"/>
      <c r="B81" s="57" t="s">
        <v>3</v>
      </c>
      <c r="C81" s="58">
        <v>18</v>
      </c>
      <c r="D81" s="58">
        <v>35</v>
      </c>
      <c r="E81" s="58">
        <v>9158921</v>
      </c>
    </row>
    <row r="82" spans="1:16102" s="64" customFormat="1" ht="15.95" customHeight="1" x14ac:dyDescent="0.2">
      <c r="A82" s="59"/>
      <c r="B82" s="57" t="s">
        <v>123</v>
      </c>
      <c r="C82" s="58">
        <v>0</v>
      </c>
      <c r="D82" s="58">
        <v>0</v>
      </c>
      <c r="E82" s="58">
        <v>0</v>
      </c>
    </row>
    <row r="83" spans="1:16102" s="64" customFormat="1" ht="15.95" customHeight="1" x14ac:dyDescent="0.2">
      <c r="A83" s="59"/>
      <c r="B83" s="57" t="s">
        <v>87</v>
      </c>
      <c r="C83" s="58">
        <v>4</v>
      </c>
      <c r="D83" s="58">
        <v>4</v>
      </c>
      <c r="E83" s="58">
        <v>88256</v>
      </c>
    </row>
    <row r="84" spans="1:16102" s="64" customFormat="1" ht="15.95" customHeight="1" x14ac:dyDescent="0.2">
      <c r="A84" s="59"/>
      <c r="B84" s="57" t="s">
        <v>167</v>
      </c>
      <c r="C84" s="58">
        <v>1</v>
      </c>
      <c r="D84" s="58">
        <v>2</v>
      </c>
      <c r="E84" s="58">
        <v>270802</v>
      </c>
    </row>
    <row r="85" spans="1:16102" s="64" customFormat="1" ht="15.95" customHeight="1" x14ac:dyDescent="0.2">
      <c r="A85" s="59"/>
      <c r="B85" s="57" t="s">
        <v>88</v>
      </c>
      <c r="C85" s="58">
        <v>5</v>
      </c>
      <c r="D85" s="58">
        <v>7</v>
      </c>
      <c r="E85" s="58">
        <v>3761451</v>
      </c>
    </row>
    <row r="86" spans="1:16102" s="64" customFormat="1" ht="15.95" customHeight="1" x14ac:dyDescent="0.2">
      <c r="A86" s="59"/>
      <c r="B86" s="57" t="s">
        <v>89</v>
      </c>
      <c r="C86" s="58">
        <v>7</v>
      </c>
      <c r="D86" s="58">
        <v>7</v>
      </c>
      <c r="E86" s="58">
        <v>649997</v>
      </c>
    </row>
    <row r="87" spans="1:16102" s="64" customFormat="1" ht="15.95" customHeight="1" x14ac:dyDescent="0.2">
      <c r="A87" s="59"/>
      <c r="B87" s="57" t="s">
        <v>4</v>
      </c>
      <c r="C87" s="58">
        <v>13</v>
      </c>
      <c r="D87" s="58">
        <v>13</v>
      </c>
      <c r="E87" s="58">
        <v>4147133</v>
      </c>
    </row>
    <row r="88" spans="1:16102" s="64" customFormat="1" ht="15.95" customHeight="1" x14ac:dyDescent="0.2">
      <c r="A88" s="59"/>
      <c r="B88" s="57" t="s">
        <v>5</v>
      </c>
      <c r="C88" s="58">
        <v>41</v>
      </c>
      <c r="D88" s="58">
        <v>46</v>
      </c>
      <c r="E88" s="58">
        <v>14434797</v>
      </c>
    </row>
    <row r="89" spans="1:16102" s="64" customFormat="1" ht="15.95" customHeight="1" x14ac:dyDescent="0.2">
      <c r="A89" s="59"/>
      <c r="B89" s="57" t="s">
        <v>62</v>
      </c>
      <c r="C89" s="58">
        <v>1</v>
      </c>
      <c r="D89" s="58">
        <v>1</v>
      </c>
      <c r="E89" s="58">
        <v>73122</v>
      </c>
    </row>
    <row r="90" spans="1:16102" s="64" customFormat="1" ht="15.95" customHeight="1" x14ac:dyDescent="0.2">
      <c r="A90" s="59"/>
      <c r="B90" s="57" t="s">
        <v>35</v>
      </c>
      <c r="C90" s="58">
        <v>8</v>
      </c>
      <c r="D90" s="58">
        <v>8</v>
      </c>
      <c r="E90" s="58">
        <v>1676164</v>
      </c>
    </row>
    <row r="91" spans="1:16102" s="64" customFormat="1" ht="15.95" customHeight="1" x14ac:dyDescent="0.2">
      <c r="A91" s="59"/>
      <c r="B91" s="57" t="s">
        <v>150</v>
      </c>
      <c r="C91" s="58">
        <v>3</v>
      </c>
      <c r="D91" s="58">
        <v>3</v>
      </c>
      <c r="E91" s="58">
        <v>53961</v>
      </c>
    </row>
    <row r="92" spans="1:16102" s="64" customFormat="1" ht="15.95" customHeight="1" x14ac:dyDescent="0.2">
      <c r="A92" s="59"/>
      <c r="B92" s="57" t="s">
        <v>142</v>
      </c>
      <c r="C92" s="58">
        <v>2</v>
      </c>
      <c r="D92" s="58">
        <v>2</v>
      </c>
      <c r="E92" s="58">
        <v>482524</v>
      </c>
    </row>
    <row r="93" spans="1:16102" s="64" customFormat="1" ht="15.95" customHeight="1" x14ac:dyDescent="0.2">
      <c r="A93" s="59"/>
      <c r="B93" s="57" t="s">
        <v>127</v>
      </c>
      <c r="C93" s="58">
        <v>0</v>
      </c>
      <c r="D93" s="58">
        <v>0</v>
      </c>
      <c r="E93" s="58">
        <v>0</v>
      </c>
    </row>
    <row r="94" spans="1:16102" s="64" customFormat="1" ht="15.95" customHeight="1" x14ac:dyDescent="0.2">
      <c r="A94" s="59"/>
      <c r="B94" s="57" t="s">
        <v>90</v>
      </c>
      <c r="C94" s="58">
        <v>1</v>
      </c>
      <c r="D94" s="58">
        <v>1</v>
      </c>
      <c r="E94" s="58">
        <v>30000</v>
      </c>
    </row>
    <row r="95" spans="1:16102" s="64" customFormat="1" ht="15.95" customHeight="1" x14ac:dyDescent="0.2">
      <c r="A95" s="59"/>
      <c r="B95" s="57" t="s">
        <v>109</v>
      </c>
      <c r="C95" s="58">
        <v>1</v>
      </c>
      <c r="D95" s="58">
        <v>1</v>
      </c>
      <c r="E95" s="58">
        <v>4000</v>
      </c>
    </row>
    <row r="96" spans="1:16102" s="13" customFormat="1" ht="15.95" customHeight="1" x14ac:dyDescent="0.2">
      <c r="A96" s="59"/>
      <c r="B96" s="57" t="s">
        <v>18</v>
      </c>
      <c r="C96" s="58">
        <v>10</v>
      </c>
      <c r="D96" s="58">
        <v>18</v>
      </c>
      <c r="E96" s="58">
        <v>1917317</v>
      </c>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c r="FL96" s="64"/>
      <c r="FM96" s="64"/>
      <c r="FN96" s="64"/>
      <c r="FO96" s="64"/>
      <c r="FP96" s="64"/>
      <c r="FQ96" s="64"/>
      <c r="FR96" s="64"/>
      <c r="FS96" s="64"/>
      <c r="FT96" s="64"/>
      <c r="FU96" s="64"/>
      <c r="FV96" s="64"/>
      <c r="FW96" s="64"/>
      <c r="FX96" s="64"/>
      <c r="FY96" s="64"/>
      <c r="FZ96" s="64"/>
      <c r="GA96" s="64"/>
      <c r="GB96" s="64"/>
      <c r="GC96" s="64"/>
      <c r="GD96" s="64"/>
      <c r="GE96" s="64"/>
      <c r="GF96" s="64"/>
      <c r="GG96" s="64"/>
      <c r="GH96" s="64"/>
      <c r="GI96" s="64"/>
      <c r="GJ96" s="64"/>
      <c r="GK96" s="64"/>
      <c r="GL96" s="64"/>
      <c r="GM96" s="64"/>
      <c r="GN96" s="64"/>
      <c r="GO96" s="64"/>
      <c r="GP96" s="64"/>
      <c r="GQ96" s="64"/>
      <c r="GR96" s="64"/>
      <c r="GS96" s="64"/>
      <c r="GT96" s="64"/>
      <c r="GU96" s="64"/>
      <c r="GV96" s="64"/>
      <c r="GW96" s="64"/>
      <c r="GX96" s="64"/>
      <c r="GY96" s="64"/>
      <c r="GZ96" s="64"/>
      <c r="HA96" s="64"/>
      <c r="HB96" s="64"/>
      <c r="HC96" s="64"/>
      <c r="HD96" s="64"/>
      <c r="HE96" s="64"/>
      <c r="HF96" s="64"/>
      <c r="HG96" s="64"/>
      <c r="HH96" s="64"/>
      <c r="HI96" s="64"/>
      <c r="HJ96" s="64"/>
      <c r="HK96" s="64"/>
      <c r="HL96" s="64"/>
      <c r="HM96" s="64"/>
      <c r="HN96" s="64"/>
      <c r="HO96" s="64"/>
      <c r="HP96" s="64"/>
      <c r="HQ96" s="64"/>
      <c r="HR96" s="64"/>
      <c r="HS96" s="64"/>
      <c r="HT96" s="64"/>
      <c r="HU96" s="64"/>
      <c r="HV96" s="64"/>
      <c r="HW96" s="64"/>
      <c r="HX96" s="64"/>
      <c r="HY96" s="64"/>
      <c r="HZ96" s="64"/>
      <c r="IA96" s="64"/>
      <c r="IB96" s="64"/>
      <c r="IC96" s="64"/>
      <c r="ID96" s="64"/>
      <c r="IE96" s="64"/>
      <c r="IF96" s="64"/>
      <c r="IG96" s="64"/>
      <c r="IH96" s="64"/>
      <c r="II96" s="64"/>
      <c r="IJ96" s="64"/>
      <c r="IK96" s="64"/>
      <c r="IL96" s="64"/>
      <c r="IM96" s="64"/>
      <c r="IN96" s="64"/>
      <c r="IO96" s="64"/>
      <c r="IP96" s="64"/>
      <c r="IQ96" s="64"/>
      <c r="IR96" s="64"/>
      <c r="IS96" s="64"/>
      <c r="IT96" s="64"/>
      <c r="IU96" s="64"/>
      <c r="IV96" s="64"/>
      <c r="IW96" s="64"/>
      <c r="IX96" s="64"/>
      <c r="IY96" s="64"/>
      <c r="IZ96" s="64"/>
      <c r="JA96" s="64"/>
      <c r="JB96" s="64"/>
      <c r="JC96" s="64"/>
      <c r="JD96" s="64"/>
      <c r="JE96" s="64"/>
      <c r="JF96" s="64"/>
      <c r="JG96" s="64"/>
      <c r="JH96" s="64"/>
      <c r="JI96" s="64"/>
      <c r="JJ96" s="64"/>
      <c r="JK96" s="64"/>
      <c r="JL96" s="64"/>
      <c r="JM96" s="64"/>
      <c r="JN96" s="64"/>
      <c r="JO96" s="64"/>
      <c r="JP96" s="64"/>
      <c r="JQ96" s="64"/>
      <c r="JR96" s="64"/>
      <c r="JS96" s="64"/>
      <c r="JT96" s="64"/>
      <c r="JU96" s="64"/>
      <c r="JV96" s="64"/>
      <c r="JW96" s="64"/>
      <c r="JX96" s="64"/>
      <c r="JY96" s="64"/>
      <c r="JZ96" s="64"/>
      <c r="KA96" s="64"/>
      <c r="KB96" s="64"/>
      <c r="KC96" s="64"/>
      <c r="KD96" s="64"/>
      <c r="KE96" s="64"/>
      <c r="KF96" s="64"/>
      <c r="KG96" s="64"/>
      <c r="KH96" s="64"/>
      <c r="KI96" s="64"/>
      <c r="KJ96" s="64"/>
      <c r="KK96" s="64"/>
      <c r="KL96" s="64"/>
      <c r="KM96" s="64"/>
      <c r="KN96" s="64"/>
      <c r="KO96" s="64"/>
      <c r="KP96" s="64"/>
      <c r="KQ96" s="64"/>
      <c r="KR96" s="64"/>
      <c r="KS96" s="64"/>
      <c r="KT96" s="64"/>
      <c r="KU96" s="64"/>
      <c r="KV96" s="64"/>
      <c r="KW96" s="64"/>
      <c r="KX96" s="64"/>
      <c r="KY96" s="64"/>
      <c r="KZ96" s="64"/>
      <c r="LA96" s="64"/>
      <c r="LB96" s="64"/>
      <c r="LC96" s="64"/>
      <c r="LD96" s="64"/>
      <c r="LE96" s="64"/>
      <c r="LF96" s="64"/>
      <c r="LG96" s="64"/>
      <c r="LH96" s="64"/>
      <c r="LI96" s="64"/>
      <c r="LJ96" s="64"/>
      <c r="LK96" s="64"/>
      <c r="LL96" s="64"/>
      <c r="LM96" s="64"/>
      <c r="LN96" s="64"/>
      <c r="LO96" s="64"/>
      <c r="LP96" s="64"/>
      <c r="LQ96" s="64"/>
      <c r="LR96" s="64"/>
      <c r="LS96" s="64"/>
      <c r="LT96" s="64"/>
      <c r="LU96" s="64"/>
      <c r="LV96" s="64"/>
      <c r="LW96" s="64"/>
      <c r="LX96" s="64"/>
      <c r="LY96" s="64"/>
      <c r="LZ96" s="64"/>
      <c r="MA96" s="64"/>
      <c r="MB96" s="64"/>
      <c r="MC96" s="64"/>
      <c r="MD96" s="64"/>
      <c r="ME96" s="64"/>
      <c r="MF96" s="64"/>
      <c r="MG96" s="64"/>
      <c r="MH96" s="64"/>
      <c r="MI96" s="64"/>
      <c r="MJ96" s="64"/>
      <c r="MK96" s="64"/>
      <c r="ML96" s="64"/>
      <c r="MM96" s="64"/>
      <c r="MN96" s="64"/>
      <c r="MO96" s="64"/>
      <c r="MP96" s="64"/>
      <c r="MQ96" s="64"/>
      <c r="MR96" s="64"/>
      <c r="MS96" s="64"/>
      <c r="MT96" s="64"/>
      <c r="MU96" s="64"/>
      <c r="MV96" s="64"/>
      <c r="MW96" s="64"/>
      <c r="MX96" s="64"/>
      <c r="MY96" s="64"/>
      <c r="MZ96" s="64"/>
      <c r="NA96" s="64"/>
      <c r="NB96" s="64"/>
      <c r="NC96" s="64"/>
      <c r="ND96" s="64"/>
      <c r="NE96" s="64"/>
      <c r="NF96" s="64"/>
      <c r="NG96" s="64"/>
      <c r="NH96" s="64"/>
      <c r="NI96" s="64"/>
      <c r="NJ96" s="64"/>
      <c r="NK96" s="64"/>
      <c r="NL96" s="64"/>
      <c r="NM96" s="64"/>
      <c r="NN96" s="64"/>
      <c r="NO96" s="64"/>
      <c r="NP96" s="64"/>
      <c r="NQ96" s="64"/>
      <c r="NR96" s="64"/>
      <c r="NS96" s="64"/>
      <c r="NT96" s="64"/>
      <c r="NU96" s="64"/>
      <c r="NV96" s="64"/>
      <c r="NW96" s="64"/>
      <c r="NX96" s="64"/>
      <c r="NY96" s="64"/>
      <c r="NZ96" s="64"/>
      <c r="OA96" s="64"/>
      <c r="OB96" s="64"/>
      <c r="OC96" s="64"/>
      <c r="OD96" s="64"/>
      <c r="OE96" s="64"/>
      <c r="OF96" s="64"/>
      <c r="OG96" s="64"/>
      <c r="OH96" s="64"/>
      <c r="OI96" s="64"/>
      <c r="OJ96" s="64"/>
      <c r="OK96" s="64"/>
      <c r="OL96" s="64"/>
      <c r="OM96" s="64"/>
      <c r="ON96" s="64"/>
      <c r="OO96" s="64"/>
      <c r="OP96" s="64"/>
      <c r="OQ96" s="64"/>
      <c r="OR96" s="64"/>
      <c r="OS96" s="64"/>
      <c r="OT96" s="64"/>
      <c r="OU96" s="64"/>
      <c r="OV96" s="64"/>
      <c r="OW96" s="64"/>
      <c r="OX96" s="64"/>
      <c r="OY96" s="64"/>
      <c r="OZ96" s="64"/>
      <c r="PA96" s="64"/>
      <c r="PB96" s="64"/>
      <c r="PC96" s="64"/>
      <c r="PD96" s="64"/>
      <c r="PE96" s="64"/>
      <c r="PF96" s="64"/>
      <c r="PG96" s="64"/>
      <c r="PH96" s="64"/>
      <c r="PI96" s="64"/>
      <c r="PJ96" s="64"/>
      <c r="PK96" s="64"/>
      <c r="PL96" s="64"/>
      <c r="PM96" s="64"/>
      <c r="PN96" s="64"/>
      <c r="PO96" s="64"/>
      <c r="PP96" s="64"/>
      <c r="PQ96" s="64"/>
      <c r="PR96" s="64"/>
      <c r="PS96" s="64"/>
      <c r="PT96" s="64"/>
      <c r="PU96" s="64"/>
      <c r="PV96" s="64"/>
      <c r="PW96" s="64"/>
      <c r="PX96" s="64"/>
      <c r="PY96" s="64"/>
      <c r="PZ96" s="64"/>
      <c r="QA96" s="64"/>
      <c r="QB96" s="64"/>
      <c r="QC96" s="64"/>
      <c r="QD96" s="64"/>
      <c r="QE96" s="64"/>
      <c r="QF96" s="64"/>
      <c r="QG96" s="64"/>
      <c r="QH96" s="64"/>
      <c r="QI96" s="64"/>
      <c r="QJ96" s="64"/>
      <c r="QK96" s="64"/>
      <c r="QL96" s="64"/>
      <c r="QM96" s="64"/>
      <c r="QN96" s="64"/>
      <c r="QO96" s="64"/>
      <c r="QP96" s="64"/>
      <c r="QQ96" s="64"/>
      <c r="QR96" s="64"/>
      <c r="QS96" s="64"/>
      <c r="QT96" s="64"/>
      <c r="QU96" s="64"/>
      <c r="QV96" s="64"/>
      <c r="QW96" s="64"/>
      <c r="QX96" s="64"/>
      <c r="QY96" s="64"/>
      <c r="QZ96" s="64"/>
      <c r="RA96" s="64"/>
      <c r="RB96" s="64"/>
      <c r="RC96" s="64"/>
      <c r="RD96" s="64"/>
      <c r="RE96" s="64"/>
      <c r="RF96" s="64"/>
      <c r="RG96" s="64"/>
      <c r="RH96" s="64"/>
      <c r="RI96" s="64"/>
      <c r="RJ96" s="64"/>
      <c r="RK96" s="64"/>
      <c r="RL96" s="64"/>
      <c r="RM96" s="64"/>
      <c r="RN96" s="64"/>
      <c r="RO96" s="64"/>
      <c r="RP96" s="64"/>
      <c r="RQ96" s="64"/>
      <c r="RR96" s="64"/>
      <c r="RS96" s="64"/>
      <c r="RT96" s="64"/>
      <c r="RU96" s="64"/>
      <c r="RV96" s="64"/>
      <c r="RW96" s="64"/>
      <c r="RX96" s="64"/>
      <c r="RY96" s="64"/>
      <c r="RZ96" s="64"/>
      <c r="SA96" s="64"/>
      <c r="SB96" s="64"/>
      <c r="SC96" s="64"/>
      <c r="SD96" s="64"/>
      <c r="SE96" s="64"/>
      <c r="SF96" s="64"/>
      <c r="SG96" s="64"/>
      <c r="SH96" s="64"/>
      <c r="SI96" s="64"/>
      <c r="SJ96" s="64"/>
      <c r="SK96" s="64"/>
      <c r="SL96" s="64"/>
      <c r="SM96" s="64"/>
      <c r="SN96" s="64"/>
      <c r="SO96" s="64"/>
      <c r="SP96" s="64"/>
      <c r="SQ96" s="64"/>
      <c r="SR96" s="64"/>
      <c r="SS96" s="64"/>
      <c r="ST96" s="64"/>
      <c r="SU96" s="64"/>
      <c r="SV96" s="64"/>
      <c r="SW96" s="64"/>
      <c r="SX96" s="64"/>
      <c r="SY96" s="64"/>
      <c r="SZ96" s="64"/>
      <c r="TA96" s="64"/>
      <c r="TB96" s="64"/>
      <c r="TC96" s="64"/>
      <c r="TD96" s="64"/>
      <c r="TE96" s="64"/>
      <c r="TF96" s="64"/>
      <c r="TG96" s="64"/>
      <c r="TH96" s="64"/>
      <c r="TI96" s="64"/>
      <c r="TJ96" s="64"/>
      <c r="TK96" s="64"/>
      <c r="TL96" s="64"/>
      <c r="TM96" s="64"/>
      <c r="TN96" s="64"/>
      <c r="TO96" s="64"/>
      <c r="TP96" s="64"/>
      <c r="TQ96" s="64"/>
      <c r="TR96" s="64"/>
      <c r="TS96" s="64"/>
      <c r="TT96" s="64"/>
      <c r="TU96" s="64"/>
      <c r="TV96" s="64"/>
      <c r="TW96" s="64"/>
      <c r="TX96" s="64"/>
      <c r="TY96" s="64"/>
      <c r="TZ96" s="64"/>
      <c r="UA96" s="64"/>
      <c r="UB96" s="64"/>
      <c r="UC96" s="64"/>
      <c r="UD96" s="64"/>
      <c r="UE96" s="64"/>
      <c r="UF96" s="64"/>
      <c r="UG96" s="64"/>
      <c r="UH96" s="64"/>
      <c r="UI96" s="64"/>
      <c r="UJ96" s="64"/>
      <c r="UK96" s="64"/>
      <c r="UL96" s="64"/>
      <c r="UM96" s="64"/>
      <c r="UN96" s="64"/>
      <c r="UO96" s="64"/>
      <c r="UP96" s="64"/>
      <c r="UQ96" s="64"/>
      <c r="UR96" s="64"/>
      <c r="US96" s="64"/>
      <c r="UT96" s="64"/>
      <c r="UU96" s="64"/>
      <c r="UV96" s="64"/>
      <c r="UW96" s="64"/>
      <c r="UX96" s="64"/>
      <c r="UY96" s="64"/>
      <c r="UZ96" s="64"/>
      <c r="VA96" s="64"/>
      <c r="VB96" s="64"/>
      <c r="VC96" s="64"/>
      <c r="VD96" s="64"/>
      <c r="VE96" s="64"/>
      <c r="VF96" s="64"/>
      <c r="VG96" s="64"/>
      <c r="VH96" s="64"/>
      <c r="VI96" s="64"/>
      <c r="VJ96" s="64"/>
      <c r="VK96" s="64"/>
      <c r="VL96" s="64"/>
      <c r="VM96" s="64"/>
      <c r="VN96" s="64"/>
      <c r="VO96" s="64"/>
      <c r="VP96" s="64"/>
      <c r="VQ96" s="64"/>
      <c r="VR96" s="64"/>
      <c r="VS96" s="64"/>
      <c r="VT96" s="64"/>
      <c r="VU96" s="64"/>
      <c r="VV96" s="64"/>
      <c r="VW96" s="64"/>
      <c r="VX96" s="64"/>
      <c r="VY96" s="64"/>
      <c r="VZ96" s="64"/>
      <c r="WA96" s="64"/>
      <c r="WB96" s="64"/>
      <c r="WC96" s="64"/>
      <c r="WD96" s="64"/>
      <c r="WE96" s="64"/>
      <c r="WF96" s="64"/>
      <c r="WG96" s="64"/>
      <c r="WH96" s="64"/>
      <c r="WI96" s="64"/>
      <c r="WJ96" s="64"/>
      <c r="WK96" s="64"/>
      <c r="WL96" s="64"/>
      <c r="WM96" s="64"/>
      <c r="WN96" s="64"/>
      <c r="WO96" s="64"/>
      <c r="WP96" s="64"/>
      <c r="WQ96" s="64"/>
      <c r="WR96" s="64"/>
      <c r="WS96" s="64"/>
      <c r="WT96" s="64"/>
      <c r="WU96" s="64"/>
      <c r="WV96" s="64"/>
      <c r="WW96" s="64"/>
      <c r="WX96" s="64"/>
      <c r="WY96" s="64"/>
      <c r="WZ96" s="64"/>
      <c r="XA96" s="64"/>
      <c r="XB96" s="64"/>
      <c r="XC96" s="64"/>
      <c r="XD96" s="64"/>
      <c r="XE96" s="64"/>
      <c r="XF96" s="64"/>
      <c r="XG96" s="64"/>
      <c r="XH96" s="64"/>
      <c r="XI96" s="64"/>
      <c r="XJ96" s="64"/>
      <c r="XK96" s="64"/>
      <c r="XL96" s="64"/>
      <c r="XM96" s="64"/>
      <c r="XN96" s="64"/>
      <c r="XO96" s="64"/>
      <c r="XP96" s="64"/>
      <c r="XQ96" s="64"/>
      <c r="XR96" s="64"/>
      <c r="XS96" s="64"/>
      <c r="XT96" s="64"/>
      <c r="XU96" s="64"/>
      <c r="XV96" s="64"/>
      <c r="XW96" s="64"/>
      <c r="XX96" s="64"/>
      <c r="XY96" s="64"/>
      <c r="XZ96" s="64"/>
      <c r="YA96" s="64"/>
      <c r="YB96" s="64"/>
      <c r="YC96" s="64"/>
      <c r="YD96" s="64"/>
      <c r="YE96" s="64"/>
      <c r="YF96" s="64"/>
      <c r="YG96" s="64"/>
      <c r="YH96" s="64"/>
      <c r="YI96" s="64"/>
      <c r="YJ96" s="64"/>
      <c r="YK96" s="64"/>
      <c r="YL96" s="64"/>
      <c r="YM96" s="64"/>
      <c r="YN96" s="64"/>
      <c r="YO96" s="64"/>
      <c r="YP96" s="64"/>
      <c r="YQ96" s="64"/>
      <c r="YR96" s="64"/>
      <c r="YS96" s="64"/>
      <c r="YT96" s="64"/>
      <c r="YU96" s="64"/>
      <c r="YV96" s="64"/>
      <c r="YW96" s="64"/>
      <c r="YX96" s="64"/>
      <c r="YY96" s="64"/>
      <c r="YZ96" s="64"/>
      <c r="ZA96" s="64"/>
      <c r="ZB96" s="64"/>
      <c r="ZC96" s="64"/>
      <c r="ZD96" s="64"/>
      <c r="ZE96" s="64"/>
      <c r="ZF96" s="64"/>
      <c r="ZG96" s="64"/>
      <c r="ZH96" s="64"/>
      <c r="ZI96" s="64"/>
      <c r="ZJ96" s="64"/>
      <c r="ZK96" s="64"/>
      <c r="ZL96" s="64"/>
      <c r="ZM96" s="64"/>
      <c r="ZN96" s="64"/>
      <c r="ZO96" s="64"/>
      <c r="ZP96" s="64"/>
      <c r="ZQ96" s="64"/>
      <c r="ZR96" s="64"/>
      <c r="ZS96" s="64"/>
      <c r="ZT96" s="64"/>
      <c r="ZU96" s="64"/>
      <c r="ZV96" s="64"/>
      <c r="ZW96" s="64"/>
      <c r="ZX96" s="64"/>
      <c r="ZY96" s="64"/>
      <c r="ZZ96" s="64"/>
      <c r="AAA96" s="64"/>
      <c r="AAB96" s="64"/>
      <c r="AAC96" s="64"/>
      <c r="AAD96" s="64"/>
      <c r="AAE96" s="64"/>
      <c r="AAF96" s="64"/>
      <c r="AAG96" s="64"/>
      <c r="AAH96" s="64"/>
      <c r="AAI96" s="64"/>
      <c r="AAJ96" s="64"/>
      <c r="AAK96" s="64"/>
      <c r="AAL96" s="64"/>
      <c r="AAM96" s="64"/>
      <c r="AAN96" s="64"/>
      <c r="AAO96" s="64"/>
      <c r="AAP96" s="64"/>
      <c r="AAQ96" s="64"/>
      <c r="AAR96" s="64"/>
      <c r="AAS96" s="64"/>
      <c r="AAT96" s="64"/>
      <c r="AAU96" s="64"/>
      <c r="AAV96" s="64"/>
      <c r="AAW96" s="64"/>
      <c r="AAX96" s="64"/>
      <c r="AAY96" s="64"/>
      <c r="AAZ96" s="64"/>
      <c r="ABA96" s="64"/>
      <c r="ABB96" s="64"/>
      <c r="ABC96" s="64"/>
      <c r="ABD96" s="64"/>
      <c r="ABE96" s="64"/>
      <c r="ABF96" s="64"/>
      <c r="ABG96" s="64"/>
      <c r="ABH96" s="64"/>
      <c r="ABI96" s="64"/>
      <c r="ABJ96" s="64"/>
      <c r="ABK96" s="64"/>
      <c r="ABL96" s="64"/>
      <c r="ABM96" s="64"/>
      <c r="ABN96" s="64"/>
      <c r="ABO96" s="64"/>
      <c r="ABP96" s="64"/>
      <c r="ABQ96" s="64"/>
      <c r="ABR96" s="64"/>
      <c r="ABS96" s="64"/>
      <c r="ABT96" s="64"/>
      <c r="ABU96" s="64"/>
      <c r="ABV96" s="64"/>
      <c r="ABW96" s="64"/>
      <c r="ABX96" s="64"/>
      <c r="ABY96" s="64"/>
      <c r="ABZ96" s="64"/>
      <c r="ACA96" s="64"/>
      <c r="ACB96" s="64"/>
      <c r="ACC96" s="64"/>
      <c r="ACD96" s="64"/>
      <c r="ACE96" s="64"/>
      <c r="ACF96" s="64"/>
      <c r="ACG96" s="64"/>
      <c r="ACH96" s="64"/>
      <c r="ACI96" s="64"/>
      <c r="ACJ96" s="64"/>
      <c r="ACK96" s="64"/>
      <c r="ACL96" s="64"/>
      <c r="ACM96" s="64"/>
      <c r="ACN96" s="64"/>
      <c r="ACO96" s="64"/>
      <c r="ACP96" s="64"/>
      <c r="ACQ96" s="64"/>
      <c r="ACR96" s="64"/>
      <c r="ACS96" s="64"/>
      <c r="ACT96" s="64"/>
      <c r="ACU96" s="64"/>
      <c r="ACV96" s="64"/>
      <c r="ACW96" s="64"/>
      <c r="ACX96" s="64"/>
      <c r="ACY96" s="64"/>
      <c r="ACZ96" s="64"/>
      <c r="ADA96" s="64"/>
      <c r="ADB96" s="64"/>
      <c r="ADC96" s="64"/>
      <c r="ADD96" s="64"/>
      <c r="ADE96" s="64"/>
      <c r="ADF96" s="64"/>
      <c r="ADG96" s="64"/>
      <c r="ADH96" s="64"/>
      <c r="ADI96" s="64"/>
      <c r="ADJ96" s="64"/>
      <c r="ADK96" s="64"/>
      <c r="ADL96" s="64"/>
      <c r="ADM96" s="64"/>
      <c r="ADN96" s="64"/>
      <c r="ADO96" s="64"/>
      <c r="ADP96" s="64"/>
      <c r="ADQ96" s="64"/>
      <c r="ADR96" s="64"/>
      <c r="ADS96" s="64"/>
      <c r="ADT96" s="64"/>
      <c r="ADU96" s="64"/>
      <c r="ADV96" s="64"/>
      <c r="ADW96" s="64"/>
      <c r="ADX96" s="64"/>
      <c r="ADY96" s="64"/>
      <c r="ADZ96" s="64"/>
      <c r="AEA96" s="64"/>
      <c r="AEB96" s="64"/>
      <c r="AEC96" s="64"/>
      <c r="AED96" s="64"/>
      <c r="AEE96" s="64"/>
      <c r="AEF96" s="64"/>
      <c r="AEG96" s="64"/>
      <c r="AEH96" s="64"/>
      <c r="AEI96" s="64"/>
      <c r="AEJ96" s="64"/>
      <c r="AEK96" s="64"/>
      <c r="AEL96" s="64"/>
      <c r="AEM96" s="64"/>
      <c r="AEN96" s="64"/>
      <c r="AEO96" s="64"/>
      <c r="AEP96" s="64"/>
      <c r="AEQ96" s="64"/>
      <c r="AER96" s="64"/>
      <c r="AES96" s="64"/>
      <c r="AET96" s="64"/>
      <c r="AEU96" s="64"/>
      <c r="AEV96" s="64"/>
      <c r="AEW96" s="64"/>
      <c r="AEX96" s="64"/>
      <c r="AEY96" s="64"/>
      <c r="AEZ96" s="64"/>
      <c r="AFA96" s="64"/>
      <c r="AFB96" s="64"/>
      <c r="AFC96" s="64"/>
      <c r="AFD96" s="64"/>
      <c r="AFE96" s="64"/>
      <c r="AFF96" s="64"/>
      <c r="AFG96" s="64"/>
      <c r="AFH96" s="64"/>
      <c r="AFI96" s="64"/>
      <c r="AFJ96" s="64"/>
      <c r="AFK96" s="64"/>
      <c r="AFL96" s="64"/>
      <c r="AFM96" s="64"/>
      <c r="AFN96" s="64"/>
      <c r="AFO96" s="64"/>
      <c r="AFP96" s="64"/>
      <c r="AFQ96" s="64"/>
      <c r="AFR96" s="64"/>
      <c r="AFS96" s="64"/>
      <c r="AFT96" s="64"/>
      <c r="AFU96" s="64"/>
      <c r="AFV96" s="64"/>
      <c r="AFW96" s="64"/>
      <c r="AFX96" s="64"/>
      <c r="AFY96" s="64"/>
      <c r="AFZ96" s="64"/>
      <c r="AGA96" s="64"/>
      <c r="AGB96" s="64"/>
      <c r="AGC96" s="64"/>
      <c r="AGD96" s="64"/>
      <c r="AGE96" s="64"/>
      <c r="AGF96" s="64"/>
      <c r="AGG96" s="64"/>
      <c r="AGH96" s="64"/>
      <c r="AGI96" s="64"/>
      <c r="AGJ96" s="64"/>
      <c r="AGK96" s="64"/>
      <c r="AGL96" s="64"/>
      <c r="AGM96" s="64"/>
      <c r="AGN96" s="64"/>
      <c r="AGO96" s="64"/>
      <c r="AGP96" s="64"/>
      <c r="AGQ96" s="64"/>
      <c r="AGR96" s="64"/>
      <c r="AGS96" s="64"/>
      <c r="AGT96" s="64"/>
      <c r="AGU96" s="64"/>
      <c r="AGV96" s="64"/>
      <c r="AGW96" s="64"/>
      <c r="AGX96" s="64"/>
      <c r="AGY96" s="64"/>
      <c r="AGZ96" s="64"/>
      <c r="AHA96" s="64"/>
      <c r="AHB96" s="64"/>
      <c r="AHC96" s="64"/>
      <c r="AHD96" s="64"/>
      <c r="AHE96" s="64"/>
      <c r="AHF96" s="64"/>
      <c r="AHG96" s="64"/>
      <c r="AHH96" s="64"/>
      <c r="AHI96" s="64"/>
      <c r="AHJ96" s="64"/>
      <c r="AHK96" s="64"/>
      <c r="AHL96" s="64"/>
      <c r="AHM96" s="64"/>
      <c r="AHN96" s="64"/>
      <c r="AHO96" s="64"/>
      <c r="AHP96" s="64"/>
      <c r="AHQ96" s="64"/>
      <c r="AHR96" s="64"/>
      <c r="AHS96" s="64"/>
      <c r="AHT96" s="64"/>
      <c r="AHU96" s="64"/>
      <c r="AHV96" s="64"/>
      <c r="AHW96" s="64"/>
      <c r="AHX96" s="64"/>
      <c r="AHY96" s="64"/>
      <c r="AHZ96" s="64"/>
      <c r="AIA96" s="64"/>
      <c r="AIB96" s="64"/>
      <c r="AIC96" s="64"/>
      <c r="AID96" s="64"/>
      <c r="AIE96" s="64"/>
      <c r="AIF96" s="64"/>
      <c r="AIG96" s="64"/>
      <c r="AIH96" s="64"/>
      <c r="AII96" s="64"/>
      <c r="AIJ96" s="64"/>
      <c r="AIK96" s="64"/>
      <c r="AIL96" s="64"/>
      <c r="AIM96" s="64"/>
      <c r="AIN96" s="64"/>
      <c r="AIO96" s="64"/>
      <c r="AIP96" s="64"/>
      <c r="AIQ96" s="64"/>
      <c r="AIR96" s="64"/>
      <c r="AIS96" s="64"/>
      <c r="AIT96" s="64"/>
      <c r="AIU96" s="64"/>
      <c r="AIV96" s="64"/>
      <c r="AIW96" s="64"/>
      <c r="AIX96" s="64"/>
      <c r="AIY96" s="64"/>
      <c r="AIZ96" s="64"/>
      <c r="AJA96" s="64"/>
      <c r="AJB96" s="64"/>
      <c r="AJC96" s="64"/>
      <c r="AJD96" s="64"/>
      <c r="AJE96" s="64"/>
      <c r="AJF96" s="64"/>
      <c r="AJG96" s="64"/>
      <c r="AJH96" s="64"/>
      <c r="AJI96" s="64"/>
      <c r="AJJ96" s="64"/>
      <c r="AJK96" s="64"/>
      <c r="AJL96" s="64"/>
      <c r="AJM96" s="64"/>
      <c r="AJN96" s="64"/>
      <c r="AJO96" s="64"/>
      <c r="AJP96" s="64"/>
      <c r="AJQ96" s="64"/>
      <c r="AJR96" s="64"/>
      <c r="AJS96" s="64"/>
      <c r="AJT96" s="64"/>
      <c r="AJU96" s="64"/>
      <c r="AJV96" s="64"/>
      <c r="AJW96" s="64"/>
      <c r="AJX96" s="64"/>
      <c r="AJY96" s="64"/>
      <c r="AJZ96" s="64"/>
      <c r="AKA96" s="64"/>
      <c r="AKB96" s="64"/>
      <c r="AKC96" s="64"/>
      <c r="AKD96" s="64"/>
      <c r="AKE96" s="64"/>
      <c r="AKF96" s="64"/>
      <c r="AKG96" s="64"/>
      <c r="AKH96" s="64"/>
      <c r="AKI96" s="64"/>
      <c r="AKJ96" s="64"/>
      <c r="AKK96" s="64"/>
      <c r="AKL96" s="64"/>
      <c r="AKM96" s="64"/>
      <c r="AKN96" s="64"/>
      <c r="AKO96" s="64"/>
      <c r="AKP96" s="64"/>
      <c r="AKQ96" s="64"/>
      <c r="AKR96" s="64"/>
      <c r="AKS96" s="64"/>
      <c r="AKT96" s="64"/>
      <c r="AKU96" s="64"/>
      <c r="AKV96" s="64"/>
      <c r="AKW96" s="64"/>
      <c r="AKX96" s="64"/>
      <c r="AKY96" s="64"/>
      <c r="AKZ96" s="64"/>
      <c r="ALA96" s="64"/>
      <c r="ALB96" s="64"/>
      <c r="ALC96" s="64"/>
      <c r="ALD96" s="64"/>
      <c r="ALE96" s="64"/>
      <c r="ALF96" s="64"/>
      <c r="ALG96" s="64"/>
      <c r="ALH96" s="64"/>
      <c r="ALI96" s="64"/>
      <c r="ALJ96" s="64"/>
      <c r="ALK96" s="64"/>
      <c r="ALL96" s="64"/>
      <c r="ALM96" s="64"/>
      <c r="ALN96" s="64"/>
      <c r="ALO96" s="64"/>
      <c r="ALP96" s="64"/>
      <c r="ALQ96" s="64"/>
      <c r="ALR96" s="64"/>
      <c r="ALS96" s="64"/>
      <c r="ALT96" s="64"/>
      <c r="ALU96" s="64"/>
      <c r="ALV96" s="64"/>
      <c r="ALW96" s="64"/>
      <c r="ALX96" s="64"/>
      <c r="ALY96" s="64"/>
      <c r="ALZ96" s="64"/>
      <c r="AMA96" s="64"/>
      <c r="AMB96" s="64"/>
      <c r="AMC96" s="64"/>
      <c r="AMD96" s="64"/>
      <c r="AME96" s="64"/>
      <c r="AMF96" s="64"/>
      <c r="AMG96" s="64"/>
      <c r="AMH96" s="64"/>
      <c r="AMI96" s="64"/>
      <c r="AMJ96" s="64"/>
      <c r="AMK96" s="64"/>
      <c r="AML96" s="64"/>
      <c r="AMM96" s="64"/>
      <c r="AMN96" s="64"/>
      <c r="AMO96" s="64"/>
      <c r="AMP96" s="64"/>
      <c r="AMQ96" s="64"/>
      <c r="AMR96" s="64"/>
      <c r="AMS96" s="64"/>
      <c r="AMT96" s="64"/>
      <c r="AMU96" s="64"/>
      <c r="AMV96" s="64"/>
      <c r="AMW96" s="64"/>
      <c r="AMX96" s="64"/>
      <c r="AMY96" s="64"/>
      <c r="AMZ96" s="64"/>
      <c r="ANA96" s="64"/>
      <c r="ANB96" s="64"/>
      <c r="ANC96" s="64"/>
      <c r="AND96" s="64"/>
      <c r="ANE96" s="64"/>
      <c r="ANF96" s="64"/>
      <c r="ANG96" s="64"/>
      <c r="ANH96" s="64"/>
      <c r="ANI96" s="64"/>
      <c r="ANJ96" s="64"/>
      <c r="ANK96" s="64"/>
      <c r="ANL96" s="64"/>
      <c r="ANM96" s="64"/>
      <c r="ANN96" s="64"/>
      <c r="ANO96" s="64"/>
      <c r="ANP96" s="64"/>
      <c r="ANQ96" s="64"/>
      <c r="ANR96" s="64"/>
      <c r="ANS96" s="64"/>
      <c r="ANT96" s="64"/>
      <c r="ANU96" s="64"/>
      <c r="ANV96" s="64"/>
      <c r="ANW96" s="64"/>
      <c r="ANX96" s="64"/>
      <c r="ANY96" s="64"/>
      <c r="ANZ96" s="64"/>
      <c r="AOA96" s="64"/>
      <c r="AOB96" s="64"/>
      <c r="AOC96" s="64"/>
      <c r="AOD96" s="64"/>
      <c r="AOE96" s="64"/>
      <c r="AOF96" s="64"/>
      <c r="AOG96" s="64"/>
      <c r="AOH96" s="64"/>
      <c r="AOI96" s="64"/>
      <c r="AOJ96" s="64"/>
      <c r="AOK96" s="64"/>
      <c r="AOL96" s="64"/>
      <c r="AOM96" s="64"/>
      <c r="AON96" s="64"/>
      <c r="AOO96" s="64"/>
      <c r="AOP96" s="64"/>
      <c r="AOQ96" s="64"/>
      <c r="AOR96" s="64"/>
      <c r="AOS96" s="64"/>
      <c r="AOT96" s="64"/>
      <c r="AOU96" s="64"/>
      <c r="AOV96" s="64"/>
      <c r="AOW96" s="64"/>
      <c r="AOX96" s="64"/>
      <c r="AOY96" s="64"/>
      <c r="AOZ96" s="64"/>
      <c r="APA96" s="64"/>
      <c r="APB96" s="64"/>
      <c r="APC96" s="64"/>
      <c r="APD96" s="64"/>
      <c r="APE96" s="64"/>
      <c r="APF96" s="64"/>
      <c r="APG96" s="64"/>
      <c r="APH96" s="64"/>
      <c r="API96" s="64"/>
      <c r="APJ96" s="64"/>
      <c r="APK96" s="64"/>
      <c r="APL96" s="64"/>
      <c r="APM96" s="64"/>
      <c r="APN96" s="64"/>
      <c r="APO96" s="64"/>
      <c r="APP96" s="64"/>
      <c r="APQ96" s="64"/>
      <c r="APR96" s="64"/>
      <c r="APS96" s="64"/>
      <c r="APT96" s="64"/>
      <c r="APU96" s="64"/>
      <c r="APV96" s="64"/>
      <c r="APW96" s="64"/>
      <c r="APX96" s="64"/>
      <c r="APY96" s="64"/>
      <c r="APZ96" s="64"/>
      <c r="AQA96" s="64"/>
      <c r="AQB96" s="64"/>
      <c r="AQC96" s="64"/>
      <c r="AQD96" s="64"/>
      <c r="AQE96" s="64"/>
      <c r="AQF96" s="64"/>
      <c r="AQG96" s="64"/>
      <c r="AQH96" s="64"/>
      <c r="AQI96" s="64"/>
      <c r="AQJ96" s="64"/>
      <c r="AQK96" s="64"/>
      <c r="AQL96" s="64"/>
      <c r="AQM96" s="64"/>
      <c r="AQN96" s="64"/>
      <c r="AQO96" s="64"/>
      <c r="AQP96" s="64"/>
      <c r="AQQ96" s="64"/>
      <c r="AQR96" s="64"/>
      <c r="AQS96" s="64"/>
      <c r="AQT96" s="64"/>
      <c r="AQU96" s="64"/>
      <c r="AQV96" s="64"/>
      <c r="AQW96" s="64"/>
      <c r="AQX96" s="64"/>
      <c r="AQY96" s="64"/>
      <c r="AQZ96" s="64"/>
      <c r="ARA96" s="64"/>
      <c r="ARB96" s="64"/>
      <c r="ARC96" s="64"/>
      <c r="ARD96" s="64"/>
      <c r="ARE96" s="64"/>
      <c r="ARF96" s="64"/>
      <c r="ARG96" s="64"/>
      <c r="ARH96" s="64"/>
      <c r="ARI96" s="64"/>
      <c r="ARJ96" s="64"/>
      <c r="ARK96" s="64"/>
      <c r="ARL96" s="64"/>
      <c r="ARM96" s="64"/>
      <c r="ARN96" s="64"/>
      <c r="ARO96" s="64"/>
      <c r="ARP96" s="64"/>
      <c r="ARQ96" s="64"/>
      <c r="ARR96" s="64"/>
      <c r="ARS96" s="64"/>
      <c r="ART96" s="64"/>
      <c r="ARU96" s="64"/>
      <c r="ARV96" s="64"/>
      <c r="ARW96" s="64"/>
      <c r="ARX96" s="64"/>
      <c r="ARY96" s="64"/>
      <c r="ARZ96" s="64"/>
      <c r="ASA96" s="64"/>
      <c r="ASB96" s="64"/>
      <c r="ASC96" s="64"/>
      <c r="ASD96" s="64"/>
      <c r="ASE96" s="64"/>
      <c r="ASF96" s="64"/>
      <c r="ASG96" s="64"/>
      <c r="ASH96" s="64"/>
      <c r="ASI96" s="64"/>
      <c r="ASJ96" s="64"/>
      <c r="ASK96" s="64"/>
      <c r="ASL96" s="64"/>
      <c r="ASM96" s="64"/>
      <c r="ASN96" s="64"/>
      <c r="ASO96" s="64"/>
      <c r="ASP96" s="64"/>
      <c r="ASQ96" s="64"/>
      <c r="ASR96" s="64"/>
      <c r="ASS96" s="64"/>
      <c r="AST96" s="64"/>
      <c r="ASU96" s="64"/>
      <c r="ASV96" s="64"/>
      <c r="ASW96" s="64"/>
      <c r="ASX96" s="64"/>
      <c r="ASY96" s="64"/>
      <c r="ASZ96" s="64"/>
      <c r="ATA96" s="64"/>
      <c r="ATB96" s="64"/>
      <c r="ATC96" s="64"/>
      <c r="ATD96" s="64"/>
      <c r="ATE96" s="64"/>
      <c r="ATF96" s="64"/>
      <c r="ATG96" s="64"/>
      <c r="ATH96" s="64"/>
      <c r="ATI96" s="64"/>
      <c r="ATJ96" s="64"/>
      <c r="ATK96" s="64"/>
      <c r="ATL96" s="64"/>
      <c r="ATM96" s="64"/>
      <c r="ATN96" s="64"/>
      <c r="ATO96" s="64"/>
      <c r="ATP96" s="64"/>
      <c r="ATQ96" s="64"/>
      <c r="ATR96" s="64"/>
      <c r="ATS96" s="64"/>
      <c r="ATT96" s="64"/>
      <c r="ATU96" s="64"/>
      <c r="ATV96" s="64"/>
      <c r="ATW96" s="64"/>
      <c r="ATX96" s="64"/>
      <c r="ATY96" s="64"/>
      <c r="ATZ96" s="64"/>
      <c r="AUA96" s="64"/>
      <c r="AUB96" s="64"/>
      <c r="AUC96" s="64"/>
      <c r="AUD96" s="64"/>
      <c r="AUE96" s="64"/>
      <c r="AUF96" s="64"/>
      <c r="AUG96" s="64"/>
      <c r="AUH96" s="64"/>
      <c r="AUI96" s="64"/>
      <c r="AUJ96" s="64"/>
      <c r="AUK96" s="64"/>
      <c r="AUL96" s="64"/>
      <c r="AUM96" s="64"/>
      <c r="AUN96" s="64"/>
      <c r="AUO96" s="64"/>
      <c r="AUP96" s="64"/>
      <c r="AUQ96" s="64"/>
      <c r="AUR96" s="64"/>
      <c r="AUS96" s="64"/>
      <c r="AUT96" s="64"/>
      <c r="AUU96" s="64"/>
      <c r="AUV96" s="64"/>
      <c r="AUW96" s="64"/>
      <c r="AUX96" s="64"/>
      <c r="AUY96" s="64"/>
      <c r="AUZ96" s="64"/>
      <c r="AVA96" s="64"/>
      <c r="AVB96" s="64"/>
      <c r="AVC96" s="64"/>
      <c r="AVD96" s="64"/>
      <c r="AVE96" s="64"/>
      <c r="AVF96" s="64"/>
      <c r="AVG96" s="64"/>
      <c r="AVH96" s="64"/>
      <c r="AVI96" s="64"/>
      <c r="AVJ96" s="64"/>
      <c r="AVK96" s="64"/>
      <c r="AVL96" s="64"/>
      <c r="AVM96" s="64"/>
      <c r="AVN96" s="64"/>
      <c r="AVO96" s="64"/>
      <c r="AVP96" s="64"/>
      <c r="AVQ96" s="64"/>
      <c r="AVR96" s="64"/>
      <c r="AVS96" s="64"/>
      <c r="AVT96" s="64"/>
      <c r="AVU96" s="64"/>
      <c r="AVV96" s="64"/>
      <c r="AVW96" s="64"/>
      <c r="AVX96" s="64"/>
      <c r="AVY96" s="64"/>
      <c r="AVZ96" s="64"/>
      <c r="AWA96" s="64"/>
      <c r="AWB96" s="64"/>
      <c r="AWC96" s="64"/>
      <c r="AWD96" s="64"/>
      <c r="AWE96" s="64"/>
      <c r="AWF96" s="64"/>
      <c r="AWG96" s="64"/>
      <c r="AWH96" s="64"/>
      <c r="AWI96" s="64"/>
      <c r="AWJ96" s="64"/>
      <c r="AWK96" s="64"/>
      <c r="AWL96" s="64"/>
      <c r="AWM96" s="64"/>
      <c r="AWN96" s="64"/>
      <c r="AWO96" s="64"/>
      <c r="AWP96" s="64"/>
      <c r="AWQ96" s="64"/>
      <c r="AWR96" s="64"/>
      <c r="AWS96" s="64"/>
      <c r="AWT96" s="64"/>
      <c r="AWU96" s="64"/>
      <c r="AWV96" s="64"/>
      <c r="AWW96" s="64"/>
      <c r="AWX96" s="64"/>
      <c r="AWY96" s="64"/>
      <c r="AWZ96" s="64"/>
      <c r="AXA96" s="64"/>
      <c r="AXB96" s="64"/>
      <c r="AXC96" s="64"/>
      <c r="AXD96" s="64"/>
      <c r="AXE96" s="64"/>
      <c r="AXF96" s="64"/>
      <c r="AXG96" s="64"/>
      <c r="AXH96" s="64"/>
      <c r="AXI96" s="64"/>
      <c r="AXJ96" s="64"/>
      <c r="AXK96" s="64"/>
      <c r="AXL96" s="64"/>
      <c r="AXM96" s="64"/>
      <c r="AXN96" s="64"/>
      <c r="AXO96" s="64"/>
      <c r="AXP96" s="64"/>
      <c r="AXQ96" s="64"/>
      <c r="AXR96" s="64"/>
      <c r="AXS96" s="64"/>
      <c r="AXT96" s="64"/>
      <c r="AXU96" s="64"/>
      <c r="AXV96" s="64"/>
      <c r="AXW96" s="64"/>
      <c r="AXX96" s="64"/>
      <c r="AXY96" s="64"/>
      <c r="AXZ96" s="64"/>
      <c r="AYA96" s="64"/>
      <c r="AYB96" s="64"/>
      <c r="AYC96" s="64"/>
      <c r="AYD96" s="64"/>
      <c r="AYE96" s="64"/>
      <c r="AYF96" s="64"/>
      <c r="AYG96" s="64"/>
      <c r="AYH96" s="64"/>
      <c r="AYI96" s="64"/>
      <c r="AYJ96" s="64"/>
      <c r="AYK96" s="64"/>
      <c r="AYL96" s="64"/>
      <c r="AYM96" s="64"/>
      <c r="AYN96" s="64"/>
      <c r="AYO96" s="64"/>
      <c r="AYP96" s="64"/>
      <c r="AYQ96" s="64"/>
      <c r="AYR96" s="64"/>
      <c r="AYS96" s="64"/>
      <c r="AYT96" s="64"/>
      <c r="AYU96" s="64"/>
      <c r="AYV96" s="64"/>
      <c r="AYW96" s="64"/>
      <c r="AYX96" s="64"/>
      <c r="AYY96" s="64"/>
      <c r="AYZ96" s="64"/>
      <c r="AZA96" s="64"/>
      <c r="AZB96" s="64"/>
      <c r="AZC96" s="64"/>
      <c r="AZD96" s="64"/>
      <c r="AZE96" s="64"/>
      <c r="AZF96" s="64"/>
      <c r="AZG96" s="64"/>
      <c r="AZH96" s="64"/>
      <c r="AZI96" s="64"/>
      <c r="AZJ96" s="64"/>
      <c r="AZK96" s="64"/>
      <c r="AZL96" s="64"/>
      <c r="AZM96" s="64"/>
      <c r="AZN96" s="64"/>
      <c r="AZO96" s="64"/>
      <c r="AZP96" s="64"/>
      <c r="AZQ96" s="64"/>
      <c r="AZR96" s="64"/>
      <c r="AZS96" s="64"/>
      <c r="AZT96" s="64"/>
      <c r="AZU96" s="64"/>
      <c r="AZV96" s="64"/>
      <c r="AZW96" s="64"/>
      <c r="AZX96" s="64"/>
      <c r="AZY96" s="64"/>
      <c r="AZZ96" s="64"/>
      <c r="BAA96" s="64"/>
      <c r="BAB96" s="64"/>
      <c r="BAC96" s="64"/>
      <c r="BAD96" s="64"/>
      <c r="BAE96" s="64"/>
      <c r="BAF96" s="64"/>
      <c r="BAG96" s="64"/>
      <c r="BAH96" s="64"/>
      <c r="BAI96" s="64"/>
      <c r="BAJ96" s="64"/>
      <c r="BAK96" s="64"/>
      <c r="BAL96" s="64"/>
      <c r="BAM96" s="64"/>
      <c r="BAN96" s="64"/>
      <c r="BAO96" s="64"/>
      <c r="BAP96" s="64"/>
      <c r="BAQ96" s="64"/>
      <c r="BAR96" s="64"/>
      <c r="BAS96" s="64"/>
      <c r="BAT96" s="64"/>
      <c r="BAU96" s="64"/>
      <c r="BAV96" s="64"/>
      <c r="BAW96" s="64"/>
      <c r="BAX96" s="64"/>
      <c r="BAY96" s="64"/>
      <c r="BAZ96" s="64"/>
      <c r="BBA96" s="64"/>
      <c r="BBB96" s="64"/>
      <c r="BBC96" s="64"/>
      <c r="BBD96" s="64"/>
      <c r="BBE96" s="64"/>
      <c r="BBF96" s="64"/>
      <c r="BBG96" s="64"/>
      <c r="BBH96" s="64"/>
      <c r="BBI96" s="64"/>
      <c r="BBJ96" s="64"/>
      <c r="BBK96" s="64"/>
      <c r="BBL96" s="64"/>
      <c r="BBM96" s="64"/>
      <c r="BBN96" s="64"/>
      <c r="BBO96" s="64"/>
      <c r="BBP96" s="64"/>
      <c r="BBQ96" s="64"/>
      <c r="BBR96" s="64"/>
      <c r="BBS96" s="64"/>
      <c r="BBT96" s="64"/>
      <c r="BBU96" s="64"/>
      <c r="BBV96" s="64"/>
      <c r="BBW96" s="64"/>
      <c r="BBX96" s="64"/>
      <c r="BBY96" s="64"/>
      <c r="BBZ96" s="64"/>
      <c r="BCA96" s="64"/>
      <c r="BCB96" s="64"/>
      <c r="BCC96" s="64"/>
      <c r="BCD96" s="64"/>
      <c r="BCE96" s="64"/>
      <c r="BCF96" s="64"/>
      <c r="BCG96" s="64"/>
      <c r="BCH96" s="64"/>
      <c r="BCI96" s="64"/>
      <c r="BCJ96" s="64"/>
      <c r="BCK96" s="64"/>
      <c r="BCL96" s="64"/>
      <c r="BCM96" s="64"/>
      <c r="BCN96" s="64"/>
      <c r="BCO96" s="64"/>
      <c r="BCP96" s="64"/>
      <c r="BCQ96" s="64"/>
      <c r="BCR96" s="64"/>
      <c r="BCS96" s="64"/>
      <c r="BCT96" s="64"/>
      <c r="BCU96" s="64"/>
      <c r="BCV96" s="64"/>
      <c r="BCW96" s="64"/>
      <c r="BCX96" s="64"/>
      <c r="BCY96" s="64"/>
      <c r="BCZ96" s="64"/>
      <c r="BDA96" s="64"/>
      <c r="BDB96" s="64"/>
      <c r="BDC96" s="64"/>
      <c r="BDD96" s="64"/>
      <c r="BDE96" s="64"/>
      <c r="BDF96" s="64"/>
      <c r="BDG96" s="64"/>
      <c r="BDH96" s="64"/>
      <c r="BDI96" s="64"/>
      <c r="BDJ96" s="64"/>
      <c r="BDK96" s="64"/>
      <c r="BDL96" s="64"/>
      <c r="BDM96" s="64"/>
      <c r="BDN96" s="64"/>
      <c r="BDO96" s="64"/>
      <c r="BDP96" s="64"/>
      <c r="BDQ96" s="64"/>
      <c r="BDR96" s="64"/>
      <c r="BDS96" s="64"/>
      <c r="BDT96" s="64"/>
      <c r="BDU96" s="64"/>
      <c r="BDV96" s="64"/>
      <c r="BDW96" s="64"/>
      <c r="BDX96" s="64"/>
      <c r="BDY96" s="64"/>
      <c r="BDZ96" s="64"/>
      <c r="BEA96" s="64"/>
      <c r="BEB96" s="64"/>
      <c r="BEC96" s="64"/>
      <c r="BED96" s="64"/>
      <c r="BEE96" s="64"/>
      <c r="BEF96" s="64"/>
      <c r="BEG96" s="64"/>
      <c r="BEH96" s="64"/>
      <c r="BEI96" s="64"/>
      <c r="BEJ96" s="64"/>
      <c r="BEK96" s="64"/>
      <c r="BEL96" s="64"/>
      <c r="BEM96" s="64"/>
      <c r="BEN96" s="64"/>
      <c r="BEO96" s="64"/>
      <c r="BEP96" s="64"/>
      <c r="BEQ96" s="64"/>
      <c r="BER96" s="64"/>
      <c r="BES96" s="64"/>
      <c r="BET96" s="64"/>
      <c r="BEU96" s="64"/>
      <c r="BEV96" s="64"/>
      <c r="BEW96" s="64"/>
      <c r="BEX96" s="64"/>
      <c r="BEY96" s="64"/>
      <c r="BEZ96" s="64"/>
      <c r="BFA96" s="64"/>
      <c r="BFB96" s="64"/>
      <c r="BFC96" s="64"/>
      <c r="BFD96" s="64"/>
      <c r="BFE96" s="64"/>
      <c r="BFF96" s="64"/>
      <c r="BFG96" s="64"/>
      <c r="BFH96" s="64"/>
      <c r="BFI96" s="64"/>
      <c r="BFJ96" s="64"/>
      <c r="BFK96" s="64"/>
      <c r="BFL96" s="64"/>
      <c r="BFM96" s="64"/>
      <c r="BFN96" s="64"/>
      <c r="BFO96" s="64"/>
      <c r="BFP96" s="64"/>
      <c r="BFQ96" s="64"/>
      <c r="BFR96" s="64"/>
      <c r="BFS96" s="64"/>
      <c r="BFT96" s="64"/>
      <c r="BFU96" s="64"/>
      <c r="BFV96" s="64"/>
      <c r="BFW96" s="64"/>
      <c r="BFX96" s="64"/>
      <c r="BFY96" s="64"/>
      <c r="BFZ96" s="64"/>
      <c r="BGA96" s="64"/>
      <c r="BGB96" s="64"/>
      <c r="BGC96" s="64"/>
      <c r="BGD96" s="64"/>
      <c r="BGE96" s="64"/>
      <c r="BGF96" s="64"/>
      <c r="BGG96" s="64"/>
      <c r="BGH96" s="64"/>
      <c r="BGI96" s="64"/>
      <c r="BGJ96" s="64"/>
      <c r="BGK96" s="64"/>
      <c r="BGL96" s="64"/>
      <c r="BGM96" s="64"/>
      <c r="BGN96" s="64"/>
      <c r="BGO96" s="64"/>
      <c r="BGP96" s="64"/>
      <c r="BGQ96" s="64"/>
      <c r="BGR96" s="64"/>
      <c r="BGS96" s="64"/>
      <c r="BGT96" s="64"/>
      <c r="BGU96" s="64"/>
      <c r="BGV96" s="64"/>
      <c r="BGW96" s="64"/>
      <c r="BGX96" s="64"/>
      <c r="BGY96" s="64"/>
      <c r="BGZ96" s="64"/>
      <c r="BHA96" s="64"/>
      <c r="BHB96" s="64"/>
      <c r="BHC96" s="64"/>
      <c r="BHD96" s="64"/>
      <c r="BHE96" s="64"/>
      <c r="BHF96" s="64"/>
      <c r="BHG96" s="64"/>
      <c r="BHH96" s="64"/>
      <c r="BHI96" s="64"/>
      <c r="BHJ96" s="64"/>
      <c r="BHK96" s="64"/>
      <c r="BHL96" s="64"/>
      <c r="BHM96" s="64"/>
      <c r="BHN96" s="64"/>
      <c r="BHO96" s="64"/>
      <c r="BHP96" s="64"/>
      <c r="BHQ96" s="64"/>
      <c r="BHR96" s="64"/>
      <c r="BHS96" s="64"/>
      <c r="BHT96" s="64"/>
      <c r="BHU96" s="64"/>
      <c r="BHV96" s="64"/>
      <c r="BHW96" s="64"/>
      <c r="BHX96" s="64"/>
      <c r="BHY96" s="64"/>
      <c r="BHZ96" s="64"/>
      <c r="BIA96" s="64"/>
      <c r="BIB96" s="64"/>
      <c r="BIC96" s="64"/>
      <c r="BID96" s="64"/>
      <c r="BIE96" s="64"/>
      <c r="BIF96" s="64"/>
      <c r="BIG96" s="64"/>
      <c r="BIH96" s="64"/>
      <c r="BII96" s="64"/>
      <c r="BIJ96" s="64"/>
      <c r="BIK96" s="64"/>
      <c r="BIL96" s="64"/>
      <c r="BIM96" s="64"/>
      <c r="BIN96" s="64"/>
      <c r="BIO96" s="64"/>
      <c r="BIP96" s="64"/>
      <c r="BIQ96" s="64"/>
      <c r="BIR96" s="64"/>
      <c r="BIS96" s="64"/>
      <c r="BIT96" s="64"/>
      <c r="BIU96" s="64"/>
      <c r="BIV96" s="64"/>
      <c r="BIW96" s="64"/>
      <c r="BIX96" s="64"/>
      <c r="BIY96" s="64"/>
      <c r="BIZ96" s="64"/>
      <c r="BJA96" s="64"/>
      <c r="BJB96" s="64"/>
      <c r="BJC96" s="64"/>
      <c r="BJD96" s="64"/>
      <c r="BJE96" s="64"/>
      <c r="BJF96" s="64"/>
      <c r="BJG96" s="64"/>
      <c r="BJH96" s="64"/>
      <c r="BJI96" s="64"/>
      <c r="BJJ96" s="64"/>
      <c r="BJK96" s="64"/>
      <c r="BJL96" s="64"/>
      <c r="BJM96" s="64"/>
      <c r="BJN96" s="64"/>
      <c r="BJO96" s="64"/>
      <c r="BJP96" s="64"/>
      <c r="BJQ96" s="64"/>
      <c r="BJR96" s="64"/>
      <c r="BJS96" s="64"/>
      <c r="BJT96" s="64"/>
      <c r="BJU96" s="64"/>
      <c r="BJV96" s="64"/>
      <c r="BJW96" s="64"/>
      <c r="BJX96" s="64"/>
      <c r="BJY96" s="64"/>
      <c r="BJZ96" s="64"/>
      <c r="BKA96" s="64"/>
      <c r="BKB96" s="64"/>
      <c r="BKC96" s="64"/>
      <c r="BKD96" s="64"/>
      <c r="BKE96" s="64"/>
      <c r="BKF96" s="64"/>
      <c r="BKG96" s="64"/>
      <c r="BKH96" s="64"/>
      <c r="BKI96" s="64"/>
      <c r="BKJ96" s="64"/>
      <c r="BKK96" s="64"/>
      <c r="BKL96" s="64"/>
      <c r="BKM96" s="64"/>
      <c r="BKN96" s="64"/>
      <c r="BKO96" s="64"/>
      <c r="BKP96" s="64"/>
      <c r="BKQ96" s="64"/>
      <c r="BKR96" s="64"/>
      <c r="BKS96" s="64"/>
      <c r="BKT96" s="64"/>
      <c r="BKU96" s="64"/>
      <c r="BKV96" s="64"/>
      <c r="BKW96" s="64"/>
      <c r="BKX96" s="64"/>
      <c r="BKY96" s="64"/>
      <c r="BKZ96" s="64"/>
      <c r="BLA96" s="64"/>
      <c r="BLB96" s="64"/>
      <c r="BLC96" s="64"/>
      <c r="BLD96" s="64"/>
      <c r="BLE96" s="64"/>
      <c r="BLF96" s="64"/>
      <c r="BLG96" s="64"/>
      <c r="BLH96" s="64"/>
      <c r="BLI96" s="64"/>
      <c r="BLJ96" s="64"/>
      <c r="BLK96" s="64"/>
      <c r="BLL96" s="64"/>
      <c r="BLM96" s="64"/>
      <c r="BLN96" s="64"/>
      <c r="BLO96" s="64"/>
      <c r="BLP96" s="64"/>
      <c r="BLQ96" s="64"/>
      <c r="BLR96" s="64"/>
      <c r="BLS96" s="64"/>
      <c r="BLT96" s="64"/>
      <c r="BLU96" s="64"/>
      <c r="BLV96" s="64"/>
      <c r="BLW96" s="64"/>
      <c r="BLX96" s="64"/>
      <c r="BLY96" s="64"/>
      <c r="BLZ96" s="64"/>
      <c r="BMA96" s="64"/>
      <c r="BMB96" s="64"/>
      <c r="BMC96" s="64"/>
      <c r="BMD96" s="64"/>
      <c r="BME96" s="64"/>
      <c r="BMF96" s="64"/>
      <c r="BMG96" s="64"/>
      <c r="BMH96" s="64"/>
      <c r="BMI96" s="64"/>
      <c r="BMJ96" s="64"/>
      <c r="BMK96" s="64"/>
      <c r="BML96" s="64"/>
      <c r="BMM96" s="64"/>
      <c r="BMN96" s="64"/>
      <c r="BMO96" s="64"/>
      <c r="BMP96" s="64"/>
      <c r="BMQ96" s="64"/>
      <c r="BMR96" s="64"/>
      <c r="BMS96" s="64"/>
      <c r="BMT96" s="64"/>
      <c r="BMU96" s="64"/>
      <c r="BMV96" s="64"/>
      <c r="BMW96" s="64"/>
      <c r="BMX96" s="64"/>
      <c r="BMY96" s="64"/>
      <c r="BMZ96" s="64"/>
      <c r="BNA96" s="64"/>
      <c r="BNB96" s="64"/>
      <c r="BNC96" s="64"/>
      <c r="BND96" s="64"/>
      <c r="BNE96" s="64"/>
      <c r="BNF96" s="64"/>
      <c r="BNG96" s="64"/>
      <c r="BNH96" s="64"/>
      <c r="BNI96" s="64"/>
      <c r="BNJ96" s="64"/>
      <c r="BNK96" s="64"/>
      <c r="BNL96" s="64"/>
      <c r="BNM96" s="64"/>
      <c r="BNN96" s="64"/>
      <c r="BNO96" s="64"/>
      <c r="BNP96" s="64"/>
      <c r="BNQ96" s="64"/>
      <c r="BNR96" s="64"/>
      <c r="BNS96" s="64"/>
      <c r="BNT96" s="64"/>
      <c r="BNU96" s="64"/>
      <c r="BNV96" s="64"/>
      <c r="BNW96" s="64"/>
      <c r="BNX96" s="64"/>
      <c r="BNY96" s="64"/>
      <c r="BNZ96" s="64"/>
      <c r="BOA96" s="64"/>
      <c r="BOB96" s="64"/>
      <c r="BOC96" s="64"/>
      <c r="BOD96" s="64"/>
      <c r="BOE96" s="64"/>
      <c r="BOF96" s="64"/>
      <c r="BOG96" s="64"/>
      <c r="BOH96" s="64"/>
      <c r="BOI96" s="64"/>
      <c r="BOJ96" s="64"/>
      <c r="BOK96" s="64"/>
      <c r="BOL96" s="64"/>
      <c r="BOM96" s="64"/>
      <c r="BON96" s="64"/>
      <c r="BOO96" s="64"/>
      <c r="BOP96" s="64"/>
      <c r="BOQ96" s="64"/>
      <c r="BOR96" s="64"/>
      <c r="BOS96" s="64"/>
      <c r="BOT96" s="64"/>
      <c r="BOU96" s="64"/>
      <c r="BOV96" s="64"/>
      <c r="BOW96" s="64"/>
      <c r="BOX96" s="64"/>
      <c r="BOY96" s="64"/>
      <c r="BOZ96" s="64"/>
      <c r="BPA96" s="64"/>
      <c r="BPB96" s="64"/>
      <c r="BPC96" s="64"/>
      <c r="BPD96" s="64"/>
      <c r="BPE96" s="64"/>
      <c r="BPF96" s="64"/>
      <c r="BPG96" s="64"/>
      <c r="BPH96" s="64"/>
      <c r="BPI96" s="64"/>
      <c r="BPJ96" s="64"/>
      <c r="BPK96" s="64"/>
      <c r="BPL96" s="64"/>
      <c r="BPM96" s="64"/>
      <c r="BPN96" s="64"/>
      <c r="BPO96" s="64"/>
      <c r="BPP96" s="64"/>
      <c r="BPQ96" s="64"/>
      <c r="BPR96" s="64"/>
      <c r="BPS96" s="64"/>
      <c r="BPT96" s="64"/>
      <c r="BPU96" s="64"/>
      <c r="BPV96" s="64"/>
      <c r="BPW96" s="64"/>
      <c r="BPX96" s="64"/>
      <c r="BPY96" s="64"/>
      <c r="BPZ96" s="64"/>
      <c r="BQA96" s="64"/>
      <c r="BQB96" s="64"/>
      <c r="BQC96" s="64"/>
      <c r="BQD96" s="64"/>
      <c r="BQE96" s="64"/>
      <c r="BQF96" s="64"/>
      <c r="BQG96" s="64"/>
      <c r="BQH96" s="64"/>
      <c r="BQI96" s="64"/>
      <c r="BQJ96" s="64"/>
      <c r="BQK96" s="64"/>
      <c r="BQL96" s="64"/>
      <c r="BQM96" s="64"/>
      <c r="BQN96" s="64"/>
      <c r="BQO96" s="64"/>
      <c r="BQP96" s="64"/>
      <c r="BQQ96" s="64"/>
      <c r="BQR96" s="64"/>
      <c r="BQS96" s="64"/>
      <c r="BQT96" s="64"/>
      <c r="BQU96" s="64"/>
      <c r="BQV96" s="64"/>
      <c r="BQW96" s="64"/>
      <c r="BQX96" s="64"/>
      <c r="BQY96" s="64"/>
      <c r="BQZ96" s="64"/>
      <c r="BRA96" s="64"/>
      <c r="BRB96" s="64"/>
      <c r="BRC96" s="64"/>
      <c r="BRD96" s="64"/>
      <c r="BRE96" s="64"/>
      <c r="BRF96" s="64"/>
      <c r="BRG96" s="64"/>
      <c r="BRH96" s="64"/>
      <c r="BRI96" s="64"/>
      <c r="BRJ96" s="64"/>
      <c r="BRK96" s="64"/>
      <c r="BRL96" s="64"/>
      <c r="BRM96" s="64"/>
      <c r="BRN96" s="64"/>
      <c r="BRO96" s="64"/>
      <c r="BRP96" s="64"/>
      <c r="BRQ96" s="64"/>
      <c r="BRR96" s="64"/>
      <c r="BRS96" s="64"/>
      <c r="BRT96" s="64"/>
      <c r="BRU96" s="64"/>
      <c r="BRV96" s="64"/>
      <c r="BRW96" s="64"/>
      <c r="BRX96" s="64"/>
      <c r="BRY96" s="64"/>
      <c r="BRZ96" s="64"/>
      <c r="BSA96" s="64"/>
      <c r="BSB96" s="64"/>
      <c r="BSC96" s="64"/>
      <c r="BSD96" s="64"/>
      <c r="BSE96" s="64"/>
      <c r="BSF96" s="64"/>
      <c r="BSG96" s="64"/>
      <c r="BSH96" s="64"/>
      <c r="BSI96" s="64"/>
      <c r="BSJ96" s="64"/>
      <c r="BSK96" s="64"/>
      <c r="BSL96" s="64"/>
      <c r="BSM96" s="64"/>
      <c r="BSN96" s="64"/>
      <c r="BSO96" s="64"/>
      <c r="BSP96" s="64"/>
      <c r="BSQ96" s="64"/>
      <c r="BSR96" s="64"/>
      <c r="BSS96" s="64"/>
      <c r="BST96" s="64"/>
      <c r="BSU96" s="64"/>
      <c r="BSV96" s="64"/>
      <c r="BSW96" s="64"/>
      <c r="BSX96" s="64"/>
      <c r="BSY96" s="64"/>
      <c r="BSZ96" s="64"/>
      <c r="BTA96" s="64"/>
      <c r="BTB96" s="64"/>
      <c r="BTC96" s="64"/>
      <c r="BTD96" s="64"/>
      <c r="BTE96" s="64"/>
      <c r="BTF96" s="64"/>
      <c r="BTG96" s="64"/>
      <c r="BTH96" s="64"/>
      <c r="BTI96" s="64"/>
      <c r="BTJ96" s="64"/>
      <c r="BTK96" s="64"/>
      <c r="BTL96" s="64"/>
      <c r="BTM96" s="64"/>
      <c r="BTN96" s="64"/>
      <c r="BTO96" s="64"/>
      <c r="BTP96" s="64"/>
      <c r="BTQ96" s="64"/>
      <c r="BTR96" s="64"/>
      <c r="BTS96" s="64"/>
      <c r="BTT96" s="64"/>
      <c r="BTU96" s="64"/>
      <c r="BTV96" s="64"/>
      <c r="BTW96" s="64"/>
      <c r="BTX96" s="64"/>
      <c r="BTY96" s="64"/>
      <c r="BTZ96" s="64"/>
      <c r="BUA96" s="64"/>
      <c r="BUB96" s="64"/>
      <c r="BUC96" s="64"/>
      <c r="BUD96" s="64"/>
      <c r="BUE96" s="64"/>
      <c r="BUF96" s="64"/>
      <c r="BUG96" s="64"/>
      <c r="BUH96" s="64"/>
      <c r="BUI96" s="64"/>
      <c r="BUJ96" s="64"/>
      <c r="BUK96" s="64"/>
      <c r="BUL96" s="64"/>
      <c r="BUM96" s="64"/>
      <c r="BUN96" s="64"/>
      <c r="BUO96" s="64"/>
      <c r="BUP96" s="64"/>
      <c r="BUQ96" s="64"/>
      <c r="BUR96" s="64"/>
      <c r="BUS96" s="64"/>
      <c r="BUT96" s="64"/>
      <c r="BUU96" s="64"/>
      <c r="BUV96" s="64"/>
      <c r="BUW96" s="64"/>
      <c r="BUX96" s="64"/>
      <c r="BUY96" s="64"/>
      <c r="BUZ96" s="64"/>
      <c r="BVA96" s="64"/>
      <c r="BVB96" s="64"/>
      <c r="BVC96" s="64"/>
      <c r="BVD96" s="64"/>
      <c r="BVE96" s="64"/>
      <c r="BVF96" s="64"/>
      <c r="BVG96" s="64"/>
      <c r="BVH96" s="64"/>
      <c r="BVI96" s="64"/>
      <c r="BVJ96" s="64"/>
      <c r="BVK96" s="64"/>
      <c r="BVL96" s="64"/>
      <c r="BVM96" s="64"/>
      <c r="BVN96" s="64"/>
      <c r="BVO96" s="64"/>
      <c r="BVP96" s="64"/>
      <c r="BVQ96" s="64"/>
      <c r="BVR96" s="64"/>
      <c r="BVS96" s="64"/>
      <c r="BVT96" s="64"/>
      <c r="BVU96" s="64"/>
      <c r="BVV96" s="64"/>
      <c r="BVW96" s="64"/>
      <c r="BVX96" s="64"/>
      <c r="BVY96" s="64"/>
      <c r="BVZ96" s="64"/>
      <c r="BWA96" s="64"/>
      <c r="BWB96" s="64"/>
      <c r="BWC96" s="64"/>
      <c r="BWD96" s="64"/>
      <c r="BWE96" s="64"/>
      <c r="BWF96" s="64"/>
      <c r="BWG96" s="64"/>
      <c r="BWH96" s="64"/>
      <c r="BWI96" s="64"/>
      <c r="BWJ96" s="64"/>
      <c r="BWK96" s="64"/>
      <c r="BWL96" s="64"/>
      <c r="BWM96" s="64"/>
      <c r="BWN96" s="64"/>
      <c r="BWO96" s="64"/>
      <c r="BWP96" s="64"/>
      <c r="BWQ96" s="64"/>
      <c r="BWR96" s="64"/>
      <c r="BWS96" s="64"/>
      <c r="BWT96" s="64"/>
      <c r="BWU96" s="64"/>
      <c r="BWV96" s="64"/>
      <c r="BWW96" s="64"/>
      <c r="BWX96" s="64"/>
      <c r="BWY96" s="64"/>
      <c r="BWZ96" s="64"/>
      <c r="BXA96" s="64"/>
      <c r="BXB96" s="64"/>
      <c r="BXC96" s="64"/>
      <c r="BXD96" s="64"/>
      <c r="BXE96" s="64"/>
      <c r="BXF96" s="64"/>
      <c r="BXG96" s="64"/>
      <c r="BXH96" s="64"/>
      <c r="BXI96" s="64"/>
      <c r="BXJ96" s="64"/>
      <c r="BXK96" s="64"/>
      <c r="BXL96" s="64"/>
      <c r="BXM96" s="64"/>
      <c r="BXN96" s="64"/>
      <c r="BXO96" s="64"/>
      <c r="BXP96" s="64"/>
      <c r="BXQ96" s="64"/>
      <c r="BXR96" s="64"/>
      <c r="BXS96" s="64"/>
      <c r="BXT96" s="64"/>
      <c r="BXU96" s="64"/>
      <c r="BXV96" s="64"/>
      <c r="BXW96" s="64"/>
      <c r="BXX96" s="64"/>
      <c r="BXY96" s="64"/>
      <c r="BXZ96" s="64"/>
      <c r="BYA96" s="64"/>
      <c r="BYB96" s="64"/>
      <c r="BYC96" s="64"/>
      <c r="BYD96" s="64"/>
      <c r="BYE96" s="64"/>
      <c r="BYF96" s="64"/>
      <c r="BYG96" s="64"/>
      <c r="BYH96" s="64"/>
      <c r="BYI96" s="64"/>
      <c r="BYJ96" s="64"/>
      <c r="BYK96" s="64"/>
      <c r="BYL96" s="64"/>
      <c r="BYM96" s="64"/>
      <c r="BYN96" s="64"/>
      <c r="BYO96" s="64"/>
      <c r="BYP96" s="64"/>
      <c r="BYQ96" s="64"/>
      <c r="BYR96" s="64"/>
      <c r="BYS96" s="64"/>
      <c r="BYT96" s="64"/>
      <c r="BYU96" s="64"/>
      <c r="BYV96" s="64"/>
      <c r="BYW96" s="64"/>
      <c r="BYX96" s="64"/>
      <c r="BYY96" s="64"/>
      <c r="BYZ96" s="64"/>
      <c r="BZA96" s="64"/>
      <c r="BZB96" s="64"/>
      <c r="BZC96" s="64"/>
      <c r="BZD96" s="64"/>
      <c r="BZE96" s="64"/>
      <c r="BZF96" s="64"/>
      <c r="BZG96" s="64"/>
      <c r="BZH96" s="64"/>
      <c r="BZI96" s="64"/>
      <c r="BZJ96" s="64"/>
      <c r="BZK96" s="64"/>
      <c r="BZL96" s="64"/>
      <c r="BZM96" s="64"/>
      <c r="BZN96" s="64"/>
      <c r="BZO96" s="64"/>
      <c r="BZP96" s="64"/>
      <c r="BZQ96" s="64"/>
      <c r="BZR96" s="64"/>
      <c r="BZS96" s="64"/>
      <c r="BZT96" s="64"/>
      <c r="BZU96" s="64"/>
      <c r="BZV96" s="64"/>
      <c r="BZW96" s="64"/>
      <c r="BZX96" s="64"/>
      <c r="BZY96" s="64"/>
      <c r="BZZ96" s="64"/>
      <c r="CAA96" s="64"/>
      <c r="CAB96" s="64"/>
      <c r="CAC96" s="64"/>
      <c r="CAD96" s="64"/>
      <c r="CAE96" s="64"/>
      <c r="CAF96" s="64"/>
      <c r="CAG96" s="64"/>
      <c r="CAH96" s="64"/>
      <c r="CAI96" s="64"/>
      <c r="CAJ96" s="64"/>
      <c r="CAK96" s="64"/>
      <c r="CAL96" s="64"/>
      <c r="CAM96" s="64"/>
      <c r="CAN96" s="64"/>
      <c r="CAO96" s="64"/>
      <c r="CAP96" s="64"/>
      <c r="CAQ96" s="64"/>
      <c r="CAR96" s="64"/>
      <c r="CAS96" s="64"/>
      <c r="CAT96" s="64"/>
      <c r="CAU96" s="64"/>
      <c r="CAV96" s="64"/>
      <c r="CAW96" s="64"/>
      <c r="CAX96" s="64"/>
      <c r="CAY96" s="64"/>
      <c r="CAZ96" s="64"/>
      <c r="CBA96" s="64"/>
      <c r="CBB96" s="64"/>
      <c r="CBC96" s="64"/>
      <c r="CBD96" s="64"/>
      <c r="CBE96" s="64"/>
      <c r="CBF96" s="64"/>
      <c r="CBG96" s="64"/>
      <c r="CBH96" s="64"/>
      <c r="CBI96" s="64"/>
      <c r="CBJ96" s="64"/>
      <c r="CBK96" s="64"/>
      <c r="CBL96" s="64"/>
      <c r="CBM96" s="64"/>
      <c r="CBN96" s="64"/>
      <c r="CBO96" s="64"/>
      <c r="CBP96" s="64"/>
      <c r="CBQ96" s="64"/>
      <c r="CBR96" s="64"/>
      <c r="CBS96" s="64"/>
      <c r="CBT96" s="64"/>
      <c r="CBU96" s="64"/>
      <c r="CBV96" s="64"/>
      <c r="CBW96" s="64"/>
      <c r="CBX96" s="64"/>
      <c r="CBY96" s="64"/>
      <c r="CBZ96" s="64"/>
      <c r="CCA96" s="64"/>
      <c r="CCB96" s="64"/>
      <c r="CCC96" s="64"/>
      <c r="CCD96" s="64"/>
      <c r="CCE96" s="64"/>
      <c r="CCF96" s="64"/>
      <c r="CCG96" s="64"/>
      <c r="CCH96" s="64"/>
      <c r="CCI96" s="64"/>
      <c r="CCJ96" s="64"/>
      <c r="CCK96" s="64"/>
      <c r="CCL96" s="64"/>
      <c r="CCM96" s="64"/>
      <c r="CCN96" s="64"/>
      <c r="CCO96" s="64"/>
      <c r="CCP96" s="64"/>
      <c r="CCQ96" s="64"/>
      <c r="CCR96" s="64"/>
      <c r="CCS96" s="64"/>
      <c r="CCT96" s="64"/>
      <c r="CCU96" s="64"/>
      <c r="CCV96" s="64"/>
      <c r="CCW96" s="64"/>
      <c r="CCX96" s="64"/>
      <c r="CCY96" s="64"/>
      <c r="CCZ96" s="64"/>
      <c r="CDA96" s="64"/>
      <c r="CDB96" s="64"/>
      <c r="CDC96" s="64"/>
      <c r="CDD96" s="64"/>
      <c r="CDE96" s="64"/>
      <c r="CDF96" s="64"/>
      <c r="CDG96" s="64"/>
      <c r="CDH96" s="64"/>
      <c r="CDI96" s="64"/>
      <c r="CDJ96" s="64"/>
      <c r="CDK96" s="64"/>
      <c r="CDL96" s="64"/>
      <c r="CDM96" s="64"/>
      <c r="CDN96" s="64"/>
      <c r="CDO96" s="64"/>
      <c r="CDP96" s="64"/>
      <c r="CDQ96" s="64"/>
      <c r="CDR96" s="64"/>
      <c r="CDS96" s="64"/>
      <c r="CDT96" s="64"/>
      <c r="CDU96" s="64"/>
      <c r="CDV96" s="64"/>
      <c r="CDW96" s="64"/>
      <c r="CDX96" s="64"/>
      <c r="CDY96" s="64"/>
      <c r="CDZ96" s="64"/>
      <c r="CEA96" s="64"/>
      <c r="CEB96" s="64"/>
      <c r="CEC96" s="64"/>
      <c r="CED96" s="64"/>
      <c r="CEE96" s="64"/>
      <c r="CEF96" s="64"/>
      <c r="CEG96" s="64"/>
      <c r="CEH96" s="64"/>
      <c r="CEI96" s="64"/>
      <c r="CEJ96" s="64"/>
      <c r="CEK96" s="64"/>
      <c r="CEL96" s="64"/>
      <c r="CEM96" s="64"/>
      <c r="CEN96" s="64"/>
      <c r="CEO96" s="64"/>
      <c r="CEP96" s="64"/>
      <c r="CEQ96" s="64"/>
      <c r="CER96" s="64"/>
      <c r="CES96" s="64"/>
      <c r="CET96" s="64"/>
      <c r="CEU96" s="64"/>
      <c r="CEV96" s="64"/>
      <c r="CEW96" s="64"/>
      <c r="CEX96" s="64"/>
      <c r="CEY96" s="64"/>
      <c r="CEZ96" s="64"/>
      <c r="CFA96" s="64"/>
      <c r="CFB96" s="64"/>
      <c r="CFC96" s="64"/>
      <c r="CFD96" s="64"/>
      <c r="CFE96" s="64"/>
      <c r="CFF96" s="64"/>
      <c r="CFG96" s="64"/>
      <c r="CFH96" s="64"/>
      <c r="CFI96" s="64"/>
      <c r="CFJ96" s="64"/>
      <c r="CFK96" s="64"/>
      <c r="CFL96" s="64"/>
      <c r="CFM96" s="64"/>
      <c r="CFN96" s="64"/>
      <c r="CFO96" s="64"/>
      <c r="CFP96" s="64"/>
      <c r="CFQ96" s="64"/>
      <c r="CFR96" s="64"/>
      <c r="CFS96" s="64"/>
      <c r="CFT96" s="64"/>
      <c r="CFU96" s="64"/>
      <c r="CFV96" s="64"/>
      <c r="CFW96" s="64"/>
      <c r="CFX96" s="64"/>
      <c r="CFY96" s="64"/>
      <c r="CFZ96" s="64"/>
      <c r="CGA96" s="64"/>
      <c r="CGB96" s="64"/>
      <c r="CGC96" s="64"/>
      <c r="CGD96" s="64"/>
      <c r="CGE96" s="64"/>
      <c r="CGF96" s="64"/>
      <c r="CGG96" s="64"/>
      <c r="CGH96" s="64"/>
      <c r="CGI96" s="64"/>
      <c r="CGJ96" s="64"/>
      <c r="CGK96" s="64"/>
      <c r="CGL96" s="64"/>
      <c r="CGM96" s="64"/>
      <c r="CGN96" s="64"/>
      <c r="CGO96" s="64"/>
      <c r="CGP96" s="64"/>
      <c r="CGQ96" s="64"/>
      <c r="CGR96" s="64"/>
      <c r="CGS96" s="64"/>
      <c r="CGT96" s="64"/>
      <c r="CGU96" s="64"/>
      <c r="CGV96" s="64"/>
      <c r="CGW96" s="64"/>
      <c r="CGX96" s="64"/>
      <c r="CGY96" s="64"/>
      <c r="CGZ96" s="64"/>
      <c r="CHA96" s="64"/>
      <c r="CHB96" s="64"/>
      <c r="CHC96" s="64"/>
      <c r="CHD96" s="64"/>
      <c r="CHE96" s="64"/>
      <c r="CHF96" s="64"/>
      <c r="CHG96" s="64"/>
      <c r="CHH96" s="64"/>
      <c r="CHI96" s="64"/>
      <c r="CHJ96" s="64"/>
      <c r="CHK96" s="64"/>
      <c r="CHL96" s="64"/>
      <c r="CHM96" s="64"/>
      <c r="CHN96" s="64"/>
      <c r="CHO96" s="64"/>
      <c r="CHP96" s="64"/>
      <c r="CHQ96" s="64"/>
      <c r="CHR96" s="64"/>
      <c r="CHS96" s="64"/>
      <c r="CHT96" s="64"/>
      <c r="CHU96" s="64"/>
      <c r="CHV96" s="64"/>
      <c r="CHW96" s="64"/>
      <c r="CHX96" s="64"/>
      <c r="CHY96" s="64"/>
      <c r="CHZ96" s="64"/>
      <c r="CIA96" s="64"/>
      <c r="CIB96" s="64"/>
      <c r="CIC96" s="64"/>
      <c r="CID96" s="64"/>
      <c r="CIE96" s="64"/>
      <c r="CIF96" s="64"/>
      <c r="CIG96" s="64"/>
      <c r="CIH96" s="64"/>
      <c r="CII96" s="64"/>
      <c r="CIJ96" s="64"/>
      <c r="CIK96" s="64"/>
      <c r="CIL96" s="64"/>
      <c r="CIM96" s="64"/>
      <c r="CIN96" s="64"/>
      <c r="CIO96" s="64"/>
      <c r="CIP96" s="64"/>
      <c r="CIQ96" s="64"/>
      <c r="CIR96" s="64"/>
      <c r="CIS96" s="64"/>
      <c r="CIT96" s="64"/>
      <c r="CIU96" s="64"/>
      <c r="CIV96" s="64"/>
      <c r="CIW96" s="64"/>
      <c r="CIX96" s="64"/>
      <c r="CIY96" s="64"/>
      <c r="CIZ96" s="64"/>
      <c r="CJA96" s="64"/>
      <c r="CJB96" s="64"/>
      <c r="CJC96" s="64"/>
      <c r="CJD96" s="64"/>
      <c r="CJE96" s="64"/>
      <c r="CJF96" s="64"/>
      <c r="CJG96" s="64"/>
      <c r="CJH96" s="64"/>
      <c r="CJI96" s="64"/>
      <c r="CJJ96" s="64"/>
      <c r="CJK96" s="64"/>
      <c r="CJL96" s="64"/>
      <c r="CJM96" s="64"/>
      <c r="CJN96" s="64"/>
      <c r="CJO96" s="64"/>
      <c r="CJP96" s="64"/>
      <c r="CJQ96" s="64"/>
      <c r="CJR96" s="64"/>
      <c r="CJS96" s="64"/>
      <c r="CJT96" s="64"/>
      <c r="CJU96" s="64"/>
      <c r="CJV96" s="64"/>
      <c r="CJW96" s="64"/>
      <c r="CJX96" s="64"/>
      <c r="CJY96" s="64"/>
      <c r="CJZ96" s="64"/>
      <c r="CKA96" s="64"/>
      <c r="CKB96" s="64"/>
      <c r="CKC96" s="64"/>
      <c r="CKD96" s="64"/>
      <c r="CKE96" s="64"/>
      <c r="CKF96" s="64"/>
      <c r="CKG96" s="64"/>
      <c r="CKH96" s="64"/>
      <c r="CKI96" s="64"/>
      <c r="CKJ96" s="64"/>
      <c r="CKK96" s="64"/>
      <c r="CKL96" s="64"/>
      <c r="CKM96" s="64"/>
      <c r="CKN96" s="64"/>
      <c r="CKO96" s="64"/>
      <c r="CKP96" s="64"/>
      <c r="CKQ96" s="64"/>
      <c r="CKR96" s="64"/>
      <c r="CKS96" s="64"/>
      <c r="CKT96" s="64"/>
      <c r="CKU96" s="64"/>
      <c r="CKV96" s="64"/>
      <c r="CKW96" s="64"/>
      <c r="CKX96" s="64"/>
      <c r="CKY96" s="64"/>
      <c r="CKZ96" s="64"/>
      <c r="CLA96" s="64"/>
      <c r="CLB96" s="64"/>
      <c r="CLC96" s="64"/>
      <c r="CLD96" s="64"/>
      <c r="CLE96" s="64"/>
      <c r="CLF96" s="64"/>
      <c r="CLG96" s="64"/>
      <c r="CLH96" s="64"/>
      <c r="CLI96" s="64"/>
      <c r="CLJ96" s="64"/>
      <c r="CLK96" s="64"/>
      <c r="CLL96" s="64"/>
      <c r="CLM96" s="64"/>
      <c r="CLN96" s="64"/>
      <c r="CLO96" s="64"/>
      <c r="CLP96" s="64"/>
      <c r="CLQ96" s="64"/>
      <c r="CLR96" s="64"/>
      <c r="CLS96" s="64"/>
      <c r="CLT96" s="64"/>
      <c r="CLU96" s="64"/>
      <c r="CLV96" s="64"/>
      <c r="CLW96" s="64"/>
      <c r="CLX96" s="64"/>
      <c r="CLY96" s="64"/>
      <c r="CLZ96" s="64"/>
      <c r="CMA96" s="64"/>
      <c r="CMB96" s="64"/>
      <c r="CMC96" s="64"/>
      <c r="CMD96" s="64"/>
      <c r="CME96" s="64"/>
      <c r="CMF96" s="64"/>
      <c r="CMG96" s="64"/>
      <c r="CMH96" s="64"/>
      <c r="CMI96" s="64"/>
      <c r="CMJ96" s="64"/>
      <c r="CMK96" s="64"/>
      <c r="CML96" s="64"/>
      <c r="CMM96" s="64"/>
      <c r="CMN96" s="64"/>
      <c r="CMO96" s="64"/>
      <c r="CMP96" s="64"/>
      <c r="CMQ96" s="64"/>
      <c r="CMR96" s="64"/>
      <c r="CMS96" s="64"/>
      <c r="CMT96" s="64"/>
      <c r="CMU96" s="64"/>
      <c r="CMV96" s="64"/>
      <c r="CMW96" s="64"/>
      <c r="CMX96" s="64"/>
      <c r="CMY96" s="64"/>
      <c r="CMZ96" s="64"/>
      <c r="CNA96" s="64"/>
      <c r="CNB96" s="64"/>
      <c r="CNC96" s="64"/>
      <c r="CND96" s="64"/>
      <c r="CNE96" s="64"/>
      <c r="CNF96" s="64"/>
      <c r="CNG96" s="64"/>
      <c r="CNH96" s="64"/>
      <c r="CNI96" s="64"/>
      <c r="CNJ96" s="64"/>
      <c r="CNK96" s="64"/>
      <c r="CNL96" s="64"/>
      <c r="CNM96" s="64"/>
      <c r="CNN96" s="64"/>
      <c r="CNO96" s="64"/>
      <c r="CNP96" s="64"/>
      <c r="CNQ96" s="64"/>
      <c r="CNR96" s="64"/>
      <c r="CNS96" s="64"/>
      <c r="CNT96" s="64"/>
      <c r="CNU96" s="64"/>
      <c r="CNV96" s="64"/>
      <c r="CNW96" s="64"/>
      <c r="CNX96" s="64"/>
      <c r="CNY96" s="64"/>
      <c r="CNZ96" s="64"/>
      <c r="COA96" s="64"/>
      <c r="COB96" s="64"/>
      <c r="COC96" s="64"/>
      <c r="COD96" s="64"/>
      <c r="COE96" s="64"/>
      <c r="COF96" s="64"/>
      <c r="COG96" s="64"/>
      <c r="COH96" s="64"/>
      <c r="COI96" s="64"/>
      <c r="COJ96" s="64"/>
      <c r="COK96" s="64"/>
      <c r="COL96" s="64"/>
      <c r="COM96" s="64"/>
      <c r="CON96" s="64"/>
      <c r="COO96" s="64"/>
      <c r="COP96" s="64"/>
      <c r="COQ96" s="64"/>
      <c r="COR96" s="64"/>
      <c r="COS96" s="64"/>
      <c r="COT96" s="64"/>
      <c r="COU96" s="64"/>
      <c r="COV96" s="64"/>
      <c r="COW96" s="64"/>
      <c r="COX96" s="64"/>
      <c r="COY96" s="64"/>
      <c r="COZ96" s="64"/>
      <c r="CPA96" s="64"/>
      <c r="CPB96" s="64"/>
      <c r="CPC96" s="64"/>
      <c r="CPD96" s="64"/>
      <c r="CPE96" s="64"/>
      <c r="CPF96" s="64"/>
      <c r="CPG96" s="64"/>
      <c r="CPH96" s="64"/>
      <c r="CPI96" s="64"/>
      <c r="CPJ96" s="64"/>
      <c r="CPK96" s="64"/>
      <c r="CPL96" s="64"/>
      <c r="CPM96" s="64"/>
      <c r="CPN96" s="64"/>
      <c r="CPO96" s="64"/>
      <c r="CPP96" s="64"/>
      <c r="CPQ96" s="64"/>
      <c r="CPR96" s="64"/>
      <c r="CPS96" s="64"/>
      <c r="CPT96" s="64"/>
      <c r="CPU96" s="64"/>
      <c r="CPV96" s="64"/>
      <c r="CPW96" s="64"/>
      <c r="CPX96" s="64"/>
      <c r="CPY96" s="64"/>
      <c r="CPZ96" s="64"/>
      <c r="CQA96" s="64"/>
      <c r="CQB96" s="64"/>
      <c r="CQC96" s="64"/>
      <c r="CQD96" s="64"/>
      <c r="CQE96" s="64"/>
      <c r="CQF96" s="64"/>
      <c r="CQG96" s="64"/>
      <c r="CQH96" s="64"/>
      <c r="CQI96" s="64"/>
      <c r="CQJ96" s="64"/>
      <c r="CQK96" s="64"/>
      <c r="CQL96" s="64"/>
      <c r="CQM96" s="64"/>
      <c r="CQN96" s="64"/>
      <c r="CQO96" s="64"/>
      <c r="CQP96" s="64"/>
      <c r="CQQ96" s="64"/>
      <c r="CQR96" s="64"/>
      <c r="CQS96" s="64"/>
      <c r="CQT96" s="64"/>
      <c r="CQU96" s="64"/>
      <c r="CQV96" s="64"/>
      <c r="CQW96" s="64"/>
      <c r="CQX96" s="64"/>
      <c r="CQY96" s="64"/>
      <c r="CQZ96" s="64"/>
      <c r="CRA96" s="64"/>
      <c r="CRB96" s="64"/>
      <c r="CRC96" s="64"/>
      <c r="CRD96" s="64"/>
      <c r="CRE96" s="64"/>
      <c r="CRF96" s="64"/>
      <c r="CRG96" s="64"/>
      <c r="CRH96" s="64"/>
      <c r="CRI96" s="64"/>
      <c r="CRJ96" s="64"/>
      <c r="CRK96" s="64"/>
      <c r="CRL96" s="64"/>
      <c r="CRM96" s="64"/>
      <c r="CRN96" s="64"/>
      <c r="CRO96" s="64"/>
      <c r="CRP96" s="64"/>
      <c r="CRQ96" s="64"/>
      <c r="CRR96" s="64"/>
      <c r="CRS96" s="64"/>
      <c r="CRT96" s="64"/>
      <c r="CRU96" s="64"/>
      <c r="CRV96" s="64"/>
      <c r="CRW96" s="64"/>
      <c r="CRX96" s="64"/>
      <c r="CRY96" s="64"/>
      <c r="CRZ96" s="64"/>
      <c r="CSA96" s="64"/>
      <c r="CSB96" s="64"/>
      <c r="CSC96" s="64"/>
      <c r="CSD96" s="64"/>
      <c r="CSE96" s="64"/>
      <c r="CSF96" s="64"/>
      <c r="CSG96" s="64"/>
      <c r="CSH96" s="64"/>
      <c r="CSI96" s="64"/>
      <c r="CSJ96" s="64"/>
      <c r="CSK96" s="64"/>
      <c r="CSL96" s="64"/>
      <c r="CSM96" s="64"/>
      <c r="CSN96" s="64"/>
      <c r="CSO96" s="64"/>
      <c r="CSP96" s="64"/>
      <c r="CSQ96" s="64"/>
      <c r="CSR96" s="64"/>
      <c r="CSS96" s="64"/>
      <c r="CST96" s="64"/>
      <c r="CSU96" s="64"/>
      <c r="CSV96" s="64"/>
      <c r="CSW96" s="64"/>
      <c r="CSX96" s="64"/>
      <c r="CSY96" s="64"/>
      <c r="CSZ96" s="64"/>
      <c r="CTA96" s="64"/>
      <c r="CTB96" s="64"/>
      <c r="CTC96" s="64"/>
      <c r="CTD96" s="64"/>
      <c r="CTE96" s="64"/>
      <c r="CTF96" s="64"/>
      <c r="CTG96" s="64"/>
      <c r="CTH96" s="64"/>
      <c r="CTI96" s="64"/>
      <c r="CTJ96" s="64"/>
      <c r="CTK96" s="64"/>
      <c r="CTL96" s="64"/>
      <c r="CTM96" s="64"/>
      <c r="CTN96" s="64"/>
      <c r="CTO96" s="64"/>
      <c r="CTP96" s="64"/>
      <c r="CTQ96" s="64"/>
      <c r="CTR96" s="64"/>
      <c r="CTS96" s="64"/>
      <c r="CTT96" s="64"/>
      <c r="CTU96" s="64"/>
      <c r="CTV96" s="64"/>
      <c r="CTW96" s="64"/>
      <c r="CTX96" s="64"/>
      <c r="CTY96" s="64"/>
      <c r="CTZ96" s="64"/>
      <c r="CUA96" s="64"/>
      <c r="CUB96" s="64"/>
      <c r="CUC96" s="64"/>
      <c r="CUD96" s="64"/>
      <c r="CUE96" s="64"/>
      <c r="CUF96" s="64"/>
      <c r="CUG96" s="64"/>
      <c r="CUH96" s="64"/>
      <c r="CUI96" s="64"/>
      <c r="CUJ96" s="64"/>
      <c r="CUK96" s="64"/>
      <c r="CUL96" s="64"/>
      <c r="CUM96" s="64"/>
      <c r="CUN96" s="64"/>
      <c r="CUO96" s="64"/>
      <c r="CUP96" s="64"/>
      <c r="CUQ96" s="64"/>
      <c r="CUR96" s="64"/>
      <c r="CUS96" s="64"/>
      <c r="CUT96" s="64"/>
      <c r="CUU96" s="64"/>
      <c r="CUV96" s="64"/>
      <c r="CUW96" s="64"/>
      <c r="CUX96" s="64"/>
      <c r="CUY96" s="64"/>
      <c r="CUZ96" s="64"/>
      <c r="CVA96" s="64"/>
      <c r="CVB96" s="64"/>
      <c r="CVC96" s="64"/>
      <c r="CVD96" s="64"/>
      <c r="CVE96" s="64"/>
      <c r="CVF96" s="64"/>
      <c r="CVG96" s="64"/>
      <c r="CVH96" s="64"/>
      <c r="CVI96" s="64"/>
      <c r="CVJ96" s="64"/>
      <c r="CVK96" s="64"/>
      <c r="CVL96" s="64"/>
      <c r="CVM96" s="64"/>
      <c r="CVN96" s="64"/>
      <c r="CVO96" s="64"/>
      <c r="CVP96" s="64"/>
      <c r="CVQ96" s="64"/>
      <c r="CVR96" s="64"/>
      <c r="CVS96" s="64"/>
      <c r="CVT96" s="64"/>
      <c r="CVU96" s="64"/>
      <c r="CVV96" s="64"/>
      <c r="CVW96" s="64"/>
      <c r="CVX96" s="64"/>
      <c r="CVY96" s="64"/>
      <c r="CVZ96" s="64"/>
      <c r="CWA96" s="64"/>
      <c r="CWB96" s="64"/>
      <c r="CWC96" s="64"/>
      <c r="CWD96" s="64"/>
      <c r="CWE96" s="64"/>
      <c r="CWF96" s="64"/>
      <c r="CWG96" s="64"/>
      <c r="CWH96" s="64"/>
      <c r="CWI96" s="64"/>
      <c r="CWJ96" s="64"/>
      <c r="CWK96" s="64"/>
      <c r="CWL96" s="64"/>
      <c r="CWM96" s="64"/>
      <c r="CWN96" s="64"/>
      <c r="CWO96" s="64"/>
      <c r="CWP96" s="64"/>
      <c r="CWQ96" s="64"/>
      <c r="CWR96" s="64"/>
      <c r="CWS96" s="64"/>
      <c r="CWT96" s="64"/>
      <c r="CWU96" s="64"/>
      <c r="CWV96" s="64"/>
      <c r="CWW96" s="64"/>
      <c r="CWX96" s="64"/>
      <c r="CWY96" s="64"/>
      <c r="CWZ96" s="64"/>
      <c r="CXA96" s="64"/>
      <c r="CXB96" s="64"/>
      <c r="CXC96" s="64"/>
      <c r="CXD96" s="64"/>
      <c r="CXE96" s="64"/>
      <c r="CXF96" s="64"/>
      <c r="CXG96" s="64"/>
      <c r="CXH96" s="64"/>
      <c r="CXI96" s="64"/>
      <c r="CXJ96" s="64"/>
      <c r="CXK96" s="64"/>
      <c r="CXL96" s="64"/>
      <c r="CXM96" s="64"/>
      <c r="CXN96" s="64"/>
      <c r="CXO96" s="64"/>
      <c r="CXP96" s="64"/>
      <c r="CXQ96" s="64"/>
      <c r="CXR96" s="64"/>
      <c r="CXS96" s="64"/>
      <c r="CXT96" s="64"/>
      <c r="CXU96" s="64"/>
      <c r="CXV96" s="64"/>
      <c r="CXW96" s="64"/>
      <c r="CXX96" s="64"/>
      <c r="CXY96" s="64"/>
      <c r="CXZ96" s="64"/>
      <c r="CYA96" s="64"/>
      <c r="CYB96" s="64"/>
      <c r="CYC96" s="64"/>
      <c r="CYD96" s="64"/>
      <c r="CYE96" s="64"/>
      <c r="CYF96" s="64"/>
      <c r="CYG96" s="64"/>
      <c r="CYH96" s="64"/>
      <c r="CYI96" s="64"/>
      <c r="CYJ96" s="64"/>
      <c r="CYK96" s="64"/>
      <c r="CYL96" s="64"/>
      <c r="CYM96" s="64"/>
      <c r="CYN96" s="64"/>
      <c r="CYO96" s="64"/>
      <c r="CYP96" s="64"/>
      <c r="CYQ96" s="64"/>
      <c r="CYR96" s="64"/>
      <c r="CYS96" s="64"/>
      <c r="CYT96" s="64"/>
      <c r="CYU96" s="64"/>
      <c r="CYV96" s="64"/>
      <c r="CYW96" s="64"/>
      <c r="CYX96" s="64"/>
      <c r="CYY96" s="64"/>
      <c r="CYZ96" s="64"/>
      <c r="CZA96" s="64"/>
      <c r="CZB96" s="64"/>
      <c r="CZC96" s="64"/>
      <c r="CZD96" s="64"/>
      <c r="CZE96" s="64"/>
      <c r="CZF96" s="64"/>
      <c r="CZG96" s="64"/>
      <c r="CZH96" s="64"/>
      <c r="CZI96" s="64"/>
      <c r="CZJ96" s="64"/>
      <c r="CZK96" s="64"/>
      <c r="CZL96" s="64"/>
      <c r="CZM96" s="64"/>
      <c r="CZN96" s="64"/>
      <c r="CZO96" s="64"/>
      <c r="CZP96" s="64"/>
      <c r="CZQ96" s="64"/>
      <c r="CZR96" s="64"/>
      <c r="CZS96" s="64"/>
      <c r="CZT96" s="64"/>
      <c r="CZU96" s="64"/>
      <c r="CZV96" s="64"/>
      <c r="CZW96" s="64"/>
      <c r="CZX96" s="64"/>
      <c r="CZY96" s="64"/>
      <c r="CZZ96" s="64"/>
      <c r="DAA96" s="64"/>
      <c r="DAB96" s="64"/>
      <c r="DAC96" s="64"/>
      <c r="DAD96" s="64"/>
      <c r="DAE96" s="64"/>
      <c r="DAF96" s="64"/>
      <c r="DAG96" s="64"/>
      <c r="DAH96" s="64"/>
      <c r="DAI96" s="64"/>
      <c r="DAJ96" s="64"/>
      <c r="DAK96" s="64"/>
      <c r="DAL96" s="64"/>
      <c r="DAM96" s="64"/>
      <c r="DAN96" s="64"/>
      <c r="DAO96" s="64"/>
      <c r="DAP96" s="64"/>
      <c r="DAQ96" s="64"/>
      <c r="DAR96" s="64"/>
      <c r="DAS96" s="64"/>
      <c r="DAT96" s="64"/>
      <c r="DAU96" s="64"/>
      <c r="DAV96" s="64"/>
      <c r="DAW96" s="64"/>
      <c r="DAX96" s="64"/>
      <c r="DAY96" s="64"/>
      <c r="DAZ96" s="64"/>
      <c r="DBA96" s="64"/>
      <c r="DBB96" s="64"/>
      <c r="DBC96" s="64"/>
      <c r="DBD96" s="64"/>
      <c r="DBE96" s="64"/>
      <c r="DBF96" s="64"/>
      <c r="DBG96" s="64"/>
      <c r="DBH96" s="64"/>
      <c r="DBI96" s="64"/>
      <c r="DBJ96" s="64"/>
      <c r="DBK96" s="64"/>
      <c r="DBL96" s="64"/>
      <c r="DBM96" s="64"/>
      <c r="DBN96" s="64"/>
      <c r="DBO96" s="64"/>
      <c r="DBP96" s="64"/>
      <c r="DBQ96" s="64"/>
      <c r="DBR96" s="64"/>
      <c r="DBS96" s="64"/>
      <c r="DBT96" s="64"/>
      <c r="DBU96" s="64"/>
      <c r="DBV96" s="64"/>
      <c r="DBW96" s="64"/>
      <c r="DBX96" s="64"/>
      <c r="DBY96" s="64"/>
      <c r="DBZ96" s="64"/>
      <c r="DCA96" s="64"/>
      <c r="DCB96" s="64"/>
      <c r="DCC96" s="64"/>
      <c r="DCD96" s="64"/>
      <c r="DCE96" s="64"/>
      <c r="DCF96" s="64"/>
      <c r="DCG96" s="64"/>
      <c r="DCH96" s="64"/>
      <c r="DCI96" s="64"/>
      <c r="DCJ96" s="64"/>
      <c r="DCK96" s="64"/>
      <c r="DCL96" s="64"/>
      <c r="DCM96" s="64"/>
      <c r="DCN96" s="64"/>
      <c r="DCO96" s="64"/>
      <c r="DCP96" s="64"/>
      <c r="DCQ96" s="64"/>
      <c r="DCR96" s="64"/>
      <c r="DCS96" s="64"/>
      <c r="DCT96" s="64"/>
      <c r="DCU96" s="64"/>
      <c r="DCV96" s="64"/>
      <c r="DCW96" s="64"/>
      <c r="DCX96" s="64"/>
      <c r="DCY96" s="64"/>
      <c r="DCZ96" s="64"/>
      <c r="DDA96" s="64"/>
      <c r="DDB96" s="64"/>
      <c r="DDC96" s="64"/>
      <c r="DDD96" s="64"/>
      <c r="DDE96" s="64"/>
      <c r="DDF96" s="64"/>
      <c r="DDG96" s="64"/>
      <c r="DDH96" s="64"/>
      <c r="DDI96" s="64"/>
      <c r="DDJ96" s="64"/>
      <c r="DDK96" s="64"/>
      <c r="DDL96" s="64"/>
      <c r="DDM96" s="64"/>
      <c r="DDN96" s="64"/>
      <c r="DDO96" s="64"/>
      <c r="DDP96" s="64"/>
      <c r="DDQ96" s="64"/>
      <c r="DDR96" s="64"/>
      <c r="DDS96" s="64"/>
      <c r="DDT96" s="64"/>
      <c r="DDU96" s="64"/>
      <c r="DDV96" s="64"/>
      <c r="DDW96" s="64"/>
      <c r="DDX96" s="64"/>
      <c r="DDY96" s="64"/>
      <c r="DDZ96" s="64"/>
      <c r="DEA96" s="64"/>
      <c r="DEB96" s="64"/>
      <c r="DEC96" s="64"/>
      <c r="DED96" s="64"/>
      <c r="DEE96" s="64"/>
      <c r="DEF96" s="64"/>
      <c r="DEG96" s="64"/>
      <c r="DEH96" s="64"/>
      <c r="DEI96" s="64"/>
      <c r="DEJ96" s="64"/>
      <c r="DEK96" s="64"/>
      <c r="DEL96" s="64"/>
      <c r="DEM96" s="64"/>
      <c r="DEN96" s="64"/>
      <c r="DEO96" s="64"/>
      <c r="DEP96" s="64"/>
      <c r="DEQ96" s="64"/>
      <c r="DER96" s="64"/>
      <c r="DES96" s="64"/>
      <c r="DET96" s="64"/>
      <c r="DEU96" s="64"/>
      <c r="DEV96" s="64"/>
      <c r="DEW96" s="64"/>
      <c r="DEX96" s="64"/>
      <c r="DEY96" s="64"/>
      <c r="DEZ96" s="64"/>
      <c r="DFA96" s="64"/>
      <c r="DFB96" s="64"/>
      <c r="DFC96" s="64"/>
      <c r="DFD96" s="64"/>
      <c r="DFE96" s="64"/>
      <c r="DFF96" s="64"/>
      <c r="DFG96" s="64"/>
      <c r="DFH96" s="64"/>
      <c r="DFI96" s="64"/>
      <c r="DFJ96" s="64"/>
      <c r="DFK96" s="64"/>
      <c r="DFL96" s="64"/>
      <c r="DFM96" s="64"/>
      <c r="DFN96" s="64"/>
      <c r="DFO96" s="64"/>
      <c r="DFP96" s="64"/>
      <c r="DFQ96" s="64"/>
      <c r="DFR96" s="64"/>
      <c r="DFS96" s="64"/>
      <c r="DFT96" s="64"/>
      <c r="DFU96" s="64"/>
      <c r="DFV96" s="64"/>
      <c r="DFW96" s="64"/>
      <c r="DFX96" s="64"/>
      <c r="DFY96" s="64"/>
      <c r="DFZ96" s="64"/>
      <c r="DGA96" s="64"/>
      <c r="DGB96" s="64"/>
      <c r="DGC96" s="64"/>
      <c r="DGD96" s="64"/>
      <c r="DGE96" s="64"/>
      <c r="DGF96" s="64"/>
      <c r="DGG96" s="64"/>
      <c r="DGH96" s="64"/>
      <c r="DGI96" s="64"/>
      <c r="DGJ96" s="64"/>
      <c r="DGK96" s="64"/>
      <c r="DGL96" s="64"/>
      <c r="DGM96" s="64"/>
      <c r="DGN96" s="64"/>
      <c r="DGO96" s="64"/>
      <c r="DGP96" s="64"/>
      <c r="DGQ96" s="64"/>
      <c r="DGR96" s="64"/>
      <c r="DGS96" s="64"/>
      <c r="DGT96" s="64"/>
      <c r="DGU96" s="64"/>
      <c r="DGV96" s="64"/>
      <c r="DGW96" s="64"/>
      <c r="DGX96" s="64"/>
      <c r="DGY96" s="64"/>
      <c r="DGZ96" s="64"/>
      <c r="DHA96" s="64"/>
      <c r="DHB96" s="64"/>
      <c r="DHC96" s="64"/>
      <c r="DHD96" s="64"/>
      <c r="DHE96" s="64"/>
      <c r="DHF96" s="64"/>
      <c r="DHG96" s="64"/>
      <c r="DHH96" s="64"/>
      <c r="DHI96" s="64"/>
      <c r="DHJ96" s="64"/>
      <c r="DHK96" s="64"/>
      <c r="DHL96" s="64"/>
      <c r="DHM96" s="64"/>
      <c r="DHN96" s="64"/>
      <c r="DHO96" s="64"/>
      <c r="DHP96" s="64"/>
      <c r="DHQ96" s="64"/>
      <c r="DHR96" s="64"/>
      <c r="DHS96" s="64"/>
      <c r="DHT96" s="64"/>
      <c r="DHU96" s="64"/>
      <c r="DHV96" s="64"/>
      <c r="DHW96" s="64"/>
      <c r="DHX96" s="64"/>
      <c r="DHY96" s="64"/>
      <c r="DHZ96" s="64"/>
      <c r="DIA96" s="64"/>
      <c r="DIB96" s="64"/>
      <c r="DIC96" s="64"/>
      <c r="DID96" s="64"/>
      <c r="DIE96" s="64"/>
      <c r="DIF96" s="64"/>
      <c r="DIG96" s="64"/>
      <c r="DIH96" s="64"/>
      <c r="DII96" s="64"/>
      <c r="DIJ96" s="64"/>
      <c r="DIK96" s="64"/>
      <c r="DIL96" s="64"/>
      <c r="DIM96" s="64"/>
      <c r="DIN96" s="64"/>
      <c r="DIO96" s="64"/>
      <c r="DIP96" s="64"/>
      <c r="DIQ96" s="64"/>
      <c r="DIR96" s="64"/>
      <c r="DIS96" s="64"/>
      <c r="DIT96" s="64"/>
      <c r="DIU96" s="64"/>
      <c r="DIV96" s="64"/>
      <c r="DIW96" s="64"/>
      <c r="DIX96" s="64"/>
      <c r="DIY96" s="64"/>
      <c r="DIZ96" s="64"/>
      <c r="DJA96" s="64"/>
      <c r="DJB96" s="64"/>
      <c r="DJC96" s="64"/>
      <c r="DJD96" s="64"/>
      <c r="DJE96" s="64"/>
      <c r="DJF96" s="64"/>
      <c r="DJG96" s="64"/>
      <c r="DJH96" s="64"/>
      <c r="DJI96" s="64"/>
      <c r="DJJ96" s="64"/>
      <c r="DJK96" s="64"/>
      <c r="DJL96" s="64"/>
      <c r="DJM96" s="64"/>
      <c r="DJN96" s="64"/>
      <c r="DJO96" s="64"/>
      <c r="DJP96" s="64"/>
      <c r="DJQ96" s="64"/>
      <c r="DJR96" s="64"/>
      <c r="DJS96" s="64"/>
      <c r="DJT96" s="64"/>
      <c r="DJU96" s="64"/>
      <c r="DJV96" s="64"/>
      <c r="DJW96" s="64"/>
      <c r="DJX96" s="64"/>
      <c r="DJY96" s="64"/>
      <c r="DJZ96" s="64"/>
      <c r="DKA96" s="64"/>
      <c r="DKB96" s="64"/>
      <c r="DKC96" s="64"/>
      <c r="DKD96" s="64"/>
      <c r="DKE96" s="64"/>
      <c r="DKF96" s="64"/>
      <c r="DKG96" s="64"/>
      <c r="DKH96" s="64"/>
      <c r="DKI96" s="64"/>
      <c r="DKJ96" s="64"/>
      <c r="DKK96" s="64"/>
      <c r="DKL96" s="64"/>
      <c r="DKM96" s="64"/>
      <c r="DKN96" s="64"/>
      <c r="DKO96" s="64"/>
      <c r="DKP96" s="64"/>
      <c r="DKQ96" s="64"/>
      <c r="DKR96" s="64"/>
      <c r="DKS96" s="64"/>
      <c r="DKT96" s="64"/>
      <c r="DKU96" s="64"/>
      <c r="DKV96" s="64"/>
      <c r="DKW96" s="64"/>
      <c r="DKX96" s="64"/>
      <c r="DKY96" s="64"/>
      <c r="DKZ96" s="64"/>
      <c r="DLA96" s="64"/>
      <c r="DLB96" s="64"/>
      <c r="DLC96" s="64"/>
      <c r="DLD96" s="64"/>
      <c r="DLE96" s="64"/>
      <c r="DLF96" s="64"/>
      <c r="DLG96" s="64"/>
      <c r="DLH96" s="64"/>
      <c r="DLI96" s="64"/>
      <c r="DLJ96" s="64"/>
      <c r="DLK96" s="64"/>
      <c r="DLL96" s="64"/>
      <c r="DLM96" s="64"/>
      <c r="DLN96" s="64"/>
      <c r="DLO96" s="64"/>
      <c r="DLP96" s="64"/>
      <c r="DLQ96" s="64"/>
      <c r="DLR96" s="64"/>
      <c r="DLS96" s="64"/>
      <c r="DLT96" s="64"/>
      <c r="DLU96" s="64"/>
      <c r="DLV96" s="64"/>
      <c r="DLW96" s="64"/>
      <c r="DLX96" s="64"/>
      <c r="DLY96" s="64"/>
      <c r="DLZ96" s="64"/>
      <c r="DMA96" s="64"/>
      <c r="DMB96" s="64"/>
      <c r="DMC96" s="64"/>
      <c r="DMD96" s="64"/>
      <c r="DME96" s="64"/>
      <c r="DMF96" s="64"/>
      <c r="DMG96" s="64"/>
      <c r="DMH96" s="64"/>
      <c r="DMI96" s="64"/>
      <c r="DMJ96" s="64"/>
      <c r="DMK96" s="64"/>
      <c r="DML96" s="64"/>
      <c r="DMM96" s="64"/>
      <c r="DMN96" s="64"/>
      <c r="DMO96" s="64"/>
      <c r="DMP96" s="64"/>
      <c r="DMQ96" s="64"/>
      <c r="DMR96" s="64"/>
      <c r="DMS96" s="64"/>
      <c r="DMT96" s="64"/>
      <c r="DMU96" s="64"/>
      <c r="DMV96" s="64"/>
      <c r="DMW96" s="64"/>
      <c r="DMX96" s="64"/>
      <c r="DMY96" s="64"/>
      <c r="DMZ96" s="64"/>
      <c r="DNA96" s="64"/>
      <c r="DNB96" s="64"/>
      <c r="DNC96" s="64"/>
      <c r="DND96" s="64"/>
      <c r="DNE96" s="64"/>
      <c r="DNF96" s="64"/>
      <c r="DNG96" s="64"/>
      <c r="DNH96" s="64"/>
      <c r="DNI96" s="64"/>
      <c r="DNJ96" s="64"/>
      <c r="DNK96" s="64"/>
      <c r="DNL96" s="64"/>
      <c r="DNM96" s="64"/>
      <c r="DNN96" s="64"/>
      <c r="DNO96" s="64"/>
      <c r="DNP96" s="64"/>
      <c r="DNQ96" s="64"/>
      <c r="DNR96" s="64"/>
      <c r="DNS96" s="64"/>
      <c r="DNT96" s="64"/>
      <c r="DNU96" s="64"/>
      <c r="DNV96" s="64"/>
      <c r="DNW96" s="64"/>
      <c r="DNX96" s="64"/>
      <c r="DNY96" s="64"/>
      <c r="DNZ96" s="64"/>
      <c r="DOA96" s="64"/>
      <c r="DOB96" s="64"/>
      <c r="DOC96" s="64"/>
      <c r="DOD96" s="64"/>
      <c r="DOE96" s="64"/>
      <c r="DOF96" s="64"/>
      <c r="DOG96" s="64"/>
      <c r="DOH96" s="64"/>
      <c r="DOI96" s="64"/>
      <c r="DOJ96" s="64"/>
      <c r="DOK96" s="64"/>
      <c r="DOL96" s="64"/>
      <c r="DOM96" s="64"/>
      <c r="DON96" s="64"/>
      <c r="DOO96" s="64"/>
      <c r="DOP96" s="64"/>
      <c r="DOQ96" s="64"/>
      <c r="DOR96" s="64"/>
      <c r="DOS96" s="64"/>
      <c r="DOT96" s="64"/>
      <c r="DOU96" s="64"/>
      <c r="DOV96" s="64"/>
      <c r="DOW96" s="64"/>
      <c r="DOX96" s="64"/>
      <c r="DOY96" s="64"/>
      <c r="DOZ96" s="64"/>
      <c r="DPA96" s="64"/>
      <c r="DPB96" s="64"/>
      <c r="DPC96" s="64"/>
      <c r="DPD96" s="64"/>
      <c r="DPE96" s="64"/>
      <c r="DPF96" s="64"/>
      <c r="DPG96" s="64"/>
      <c r="DPH96" s="64"/>
      <c r="DPI96" s="64"/>
      <c r="DPJ96" s="64"/>
      <c r="DPK96" s="64"/>
      <c r="DPL96" s="64"/>
      <c r="DPM96" s="64"/>
      <c r="DPN96" s="64"/>
      <c r="DPO96" s="64"/>
      <c r="DPP96" s="64"/>
      <c r="DPQ96" s="64"/>
      <c r="DPR96" s="64"/>
      <c r="DPS96" s="64"/>
      <c r="DPT96" s="64"/>
      <c r="DPU96" s="64"/>
      <c r="DPV96" s="64"/>
      <c r="DPW96" s="64"/>
      <c r="DPX96" s="64"/>
      <c r="DPY96" s="64"/>
      <c r="DPZ96" s="64"/>
      <c r="DQA96" s="64"/>
      <c r="DQB96" s="64"/>
      <c r="DQC96" s="64"/>
      <c r="DQD96" s="64"/>
      <c r="DQE96" s="64"/>
      <c r="DQF96" s="64"/>
      <c r="DQG96" s="64"/>
      <c r="DQH96" s="64"/>
      <c r="DQI96" s="64"/>
      <c r="DQJ96" s="64"/>
      <c r="DQK96" s="64"/>
      <c r="DQL96" s="64"/>
      <c r="DQM96" s="64"/>
      <c r="DQN96" s="64"/>
      <c r="DQO96" s="64"/>
      <c r="DQP96" s="64"/>
      <c r="DQQ96" s="64"/>
      <c r="DQR96" s="64"/>
      <c r="DQS96" s="64"/>
      <c r="DQT96" s="64"/>
      <c r="DQU96" s="64"/>
      <c r="DQV96" s="64"/>
      <c r="DQW96" s="64"/>
      <c r="DQX96" s="64"/>
      <c r="DQY96" s="64"/>
      <c r="DQZ96" s="64"/>
      <c r="DRA96" s="64"/>
      <c r="DRB96" s="64"/>
      <c r="DRC96" s="64"/>
      <c r="DRD96" s="64"/>
      <c r="DRE96" s="64"/>
      <c r="DRF96" s="64"/>
      <c r="DRG96" s="64"/>
      <c r="DRH96" s="64"/>
      <c r="DRI96" s="64"/>
      <c r="DRJ96" s="64"/>
      <c r="DRK96" s="64"/>
      <c r="DRL96" s="64"/>
      <c r="DRM96" s="64"/>
      <c r="DRN96" s="64"/>
      <c r="DRO96" s="64"/>
      <c r="DRP96" s="64"/>
      <c r="DRQ96" s="64"/>
      <c r="DRR96" s="64"/>
      <c r="DRS96" s="64"/>
      <c r="DRT96" s="64"/>
      <c r="DRU96" s="64"/>
      <c r="DRV96" s="64"/>
      <c r="DRW96" s="64"/>
      <c r="DRX96" s="64"/>
      <c r="DRY96" s="64"/>
      <c r="DRZ96" s="64"/>
      <c r="DSA96" s="64"/>
      <c r="DSB96" s="64"/>
      <c r="DSC96" s="64"/>
      <c r="DSD96" s="64"/>
      <c r="DSE96" s="64"/>
      <c r="DSF96" s="64"/>
      <c r="DSG96" s="64"/>
      <c r="DSH96" s="64"/>
      <c r="DSI96" s="64"/>
      <c r="DSJ96" s="64"/>
      <c r="DSK96" s="64"/>
      <c r="DSL96" s="64"/>
      <c r="DSM96" s="64"/>
      <c r="DSN96" s="64"/>
      <c r="DSO96" s="64"/>
      <c r="DSP96" s="64"/>
      <c r="DSQ96" s="64"/>
      <c r="DSR96" s="64"/>
      <c r="DSS96" s="64"/>
      <c r="DST96" s="64"/>
      <c r="DSU96" s="64"/>
      <c r="DSV96" s="64"/>
      <c r="DSW96" s="64"/>
      <c r="DSX96" s="64"/>
      <c r="DSY96" s="64"/>
      <c r="DSZ96" s="64"/>
      <c r="DTA96" s="64"/>
      <c r="DTB96" s="64"/>
      <c r="DTC96" s="64"/>
      <c r="DTD96" s="64"/>
      <c r="DTE96" s="64"/>
      <c r="DTF96" s="64"/>
      <c r="DTG96" s="64"/>
      <c r="DTH96" s="64"/>
      <c r="DTI96" s="64"/>
      <c r="DTJ96" s="64"/>
      <c r="DTK96" s="64"/>
      <c r="DTL96" s="64"/>
      <c r="DTM96" s="64"/>
      <c r="DTN96" s="64"/>
      <c r="DTO96" s="64"/>
      <c r="DTP96" s="64"/>
      <c r="DTQ96" s="64"/>
      <c r="DTR96" s="64"/>
      <c r="DTS96" s="64"/>
      <c r="DTT96" s="64"/>
      <c r="DTU96" s="64"/>
      <c r="DTV96" s="64"/>
      <c r="DTW96" s="64"/>
      <c r="DTX96" s="64"/>
      <c r="DTY96" s="64"/>
      <c r="DTZ96" s="64"/>
      <c r="DUA96" s="64"/>
      <c r="DUB96" s="64"/>
      <c r="DUC96" s="64"/>
      <c r="DUD96" s="64"/>
      <c r="DUE96" s="64"/>
      <c r="DUF96" s="64"/>
      <c r="DUG96" s="64"/>
      <c r="DUH96" s="64"/>
      <c r="DUI96" s="64"/>
      <c r="DUJ96" s="64"/>
      <c r="DUK96" s="64"/>
      <c r="DUL96" s="64"/>
      <c r="DUM96" s="64"/>
      <c r="DUN96" s="64"/>
      <c r="DUO96" s="64"/>
      <c r="DUP96" s="64"/>
      <c r="DUQ96" s="64"/>
      <c r="DUR96" s="64"/>
      <c r="DUS96" s="64"/>
      <c r="DUT96" s="64"/>
      <c r="DUU96" s="64"/>
      <c r="DUV96" s="64"/>
      <c r="DUW96" s="64"/>
      <c r="DUX96" s="64"/>
      <c r="DUY96" s="64"/>
      <c r="DUZ96" s="64"/>
      <c r="DVA96" s="64"/>
      <c r="DVB96" s="64"/>
      <c r="DVC96" s="64"/>
      <c r="DVD96" s="64"/>
      <c r="DVE96" s="64"/>
      <c r="DVF96" s="64"/>
      <c r="DVG96" s="64"/>
      <c r="DVH96" s="64"/>
      <c r="DVI96" s="64"/>
      <c r="DVJ96" s="64"/>
      <c r="DVK96" s="64"/>
      <c r="DVL96" s="64"/>
      <c r="DVM96" s="64"/>
      <c r="DVN96" s="64"/>
      <c r="DVO96" s="64"/>
      <c r="DVP96" s="64"/>
      <c r="DVQ96" s="64"/>
      <c r="DVR96" s="64"/>
      <c r="DVS96" s="64"/>
      <c r="DVT96" s="64"/>
      <c r="DVU96" s="64"/>
      <c r="DVV96" s="64"/>
      <c r="DVW96" s="64"/>
      <c r="DVX96" s="64"/>
      <c r="DVY96" s="64"/>
      <c r="DVZ96" s="64"/>
      <c r="DWA96" s="64"/>
      <c r="DWB96" s="64"/>
      <c r="DWC96" s="64"/>
      <c r="DWD96" s="64"/>
      <c r="DWE96" s="64"/>
      <c r="DWF96" s="64"/>
      <c r="DWG96" s="64"/>
      <c r="DWH96" s="64"/>
      <c r="DWI96" s="64"/>
      <c r="DWJ96" s="64"/>
      <c r="DWK96" s="64"/>
      <c r="DWL96" s="64"/>
      <c r="DWM96" s="64"/>
      <c r="DWN96" s="64"/>
      <c r="DWO96" s="64"/>
      <c r="DWP96" s="64"/>
      <c r="DWQ96" s="64"/>
      <c r="DWR96" s="64"/>
      <c r="DWS96" s="64"/>
      <c r="DWT96" s="64"/>
      <c r="DWU96" s="64"/>
      <c r="DWV96" s="64"/>
      <c r="DWW96" s="64"/>
      <c r="DWX96" s="64"/>
      <c r="DWY96" s="64"/>
      <c r="DWZ96" s="64"/>
      <c r="DXA96" s="64"/>
      <c r="DXB96" s="64"/>
      <c r="DXC96" s="64"/>
      <c r="DXD96" s="64"/>
      <c r="DXE96" s="64"/>
      <c r="DXF96" s="64"/>
      <c r="DXG96" s="64"/>
      <c r="DXH96" s="64"/>
      <c r="DXI96" s="64"/>
      <c r="DXJ96" s="64"/>
      <c r="DXK96" s="64"/>
      <c r="DXL96" s="64"/>
      <c r="DXM96" s="64"/>
      <c r="DXN96" s="64"/>
      <c r="DXO96" s="64"/>
      <c r="DXP96" s="64"/>
      <c r="DXQ96" s="64"/>
      <c r="DXR96" s="64"/>
      <c r="DXS96" s="64"/>
      <c r="DXT96" s="64"/>
      <c r="DXU96" s="64"/>
      <c r="DXV96" s="64"/>
      <c r="DXW96" s="64"/>
      <c r="DXX96" s="64"/>
      <c r="DXY96" s="64"/>
      <c r="DXZ96" s="64"/>
      <c r="DYA96" s="64"/>
      <c r="DYB96" s="64"/>
      <c r="DYC96" s="64"/>
      <c r="DYD96" s="64"/>
      <c r="DYE96" s="64"/>
      <c r="DYF96" s="64"/>
      <c r="DYG96" s="64"/>
      <c r="DYH96" s="64"/>
      <c r="DYI96" s="64"/>
      <c r="DYJ96" s="64"/>
      <c r="DYK96" s="64"/>
      <c r="DYL96" s="64"/>
      <c r="DYM96" s="64"/>
      <c r="DYN96" s="64"/>
      <c r="DYO96" s="64"/>
      <c r="DYP96" s="64"/>
      <c r="DYQ96" s="64"/>
      <c r="DYR96" s="64"/>
      <c r="DYS96" s="64"/>
      <c r="DYT96" s="64"/>
      <c r="DYU96" s="64"/>
      <c r="DYV96" s="64"/>
      <c r="DYW96" s="64"/>
      <c r="DYX96" s="64"/>
      <c r="DYY96" s="64"/>
      <c r="DYZ96" s="64"/>
      <c r="DZA96" s="64"/>
      <c r="DZB96" s="64"/>
      <c r="DZC96" s="64"/>
      <c r="DZD96" s="64"/>
      <c r="DZE96" s="64"/>
      <c r="DZF96" s="64"/>
      <c r="DZG96" s="64"/>
      <c r="DZH96" s="64"/>
      <c r="DZI96" s="64"/>
      <c r="DZJ96" s="64"/>
      <c r="DZK96" s="64"/>
      <c r="DZL96" s="64"/>
      <c r="DZM96" s="64"/>
      <c r="DZN96" s="64"/>
      <c r="DZO96" s="64"/>
      <c r="DZP96" s="64"/>
      <c r="DZQ96" s="64"/>
      <c r="DZR96" s="64"/>
      <c r="DZS96" s="64"/>
      <c r="DZT96" s="64"/>
      <c r="DZU96" s="64"/>
      <c r="DZV96" s="64"/>
      <c r="DZW96" s="64"/>
      <c r="DZX96" s="64"/>
      <c r="DZY96" s="64"/>
      <c r="DZZ96" s="64"/>
      <c r="EAA96" s="64"/>
      <c r="EAB96" s="64"/>
      <c r="EAC96" s="64"/>
      <c r="EAD96" s="64"/>
      <c r="EAE96" s="64"/>
      <c r="EAF96" s="64"/>
      <c r="EAG96" s="64"/>
      <c r="EAH96" s="64"/>
      <c r="EAI96" s="64"/>
      <c r="EAJ96" s="64"/>
      <c r="EAK96" s="64"/>
      <c r="EAL96" s="64"/>
      <c r="EAM96" s="64"/>
      <c r="EAN96" s="64"/>
      <c r="EAO96" s="64"/>
      <c r="EAP96" s="64"/>
      <c r="EAQ96" s="64"/>
      <c r="EAR96" s="64"/>
      <c r="EAS96" s="64"/>
      <c r="EAT96" s="64"/>
      <c r="EAU96" s="64"/>
      <c r="EAV96" s="64"/>
      <c r="EAW96" s="64"/>
      <c r="EAX96" s="64"/>
      <c r="EAY96" s="64"/>
      <c r="EAZ96" s="64"/>
      <c r="EBA96" s="64"/>
      <c r="EBB96" s="64"/>
      <c r="EBC96" s="64"/>
      <c r="EBD96" s="64"/>
      <c r="EBE96" s="64"/>
      <c r="EBF96" s="64"/>
      <c r="EBG96" s="64"/>
      <c r="EBH96" s="64"/>
      <c r="EBI96" s="64"/>
      <c r="EBJ96" s="64"/>
      <c r="EBK96" s="64"/>
      <c r="EBL96" s="64"/>
      <c r="EBM96" s="64"/>
      <c r="EBN96" s="64"/>
      <c r="EBO96" s="64"/>
      <c r="EBP96" s="64"/>
      <c r="EBQ96" s="64"/>
      <c r="EBR96" s="64"/>
      <c r="EBS96" s="64"/>
      <c r="EBT96" s="64"/>
      <c r="EBU96" s="64"/>
      <c r="EBV96" s="64"/>
      <c r="EBW96" s="64"/>
      <c r="EBX96" s="64"/>
      <c r="EBY96" s="64"/>
      <c r="EBZ96" s="64"/>
      <c r="ECA96" s="64"/>
      <c r="ECB96" s="64"/>
      <c r="ECC96" s="64"/>
      <c r="ECD96" s="64"/>
      <c r="ECE96" s="64"/>
      <c r="ECF96" s="64"/>
      <c r="ECG96" s="64"/>
      <c r="ECH96" s="64"/>
      <c r="ECI96" s="64"/>
      <c r="ECJ96" s="64"/>
      <c r="ECK96" s="64"/>
      <c r="ECL96" s="64"/>
      <c r="ECM96" s="64"/>
      <c r="ECN96" s="64"/>
      <c r="ECO96" s="64"/>
      <c r="ECP96" s="64"/>
      <c r="ECQ96" s="64"/>
      <c r="ECR96" s="64"/>
      <c r="ECS96" s="64"/>
      <c r="ECT96" s="64"/>
      <c r="ECU96" s="64"/>
      <c r="ECV96" s="64"/>
      <c r="ECW96" s="64"/>
      <c r="ECX96" s="64"/>
      <c r="ECY96" s="64"/>
      <c r="ECZ96" s="64"/>
      <c r="EDA96" s="64"/>
      <c r="EDB96" s="64"/>
      <c r="EDC96" s="64"/>
      <c r="EDD96" s="64"/>
      <c r="EDE96" s="64"/>
      <c r="EDF96" s="64"/>
      <c r="EDG96" s="64"/>
      <c r="EDH96" s="64"/>
      <c r="EDI96" s="64"/>
      <c r="EDJ96" s="64"/>
      <c r="EDK96" s="64"/>
      <c r="EDL96" s="64"/>
      <c r="EDM96" s="64"/>
      <c r="EDN96" s="64"/>
      <c r="EDO96" s="64"/>
      <c r="EDP96" s="64"/>
      <c r="EDQ96" s="64"/>
      <c r="EDR96" s="64"/>
      <c r="EDS96" s="64"/>
      <c r="EDT96" s="64"/>
      <c r="EDU96" s="64"/>
      <c r="EDV96" s="64"/>
      <c r="EDW96" s="64"/>
      <c r="EDX96" s="64"/>
      <c r="EDY96" s="64"/>
      <c r="EDZ96" s="64"/>
      <c r="EEA96" s="64"/>
      <c r="EEB96" s="64"/>
      <c r="EEC96" s="64"/>
      <c r="EED96" s="64"/>
      <c r="EEE96" s="64"/>
      <c r="EEF96" s="64"/>
      <c r="EEG96" s="64"/>
      <c r="EEH96" s="64"/>
      <c r="EEI96" s="64"/>
      <c r="EEJ96" s="64"/>
      <c r="EEK96" s="64"/>
      <c r="EEL96" s="64"/>
      <c r="EEM96" s="64"/>
      <c r="EEN96" s="64"/>
      <c r="EEO96" s="64"/>
      <c r="EEP96" s="64"/>
      <c r="EEQ96" s="64"/>
      <c r="EER96" s="64"/>
      <c r="EES96" s="64"/>
      <c r="EET96" s="64"/>
      <c r="EEU96" s="64"/>
      <c r="EEV96" s="64"/>
      <c r="EEW96" s="64"/>
      <c r="EEX96" s="64"/>
      <c r="EEY96" s="64"/>
      <c r="EEZ96" s="64"/>
      <c r="EFA96" s="64"/>
      <c r="EFB96" s="64"/>
      <c r="EFC96" s="64"/>
      <c r="EFD96" s="64"/>
      <c r="EFE96" s="64"/>
      <c r="EFF96" s="64"/>
      <c r="EFG96" s="64"/>
      <c r="EFH96" s="64"/>
      <c r="EFI96" s="64"/>
      <c r="EFJ96" s="64"/>
      <c r="EFK96" s="64"/>
      <c r="EFL96" s="64"/>
      <c r="EFM96" s="64"/>
      <c r="EFN96" s="64"/>
      <c r="EFO96" s="64"/>
      <c r="EFP96" s="64"/>
      <c r="EFQ96" s="64"/>
      <c r="EFR96" s="64"/>
      <c r="EFS96" s="64"/>
      <c r="EFT96" s="64"/>
      <c r="EFU96" s="64"/>
      <c r="EFV96" s="64"/>
      <c r="EFW96" s="64"/>
      <c r="EFX96" s="64"/>
      <c r="EFY96" s="64"/>
      <c r="EFZ96" s="64"/>
      <c r="EGA96" s="64"/>
      <c r="EGB96" s="64"/>
      <c r="EGC96" s="64"/>
      <c r="EGD96" s="64"/>
      <c r="EGE96" s="64"/>
      <c r="EGF96" s="64"/>
      <c r="EGG96" s="64"/>
      <c r="EGH96" s="64"/>
      <c r="EGI96" s="64"/>
      <c r="EGJ96" s="64"/>
      <c r="EGK96" s="64"/>
      <c r="EGL96" s="64"/>
      <c r="EGM96" s="64"/>
      <c r="EGN96" s="64"/>
      <c r="EGO96" s="64"/>
      <c r="EGP96" s="64"/>
      <c r="EGQ96" s="64"/>
      <c r="EGR96" s="64"/>
      <c r="EGS96" s="64"/>
      <c r="EGT96" s="64"/>
      <c r="EGU96" s="64"/>
      <c r="EGV96" s="64"/>
      <c r="EGW96" s="64"/>
      <c r="EGX96" s="64"/>
      <c r="EGY96" s="64"/>
      <c r="EGZ96" s="64"/>
      <c r="EHA96" s="64"/>
      <c r="EHB96" s="64"/>
      <c r="EHC96" s="64"/>
      <c r="EHD96" s="64"/>
      <c r="EHE96" s="64"/>
      <c r="EHF96" s="64"/>
      <c r="EHG96" s="64"/>
      <c r="EHH96" s="64"/>
      <c r="EHI96" s="64"/>
      <c r="EHJ96" s="64"/>
      <c r="EHK96" s="64"/>
      <c r="EHL96" s="64"/>
      <c r="EHM96" s="64"/>
      <c r="EHN96" s="64"/>
      <c r="EHO96" s="64"/>
      <c r="EHP96" s="64"/>
      <c r="EHQ96" s="64"/>
      <c r="EHR96" s="64"/>
      <c r="EHS96" s="64"/>
      <c r="EHT96" s="64"/>
      <c r="EHU96" s="64"/>
      <c r="EHV96" s="64"/>
      <c r="EHW96" s="64"/>
      <c r="EHX96" s="64"/>
      <c r="EHY96" s="64"/>
      <c r="EHZ96" s="64"/>
      <c r="EIA96" s="64"/>
      <c r="EIB96" s="64"/>
      <c r="EIC96" s="64"/>
      <c r="EID96" s="64"/>
      <c r="EIE96" s="64"/>
      <c r="EIF96" s="64"/>
      <c r="EIG96" s="64"/>
      <c r="EIH96" s="64"/>
      <c r="EII96" s="64"/>
      <c r="EIJ96" s="64"/>
      <c r="EIK96" s="64"/>
      <c r="EIL96" s="64"/>
      <c r="EIM96" s="64"/>
      <c r="EIN96" s="64"/>
      <c r="EIO96" s="64"/>
      <c r="EIP96" s="64"/>
      <c r="EIQ96" s="64"/>
      <c r="EIR96" s="64"/>
      <c r="EIS96" s="64"/>
      <c r="EIT96" s="64"/>
      <c r="EIU96" s="64"/>
      <c r="EIV96" s="64"/>
      <c r="EIW96" s="64"/>
      <c r="EIX96" s="64"/>
      <c r="EIY96" s="64"/>
      <c r="EIZ96" s="64"/>
      <c r="EJA96" s="64"/>
      <c r="EJB96" s="64"/>
      <c r="EJC96" s="64"/>
      <c r="EJD96" s="64"/>
      <c r="EJE96" s="64"/>
      <c r="EJF96" s="64"/>
      <c r="EJG96" s="64"/>
      <c r="EJH96" s="64"/>
      <c r="EJI96" s="64"/>
      <c r="EJJ96" s="64"/>
      <c r="EJK96" s="64"/>
      <c r="EJL96" s="64"/>
      <c r="EJM96" s="64"/>
      <c r="EJN96" s="64"/>
      <c r="EJO96" s="64"/>
      <c r="EJP96" s="64"/>
      <c r="EJQ96" s="64"/>
      <c r="EJR96" s="64"/>
      <c r="EJS96" s="64"/>
      <c r="EJT96" s="64"/>
      <c r="EJU96" s="64"/>
      <c r="EJV96" s="64"/>
      <c r="EJW96" s="64"/>
      <c r="EJX96" s="64"/>
      <c r="EJY96" s="64"/>
      <c r="EJZ96" s="64"/>
      <c r="EKA96" s="64"/>
      <c r="EKB96" s="64"/>
      <c r="EKC96" s="64"/>
      <c r="EKD96" s="64"/>
      <c r="EKE96" s="64"/>
      <c r="EKF96" s="64"/>
      <c r="EKG96" s="64"/>
      <c r="EKH96" s="64"/>
      <c r="EKI96" s="64"/>
      <c r="EKJ96" s="64"/>
      <c r="EKK96" s="64"/>
      <c r="EKL96" s="64"/>
      <c r="EKM96" s="64"/>
      <c r="EKN96" s="64"/>
      <c r="EKO96" s="64"/>
      <c r="EKP96" s="64"/>
      <c r="EKQ96" s="64"/>
      <c r="EKR96" s="64"/>
      <c r="EKS96" s="64"/>
      <c r="EKT96" s="64"/>
      <c r="EKU96" s="64"/>
      <c r="EKV96" s="64"/>
      <c r="EKW96" s="64"/>
      <c r="EKX96" s="64"/>
      <c r="EKY96" s="64"/>
      <c r="EKZ96" s="64"/>
      <c r="ELA96" s="64"/>
      <c r="ELB96" s="64"/>
      <c r="ELC96" s="64"/>
      <c r="ELD96" s="64"/>
      <c r="ELE96" s="64"/>
      <c r="ELF96" s="64"/>
      <c r="ELG96" s="64"/>
      <c r="ELH96" s="64"/>
      <c r="ELI96" s="64"/>
      <c r="ELJ96" s="64"/>
      <c r="ELK96" s="64"/>
      <c r="ELL96" s="64"/>
      <c r="ELM96" s="64"/>
      <c r="ELN96" s="64"/>
      <c r="ELO96" s="64"/>
      <c r="ELP96" s="64"/>
      <c r="ELQ96" s="64"/>
      <c r="ELR96" s="64"/>
      <c r="ELS96" s="64"/>
      <c r="ELT96" s="64"/>
      <c r="ELU96" s="64"/>
      <c r="ELV96" s="64"/>
      <c r="ELW96" s="64"/>
      <c r="ELX96" s="64"/>
      <c r="ELY96" s="64"/>
      <c r="ELZ96" s="64"/>
      <c r="EMA96" s="64"/>
      <c r="EMB96" s="64"/>
      <c r="EMC96" s="64"/>
      <c r="EMD96" s="64"/>
      <c r="EME96" s="64"/>
      <c r="EMF96" s="64"/>
      <c r="EMG96" s="64"/>
      <c r="EMH96" s="64"/>
      <c r="EMI96" s="64"/>
      <c r="EMJ96" s="64"/>
      <c r="EMK96" s="64"/>
      <c r="EML96" s="64"/>
      <c r="EMM96" s="64"/>
      <c r="EMN96" s="64"/>
      <c r="EMO96" s="64"/>
      <c r="EMP96" s="64"/>
      <c r="EMQ96" s="64"/>
      <c r="EMR96" s="64"/>
      <c r="EMS96" s="64"/>
      <c r="EMT96" s="64"/>
      <c r="EMU96" s="64"/>
      <c r="EMV96" s="64"/>
      <c r="EMW96" s="64"/>
      <c r="EMX96" s="64"/>
      <c r="EMY96" s="64"/>
      <c r="EMZ96" s="64"/>
      <c r="ENA96" s="64"/>
      <c r="ENB96" s="64"/>
      <c r="ENC96" s="64"/>
      <c r="END96" s="64"/>
      <c r="ENE96" s="64"/>
      <c r="ENF96" s="64"/>
      <c r="ENG96" s="64"/>
      <c r="ENH96" s="64"/>
      <c r="ENI96" s="64"/>
      <c r="ENJ96" s="64"/>
      <c r="ENK96" s="64"/>
      <c r="ENL96" s="64"/>
      <c r="ENM96" s="64"/>
      <c r="ENN96" s="64"/>
      <c r="ENO96" s="64"/>
      <c r="ENP96" s="64"/>
      <c r="ENQ96" s="64"/>
      <c r="ENR96" s="64"/>
      <c r="ENS96" s="64"/>
      <c r="ENT96" s="64"/>
      <c r="ENU96" s="64"/>
      <c r="ENV96" s="64"/>
      <c r="ENW96" s="64"/>
      <c r="ENX96" s="64"/>
      <c r="ENY96" s="64"/>
      <c r="ENZ96" s="64"/>
      <c r="EOA96" s="64"/>
      <c r="EOB96" s="64"/>
      <c r="EOC96" s="64"/>
      <c r="EOD96" s="64"/>
      <c r="EOE96" s="64"/>
      <c r="EOF96" s="64"/>
      <c r="EOG96" s="64"/>
      <c r="EOH96" s="64"/>
      <c r="EOI96" s="64"/>
      <c r="EOJ96" s="64"/>
      <c r="EOK96" s="64"/>
      <c r="EOL96" s="64"/>
      <c r="EOM96" s="64"/>
      <c r="EON96" s="64"/>
      <c r="EOO96" s="64"/>
      <c r="EOP96" s="64"/>
      <c r="EOQ96" s="64"/>
      <c r="EOR96" s="64"/>
      <c r="EOS96" s="64"/>
      <c r="EOT96" s="64"/>
      <c r="EOU96" s="64"/>
      <c r="EOV96" s="64"/>
      <c r="EOW96" s="64"/>
      <c r="EOX96" s="64"/>
      <c r="EOY96" s="64"/>
      <c r="EOZ96" s="64"/>
      <c r="EPA96" s="64"/>
      <c r="EPB96" s="64"/>
      <c r="EPC96" s="64"/>
      <c r="EPD96" s="64"/>
      <c r="EPE96" s="64"/>
      <c r="EPF96" s="64"/>
      <c r="EPG96" s="64"/>
      <c r="EPH96" s="64"/>
      <c r="EPI96" s="64"/>
      <c r="EPJ96" s="64"/>
      <c r="EPK96" s="64"/>
      <c r="EPL96" s="64"/>
      <c r="EPM96" s="64"/>
      <c r="EPN96" s="64"/>
      <c r="EPO96" s="64"/>
      <c r="EPP96" s="64"/>
      <c r="EPQ96" s="64"/>
      <c r="EPR96" s="64"/>
      <c r="EPS96" s="64"/>
      <c r="EPT96" s="64"/>
      <c r="EPU96" s="64"/>
      <c r="EPV96" s="64"/>
      <c r="EPW96" s="64"/>
      <c r="EPX96" s="64"/>
      <c r="EPY96" s="64"/>
      <c r="EPZ96" s="64"/>
      <c r="EQA96" s="64"/>
      <c r="EQB96" s="64"/>
      <c r="EQC96" s="64"/>
      <c r="EQD96" s="64"/>
      <c r="EQE96" s="64"/>
      <c r="EQF96" s="64"/>
      <c r="EQG96" s="64"/>
      <c r="EQH96" s="64"/>
      <c r="EQI96" s="64"/>
      <c r="EQJ96" s="64"/>
      <c r="EQK96" s="64"/>
      <c r="EQL96" s="64"/>
      <c r="EQM96" s="64"/>
      <c r="EQN96" s="64"/>
      <c r="EQO96" s="64"/>
      <c r="EQP96" s="64"/>
      <c r="EQQ96" s="64"/>
      <c r="EQR96" s="64"/>
      <c r="EQS96" s="64"/>
      <c r="EQT96" s="64"/>
      <c r="EQU96" s="64"/>
      <c r="EQV96" s="64"/>
      <c r="EQW96" s="64"/>
      <c r="EQX96" s="64"/>
      <c r="EQY96" s="64"/>
      <c r="EQZ96" s="64"/>
      <c r="ERA96" s="64"/>
      <c r="ERB96" s="64"/>
      <c r="ERC96" s="64"/>
      <c r="ERD96" s="64"/>
      <c r="ERE96" s="64"/>
      <c r="ERF96" s="64"/>
      <c r="ERG96" s="64"/>
      <c r="ERH96" s="64"/>
      <c r="ERI96" s="64"/>
      <c r="ERJ96" s="64"/>
      <c r="ERK96" s="64"/>
      <c r="ERL96" s="64"/>
      <c r="ERM96" s="64"/>
      <c r="ERN96" s="64"/>
      <c r="ERO96" s="64"/>
      <c r="ERP96" s="64"/>
      <c r="ERQ96" s="64"/>
      <c r="ERR96" s="64"/>
      <c r="ERS96" s="64"/>
      <c r="ERT96" s="64"/>
      <c r="ERU96" s="64"/>
      <c r="ERV96" s="64"/>
      <c r="ERW96" s="64"/>
      <c r="ERX96" s="64"/>
      <c r="ERY96" s="64"/>
      <c r="ERZ96" s="64"/>
      <c r="ESA96" s="64"/>
      <c r="ESB96" s="64"/>
      <c r="ESC96" s="64"/>
      <c r="ESD96" s="64"/>
      <c r="ESE96" s="64"/>
      <c r="ESF96" s="64"/>
      <c r="ESG96" s="64"/>
      <c r="ESH96" s="64"/>
      <c r="ESI96" s="64"/>
      <c r="ESJ96" s="64"/>
      <c r="ESK96" s="64"/>
      <c r="ESL96" s="64"/>
      <c r="ESM96" s="64"/>
      <c r="ESN96" s="64"/>
      <c r="ESO96" s="64"/>
      <c r="ESP96" s="64"/>
      <c r="ESQ96" s="64"/>
      <c r="ESR96" s="64"/>
      <c r="ESS96" s="64"/>
      <c r="EST96" s="64"/>
      <c r="ESU96" s="64"/>
      <c r="ESV96" s="64"/>
      <c r="ESW96" s="64"/>
      <c r="ESX96" s="64"/>
      <c r="ESY96" s="64"/>
      <c r="ESZ96" s="64"/>
      <c r="ETA96" s="64"/>
      <c r="ETB96" s="64"/>
      <c r="ETC96" s="64"/>
      <c r="ETD96" s="64"/>
      <c r="ETE96" s="64"/>
      <c r="ETF96" s="64"/>
      <c r="ETG96" s="64"/>
      <c r="ETH96" s="64"/>
      <c r="ETI96" s="64"/>
      <c r="ETJ96" s="64"/>
      <c r="ETK96" s="64"/>
      <c r="ETL96" s="64"/>
      <c r="ETM96" s="64"/>
      <c r="ETN96" s="64"/>
      <c r="ETO96" s="64"/>
      <c r="ETP96" s="64"/>
      <c r="ETQ96" s="64"/>
      <c r="ETR96" s="64"/>
      <c r="ETS96" s="64"/>
      <c r="ETT96" s="64"/>
      <c r="ETU96" s="64"/>
      <c r="ETV96" s="64"/>
      <c r="ETW96" s="64"/>
      <c r="ETX96" s="64"/>
      <c r="ETY96" s="64"/>
      <c r="ETZ96" s="64"/>
      <c r="EUA96" s="64"/>
      <c r="EUB96" s="64"/>
      <c r="EUC96" s="64"/>
      <c r="EUD96" s="64"/>
      <c r="EUE96" s="64"/>
      <c r="EUF96" s="64"/>
      <c r="EUG96" s="64"/>
      <c r="EUH96" s="64"/>
      <c r="EUI96" s="64"/>
      <c r="EUJ96" s="64"/>
      <c r="EUK96" s="64"/>
      <c r="EUL96" s="64"/>
      <c r="EUM96" s="64"/>
      <c r="EUN96" s="64"/>
      <c r="EUO96" s="64"/>
      <c r="EUP96" s="64"/>
      <c r="EUQ96" s="64"/>
      <c r="EUR96" s="64"/>
      <c r="EUS96" s="64"/>
      <c r="EUT96" s="64"/>
      <c r="EUU96" s="64"/>
      <c r="EUV96" s="64"/>
      <c r="EUW96" s="64"/>
      <c r="EUX96" s="64"/>
      <c r="EUY96" s="64"/>
      <c r="EUZ96" s="64"/>
      <c r="EVA96" s="64"/>
      <c r="EVB96" s="64"/>
      <c r="EVC96" s="64"/>
      <c r="EVD96" s="64"/>
      <c r="EVE96" s="64"/>
      <c r="EVF96" s="64"/>
      <c r="EVG96" s="64"/>
      <c r="EVH96" s="64"/>
      <c r="EVI96" s="64"/>
      <c r="EVJ96" s="64"/>
      <c r="EVK96" s="64"/>
      <c r="EVL96" s="64"/>
      <c r="EVM96" s="64"/>
      <c r="EVN96" s="64"/>
      <c r="EVO96" s="64"/>
      <c r="EVP96" s="64"/>
      <c r="EVQ96" s="64"/>
      <c r="EVR96" s="64"/>
      <c r="EVS96" s="64"/>
      <c r="EVT96" s="64"/>
      <c r="EVU96" s="64"/>
      <c r="EVV96" s="64"/>
      <c r="EVW96" s="64"/>
      <c r="EVX96" s="64"/>
      <c r="EVY96" s="64"/>
      <c r="EVZ96" s="64"/>
      <c r="EWA96" s="64"/>
      <c r="EWB96" s="64"/>
      <c r="EWC96" s="64"/>
      <c r="EWD96" s="64"/>
      <c r="EWE96" s="64"/>
      <c r="EWF96" s="64"/>
      <c r="EWG96" s="64"/>
      <c r="EWH96" s="64"/>
      <c r="EWI96" s="64"/>
      <c r="EWJ96" s="64"/>
      <c r="EWK96" s="64"/>
      <c r="EWL96" s="64"/>
      <c r="EWM96" s="64"/>
      <c r="EWN96" s="64"/>
      <c r="EWO96" s="64"/>
      <c r="EWP96" s="64"/>
      <c r="EWQ96" s="64"/>
      <c r="EWR96" s="64"/>
      <c r="EWS96" s="64"/>
      <c r="EWT96" s="64"/>
      <c r="EWU96" s="64"/>
      <c r="EWV96" s="64"/>
      <c r="EWW96" s="64"/>
      <c r="EWX96" s="64"/>
      <c r="EWY96" s="64"/>
      <c r="EWZ96" s="64"/>
      <c r="EXA96" s="64"/>
      <c r="EXB96" s="64"/>
      <c r="EXC96" s="64"/>
      <c r="EXD96" s="64"/>
      <c r="EXE96" s="64"/>
      <c r="EXF96" s="64"/>
      <c r="EXG96" s="64"/>
      <c r="EXH96" s="64"/>
      <c r="EXI96" s="64"/>
      <c r="EXJ96" s="64"/>
      <c r="EXK96" s="64"/>
      <c r="EXL96" s="64"/>
      <c r="EXM96" s="64"/>
      <c r="EXN96" s="64"/>
      <c r="EXO96" s="64"/>
      <c r="EXP96" s="64"/>
      <c r="EXQ96" s="64"/>
      <c r="EXR96" s="64"/>
      <c r="EXS96" s="64"/>
      <c r="EXT96" s="64"/>
      <c r="EXU96" s="64"/>
      <c r="EXV96" s="64"/>
      <c r="EXW96" s="64"/>
      <c r="EXX96" s="64"/>
      <c r="EXY96" s="64"/>
      <c r="EXZ96" s="64"/>
      <c r="EYA96" s="64"/>
      <c r="EYB96" s="64"/>
      <c r="EYC96" s="64"/>
      <c r="EYD96" s="64"/>
      <c r="EYE96" s="64"/>
      <c r="EYF96" s="64"/>
      <c r="EYG96" s="64"/>
      <c r="EYH96" s="64"/>
      <c r="EYI96" s="64"/>
      <c r="EYJ96" s="64"/>
      <c r="EYK96" s="64"/>
      <c r="EYL96" s="64"/>
      <c r="EYM96" s="64"/>
      <c r="EYN96" s="64"/>
      <c r="EYO96" s="64"/>
      <c r="EYP96" s="64"/>
      <c r="EYQ96" s="64"/>
      <c r="EYR96" s="64"/>
      <c r="EYS96" s="64"/>
      <c r="EYT96" s="64"/>
      <c r="EYU96" s="64"/>
      <c r="EYV96" s="64"/>
      <c r="EYW96" s="64"/>
      <c r="EYX96" s="64"/>
      <c r="EYY96" s="64"/>
      <c r="EYZ96" s="64"/>
      <c r="EZA96" s="64"/>
      <c r="EZB96" s="64"/>
      <c r="EZC96" s="64"/>
      <c r="EZD96" s="64"/>
      <c r="EZE96" s="64"/>
      <c r="EZF96" s="64"/>
      <c r="EZG96" s="64"/>
      <c r="EZH96" s="64"/>
      <c r="EZI96" s="64"/>
      <c r="EZJ96" s="64"/>
      <c r="EZK96" s="64"/>
      <c r="EZL96" s="64"/>
      <c r="EZM96" s="64"/>
      <c r="EZN96" s="64"/>
      <c r="EZO96" s="64"/>
      <c r="EZP96" s="64"/>
      <c r="EZQ96" s="64"/>
      <c r="EZR96" s="64"/>
      <c r="EZS96" s="64"/>
      <c r="EZT96" s="64"/>
      <c r="EZU96" s="64"/>
      <c r="EZV96" s="64"/>
      <c r="EZW96" s="64"/>
      <c r="EZX96" s="64"/>
      <c r="EZY96" s="64"/>
      <c r="EZZ96" s="64"/>
      <c r="FAA96" s="64"/>
      <c r="FAB96" s="64"/>
      <c r="FAC96" s="64"/>
      <c r="FAD96" s="64"/>
      <c r="FAE96" s="64"/>
      <c r="FAF96" s="64"/>
      <c r="FAG96" s="64"/>
      <c r="FAH96" s="64"/>
      <c r="FAI96" s="64"/>
      <c r="FAJ96" s="64"/>
      <c r="FAK96" s="64"/>
      <c r="FAL96" s="64"/>
      <c r="FAM96" s="64"/>
      <c r="FAN96" s="64"/>
      <c r="FAO96" s="64"/>
      <c r="FAP96" s="64"/>
      <c r="FAQ96" s="64"/>
      <c r="FAR96" s="64"/>
      <c r="FAS96" s="64"/>
      <c r="FAT96" s="64"/>
      <c r="FAU96" s="64"/>
      <c r="FAV96" s="64"/>
      <c r="FAW96" s="64"/>
      <c r="FAX96" s="64"/>
      <c r="FAY96" s="64"/>
      <c r="FAZ96" s="64"/>
      <c r="FBA96" s="64"/>
      <c r="FBB96" s="64"/>
      <c r="FBC96" s="64"/>
      <c r="FBD96" s="64"/>
      <c r="FBE96" s="64"/>
      <c r="FBF96" s="64"/>
      <c r="FBG96" s="64"/>
      <c r="FBH96" s="64"/>
      <c r="FBI96" s="64"/>
      <c r="FBJ96" s="64"/>
      <c r="FBK96" s="64"/>
      <c r="FBL96" s="64"/>
      <c r="FBM96" s="64"/>
      <c r="FBN96" s="64"/>
      <c r="FBO96" s="64"/>
      <c r="FBP96" s="64"/>
      <c r="FBQ96" s="64"/>
      <c r="FBR96" s="64"/>
      <c r="FBS96" s="64"/>
      <c r="FBT96" s="64"/>
      <c r="FBU96" s="64"/>
      <c r="FBV96" s="64"/>
      <c r="FBW96" s="64"/>
      <c r="FBX96" s="64"/>
      <c r="FBY96" s="64"/>
      <c r="FBZ96" s="64"/>
      <c r="FCA96" s="64"/>
      <c r="FCB96" s="64"/>
      <c r="FCC96" s="64"/>
      <c r="FCD96" s="64"/>
      <c r="FCE96" s="64"/>
      <c r="FCF96" s="64"/>
      <c r="FCG96" s="64"/>
      <c r="FCH96" s="64"/>
      <c r="FCI96" s="64"/>
      <c r="FCJ96" s="64"/>
      <c r="FCK96" s="64"/>
      <c r="FCL96" s="64"/>
      <c r="FCM96" s="64"/>
      <c r="FCN96" s="64"/>
      <c r="FCO96" s="64"/>
      <c r="FCP96" s="64"/>
      <c r="FCQ96" s="64"/>
      <c r="FCR96" s="64"/>
      <c r="FCS96" s="64"/>
      <c r="FCT96" s="64"/>
      <c r="FCU96" s="64"/>
      <c r="FCV96" s="64"/>
      <c r="FCW96" s="64"/>
      <c r="FCX96" s="64"/>
      <c r="FCY96" s="64"/>
      <c r="FCZ96" s="64"/>
      <c r="FDA96" s="64"/>
      <c r="FDB96" s="64"/>
      <c r="FDC96" s="64"/>
      <c r="FDD96" s="64"/>
      <c r="FDE96" s="64"/>
      <c r="FDF96" s="64"/>
      <c r="FDG96" s="64"/>
      <c r="FDH96" s="64"/>
      <c r="FDI96" s="64"/>
      <c r="FDJ96" s="64"/>
      <c r="FDK96" s="64"/>
      <c r="FDL96" s="64"/>
      <c r="FDM96" s="64"/>
      <c r="FDN96" s="64"/>
      <c r="FDO96" s="64"/>
      <c r="FDP96" s="64"/>
      <c r="FDQ96" s="64"/>
      <c r="FDR96" s="64"/>
      <c r="FDS96" s="64"/>
      <c r="FDT96" s="64"/>
      <c r="FDU96" s="64"/>
      <c r="FDV96" s="64"/>
      <c r="FDW96" s="64"/>
      <c r="FDX96" s="64"/>
      <c r="FDY96" s="64"/>
      <c r="FDZ96" s="64"/>
      <c r="FEA96" s="64"/>
      <c r="FEB96" s="64"/>
      <c r="FEC96" s="64"/>
      <c r="FED96" s="64"/>
      <c r="FEE96" s="64"/>
      <c r="FEF96" s="64"/>
      <c r="FEG96" s="64"/>
      <c r="FEH96" s="64"/>
      <c r="FEI96" s="64"/>
      <c r="FEJ96" s="64"/>
      <c r="FEK96" s="64"/>
      <c r="FEL96" s="64"/>
      <c r="FEM96" s="64"/>
      <c r="FEN96" s="64"/>
      <c r="FEO96" s="64"/>
      <c r="FEP96" s="64"/>
      <c r="FEQ96" s="64"/>
      <c r="FER96" s="64"/>
      <c r="FES96" s="64"/>
      <c r="FET96" s="64"/>
      <c r="FEU96" s="64"/>
      <c r="FEV96" s="64"/>
      <c r="FEW96" s="64"/>
      <c r="FEX96" s="64"/>
      <c r="FEY96" s="64"/>
      <c r="FEZ96" s="64"/>
      <c r="FFA96" s="64"/>
      <c r="FFB96" s="64"/>
      <c r="FFC96" s="64"/>
      <c r="FFD96" s="64"/>
      <c r="FFE96" s="64"/>
      <c r="FFF96" s="64"/>
      <c r="FFG96" s="64"/>
      <c r="FFH96" s="64"/>
      <c r="FFI96" s="64"/>
      <c r="FFJ96" s="64"/>
      <c r="FFK96" s="64"/>
      <c r="FFL96" s="64"/>
      <c r="FFM96" s="64"/>
      <c r="FFN96" s="64"/>
      <c r="FFO96" s="64"/>
      <c r="FFP96" s="64"/>
      <c r="FFQ96" s="64"/>
      <c r="FFR96" s="64"/>
      <c r="FFS96" s="64"/>
      <c r="FFT96" s="64"/>
      <c r="FFU96" s="64"/>
      <c r="FFV96" s="64"/>
      <c r="FFW96" s="64"/>
      <c r="FFX96" s="64"/>
      <c r="FFY96" s="64"/>
      <c r="FFZ96" s="64"/>
      <c r="FGA96" s="64"/>
      <c r="FGB96" s="64"/>
      <c r="FGC96" s="64"/>
      <c r="FGD96" s="64"/>
      <c r="FGE96" s="64"/>
      <c r="FGF96" s="64"/>
      <c r="FGG96" s="64"/>
      <c r="FGH96" s="64"/>
      <c r="FGI96" s="64"/>
      <c r="FGJ96" s="64"/>
      <c r="FGK96" s="64"/>
      <c r="FGL96" s="64"/>
      <c r="FGM96" s="64"/>
      <c r="FGN96" s="64"/>
      <c r="FGO96" s="64"/>
      <c r="FGP96" s="64"/>
      <c r="FGQ96" s="64"/>
      <c r="FGR96" s="64"/>
      <c r="FGS96" s="64"/>
      <c r="FGT96" s="64"/>
      <c r="FGU96" s="64"/>
      <c r="FGV96" s="64"/>
      <c r="FGW96" s="64"/>
      <c r="FGX96" s="64"/>
      <c r="FGY96" s="64"/>
      <c r="FGZ96" s="64"/>
      <c r="FHA96" s="64"/>
      <c r="FHB96" s="64"/>
      <c r="FHC96" s="64"/>
      <c r="FHD96" s="64"/>
      <c r="FHE96" s="64"/>
      <c r="FHF96" s="64"/>
      <c r="FHG96" s="64"/>
      <c r="FHH96" s="64"/>
      <c r="FHI96" s="64"/>
      <c r="FHJ96" s="64"/>
      <c r="FHK96" s="64"/>
      <c r="FHL96" s="64"/>
      <c r="FHM96" s="64"/>
      <c r="FHN96" s="64"/>
      <c r="FHO96" s="64"/>
      <c r="FHP96" s="64"/>
      <c r="FHQ96" s="64"/>
      <c r="FHR96" s="64"/>
      <c r="FHS96" s="64"/>
      <c r="FHT96" s="64"/>
      <c r="FHU96" s="64"/>
      <c r="FHV96" s="64"/>
      <c r="FHW96" s="64"/>
      <c r="FHX96" s="64"/>
      <c r="FHY96" s="64"/>
      <c r="FHZ96" s="64"/>
      <c r="FIA96" s="64"/>
      <c r="FIB96" s="64"/>
      <c r="FIC96" s="64"/>
      <c r="FID96" s="64"/>
      <c r="FIE96" s="64"/>
      <c r="FIF96" s="64"/>
      <c r="FIG96" s="64"/>
      <c r="FIH96" s="64"/>
      <c r="FII96" s="64"/>
      <c r="FIJ96" s="64"/>
      <c r="FIK96" s="64"/>
      <c r="FIL96" s="64"/>
      <c r="FIM96" s="64"/>
      <c r="FIN96" s="64"/>
      <c r="FIO96" s="64"/>
      <c r="FIP96" s="64"/>
      <c r="FIQ96" s="64"/>
      <c r="FIR96" s="64"/>
      <c r="FIS96" s="64"/>
      <c r="FIT96" s="64"/>
      <c r="FIU96" s="64"/>
      <c r="FIV96" s="64"/>
      <c r="FIW96" s="64"/>
      <c r="FIX96" s="64"/>
      <c r="FIY96" s="64"/>
      <c r="FIZ96" s="64"/>
      <c r="FJA96" s="64"/>
      <c r="FJB96" s="64"/>
      <c r="FJC96" s="64"/>
      <c r="FJD96" s="64"/>
      <c r="FJE96" s="64"/>
      <c r="FJF96" s="64"/>
      <c r="FJG96" s="64"/>
      <c r="FJH96" s="64"/>
      <c r="FJI96" s="64"/>
      <c r="FJJ96" s="64"/>
      <c r="FJK96" s="64"/>
      <c r="FJL96" s="64"/>
      <c r="FJM96" s="64"/>
      <c r="FJN96" s="64"/>
      <c r="FJO96" s="64"/>
      <c r="FJP96" s="64"/>
      <c r="FJQ96" s="64"/>
      <c r="FJR96" s="64"/>
      <c r="FJS96" s="64"/>
      <c r="FJT96" s="64"/>
      <c r="FJU96" s="64"/>
      <c r="FJV96" s="64"/>
      <c r="FJW96" s="64"/>
      <c r="FJX96" s="64"/>
      <c r="FJY96" s="64"/>
      <c r="FJZ96" s="64"/>
      <c r="FKA96" s="64"/>
      <c r="FKB96" s="64"/>
      <c r="FKC96" s="64"/>
      <c r="FKD96" s="64"/>
      <c r="FKE96" s="64"/>
      <c r="FKF96" s="64"/>
      <c r="FKG96" s="64"/>
      <c r="FKH96" s="64"/>
      <c r="FKI96" s="64"/>
      <c r="FKJ96" s="64"/>
      <c r="FKK96" s="64"/>
      <c r="FKL96" s="64"/>
      <c r="FKM96" s="64"/>
      <c r="FKN96" s="64"/>
      <c r="FKO96" s="64"/>
      <c r="FKP96" s="64"/>
      <c r="FKQ96" s="64"/>
      <c r="FKR96" s="64"/>
      <c r="FKS96" s="64"/>
      <c r="FKT96" s="64"/>
      <c r="FKU96" s="64"/>
      <c r="FKV96" s="64"/>
      <c r="FKW96" s="64"/>
      <c r="FKX96" s="64"/>
      <c r="FKY96" s="64"/>
      <c r="FKZ96" s="64"/>
      <c r="FLA96" s="64"/>
      <c r="FLB96" s="64"/>
      <c r="FLC96" s="64"/>
      <c r="FLD96" s="64"/>
      <c r="FLE96" s="64"/>
      <c r="FLF96" s="64"/>
      <c r="FLG96" s="64"/>
      <c r="FLH96" s="64"/>
      <c r="FLI96" s="64"/>
      <c r="FLJ96" s="64"/>
      <c r="FLK96" s="64"/>
      <c r="FLL96" s="64"/>
      <c r="FLM96" s="64"/>
      <c r="FLN96" s="64"/>
      <c r="FLO96" s="64"/>
      <c r="FLP96" s="64"/>
      <c r="FLQ96" s="64"/>
      <c r="FLR96" s="64"/>
      <c r="FLS96" s="64"/>
      <c r="FLT96" s="64"/>
      <c r="FLU96" s="64"/>
      <c r="FLV96" s="64"/>
      <c r="FLW96" s="64"/>
      <c r="FLX96" s="64"/>
      <c r="FLY96" s="64"/>
      <c r="FLZ96" s="64"/>
      <c r="FMA96" s="64"/>
      <c r="FMB96" s="64"/>
      <c r="FMC96" s="64"/>
      <c r="FMD96" s="64"/>
      <c r="FME96" s="64"/>
      <c r="FMF96" s="64"/>
      <c r="FMG96" s="64"/>
      <c r="FMH96" s="64"/>
      <c r="FMI96" s="64"/>
      <c r="FMJ96" s="64"/>
      <c r="FMK96" s="64"/>
      <c r="FML96" s="64"/>
      <c r="FMM96" s="64"/>
      <c r="FMN96" s="64"/>
      <c r="FMO96" s="64"/>
      <c r="FMP96" s="64"/>
      <c r="FMQ96" s="64"/>
      <c r="FMR96" s="64"/>
      <c r="FMS96" s="64"/>
      <c r="FMT96" s="64"/>
      <c r="FMU96" s="64"/>
      <c r="FMV96" s="64"/>
      <c r="FMW96" s="64"/>
      <c r="FMX96" s="64"/>
      <c r="FMY96" s="64"/>
      <c r="FMZ96" s="64"/>
      <c r="FNA96" s="64"/>
      <c r="FNB96" s="64"/>
      <c r="FNC96" s="64"/>
      <c r="FND96" s="64"/>
      <c r="FNE96" s="64"/>
      <c r="FNF96" s="64"/>
      <c r="FNG96" s="64"/>
      <c r="FNH96" s="64"/>
      <c r="FNI96" s="64"/>
      <c r="FNJ96" s="64"/>
      <c r="FNK96" s="64"/>
      <c r="FNL96" s="64"/>
      <c r="FNM96" s="64"/>
      <c r="FNN96" s="64"/>
      <c r="FNO96" s="64"/>
      <c r="FNP96" s="64"/>
      <c r="FNQ96" s="64"/>
      <c r="FNR96" s="64"/>
      <c r="FNS96" s="64"/>
      <c r="FNT96" s="64"/>
      <c r="FNU96" s="64"/>
      <c r="FNV96" s="64"/>
      <c r="FNW96" s="64"/>
      <c r="FNX96" s="64"/>
      <c r="FNY96" s="64"/>
      <c r="FNZ96" s="64"/>
      <c r="FOA96" s="64"/>
      <c r="FOB96" s="64"/>
      <c r="FOC96" s="64"/>
      <c r="FOD96" s="64"/>
      <c r="FOE96" s="64"/>
      <c r="FOF96" s="64"/>
      <c r="FOG96" s="64"/>
      <c r="FOH96" s="64"/>
      <c r="FOI96" s="64"/>
      <c r="FOJ96" s="64"/>
      <c r="FOK96" s="64"/>
      <c r="FOL96" s="64"/>
      <c r="FOM96" s="64"/>
      <c r="FON96" s="64"/>
      <c r="FOO96" s="64"/>
      <c r="FOP96" s="64"/>
      <c r="FOQ96" s="64"/>
      <c r="FOR96" s="64"/>
      <c r="FOS96" s="64"/>
      <c r="FOT96" s="64"/>
      <c r="FOU96" s="64"/>
      <c r="FOV96" s="64"/>
      <c r="FOW96" s="64"/>
      <c r="FOX96" s="64"/>
      <c r="FOY96" s="64"/>
      <c r="FOZ96" s="64"/>
      <c r="FPA96" s="64"/>
      <c r="FPB96" s="64"/>
      <c r="FPC96" s="64"/>
      <c r="FPD96" s="64"/>
      <c r="FPE96" s="64"/>
      <c r="FPF96" s="64"/>
      <c r="FPG96" s="64"/>
      <c r="FPH96" s="64"/>
      <c r="FPI96" s="64"/>
      <c r="FPJ96" s="64"/>
      <c r="FPK96" s="64"/>
      <c r="FPL96" s="64"/>
      <c r="FPM96" s="64"/>
      <c r="FPN96" s="64"/>
      <c r="FPO96" s="64"/>
      <c r="FPP96" s="64"/>
      <c r="FPQ96" s="64"/>
      <c r="FPR96" s="64"/>
      <c r="FPS96" s="64"/>
      <c r="FPT96" s="64"/>
      <c r="FPU96" s="64"/>
      <c r="FPV96" s="64"/>
      <c r="FPW96" s="64"/>
      <c r="FPX96" s="64"/>
      <c r="FPY96" s="64"/>
      <c r="FPZ96" s="64"/>
      <c r="FQA96" s="64"/>
      <c r="FQB96" s="64"/>
      <c r="FQC96" s="64"/>
      <c r="FQD96" s="64"/>
      <c r="FQE96" s="64"/>
      <c r="FQF96" s="64"/>
      <c r="FQG96" s="64"/>
      <c r="FQH96" s="64"/>
      <c r="FQI96" s="64"/>
      <c r="FQJ96" s="64"/>
      <c r="FQK96" s="64"/>
      <c r="FQL96" s="64"/>
      <c r="FQM96" s="64"/>
      <c r="FQN96" s="64"/>
      <c r="FQO96" s="64"/>
      <c r="FQP96" s="64"/>
      <c r="FQQ96" s="64"/>
      <c r="FQR96" s="64"/>
      <c r="FQS96" s="64"/>
      <c r="FQT96" s="64"/>
      <c r="FQU96" s="64"/>
      <c r="FQV96" s="64"/>
      <c r="FQW96" s="64"/>
      <c r="FQX96" s="64"/>
      <c r="FQY96" s="64"/>
      <c r="FQZ96" s="64"/>
      <c r="FRA96" s="64"/>
      <c r="FRB96" s="64"/>
      <c r="FRC96" s="64"/>
      <c r="FRD96" s="64"/>
      <c r="FRE96" s="64"/>
      <c r="FRF96" s="64"/>
      <c r="FRG96" s="64"/>
      <c r="FRH96" s="64"/>
      <c r="FRI96" s="64"/>
      <c r="FRJ96" s="64"/>
      <c r="FRK96" s="64"/>
      <c r="FRL96" s="64"/>
      <c r="FRM96" s="64"/>
      <c r="FRN96" s="64"/>
      <c r="FRO96" s="64"/>
      <c r="FRP96" s="64"/>
      <c r="FRQ96" s="64"/>
      <c r="FRR96" s="64"/>
      <c r="FRS96" s="64"/>
      <c r="FRT96" s="64"/>
      <c r="FRU96" s="64"/>
      <c r="FRV96" s="64"/>
      <c r="FRW96" s="64"/>
      <c r="FRX96" s="64"/>
      <c r="FRY96" s="64"/>
      <c r="FRZ96" s="64"/>
      <c r="FSA96" s="64"/>
      <c r="FSB96" s="64"/>
      <c r="FSC96" s="64"/>
      <c r="FSD96" s="64"/>
      <c r="FSE96" s="64"/>
      <c r="FSF96" s="64"/>
      <c r="FSG96" s="64"/>
      <c r="FSH96" s="64"/>
      <c r="FSI96" s="64"/>
      <c r="FSJ96" s="64"/>
      <c r="FSK96" s="64"/>
      <c r="FSL96" s="64"/>
      <c r="FSM96" s="64"/>
      <c r="FSN96" s="64"/>
      <c r="FSO96" s="64"/>
      <c r="FSP96" s="64"/>
      <c r="FSQ96" s="64"/>
      <c r="FSR96" s="64"/>
      <c r="FSS96" s="64"/>
      <c r="FST96" s="64"/>
      <c r="FSU96" s="64"/>
      <c r="FSV96" s="64"/>
      <c r="FSW96" s="64"/>
      <c r="FSX96" s="64"/>
      <c r="FSY96" s="64"/>
      <c r="FSZ96" s="64"/>
      <c r="FTA96" s="64"/>
      <c r="FTB96" s="64"/>
      <c r="FTC96" s="64"/>
      <c r="FTD96" s="64"/>
      <c r="FTE96" s="64"/>
      <c r="FTF96" s="64"/>
      <c r="FTG96" s="64"/>
      <c r="FTH96" s="64"/>
      <c r="FTI96" s="64"/>
      <c r="FTJ96" s="64"/>
      <c r="FTK96" s="64"/>
      <c r="FTL96" s="64"/>
      <c r="FTM96" s="64"/>
      <c r="FTN96" s="64"/>
      <c r="FTO96" s="64"/>
      <c r="FTP96" s="64"/>
      <c r="FTQ96" s="64"/>
      <c r="FTR96" s="64"/>
      <c r="FTS96" s="64"/>
      <c r="FTT96" s="64"/>
      <c r="FTU96" s="64"/>
      <c r="FTV96" s="64"/>
      <c r="FTW96" s="64"/>
      <c r="FTX96" s="64"/>
      <c r="FTY96" s="64"/>
      <c r="FTZ96" s="64"/>
      <c r="FUA96" s="64"/>
      <c r="FUB96" s="64"/>
      <c r="FUC96" s="64"/>
      <c r="FUD96" s="64"/>
      <c r="FUE96" s="64"/>
      <c r="FUF96" s="64"/>
      <c r="FUG96" s="64"/>
      <c r="FUH96" s="64"/>
      <c r="FUI96" s="64"/>
      <c r="FUJ96" s="64"/>
      <c r="FUK96" s="64"/>
      <c r="FUL96" s="64"/>
      <c r="FUM96" s="64"/>
      <c r="FUN96" s="64"/>
      <c r="FUO96" s="64"/>
      <c r="FUP96" s="64"/>
      <c r="FUQ96" s="64"/>
      <c r="FUR96" s="64"/>
      <c r="FUS96" s="64"/>
      <c r="FUT96" s="64"/>
      <c r="FUU96" s="64"/>
      <c r="FUV96" s="64"/>
      <c r="FUW96" s="64"/>
      <c r="FUX96" s="64"/>
      <c r="FUY96" s="64"/>
      <c r="FUZ96" s="64"/>
      <c r="FVA96" s="64"/>
      <c r="FVB96" s="64"/>
      <c r="FVC96" s="64"/>
      <c r="FVD96" s="64"/>
      <c r="FVE96" s="64"/>
      <c r="FVF96" s="64"/>
      <c r="FVG96" s="64"/>
      <c r="FVH96" s="64"/>
      <c r="FVI96" s="64"/>
      <c r="FVJ96" s="64"/>
      <c r="FVK96" s="64"/>
      <c r="FVL96" s="64"/>
      <c r="FVM96" s="64"/>
      <c r="FVN96" s="64"/>
      <c r="FVO96" s="64"/>
      <c r="FVP96" s="64"/>
      <c r="FVQ96" s="64"/>
      <c r="FVR96" s="64"/>
      <c r="FVS96" s="64"/>
      <c r="FVT96" s="64"/>
      <c r="FVU96" s="64"/>
      <c r="FVV96" s="64"/>
      <c r="FVW96" s="64"/>
      <c r="FVX96" s="64"/>
      <c r="FVY96" s="64"/>
      <c r="FVZ96" s="64"/>
      <c r="FWA96" s="64"/>
      <c r="FWB96" s="64"/>
      <c r="FWC96" s="64"/>
      <c r="FWD96" s="64"/>
      <c r="FWE96" s="64"/>
      <c r="FWF96" s="64"/>
      <c r="FWG96" s="64"/>
      <c r="FWH96" s="64"/>
      <c r="FWI96" s="64"/>
      <c r="FWJ96" s="64"/>
      <c r="FWK96" s="64"/>
      <c r="FWL96" s="64"/>
      <c r="FWM96" s="64"/>
      <c r="FWN96" s="64"/>
      <c r="FWO96" s="64"/>
      <c r="FWP96" s="64"/>
      <c r="FWQ96" s="64"/>
      <c r="FWR96" s="64"/>
      <c r="FWS96" s="64"/>
      <c r="FWT96" s="64"/>
      <c r="FWU96" s="64"/>
      <c r="FWV96" s="64"/>
      <c r="FWW96" s="64"/>
      <c r="FWX96" s="64"/>
      <c r="FWY96" s="64"/>
      <c r="FWZ96" s="64"/>
      <c r="FXA96" s="64"/>
      <c r="FXB96" s="64"/>
      <c r="FXC96" s="64"/>
      <c r="FXD96" s="64"/>
      <c r="FXE96" s="64"/>
      <c r="FXF96" s="64"/>
      <c r="FXG96" s="64"/>
      <c r="FXH96" s="64"/>
      <c r="FXI96" s="64"/>
      <c r="FXJ96" s="64"/>
      <c r="FXK96" s="64"/>
      <c r="FXL96" s="64"/>
      <c r="FXM96" s="64"/>
      <c r="FXN96" s="64"/>
      <c r="FXO96" s="64"/>
      <c r="FXP96" s="64"/>
      <c r="FXQ96" s="64"/>
      <c r="FXR96" s="64"/>
      <c r="FXS96" s="64"/>
      <c r="FXT96" s="64"/>
      <c r="FXU96" s="64"/>
      <c r="FXV96" s="64"/>
      <c r="FXW96" s="64"/>
      <c r="FXX96" s="64"/>
      <c r="FXY96" s="64"/>
      <c r="FXZ96" s="64"/>
      <c r="FYA96" s="64"/>
      <c r="FYB96" s="64"/>
      <c r="FYC96" s="64"/>
      <c r="FYD96" s="64"/>
      <c r="FYE96" s="64"/>
      <c r="FYF96" s="64"/>
      <c r="FYG96" s="64"/>
      <c r="FYH96" s="64"/>
      <c r="FYI96" s="64"/>
      <c r="FYJ96" s="64"/>
      <c r="FYK96" s="64"/>
      <c r="FYL96" s="64"/>
      <c r="FYM96" s="64"/>
      <c r="FYN96" s="64"/>
      <c r="FYO96" s="64"/>
      <c r="FYP96" s="64"/>
      <c r="FYQ96" s="64"/>
      <c r="FYR96" s="64"/>
      <c r="FYS96" s="64"/>
      <c r="FYT96" s="64"/>
      <c r="FYU96" s="64"/>
      <c r="FYV96" s="64"/>
      <c r="FYW96" s="64"/>
      <c r="FYX96" s="64"/>
      <c r="FYY96" s="64"/>
      <c r="FYZ96" s="64"/>
      <c r="FZA96" s="64"/>
      <c r="FZB96" s="64"/>
      <c r="FZC96" s="64"/>
      <c r="FZD96" s="64"/>
      <c r="FZE96" s="64"/>
      <c r="FZF96" s="64"/>
      <c r="FZG96" s="64"/>
      <c r="FZH96" s="64"/>
      <c r="FZI96" s="64"/>
      <c r="FZJ96" s="64"/>
      <c r="FZK96" s="64"/>
      <c r="FZL96" s="64"/>
      <c r="FZM96" s="64"/>
      <c r="FZN96" s="64"/>
      <c r="FZO96" s="64"/>
      <c r="FZP96" s="64"/>
      <c r="FZQ96" s="64"/>
      <c r="FZR96" s="64"/>
      <c r="FZS96" s="64"/>
      <c r="FZT96" s="64"/>
      <c r="FZU96" s="64"/>
      <c r="FZV96" s="64"/>
      <c r="FZW96" s="64"/>
      <c r="FZX96" s="64"/>
      <c r="FZY96" s="64"/>
      <c r="FZZ96" s="64"/>
      <c r="GAA96" s="64"/>
      <c r="GAB96" s="64"/>
      <c r="GAC96" s="64"/>
      <c r="GAD96" s="64"/>
      <c r="GAE96" s="64"/>
      <c r="GAF96" s="64"/>
      <c r="GAG96" s="64"/>
      <c r="GAH96" s="64"/>
      <c r="GAI96" s="64"/>
      <c r="GAJ96" s="64"/>
      <c r="GAK96" s="64"/>
      <c r="GAL96" s="64"/>
      <c r="GAM96" s="64"/>
      <c r="GAN96" s="64"/>
      <c r="GAO96" s="64"/>
      <c r="GAP96" s="64"/>
      <c r="GAQ96" s="64"/>
      <c r="GAR96" s="64"/>
      <c r="GAS96" s="64"/>
      <c r="GAT96" s="64"/>
      <c r="GAU96" s="64"/>
      <c r="GAV96" s="64"/>
      <c r="GAW96" s="64"/>
      <c r="GAX96" s="64"/>
      <c r="GAY96" s="64"/>
      <c r="GAZ96" s="64"/>
      <c r="GBA96" s="64"/>
      <c r="GBB96" s="64"/>
      <c r="GBC96" s="64"/>
      <c r="GBD96" s="64"/>
      <c r="GBE96" s="64"/>
      <c r="GBF96" s="64"/>
      <c r="GBG96" s="64"/>
      <c r="GBH96" s="64"/>
      <c r="GBI96" s="64"/>
      <c r="GBJ96" s="64"/>
      <c r="GBK96" s="64"/>
      <c r="GBL96" s="64"/>
      <c r="GBM96" s="64"/>
      <c r="GBN96" s="64"/>
      <c r="GBO96" s="64"/>
      <c r="GBP96" s="64"/>
      <c r="GBQ96" s="64"/>
      <c r="GBR96" s="64"/>
      <c r="GBS96" s="64"/>
      <c r="GBT96" s="64"/>
      <c r="GBU96" s="64"/>
      <c r="GBV96" s="64"/>
      <c r="GBW96" s="64"/>
      <c r="GBX96" s="64"/>
      <c r="GBY96" s="64"/>
      <c r="GBZ96" s="64"/>
      <c r="GCA96" s="64"/>
      <c r="GCB96" s="64"/>
      <c r="GCC96" s="64"/>
      <c r="GCD96" s="64"/>
      <c r="GCE96" s="64"/>
      <c r="GCF96" s="64"/>
      <c r="GCG96" s="64"/>
      <c r="GCH96" s="64"/>
      <c r="GCI96" s="64"/>
      <c r="GCJ96" s="64"/>
      <c r="GCK96" s="64"/>
      <c r="GCL96" s="64"/>
      <c r="GCM96" s="64"/>
      <c r="GCN96" s="64"/>
      <c r="GCO96" s="64"/>
      <c r="GCP96" s="64"/>
      <c r="GCQ96" s="64"/>
      <c r="GCR96" s="64"/>
      <c r="GCS96" s="64"/>
      <c r="GCT96" s="64"/>
      <c r="GCU96" s="64"/>
      <c r="GCV96" s="64"/>
      <c r="GCW96" s="64"/>
      <c r="GCX96" s="64"/>
      <c r="GCY96" s="64"/>
      <c r="GCZ96" s="64"/>
      <c r="GDA96" s="64"/>
      <c r="GDB96" s="64"/>
      <c r="GDC96" s="64"/>
      <c r="GDD96" s="64"/>
      <c r="GDE96" s="64"/>
      <c r="GDF96" s="64"/>
      <c r="GDG96" s="64"/>
      <c r="GDH96" s="64"/>
      <c r="GDI96" s="64"/>
      <c r="GDJ96" s="64"/>
      <c r="GDK96" s="64"/>
      <c r="GDL96" s="64"/>
      <c r="GDM96" s="64"/>
      <c r="GDN96" s="64"/>
      <c r="GDO96" s="64"/>
      <c r="GDP96" s="64"/>
      <c r="GDQ96" s="64"/>
      <c r="GDR96" s="64"/>
      <c r="GDS96" s="64"/>
      <c r="GDT96" s="64"/>
      <c r="GDU96" s="64"/>
      <c r="GDV96" s="64"/>
      <c r="GDW96" s="64"/>
      <c r="GDX96" s="64"/>
      <c r="GDY96" s="64"/>
      <c r="GDZ96" s="64"/>
      <c r="GEA96" s="64"/>
      <c r="GEB96" s="64"/>
      <c r="GEC96" s="64"/>
      <c r="GED96" s="64"/>
      <c r="GEE96" s="64"/>
      <c r="GEF96" s="64"/>
      <c r="GEG96" s="64"/>
      <c r="GEH96" s="64"/>
      <c r="GEI96" s="64"/>
      <c r="GEJ96" s="64"/>
      <c r="GEK96" s="64"/>
      <c r="GEL96" s="64"/>
      <c r="GEM96" s="64"/>
      <c r="GEN96" s="64"/>
      <c r="GEO96" s="64"/>
      <c r="GEP96" s="64"/>
      <c r="GEQ96" s="64"/>
      <c r="GER96" s="64"/>
      <c r="GES96" s="64"/>
      <c r="GET96" s="64"/>
      <c r="GEU96" s="64"/>
      <c r="GEV96" s="64"/>
      <c r="GEW96" s="64"/>
      <c r="GEX96" s="64"/>
      <c r="GEY96" s="64"/>
      <c r="GEZ96" s="64"/>
      <c r="GFA96" s="64"/>
      <c r="GFB96" s="64"/>
      <c r="GFC96" s="64"/>
      <c r="GFD96" s="64"/>
      <c r="GFE96" s="64"/>
      <c r="GFF96" s="64"/>
      <c r="GFG96" s="64"/>
      <c r="GFH96" s="64"/>
      <c r="GFI96" s="64"/>
      <c r="GFJ96" s="64"/>
      <c r="GFK96" s="64"/>
      <c r="GFL96" s="64"/>
      <c r="GFM96" s="64"/>
      <c r="GFN96" s="64"/>
      <c r="GFO96" s="64"/>
      <c r="GFP96" s="64"/>
      <c r="GFQ96" s="64"/>
      <c r="GFR96" s="64"/>
      <c r="GFS96" s="64"/>
      <c r="GFT96" s="64"/>
      <c r="GFU96" s="64"/>
      <c r="GFV96" s="64"/>
      <c r="GFW96" s="64"/>
      <c r="GFX96" s="64"/>
      <c r="GFY96" s="64"/>
      <c r="GFZ96" s="64"/>
      <c r="GGA96" s="64"/>
      <c r="GGB96" s="64"/>
      <c r="GGC96" s="64"/>
      <c r="GGD96" s="64"/>
      <c r="GGE96" s="64"/>
      <c r="GGF96" s="64"/>
      <c r="GGG96" s="64"/>
      <c r="GGH96" s="64"/>
      <c r="GGI96" s="64"/>
      <c r="GGJ96" s="64"/>
      <c r="GGK96" s="64"/>
      <c r="GGL96" s="64"/>
      <c r="GGM96" s="64"/>
      <c r="GGN96" s="64"/>
      <c r="GGO96" s="64"/>
      <c r="GGP96" s="64"/>
      <c r="GGQ96" s="64"/>
      <c r="GGR96" s="64"/>
      <c r="GGS96" s="64"/>
      <c r="GGT96" s="64"/>
      <c r="GGU96" s="64"/>
      <c r="GGV96" s="64"/>
      <c r="GGW96" s="64"/>
      <c r="GGX96" s="64"/>
      <c r="GGY96" s="64"/>
      <c r="GGZ96" s="64"/>
      <c r="GHA96" s="64"/>
      <c r="GHB96" s="64"/>
      <c r="GHC96" s="64"/>
      <c r="GHD96" s="64"/>
      <c r="GHE96" s="64"/>
      <c r="GHF96" s="64"/>
      <c r="GHG96" s="64"/>
      <c r="GHH96" s="64"/>
      <c r="GHI96" s="64"/>
      <c r="GHJ96" s="64"/>
      <c r="GHK96" s="64"/>
      <c r="GHL96" s="64"/>
      <c r="GHM96" s="64"/>
      <c r="GHN96" s="64"/>
      <c r="GHO96" s="64"/>
      <c r="GHP96" s="64"/>
      <c r="GHQ96" s="64"/>
      <c r="GHR96" s="64"/>
      <c r="GHS96" s="64"/>
      <c r="GHT96" s="64"/>
      <c r="GHU96" s="64"/>
      <c r="GHV96" s="64"/>
      <c r="GHW96" s="64"/>
      <c r="GHX96" s="64"/>
      <c r="GHY96" s="64"/>
      <c r="GHZ96" s="64"/>
      <c r="GIA96" s="64"/>
      <c r="GIB96" s="64"/>
      <c r="GIC96" s="64"/>
      <c r="GID96" s="64"/>
      <c r="GIE96" s="64"/>
      <c r="GIF96" s="64"/>
      <c r="GIG96" s="64"/>
      <c r="GIH96" s="64"/>
      <c r="GII96" s="64"/>
      <c r="GIJ96" s="64"/>
      <c r="GIK96" s="64"/>
      <c r="GIL96" s="64"/>
      <c r="GIM96" s="64"/>
      <c r="GIN96" s="64"/>
      <c r="GIO96" s="64"/>
      <c r="GIP96" s="64"/>
      <c r="GIQ96" s="64"/>
      <c r="GIR96" s="64"/>
      <c r="GIS96" s="64"/>
      <c r="GIT96" s="64"/>
      <c r="GIU96" s="64"/>
      <c r="GIV96" s="64"/>
      <c r="GIW96" s="64"/>
      <c r="GIX96" s="64"/>
      <c r="GIY96" s="64"/>
      <c r="GIZ96" s="64"/>
      <c r="GJA96" s="64"/>
      <c r="GJB96" s="64"/>
      <c r="GJC96" s="64"/>
      <c r="GJD96" s="64"/>
      <c r="GJE96" s="64"/>
      <c r="GJF96" s="64"/>
      <c r="GJG96" s="64"/>
      <c r="GJH96" s="64"/>
      <c r="GJI96" s="64"/>
      <c r="GJJ96" s="64"/>
      <c r="GJK96" s="64"/>
      <c r="GJL96" s="64"/>
      <c r="GJM96" s="64"/>
      <c r="GJN96" s="64"/>
      <c r="GJO96" s="64"/>
      <c r="GJP96" s="64"/>
      <c r="GJQ96" s="64"/>
      <c r="GJR96" s="64"/>
      <c r="GJS96" s="64"/>
      <c r="GJT96" s="64"/>
      <c r="GJU96" s="64"/>
      <c r="GJV96" s="64"/>
      <c r="GJW96" s="64"/>
      <c r="GJX96" s="64"/>
      <c r="GJY96" s="64"/>
      <c r="GJZ96" s="64"/>
      <c r="GKA96" s="64"/>
      <c r="GKB96" s="64"/>
      <c r="GKC96" s="64"/>
      <c r="GKD96" s="64"/>
      <c r="GKE96" s="64"/>
      <c r="GKF96" s="64"/>
      <c r="GKG96" s="64"/>
      <c r="GKH96" s="64"/>
      <c r="GKI96" s="64"/>
      <c r="GKJ96" s="64"/>
      <c r="GKK96" s="64"/>
      <c r="GKL96" s="64"/>
      <c r="GKM96" s="64"/>
      <c r="GKN96" s="64"/>
      <c r="GKO96" s="64"/>
      <c r="GKP96" s="64"/>
      <c r="GKQ96" s="64"/>
      <c r="GKR96" s="64"/>
      <c r="GKS96" s="64"/>
      <c r="GKT96" s="64"/>
      <c r="GKU96" s="64"/>
      <c r="GKV96" s="64"/>
      <c r="GKW96" s="64"/>
      <c r="GKX96" s="64"/>
      <c r="GKY96" s="64"/>
      <c r="GKZ96" s="64"/>
      <c r="GLA96" s="64"/>
      <c r="GLB96" s="64"/>
      <c r="GLC96" s="64"/>
      <c r="GLD96" s="64"/>
      <c r="GLE96" s="64"/>
      <c r="GLF96" s="64"/>
      <c r="GLG96" s="64"/>
      <c r="GLH96" s="64"/>
      <c r="GLI96" s="64"/>
      <c r="GLJ96" s="64"/>
      <c r="GLK96" s="64"/>
      <c r="GLL96" s="64"/>
      <c r="GLM96" s="64"/>
      <c r="GLN96" s="64"/>
      <c r="GLO96" s="64"/>
      <c r="GLP96" s="64"/>
      <c r="GLQ96" s="64"/>
      <c r="GLR96" s="64"/>
      <c r="GLS96" s="64"/>
      <c r="GLT96" s="64"/>
      <c r="GLU96" s="64"/>
      <c r="GLV96" s="64"/>
      <c r="GLW96" s="64"/>
      <c r="GLX96" s="64"/>
      <c r="GLY96" s="64"/>
      <c r="GLZ96" s="64"/>
      <c r="GMA96" s="64"/>
      <c r="GMB96" s="64"/>
      <c r="GMC96" s="64"/>
      <c r="GMD96" s="64"/>
      <c r="GME96" s="64"/>
      <c r="GMF96" s="64"/>
      <c r="GMG96" s="64"/>
      <c r="GMH96" s="64"/>
      <c r="GMI96" s="64"/>
      <c r="GMJ96" s="64"/>
      <c r="GMK96" s="64"/>
      <c r="GML96" s="64"/>
      <c r="GMM96" s="64"/>
      <c r="GMN96" s="64"/>
      <c r="GMO96" s="64"/>
      <c r="GMP96" s="64"/>
      <c r="GMQ96" s="64"/>
      <c r="GMR96" s="64"/>
      <c r="GMS96" s="64"/>
      <c r="GMT96" s="64"/>
      <c r="GMU96" s="64"/>
      <c r="GMV96" s="64"/>
      <c r="GMW96" s="64"/>
      <c r="GMX96" s="64"/>
      <c r="GMY96" s="64"/>
      <c r="GMZ96" s="64"/>
      <c r="GNA96" s="64"/>
      <c r="GNB96" s="64"/>
      <c r="GNC96" s="64"/>
      <c r="GND96" s="64"/>
      <c r="GNE96" s="64"/>
      <c r="GNF96" s="64"/>
      <c r="GNG96" s="64"/>
      <c r="GNH96" s="64"/>
      <c r="GNI96" s="64"/>
      <c r="GNJ96" s="64"/>
      <c r="GNK96" s="64"/>
      <c r="GNL96" s="64"/>
      <c r="GNM96" s="64"/>
      <c r="GNN96" s="64"/>
      <c r="GNO96" s="64"/>
      <c r="GNP96" s="64"/>
      <c r="GNQ96" s="64"/>
      <c r="GNR96" s="64"/>
      <c r="GNS96" s="64"/>
      <c r="GNT96" s="64"/>
      <c r="GNU96" s="64"/>
      <c r="GNV96" s="64"/>
      <c r="GNW96" s="64"/>
      <c r="GNX96" s="64"/>
      <c r="GNY96" s="64"/>
      <c r="GNZ96" s="64"/>
      <c r="GOA96" s="64"/>
      <c r="GOB96" s="64"/>
      <c r="GOC96" s="64"/>
      <c r="GOD96" s="64"/>
      <c r="GOE96" s="64"/>
      <c r="GOF96" s="64"/>
      <c r="GOG96" s="64"/>
      <c r="GOH96" s="64"/>
      <c r="GOI96" s="64"/>
      <c r="GOJ96" s="64"/>
      <c r="GOK96" s="64"/>
      <c r="GOL96" s="64"/>
      <c r="GOM96" s="64"/>
      <c r="GON96" s="64"/>
      <c r="GOO96" s="64"/>
      <c r="GOP96" s="64"/>
      <c r="GOQ96" s="64"/>
      <c r="GOR96" s="64"/>
      <c r="GOS96" s="64"/>
      <c r="GOT96" s="64"/>
      <c r="GOU96" s="64"/>
      <c r="GOV96" s="64"/>
      <c r="GOW96" s="64"/>
      <c r="GOX96" s="64"/>
      <c r="GOY96" s="64"/>
      <c r="GOZ96" s="64"/>
      <c r="GPA96" s="64"/>
      <c r="GPB96" s="64"/>
      <c r="GPC96" s="64"/>
      <c r="GPD96" s="64"/>
      <c r="GPE96" s="64"/>
      <c r="GPF96" s="64"/>
      <c r="GPG96" s="64"/>
      <c r="GPH96" s="64"/>
      <c r="GPI96" s="64"/>
      <c r="GPJ96" s="64"/>
      <c r="GPK96" s="64"/>
      <c r="GPL96" s="64"/>
      <c r="GPM96" s="64"/>
      <c r="GPN96" s="64"/>
      <c r="GPO96" s="64"/>
      <c r="GPP96" s="64"/>
      <c r="GPQ96" s="64"/>
      <c r="GPR96" s="64"/>
      <c r="GPS96" s="64"/>
      <c r="GPT96" s="64"/>
      <c r="GPU96" s="64"/>
      <c r="GPV96" s="64"/>
      <c r="GPW96" s="64"/>
      <c r="GPX96" s="64"/>
      <c r="GPY96" s="64"/>
      <c r="GPZ96" s="64"/>
      <c r="GQA96" s="64"/>
      <c r="GQB96" s="64"/>
      <c r="GQC96" s="64"/>
      <c r="GQD96" s="64"/>
      <c r="GQE96" s="64"/>
      <c r="GQF96" s="64"/>
      <c r="GQG96" s="64"/>
      <c r="GQH96" s="64"/>
      <c r="GQI96" s="64"/>
      <c r="GQJ96" s="64"/>
      <c r="GQK96" s="64"/>
      <c r="GQL96" s="64"/>
      <c r="GQM96" s="64"/>
      <c r="GQN96" s="64"/>
      <c r="GQO96" s="64"/>
      <c r="GQP96" s="64"/>
      <c r="GQQ96" s="64"/>
      <c r="GQR96" s="64"/>
      <c r="GQS96" s="64"/>
      <c r="GQT96" s="64"/>
      <c r="GQU96" s="64"/>
      <c r="GQV96" s="64"/>
      <c r="GQW96" s="64"/>
      <c r="GQX96" s="64"/>
      <c r="GQY96" s="64"/>
      <c r="GQZ96" s="64"/>
      <c r="GRA96" s="64"/>
      <c r="GRB96" s="64"/>
      <c r="GRC96" s="64"/>
      <c r="GRD96" s="64"/>
      <c r="GRE96" s="64"/>
      <c r="GRF96" s="64"/>
      <c r="GRG96" s="64"/>
      <c r="GRH96" s="64"/>
      <c r="GRI96" s="64"/>
      <c r="GRJ96" s="64"/>
      <c r="GRK96" s="64"/>
      <c r="GRL96" s="64"/>
      <c r="GRM96" s="64"/>
      <c r="GRN96" s="64"/>
      <c r="GRO96" s="64"/>
      <c r="GRP96" s="64"/>
      <c r="GRQ96" s="64"/>
      <c r="GRR96" s="64"/>
      <c r="GRS96" s="64"/>
      <c r="GRT96" s="64"/>
      <c r="GRU96" s="64"/>
      <c r="GRV96" s="64"/>
      <c r="GRW96" s="64"/>
      <c r="GRX96" s="64"/>
      <c r="GRY96" s="64"/>
      <c r="GRZ96" s="64"/>
      <c r="GSA96" s="64"/>
      <c r="GSB96" s="64"/>
      <c r="GSC96" s="64"/>
      <c r="GSD96" s="64"/>
      <c r="GSE96" s="64"/>
      <c r="GSF96" s="64"/>
      <c r="GSG96" s="64"/>
      <c r="GSH96" s="64"/>
      <c r="GSI96" s="64"/>
      <c r="GSJ96" s="64"/>
      <c r="GSK96" s="64"/>
      <c r="GSL96" s="64"/>
      <c r="GSM96" s="64"/>
      <c r="GSN96" s="64"/>
      <c r="GSO96" s="64"/>
      <c r="GSP96" s="64"/>
      <c r="GSQ96" s="64"/>
      <c r="GSR96" s="64"/>
      <c r="GSS96" s="64"/>
      <c r="GST96" s="64"/>
      <c r="GSU96" s="64"/>
      <c r="GSV96" s="64"/>
      <c r="GSW96" s="64"/>
      <c r="GSX96" s="64"/>
      <c r="GSY96" s="64"/>
      <c r="GSZ96" s="64"/>
      <c r="GTA96" s="64"/>
      <c r="GTB96" s="64"/>
      <c r="GTC96" s="64"/>
      <c r="GTD96" s="64"/>
      <c r="GTE96" s="64"/>
      <c r="GTF96" s="64"/>
      <c r="GTG96" s="64"/>
      <c r="GTH96" s="64"/>
      <c r="GTI96" s="64"/>
      <c r="GTJ96" s="64"/>
      <c r="GTK96" s="64"/>
      <c r="GTL96" s="64"/>
      <c r="GTM96" s="64"/>
      <c r="GTN96" s="64"/>
      <c r="GTO96" s="64"/>
      <c r="GTP96" s="64"/>
      <c r="GTQ96" s="64"/>
      <c r="GTR96" s="64"/>
      <c r="GTS96" s="64"/>
      <c r="GTT96" s="64"/>
      <c r="GTU96" s="64"/>
      <c r="GTV96" s="64"/>
      <c r="GTW96" s="64"/>
      <c r="GTX96" s="64"/>
      <c r="GTY96" s="64"/>
      <c r="GTZ96" s="64"/>
      <c r="GUA96" s="64"/>
      <c r="GUB96" s="64"/>
      <c r="GUC96" s="64"/>
      <c r="GUD96" s="64"/>
      <c r="GUE96" s="64"/>
      <c r="GUF96" s="64"/>
      <c r="GUG96" s="64"/>
      <c r="GUH96" s="64"/>
      <c r="GUI96" s="64"/>
      <c r="GUJ96" s="64"/>
      <c r="GUK96" s="64"/>
      <c r="GUL96" s="64"/>
      <c r="GUM96" s="64"/>
      <c r="GUN96" s="64"/>
      <c r="GUO96" s="64"/>
      <c r="GUP96" s="64"/>
      <c r="GUQ96" s="64"/>
      <c r="GUR96" s="64"/>
      <c r="GUS96" s="64"/>
      <c r="GUT96" s="64"/>
      <c r="GUU96" s="64"/>
      <c r="GUV96" s="64"/>
      <c r="GUW96" s="64"/>
      <c r="GUX96" s="64"/>
      <c r="GUY96" s="64"/>
      <c r="GUZ96" s="64"/>
      <c r="GVA96" s="64"/>
      <c r="GVB96" s="64"/>
      <c r="GVC96" s="64"/>
      <c r="GVD96" s="64"/>
      <c r="GVE96" s="64"/>
      <c r="GVF96" s="64"/>
      <c r="GVG96" s="64"/>
      <c r="GVH96" s="64"/>
      <c r="GVI96" s="64"/>
      <c r="GVJ96" s="64"/>
      <c r="GVK96" s="64"/>
      <c r="GVL96" s="64"/>
      <c r="GVM96" s="64"/>
      <c r="GVN96" s="64"/>
      <c r="GVO96" s="64"/>
      <c r="GVP96" s="64"/>
      <c r="GVQ96" s="64"/>
      <c r="GVR96" s="64"/>
      <c r="GVS96" s="64"/>
      <c r="GVT96" s="64"/>
      <c r="GVU96" s="64"/>
      <c r="GVV96" s="64"/>
      <c r="GVW96" s="64"/>
      <c r="GVX96" s="64"/>
      <c r="GVY96" s="64"/>
      <c r="GVZ96" s="64"/>
      <c r="GWA96" s="64"/>
      <c r="GWB96" s="64"/>
      <c r="GWC96" s="64"/>
      <c r="GWD96" s="64"/>
      <c r="GWE96" s="64"/>
      <c r="GWF96" s="64"/>
      <c r="GWG96" s="64"/>
      <c r="GWH96" s="64"/>
      <c r="GWI96" s="64"/>
      <c r="GWJ96" s="64"/>
      <c r="GWK96" s="64"/>
      <c r="GWL96" s="64"/>
      <c r="GWM96" s="64"/>
      <c r="GWN96" s="64"/>
      <c r="GWO96" s="64"/>
      <c r="GWP96" s="64"/>
      <c r="GWQ96" s="64"/>
      <c r="GWR96" s="64"/>
      <c r="GWS96" s="64"/>
      <c r="GWT96" s="64"/>
      <c r="GWU96" s="64"/>
      <c r="GWV96" s="64"/>
      <c r="GWW96" s="64"/>
      <c r="GWX96" s="64"/>
      <c r="GWY96" s="64"/>
      <c r="GWZ96" s="64"/>
      <c r="GXA96" s="64"/>
      <c r="GXB96" s="64"/>
      <c r="GXC96" s="64"/>
      <c r="GXD96" s="64"/>
      <c r="GXE96" s="64"/>
      <c r="GXF96" s="64"/>
      <c r="GXG96" s="64"/>
      <c r="GXH96" s="64"/>
      <c r="GXI96" s="64"/>
      <c r="GXJ96" s="64"/>
      <c r="GXK96" s="64"/>
      <c r="GXL96" s="64"/>
      <c r="GXM96" s="64"/>
      <c r="GXN96" s="64"/>
      <c r="GXO96" s="64"/>
      <c r="GXP96" s="64"/>
      <c r="GXQ96" s="64"/>
      <c r="GXR96" s="64"/>
      <c r="GXS96" s="64"/>
      <c r="GXT96" s="64"/>
      <c r="GXU96" s="64"/>
      <c r="GXV96" s="64"/>
      <c r="GXW96" s="64"/>
      <c r="GXX96" s="64"/>
      <c r="GXY96" s="64"/>
      <c r="GXZ96" s="64"/>
      <c r="GYA96" s="64"/>
      <c r="GYB96" s="64"/>
      <c r="GYC96" s="64"/>
      <c r="GYD96" s="64"/>
      <c r="GYE96" s="64"/>
      <c r="GYF96" s="64"/>
      <c r="GYG96" s="64"/>
      <c r="GYH96" s="64"/>
      <c r="GYI96" s="64"/>
      <c r="GYJ96" s="64"/>
      <c r="GYK96" s="64"/>
      <c r="GYL96" s="64"/>
      <c r="GYM96" s="64"/>
      <c r="GYN96" s="64"/>
      <c r="GYO96" s="64"/>
      <c r="GYP96" s="64"/>
      <c r="GYQ96" s="64"/>
      <c r="GYR96" s="64"/>
      <c r="GYS96" s="64"/>
      <c r="GYT96" s="64"/>
      <c r="GYU96" s="64"/>
      <c r="GYV96" s="64"/>
      <c r="GYW96" s="64"/>
      <c r="GYX96" s="64"/>
      <c r="GYY96" s="64"/>
      <c r="GYZ96" s="64"/>
      <c r="GZA96" s="64"/>
      <c r="GZB96" s="64"/>
      <c r="GZC96" s="64"/>
      <c r="GZD96" s="64"/>
      <c r="GZE96" s="64"/>
      <c r="GZF96" s="64"/>
      <c r="GZG96" s="64"/>
      <c r="GZH96" s="64"/>
      <c r="GZI96" s="64"/>
      <c r="GZJ96" s="64"/>
      <c r="GZK96" s="64"/>
      <c r="GZL96" s="64"/>
      <c r="GZM96" s="64"/>
      <c r="GZN96" s="64"/>
      <c r="GZO96" s="64"/>
      <c r="GZP96" s="64"/>
      <c r="GZQ96" s="64"/>
      <c r="GZR96" s="64"/>
      <c r="GZS96" s="64"/>
      <c r="GZT96" s="64"/>
      <c r="GZU96" s="64"/>
      <c r="GZV96" s="64"/>
      <c r="GZW96" s="64"/>
      <c r="GZX96" s="64"/>
      <c r="GZY96" s="64"/>
      <c r="GZZ96" s="64"/>
      <c r="HAA96" s="64"/>
      <c r="HAB96" s="64"/>
      <c r="HAC96" s="64"/>
      <c r="HAD96" s="64"/>
      <c r="HAE96" s="64"/>
      <c r="HAF96" s="64"/>
      <c r="HAG96" s="64"/>
      <c r="HAH96" s="64"/>
      <c r="HAI96" s="64"/>
      <c r="HAJ96" s="64"/>
      <c r="HAK96" s="64"/>
      <c r="HAL96" s="64"/>
      <c r="HAM96" s="64"/>
      <c r="HAN96" s="64"/>
      <c r="HAO96" s="64"/>
      <c r="HAP96" s="64"/>
      <c r="HAQ96" s="64"/>
      <c r="HAR96" s="64"/>
      <c r="HAS96" s="64"/>
      <c r="HAT96" s="64"/>
      <c r="HAU96" s="64"/>
      <c r="HAV96" s="64"/>
      <c r="HAW96" s="64"/>
      <c r="HAX96" s="64"/>
      <c r="HAY96" s="64"/>
      <c r="HAZ96" s="64"/>
      <c r="HBA96" s="64"/>
      <c r="HBB96" s="64"/>
      <c r="HBC96" s="64"/>
      <c r="HBD96" s="64"/>
      <c r="HBE96" s="64"/>
      <c r="HBF96" s="64"/>
      <c r="HBG96" s="64"/>
      <c r="HBH96" s="64"/>
      <c r="HBI96" s="64"/>
      <c r="HBJ96" s="64"/>
      <c r="HBK96" s="64"/>
      <c r="HBL96" s="64"/>
      <c r="HBM96" s="64"/>
      <c r="HBN96" s="64"/>
      <c r="HBO96" s="64"/>
      <c r="HBP96" s="64"/>
      <c r="HBQ96" s="64"/>
      <c r="HBR96" s="64"/>
      <c r="HBS96" s="64"/>
      <c r="HBT96" s="64"/>
      <c r="HBU96" s="64"/>
      <c r="HBV96" s="64"/>
      <c r="HBW96" s="64"/>
      <c r="HBX96" s="64"/>
      <c r="HBY96" s="64"/>
      <c r="HBZ96" s="64"/>
      <c r="HCA96" s="64"/>
      <c r="HCB96" s="64"/>
      <c r="HCC96" s="64"/>
      <c r="HCD96" s="64"/>
      <c r="HCE96" s="64"/>
      <c r="HCF96" s="64"/>
      <c r="HCG96" s="64"/>
      <c r="HCH96" s="64"/>
      <c r="HCI96" s="64"/>
      <c r="HCJ96" s="64"/>
      <c r="HCK96" s="64"/>
      <c r="HCL96" s="64"/>
      <c r="HCM96" s="64"/>
      <c r="HCN96" s="64"/>
      <c r="HCO96" s="64"/>
      <c r="HCP96" s="64"/>
      <c r="HCQ96" s="64"/>
      <c r="HCR96" s="64"/>
      <c r="HCS96" s="64"/>
      <c r="HCT96" s="64"/>
      <c r="HCU96" s="64"/>
      <c r="HCV96" s="64"/>
      <c r="HCW96" s="64"/>
      <c r="HCX96" s="64"/>
      <c r="HCY96" s="64"/>
      <c r="HCZ96" s="64"/>
      <c r="HDA96" s="64"/>
      <c r="HDB96" s="64"/>
      <c r="HDC96" s="64"/>
      <c r="HDD96" s="64"/>
      <c r="HDE96" s="64"/>
      <c r="HDF96" s="64"/>
      <c r="HDG96" s="64"/>
      <c r="HDH96" s="64"/>
      <c r="HDI96" s="64"/>
      <c r="HDJ96" s="64"/>
      <c r="HDK96" s="64"/>
      <c r="HDL96" s="64"/>
      <c r="HDM96" s="64"/>
      <c r="HDN96" s="64"/>
      <c r="HDO96" s="64"/>
      <c r="HDP96" s="64"/>
      <c r="HDQ96" s="64"/>
      <c r="HDR96" s="64"/>
      <c r="HDS96" s="64"/>
      <c r="HDT96" s="64"/>
      <c r="HDU96" s="64"/>
      <c r="HDV96" s="64"/>
      <c r="HDW96" s="64"/>
      <c r="HDX96" s="64"/>
      <c r="HDY96" s="64"/>
      <c r="HDZ96" s="64"/>
      <c r="HEA96" s="64"/>
      <c r="HEB96" s="64"/>
      <c r="HEC96" s="64"/>
      <c r="HED96" s="64"/>
      <c r="HEE96" s="64"/>
      <c r="HEF96" s="64"/>
      <c r="HEG96" s="64"/>
      <c r="HEH96" s="64"/>
      <c r="HEI96" s="64"/>
      <c r="HEJ96" s="64"/>
      <c r="HEK96" s="64"/>
      <c r="HEL96" s="64"/>
      <c r="HEM96" s="64"/>
      <c r="HEN96" s="64"/>
      <c r="HEO96" s="64"/>
      <c r="HEP96" s="64"/>
      <c r="HEQ96" s="64"/>
      <c r="HER96" s="64"/>
      <c r="HES96" s="64"/>
      <c r="HET96" s="64"/>
      <c r="HEU96" s="64"/>
      <c r="HEV96" s="64"/>
      <c r="HEW96" s="64"/>
      <c r="HEX96" s="64"/>
      <c r="HEY96" s="64"/>
      <c r="HEZ96" s="64"/>
      <c r="HFA96" s="64"/>
      <c r="HFB96" s="64"/>
      <c r="HFC96" s="64"/>
      <c r="HFD96" s="64"/>
      <c r="HFE96" s="64"/>
      <c r="HFF96" s="64"/>
      <c r="HFG96" s="64"/>
      <c r="HFH96" s="64"/>
      <c r="HFI96" s="64"/>
      <c r="HFJ96" s="64"/>
      <c r="HFK96" s="64"/>
      <c r="HFL96" s="64"/>
      <c r="HFM96" s="64"/>
      <c r="HFN96" s="64"/>
      <c r="HFO96" s="64"/>
      <c r="HFP96" s="64"/>
      <c r="HFQ96" s="64"/>
      <c r="HFR96" s="64"/>
      <c r="HFS96" s="64"/>
      <c r="HFT96" s="64"/>
      <c r="HFU96" s="64"/>
      <c r="HFV96" s="64"/>
      <c r="HFW96" s="64"/>
      <c r="HFX96" s="64"/>
      <c r="HFY96" s="64"/>
      <c r="HFZ96" s="64"/>
      <c r="HGA96" s="64"/>
      <c r="HGB96" s="64"/>
      <c r="HGC96" s="64"/>
      <c r="HGD96" s="64"/>
      <c r="HGE96" s="64"/>
      <c r="HGF96" s="64"/>
      <c r="HGG96" s="64"/>
      <c r="HGH96" s="64"/>
      <c r="HGI96" s="64"/>
      <c r="HGJ96" s="64"/>
      <c r="HGK96" s="64"/>
      <c r="HGL96" s="64"/>
      <c r="HGM96" s="64"/>
      <c r="HGN96" s="64"/>
      <c r="HGO96" s="64"/>
      <c r="HGP96" s="64"/>
      <c r="HGQ96" s="64"/>
      <c r="HGR96" s="64"/>
      <c r="HGS96" s="64"/>
      <c r="HGT96" s="64"/>
      <c r="HGU96" s="64"/>
      <c r="HGV96" s="64"/>
      <c r="HGW96" s="64"/>
      <c r="HGX96" s="64"/>
      <c r="HGY96" s="64"/>
      <c r="HGZ96" s="64"/>
      <c r="HHA96" s="64"/>
      <c r="HHB96" s="64"/>
      <c r="HHC96" s="64"/>
      <c r="HHD96" s="64"/>
      <c r="HHE96" s="64"/>
      <c r="HHF96" s="64"/>
      <c r="HHG96" s="64"/>
      <c r="HHH96" s="64"/>
      <c r="HHI96" s="64"/>
      <c r="HHJ96" s="64"/>
      <c r="HHK96" s="64"/>
      <c r="HHL96" s="64"/>
      <c r="HHM96" s="64"/>
      <c r="HHN96" s="64"/>
      <c r="HHO96" s="64"/>
      <c r="HHP96" s="64"/>
      <c r="HHQ96" s="64"/>
      <c r="HHR96" s="64"/>
      <c r="HHS96" s="64"/>
      <c r="HHT96" s="64"/>
      <c r="HHU96" s="64"/>
      <c r="HHV96" s="64"/>
      <c r="HHW96" s="64"/>
      <c r="HHX96" s="64"/>
      <c r="HHY96" s="64"/>
      <c r="HHZ96" s="64"/>
      <c r="HIA96" s="64"/>
      <c r="HIB96" s="64"/>
      <c r="HIC96" s="64"/>
      <c r="HID96" s="64"/>
      <c r="HIE96" s="64"/>
      <c r="HIF96" s="64"/>
      <c r="HIG96" s="64"/>
      <c r="HIH96" s="64"/>
      <c r="HII96" s="64"/>
      <c r="HIJ96" s="64"/>
      <c r="HIK96" s="64"/>
      <c r="HIL96" s="64"/>
      <c r="HIM96" s="64"/>
      <c r="HIN96" s="64"/>
      <c r="HIO96" s="64"/>
      <c r="HIP96" s="64"/>
      <c r="HIQ96" s="64"/>
      <c r="HIR96" s="64"/>
      <c r="HIS96" s="64"/>
      <c r="HIT96" s="64"/>
      <c r="HIU96" s="64"/>
      <c r="HIV96" s="64"/>
      <c r="HIW96" s="64"/>
      <c r="HIX96" s="64"/>
      <c r="HIY96" s="64"/>
      <c r="HIZ96" s="64"/>
      <c r="HJA96" s="64"/>
      <c r="HJB96" s="64"/>
      <c r="HJC96" s="64"/>
      <c r="HJD96" s="64"/>
      <c r="HJE96" s="64"/>
      <c r="HJF96" s="64"/>
      <c r="HJG96" s="64"/>
      <c r="HJH96" s="64"/>
      <c r="HJI96" s="64"/>
      <c r="HJJ96" s="64"/>
      <c r="HJK96" s="64"/>
      <c r="HJL96" s="64"/>
      <c r="HJM96" s="64"/>
      <c r="HJN96" s="64"/>
      <c r="HJO96" s="64"/>
      <c r="HJP96" s="64"/>
      <c r="HJQ96" s="64"/>
      <c r="HJR96" s="64"/>
      <c r="HJS96" s="64"/>
      <c r="HJT96" s="64"/>
      <c r="HJU96" s="64"/>
      <c r="HJV96" s="64"/>
      <c r="HJW96" s="64"/>
      <c r="HJX96" s="64"/>
      <c r="HJY96" s="64"/>
      <c r="HJZ96" s="64"/>
      <c r="HKA96" s="64"/>
      <c r="HKB96" s="64"/>
      <c r="HKC96" s="64"/>
      <c r="HKD96" s="64"/>
      <c r="HKE96" s="64"/>
      <c r="HKF96" s="64"/>
      <c r="HKG96" s="64"/>
      <c r="HKH96" s="64"/>
      <c r="HKI96" s="64"/>
      <c r="HKJ96" s="64"/>
      <c r="HKK96" s="64"/>
      <c r="HKL96" s="64"/>
      <c r="HKM96" s="64"/>
      <c r="HKN96" s="64"/>
      <c r="HKO96" s="64"/>
      <c r="HKP96" s="64"/>
      <c r="HKQ96" s="64"/>
      <c r="HKR96" s="64"/>
      <c r="HKS96" s="64"/>
      <c r="HKT96" s="64"/>
      <c r="HKU96" s="64"/>
      <c r="HKV96" s="64"/>
      <c r="HKW96" s="64"/>
      <c r="HKX96" s="64"/>
      <c r="HKY96" s="64"/>
      <c r="HKZ96" s="64"/>
      <c r="HLA96" s="64"/>
      <c r="HLB96" s="64"/>
      <c r="HLC96" s="64"/>
      <c r="HLD96" s="64"/>
      <c r="HLE96" s="64"/>
      <c r="HLF96" s="64"/>
      <c r="HLG96" s="64"/>
      <c r="HLH96" s="64"/>
      <c r="HLI96" s="64"/>
      <c r="HLJ96" s="64"/>
      <c r="HLK96" s="64"/>
      <c r="HLL96" s="64"/>
      <c r="HLM96" s="64"/>
      <c r="HLN96" s="64"/>
      <c r="HLO96" s="64"/>
      <c r="HLP96" s="64"/>
      <c r="HLQ96" s="64"/>
      <c r="HLR96" s="64"/>
      <c r="HLS96" s="64"/>
      <c r="HLT96" s="64"/>
      <c r="HLU96" s="64"/>
      <c r="HLV96" s="64"/>
      <c r="HLW96" s="64"/>
      <c r="HLX96" s="64"/>
      <c r="HLY96" s="64"/>
      <c r="HLZ96" s="64"/>
      <c r="HMA96" s="64"/>
      <c r="HMB96" s="64"/>
      <c r="HMC96" s="64"/>
      <c r="HMD96" s="64"/>
      <c r="HME96" s="64"/>
      <c r="HMF96" s="64"/>
      <c r="HMG96" s="64"/>
      <c r="HMH96" s="64"/>
      <c r="HMI96" s="64"/>
      <c r="HMJ96" s="64"/>
      <c r="HMK96" s="64"/>
      <c r="HML96" s="64"/>
      <c r="HMM96" s="64"/>
      <c r="HMN96" s="64"/>
      <c r="HMO96" s="64"/>
      <c r="HMP96" s="64"/>
      <c r="HMQ96" s="64"/>
      <c r="HMR96" s="64"/>
      <c r="HMS96" s="64"/>
      <c r="HMT96" s="64"/>
      <c r="HMU96" s="64"/>
      <c r="HMV96" s="64"/>
      <c r="HMW96" s="64"/>
      <c r="HMX96" s="64"/>
      <c r="HMY96" s="64"/>
      <c r="HMZ96" s="64"/>
      <c r="HNA96" s="64"/>
      <c r="HNB96" s="64"/>
      <c r="HNC96" s="64"/>
      <c r="HND96" s="64"/>
      <c r="HNE96" s="64"/>
      <c r="HNF96" s="64"/>
      <c r="HNG96" s="64"/>
      <c r="HNH96" s="64"/>
      <c r="HNI96" s="64"/>
      <c r="HNJ96" s="64"/>
      <c r="HNK96" s="64"/>
      <c r="HNL96" s="64"/>
      <c r="HNM96" s="64"/>
      <c r="HNN96" s="64"/>
      <c r="HNO96" s="64"/>
      <c r="HNP96" s="64"/>
      <c r="HNQ96" s="64"/>
      <c r="HNR96" s="64"/>
      <c r="HNS96" s="64"/>
      <c r="HNT96" s="64"/>
      <c r="HNU96" s="64"/>
      <c r="HNV96" s="64"/>
      <c r="HNW96" s="64"/>
      <c r="HNX96" s="64"/>
      <c r="HNY96" s="64"/>
      <c r="HNZ96" s="64"/>
      <c r="HOA96" s="64"/>
      <c r="HOB96" s="64"/>
      <c r="HOC96" s="64"/>
      <c r="HOD96" s="64"/>
      <c r="HOE96" s="64"/>
      <c r="HOF96" s="64"/>
      <c r="HOG96" s="64"/>
      <c r="HOH96" s="64"/>
      <c r="HOI96" s="64"/>
      <c r="HOJ96" s="64"/>
      <c r="HOK96" s="64"/>
      <c r="HOL96" s="64"/>
      <c r="HOM96" s="64"/>
      <c r="HON96" s="64"/>
      <c r="HOO96" s="64"/>
      <c r="HOP96" s="64"/>
      <c r="HOQ96" s="64"/>
      <c r="HOR96" s="64"/>
      <c r="HOS96" s="64"/>
      <c r="HOT96" s="64"/>
      <c r="HOU96" s="64"/>
      <c r="HOV96" s="64"/>
      <c r="HOW96" s="64"/>
      <c r="HOX96" s="64"/>
      <c r="HOY96" s="64"/>
      <c r="HOZ96" s="64"/>
      <c r="HPA96" s="64"/>
      <c r="HPB96" s="64"/>
      <c r="HPC96" s="64"/>
      <c r="HPD96" s="64"/>
      <c r="HPE96" s="64"/>
      <c r="HPF96" s="64"/>
      <c r="HPG96" s="64"/>
      <c r="HPH96" s="64"/>
      <c r="HPI96" s="64"/>
      <c r="HPJ96" s="64"/>
      <c r="HPK96" s="64"/>
      <c r="HPL96" s="64"/>
      <c r="HPM96" s="64"/>
      <c r="HPN96" s="64"/>
      <c r="HPO96" s="64"/>
      <c r="HPP96" s="64"/>
      <c r="HPQ96" s="64"/>
      <c r="HPR96" s="64"/>
      <c r="HPS96" s="64"/>
      <c r="HPT96" s="64"/>
      <c r="HPU96" s="64"/>
      <c r="HPV96" s="64"/>
      <c r="HPW96" s="64"/>
      <c r="HPX96" s="64"/>
      <c r="HPY96" s="64"/>
      <c r="HPZ96" s="64"/>
      <c r="HQA96" s="64"/>
      <c r="HQB96" s="64"/>
      <c r="HQC96" s="64"/>
      <c r="HQD96" s="64"/>
      <c r="HQE96" s="64"/>
      <c r="HQF96" s="64"/>
      <c r="HQG96" s="64"/>
      <c r="HQH96" s="64"/>
      <c r="HQI96" s="64"/>
      <c r="HQJ96" s="64"/>
      <c r="HQK96" s="64"/>
      <c r="HQL96" s="64"/>
      <c r="HQM96" s="64"/>
      <c r="HQN96" s="64"/>
      <c r="HQO96" s="64"/>
      <c r="HQP96" s="64"/>
      <c r="HQQ96" s="64"/>
      <c r="HQR96" s="64"/>
      <c r="HQS96" s="64"/>
      <c r="HQT96" s="64"/>
      <c r="HQU96" s="64"/>
      <c r="HQV96" s="64"/>
      <c r="HQW96" s="64"/>
      <c r="HQX96" s="64"/>
      <c r="HQY96" s="64"/>
      <c r="HQZ96" s="64"/>
      <c r="HRA96" s="64"/>
      <c r="HRB96" s="64"/>
      <c r="HRC96" s="64"/>
      <c r="HRD96" s="64"/>
      <c r="HRE96" s="64"/>
      <c r="HRF96" s="64"/>
      <c r="HRG96" s="64"/>
      <c r="HRH96" s="64"/>
      <c r="HRI96" s="64"/>
      <c r="HRJ96" s="64"/>
      <c r="HRK96" s="64"/>
      <c r="HRL96" s="64"/>
      <c r="HRM96" s="64"/>
      <c r="HRN96" s="64"/>
      <c r="HRO96" s="64"/>
      <c r="HRP96" s="64"/>
      <c r="HRQ96" s="64"/>
      <c r="HRR96" s="64"/>
      <c r="HRS96" s="64"/>
      <c r="HRT96" s="64"/>
      <c r="HRU96" s="64"/>
      <c r="HRV96" s="64"/>
      <c r="HRW96" s="64"/>
      <c r="HRX96" s="64"/>
      <c r="HRY96" s="64"/>
      <c r="HRZ96" s="64"/>
      <c r="HSA96" s="64"/>
      <c r="HSB96" s="64"/>
      <c r="HSC96" s="64"/>
      <c r="HSD96" s="64"/>
      <c r="HSE96" s="64"/>
      <c r="HSF96" s="64"/>
      <c r="HSG96" s="64"/>
      <c r="HSH96" s="64"/>
      <c r="HSI96" s="64"/>
      <c r="HSJ96" s="64"/>
      <c r="HSK96" s="64"/>
      <c r="HSL96" s="64"/>
      <c r="HSM96" s="64"/>
      <c r="HSN96" s="64"/>
      <c r="HSO96" s="64"/>
      <c r="HSP96" s="64"/>
      <c r="HSQ96" s="64"/>
      <c r="HSR96" s="64"/>
      <c r="HSS96" s="64"/>
      <c r="HST96" s="64"/>
      <c r="HSU96" s="64"/>
      <c r="HSV96" s="64"/>
      <c r="HSW96" s="64"/>
      <c r="HSX96" s="64"/>
      <c r="HSY96" s="64"/>
      <c r="HSZ96" s="64"/>
      <c r="HTA96" s="64"/>
      <c r="HTB96" s="64"/>
      <c r="HTC96" s="64"/>
      <c r="HTD96" s="64"/>
      <c r="HTE96" s="64"/>
      <c r="HTF96" s="64"/>
      <c r="HTG96" s="64"/>
      <c r="HTH96" s="64"/>
      <c r="HTI96" s="64"/>
      <c r="HTJ96" s="64"/>
      <c r="HTK96" s="64"/>
      <c r="HTL96" s="64"/>
      <c r="HTM96" s="64"/>
      <c r="HTN96" s="64"/>
      <c r="HTO96" s="64"/>
      <c r="HTP96" s="64"/>
      <c r="HTQ96" s="64"/>
      <c r="HTR96" s="64"/>
      <c r="HTS96" s="64"/>
      <c r="HTT96" s="64"/>
      <c r="HTU96" s="64"/>
      <c r="HTV96" s="64"/>
      <c r="HTW96" s="64"/>
      <c r="HTX96" s="64"/>
      <c r="HTY96" s="64"/>
      <c r="HTZ96" s="64"/>
      <c r="HUA96" s="64"/>
      <c r="HUB96" s="64"/>
      <c r="HUC96" s="64"/>
      <c r="HUD96" s="64"/>
      <c r="HUE96" s="64"/>
      <c r="HUF96" s="64"/>
      <c r="HUG96" s="64"/>
      <c r="HUH96" s="64"/>
      <c r="HUI96" s="64"/>
      <c r="HUJ96" s="64"/>
      <c r="HUK96" s="64"/>
      <c r="HUL96" s="64"/>
      <c r="HUM96" s="64"/>
      <c r="HUN96" s="64"/>
      <c r="HUO96" s="64"/>
      <c r="HUP96" s="64"/>
      <c r="HUQ96" s="64"/>
      <c r="HUR96" s="64"/>
      <c r="HUS96" s="64"/>
      <c r="HUT96" s="64"/>
      <c r="HUU96" s="64"/>
      <c r="HUV96" s="64"/>
      <c r="HUW96" s="64"/>
      <c r="HUX96" s="64"/>
      <c r="HUY96" s="64"/>
      <c r="HUZ96" s="64"/>
      <c r="HVA96" s="64"/>
      <c r="HVB96" s="64"/>
      <c r="HVC96" s="64"/>
      <c r="HVD96" s="64"/>
      <c r="HVE96" s="64"/>
      <c r="HVF96" s="64"/>
      <c r="HVG96" s="64"/>
      <c r="HVH96" s="64"/>
      <c r="HVI96" s="64"/>
      <c r="HVJ96" s="64"/>
      <c r="HVK96" s="64"/>
      <c r="HVL96" s="64"/>
      <c r="HVM96" s="64"/>
      <c r="HVN96" s="64"/>
      <c r="HVO96" s="64"/>
      <c r="HVP96" s="64"/>
      <c r="HVQ96" s="64"/>
      <c r="HVR96" s="64"/>
      <c r="HVS96" s="64"/>
      <c r="HVT96" s="64"/>
      <c r="HVU96" s="64"/>
      <c r="HVV96" s="64"/>
      <c r="HVW96" s="64"/>
      <c r="HVX96" s="64"/>
      <c r="HVY96" s="64"/>
      <c r="HVZ96" s="64"/>
      <c r="HWA96" s="64"/>
      <c r="HWB96" s="64"/>
      <c r="HWC96" s="64"/>
      <c r="HWD96" s="64"/>
      <c r="HWE96" s="64"/>
      <c r="HWF96" s="64"/>
      <c r="HWG96" s="64"/>
      <c r="HWH96" s="64"/>
      <c r="HWI96" s="64"/>
      <c r="HWJ96" s="64"/>
      <c r="HWK96" s="64"/>
      <c r="HWL96" s="64"/>
      <c r="HWM96" s="64"/>
      <c r="HWN96" s="64"/>
      <c r="HWO96" s="64"/>
      <c r="HWP96" s="64"/>
      <c r="HWQ96" s="64"/>
      <c r="HWR96" s="64"/>
      <c r="HWS96" s="64"/>
      <c r="HWT96" s="64"/>
      <c r="HWU96" s="64"/>
      <c r="HWV96" s="64"/>
      <c r="HWW96" s="64"/>
      <c r="HWX96" s="64"/>
      <c r="HWY96" s="64"/>
      <c r="HWZ96" s="64"/>
      <c r="HXA96" s="64"/>
      <c r="HXB96" s="64"/>
      <c r="HXC96" s="64"/>
      <c r="HXD96" s="64"/>
      <c r="HXE96" s="64"/>
      <c r="HXF96" s="64"/>
      <c r="HXG96" s="64"/>
      <c r="HXH96" s="64"/>
      <c r="HXI96" s="64"/>
      <c r="HXJ96" s="64"/>
      <c r="HXK96" s="64"/>
      <c r="HXL96" s="64"/>
      <c r="HXM96" s="64"/>
      <c r="HXN96" s="64"/>
      <c r="HXO96" s="64"/>
      <c r="HXP96" s="64"/>
      <c r="HXQ96" s="64"/>
      <c r="HXR96" s="64"/>
      <c r="HXS96" s="64"/>
      <c r="HXT96" s="64"/>
      <c r="HXU96" s="64"/>
      <c r="HXV96" s="64"/>
      <c r="HXW96" s="64"/>
      <c r="HXX96" s="64"/>
      <c r="HXY96" s="64"/>
      <c r="HXZ96" s="64"/>
      <c r="HYA96" s="64"/>
      <c r="HYB96" s="64"/>
      <c r="HYC96" s="64"/>
      <c r="HYD96" s="64"/>
      <c r="HYE96" s="64"/>
      <c r="HYF96" s="64"/>
      <c r="HYG96" s="64"/>
      <c r="HYH96" s="64"/>
      <c r="HYI96" s="64"/>
      <c r="HYJ96" s="64"/>
      <c r="HYK96" s="64"/>
      <c r="HYL96" s="64"/>
      <c r="HYM96" s="64"/>
      <c r="HYN96" s="64"/>
      <c r="HYO96" s="64"/>
      <c r="HYP96" s="64"/>
      <c r="HYQ96" s="64"/>
      <c r="HYR96" s="64"/>
      <c r="HYS96" s="64"/>
      <c r="HYT96" s="64"/>
      <c r="HYU96" s="64"/>
      <c r="HYV96" s="64"/>
      <c r="HYW96" s="64"/>
      <c r="HYX96" s="64"/>
      <c r="HYY96" s="64"/>
      <c r="HYZ96" s="64"/>
      <c r="HZA96" s="64"/>
      <c r="HZB96" s="64"/>
      <c r="HZC96" s="64"/>
      <c r="HZD96" s="64"/>
      <c r="HZE96" s="64"/>
      <c r="HZF96" s="64"/>
      <c r="HZG96" s="64"/>
      <c r="HZH96" s="64"/>
      <c r="HZI96" s="64"/>
      <c r="HZJ96" s="64"/>
      <c r="HZK96" s="64"/>
      <c r="HZL96" s="64"/>
      <c r="HZM96" s="64"/>
      <c r="HZN96" s="64"/>
      <c r="HZO96" s="64"/>
      <c r="HZP96" s="64"/>
      <c r="HZQ96" s="64"/>
      <c r="HZR96" s="64"/>
      <c r="HZS96" s="64"/>
      <c r="HZT96" s="64"/>
      <c r="HZU96" s="64"/>
      <c r="HZV96" s="64"/>
      <c r="HZW96" s="64"/>
      <c r="HZX96" s="64"/>
      <c r="HZY96" s="64"/>
      <c r="HZZ96" s="64"/>
      <c r="IAA96" s="64"/>
      <c r="IAB96" s="64"/>
      <c r="IAC96" s="64"/>
      <c r="IAD96" s="64"/>
      <c r="IAE96" s="64"/>
      <c r="IAF96" s="64"/>
      <c r="IAG96" s="64"/>
      <c r="IAH96" s="64"/>
      <c r="IAI96" s="64"/>
      <c r="IAJ96" s="64"/>
      <c r="IAK96" s="64"/>
      <c r="IAL96" s="64"/>
      <c r="IAM96" s="64"/>
      <c r="IAN96" s="64"/>
      <c r="IAO96" s="64"/>
      <c r="IAP96" s="64"/>
      <c r="IAQ96" s="64"/>
      <c r="IAR96" s="64"/>
      <c r="IAS96" s="64"/>
      <c r="IAT96" s="64"/>
      <c r="IAU96" s="64"/>
      <c r="IAV96" s="64"/>
      <c r="IAW96" s="64"/>
      <c r="IAX96" s="64"/>
      <c r="IAY96" s="64"/>
      <c r="IAZ96" s="64"/>
      <c r="IBA96" s="64"/>
      <c r="IBB96" s="64"/>
      <c r="IBC96" s="64"/>
      <c r="IBD96" s="64"/>
      <c r="IBE96" s="64"/>
      <c r="IBF96" s="64"/>
      <c r="IBG96" s="64"/>
      <c r="IBH96" s="64"/>
      <c r="IBI96" s="64"/>
      <c r="IBJ96" s="64"/>
      <c r="IBK96" s="64"/>
      <c r="IBL96" s="64"/>
      <c r="IBM96" s="64"/>
      <c r="IBN96" s="64"/>
      <c r="IBO96" s="64"/>
      <c r="IBP96" s="64"/>
      <c r="IBQ96" s="64"/>
      <c r="IBR96" s="64"/>
      <c r="IBS96" s="64"/>
      <c r="IBT96" s="64"/>
      <c r="IBU96" s="64"/>
      <c r="IBV96" s="64"/>
      <c r="IBW96" s="64"/>
      <c r="IBX96" s="64"/>
      <c r="IBY96" s="64"/>
      <c r="IBZ96" s="64"/>
      <c r="ICA96" s="64"/>
      <c r="ICB96" s="64"/>
      <c r="ICC96" s="64"/>
      <c r="ICD96" s="64"/>
      <c r="ICE96" s="64"/>
      <c r="ICF96" s="64"/>
      <c r="ICG96" s="64"/>
      <c r="ICH96" s="64"/>
      <c r="ICI96" s="64"/>
      <c r="ICJ96" s="64"/>
      <c r="ICK96" s="64"/>
      <c r="ICL96" s="64"/>
      <c r="ICM96" s="64"/>
      <c r="ICN96" s="64"/>
      <c r="ICO96" s="64"/>
      <c r="ICP96" s="64"/>
      <c r="ICQ96" s="64"/>
      <c r="ICR96" s="64"/>
      <c r="ICS96" s="64"/>
      <c r="ICT96" s="64"/>
      <c r="ICU96" s="64"/>
      <c r="ICV96" s="64"/>
      <c r="ICW96" s="64"/>
      <c r="ICX96" s="64"/>
      <c r="ICY96" s="64"/>
      <c r="ICZ96" s="64"/>
      <c r="IDA96" s="64"/>
      <c r="IDB96" s="64"/>
      <c r="IDC96" s="64"/>
      <c r="IDD96" s="64"/>
      <c r="IDE96" s="64"/>
      <c r="IDF96" s="64"/>
      <c r="IDG96" s="64"/>
      <c r="IDH96" s="64"/>
      <c r="IDI96" s="64"/>
      <c r="IDJ96" s="64"/>
      <c r="IDK96" s="64"/>
      <c r="IDL96" s="64"/>
      <c r="IDM96" s="64"/>
      <c r="IDN96" s="64"/>
      <c r="IDO96" s="64"/>
      <c r="IDP96" s="64"/>
      <c r="IDQ96" s="64"/>
      <c r="IDR96" s="64"/>
      <c r="IDS96" s="64"/>
      <c r="IDT96" s="64"/>
      <c r="IDU96" s="64"/>
      <c r="IDV96" s="64"/>
      <c r="IDW96" s="64"/>
      <c r="IDX96" s="64"/>
      <c r="IDY96" s="64"/>
      <c r="IDZ96" s="64"/>
      <c r="IEA96" s="64"/>
      <c r="IEB96" s="64"/>
      <c r="IEC96" s="64"/>
      <c r="IED96" s="64"/>
      <c r="IEE96" s="64"/>
      <c r="IEF96" s="64"/>
      <c r="IEG96" s="64"/>
      <c r="IEH96" s="64"/>
      <c r="IEI96" s="64"/>
      <c r="IEJ96" s="64"/>
      <c r="IEK96" s="64"/>
      <c r="IEL96" s="64"/>
      <c r="IEM96" s="64"/>
      <c r="IEN96" s="64"/>
      <c r="IEO96" s="64"/>
      <c r="IEP96" s="64"/>
      <c r="IEQ96" s="64"/>
      <c r="IER96" s="64"/>
      <c r="IES96" s="64"/>
      <c r="IET96" s="64"/>
      <c r="IEU96" s="64"/>
      <c r="IEV96" s="64"/>
      <c r="IEW96" s="64"/>
      <c r="IEX96" s="64"/>
      <c r="IEY96" s="64"/>
      <c r="IEZ96" s="64"/>
      <c r="IFA96" s="64"/>
      <c r="IFB96" s="64"/>
      <c r="IFC96" s="64"/>
      <c r="IFD96" s="64"/>
      <c r="IFE96" s="64"/>
      <c r="IFF96" s="64"/>
      <c r="IFG96" s="64"/>
      <c r="IFH96" s="64"/>
      <c r="IFI96" s="64"/>
      <c r="IFJ96" s="64"/>
      <c r="IFK96" s="64"/>
      <c r="IFL96" s="64"/>
      <c r="IFM96" s="64"/>
      <c r="IFN96" s="64"/>
      <c r="IFO96" s="64"/>
      <c r="IFP96" s="64"/>
      <c r="IFQ96" s="64"/>
      <c r="IFR96" s="64"/>
      <c r="IFS96" s="64"/>
      <c r="IFT96" s="64"/>
      <c r="IFU96" s="64"/>
      <c r="IFV96" s="64"/>
      <c r="IFW96" s="64"/>
      <c r="IFX96" s="64"/>
      <c r="IFY96" s="64"/>
      <c r="IFZ96" s="64"/>
      <c r="IGA96" s="64"/>
      <c r="IGB96" s="64"/>
      <c r="IGC96" s="64"/>
      <c r="IGD96" s="64"/>
      <c r="IGE96" s="64"/>
      <c r="IGF96" s="64"/>
      <c r="IGG96" s="64"/>
      <c r="IGH96" s="64"/>
      <c r="IGI96" s="64"/>
      <c r="IGJ96" s="64"/>
      <c r="IGK96" s="64"/>
      <c r="IGL96" s="64"/>
      <c r="IGM96" s="64"/>
      <c r="IGN96" s="64"/>
      <c r="IGO96" s="64"/>
      <c r="IGP96" s="64"/>
      <c r="IGQ96" s="64"/>
      <c r="IGR96" s="64"/>
      <c r="IGS96" s="64"/>
      <c r="IGT96" s="64"/>
      <c r="IGU96" s="64"/>
      <c r="IGV96" s="64"/>
      <c r="IGW96" s="64"/>
      <c r="IGX96" s="64"/>
      <c r="IGY96" s="64"/>
      <c r="IGZ96" s="64"/>
      <c r="IHA96" s="64"/>
      <c r="IHB96" s="64"/>
      <c r="IHC96" s="64"/>
      <c r="IHD96" s="64"/>
      <c r="IHE96" s="64"/>
      <c r="IHF96" s="64"/>
      <c r="IHG96" s="64"/>
      <c r="IHH96" s="64"/>
      <c r="IHI96" s="64"/>
      <c r="IHJ96" s="64"/>
      <c r="IHK96" s="64"/>
      <c r="IHL96" s="64"/>
      <c r="IHM96" s="64"/>
      <c r="IHN96" s="64"/>
      <c r="IHO96" s="64"/>
      <c r="IHP96" s="64"/>
      <c r="IHQ96" s="64"/>
      <c r="IHR96" s="64"/>
      <c r="IHS96" s="64"/>
      <c r="IHT96" s="64"/>
      <c r="IHU96" s="64"/>
      <c r="IHV96" s="64"/>
      <c r="IHW96" s="64"/>
      <c r="IHX96" s="64"/>
      <c r="IHY96" s="64"/>
      <c r="IHZ96" s="64"/>
      <c r="IIA96" s="64"/>
      <c r="IIB96" s="64"/>
      <c r="IIC96" s="64"/>
      <c r="IID96" s="64"/>
      <c r="IIE96" s="64"/>
      <c r="IIF96" s="64"/>
      <c r="IIG96" s="64"/>
      <c r="IIH96" s="64"/>
      <c r="III96" s="64"/>
      <c r="IIJ96" s="64"/>
      <c r="IIK96" s="64"/>
      <c r="IIL96" s="64"/>
      <c r="IIM96" s="64"/>
      <c r="IIN96" s="64"/>
      <c r="IIO96" s="64"/>
      <c r="IIP96" s="64"/>
      <c r="IIQ96" s="64"/>
      <c r="IIR96" s="64"/>
      <c r="IIS96" s="64"/>
      <c r="IIT96" s="64"/>
      <c r="IIU96" s="64"/>
      <c r="IIV96" s="64"/>
      <c r="IIW96" s="64"/>
      <c r="IIX96" s="64"/>
      <c r="IIY96" s="64"/>
      <c r="IIZ96" s="64"/>
      <c r="IJA96" s="64"/>
      <c r="IJB96" s="64"/>
      <c r="IJC96" s="64"/>
      <c r="IJD96" s="64"/>
      <c r="IJE96" s="64"/>
      <c r="IJF96" s="64"/>
      <c r="IJG96" s="64"/>
      <c r="IJH96" s="64"/>
      <c r="IJI96" s="64"/>
      <c r="IJJ96" s="64"/>
      <c r="IJK96" s="64"/>
      <c r="IJL96" s="64"/>
      <c r="IJM96" s="64"/>
      <c r="IJN96" s="64"/>
      <c r="IJO96" s="64"/>
      <c r="IJP96" s="64"/>
      <c r="IJQ96" s="64"/>
      <c r="IJR96" s="64"/>
      <c r="IJS96" s="64"/>
      <c r="IJT96" s="64"/>
      <c r="IJU96" s="64"/>
      <c r="IJV96" s="64"/>
      <c r="IJW96" s="64"/>
      <c r="IJX96" s="64"/>
      <c r="IJY96" s="64"/>
      <c r="IJZ96" s="64"/>
      <c r="IKA96" s="64"/>
      <c r="IKB96" s="64"/>
      <c r="IKC96" s="64"/>
      <c r="IKD96" s="64"/>
      <c r="IKE96" s="64"/>
      <c r="IKF96" s="64"/>
      <c r="IKG96" s="64"/>
      <c r="IKH96" s="64"/>
      <c r="IKI96" s="64"/>
      <c r="IKJ96" s="64"/>
      <c r="IKK96" s="64"/>
      <c r="IKL96" s="64"/>
      <c r="IKM96" s="64"/>
      <c r="IKN96" s="64"/>
      <c r="IKO96" s="64"/>
      <c r="IKP96" s="64"/>
      <c r="IKQ96" s="64"/>
      <c r="IKR96" s="64"/>
      <c r="IKS96" s="64"/>
      <c r="IKT96" s="64"/>
      <c r="IKU96" s="64"/>
      <c r="IKV96" s="64"/>
      <c r="IKW96" s="64"/>
      <c r="IKX96" s="64"/>
      <c r="IKY96" s="64"/>
      <c r="IKZ96" s="64"/>
      <c r="ILA96" s="64"/>
      <c r="ILB96" s="64"/>
      <c r="ILC96" s="64"/>
      <c r="ILD96" s="64"/>
      <c r="ILE96" s="64"/>
      <c r="ILF96" s="64"/>
      <c r="ILG96" s="64"/>
      <c r="ILH96" s="64"/>
      <c r="ILI96" s="64"/>
      <c r="ILJ96" s="64"/>
      <c r="ILK96" s="64"/>
      <c r="ILL96" s="64"/>
      <c r="ILM96" s="64"/>
      <c r="ILN96" s="64"/>
      <c r="ILO96" s="64"/>
      <c r="ILP96" s="64"/>
      <c r="ILQ96" s="64"/>
      <c r="ILR96" s="64"/>
      <c r="ILS96" s="64"/>
      <c r="ILT96" s="64"/>
      <c r="ILU96" s="64"/>
      <c r="ILV96" s="64"/>
      <c r="ILW96" s="64"/>
      <c r="ILX96" s="64"/>
      <c r="ILY96" s="64"/>
      <c r="ILZ96" s="64"/>
      <c r="IMA96" s="64"/>
      <c r="IMB96" s="64"/>
      <c r="IMC96" s="64"/>
      <c r="IMD96" s="64"/>
      <c r="IME96" s="64"/>
      <c r="IMF96" s="64"/>
      <c r="IMG96" s="64"/>
      <c r="IMH96" s="64"/>
      <c r="IMI96" s="64"/>
      <c r="IMJ96" s="64"/>
      <c r="IMK96" s="64"/>
      <c r="IML96" s="64"/>
      <c r="IMM96" s="64"/>
      <c r="IMN96" s="64"/>
      <c r="IMO96" s="64"/>
      <c r="IMP96" s="64"/>
      <c r="IMQ96" s="64"/>
      <c r="IMR96" s="64"/>
      <c r="IMS96" s="64"/>
      <c r="IMT96" s="64"/>
      <c r="IMU96" s="64"/>
      <c r="IMV96" s="64"/>
      <c r="IMW96" s="64"/>
      <c r="IMX96" s="64"/>
      <c r="IMY96" s="64"/>
      <c r="IMZ96" s="64"/>
      <c r="INA96" s="64"/>
      <c r="INB96" s="64"/>
      <c r="INC96" s="64"/>
      <c r="IND96" s="64"/>
      <c r="INE96" s="64"/>
      <c r="INF96" s="64"/>
      <c r="ING96" s="64"/>
      <c r="INH96" s="64"/>
      <c r="INI96" s="64"/>
      <c r="INJ96" s="64"/>
      <c r="INK96" s="64"/>
      <c r="INL96" s="64"/>
      <c r="INM96" s="64"/>
      <c r="INN96" s="64"/>
      <c r="INO96" s="64"/>
      <c r="INP96" s="64"/>
      <c r="INQ96" s="64"/>
      <c r="INR96" s="64"/>
      <c r="INS96" s="64"/>
      <c r="INT96" s="64"/>
      <c r="INU96" s="64"/>
      <c r="INV96" s="64"/>
      <c r="INW96" s="64"/>
      <c r="INX96" s="64"/>
      <c r="INY96" s="64"/>
      <c r="INZ96" s="64"/>
      <c r="IOA96" s="64"/>
      <c r="IOB96" s="64"/>
      <c r="IOC96" s="64"/>
      <c r="IOD96" s="64"/>
      <c r="IOE96" s="64"/>
      <c r="IOF96" s="64"/>
      <c r="IOG96" s="64"/>
      <c r="IOH96" s="64"/>
      <c r="IOI96" s="64"/>
      <c r="IOJ96" s="64"/>
      <c r="IOK96" s="64"/>
      <c r="IOL96" s="64"/>
      <c r="IOM96" s="64"/>
      <c r="ION96" s="64"/>
      <c r="IOO96" s="64"/>
      <c r="IOP96" s="64"/>
      <c r="IOQ96" s="64"/>
      <c r="IOR96" s="64"/>
      <c r="IOS96" s="64"/>
      <c r="IOT96" s="64"/>
      <c r="IOU96" s="64"/>
      <c r="IOV96" s="64"/>
      <c r="IOW96" s="64"/>
      <c r="IOX96" s="64"/>
      <c r="IOY96" s="64"/>
      <c r="IOZ96" s="64"/>
      <c r="IPA96" s="64"/>
      <c r="IPB96" s="64"/>
      <c r="IPC96" s="64"/>
      <c r="IPD96" s="64"/>
      <c r="IPE96" s="64"/>
      <c r="IPF96" s="64"/>
      <c r="IPG96" s="64"/>
      <c r="IPH96" s="64"/>
      <c r="IPI96" s="64"/>
      <c r="IPJ96" s="64"/>
      <c r="IPK96" s="64"/>
      <c r="IPL96" s="64"/>
      <c r="IPM96" s="64"/>
      <c r="IPN96" s="64"/>
      <c r="IPO96" s="64"/>
      <c r="IPP96" s="64"/>
      <c r="IPQ96" s="64"/>
      <c r="IPR96" s="64"/>
      <c r="IPS96" s="64"/>
      <c r="IPT96" s="64"/>
      <c r="IPU96" s="64"/>
      <c r="IPV96" s="64"/>
      <c r="IPW96" s="64"/>
      <c r="IPX96" s="64"/>
      <c r="IPY96" s="64"/>
      <c r="IPZ96" s="64"/>
      <c r="IQA96" s="64"/>
      <c r="IQB96" s="64"/>
      <c r="IQC96" s="64"/>
      <c r="IQD96" s="64"/>
      <c r="IQE96" s="64"/>
      <c r="IQF96" s="64"/>
      <c r="IQG96" s="64"/>
      <c r="IQH96" s="64"/>
      <c r="IQI96" s="64"/>
      <c r="IQJ96" s="64"/>
      <c r="IQK96" s="64"/>
      <c r="IQL96" s="64"/>
      <c r="IQM96" s="64"/>
      <c r="IQN96" s="64"/>
      <c r="IQO96" s="64"/>
      <c r="IQP96" s="64"/>
      <c r="IQQ96" s="64"/>
      <c r="IQR96" s="64"/>
      <c r="IQS96" s="64"/>
      <c r="IQT96" s="64"/>
      <c r="IQU96" s="64"/>
      <c r="IQV96" s="64"/>
      <c r="IQW96" s="64"/>
      <c r="IQX96" s="64"/>
      <c r="IQY96" s="64"/>
      <c r="IQZ96" s="64"/>
      <c r="IRA96" s="64"/>
      <c r="IRB96" s="64"/>
      <c r="IRC96" s="64"/>
      <c r="IRD96" s="64"/>
      <c r="IRE96" s="64"/>
      <c r="IRF96" s="64"/>
      <c r="IRG96" s="64"/>
      <c r="IRH96" s="64"/>
      <c r="IRI96" s="64"/>
      <c r="IRJ96" s="64"/>
      <c r="IRK96" s="64"/>
      <c r="IRL96" s="64"/>
      <c r="IRM96" s="64"/>
      <c r="IRN96" s="64"/>
      <c r="IRO96" s="64"/>
      <c r="IRP96" s="64"/>
      <c r="IRQ96" s="64"/>
      <c r="IRR96" s="64"/>
      <c r="IRS96" s="64"/>
      <c r="IRT96" s="64"/>
      <c r="IRU96" s="64"/>
      <c r="IRV96" s="64"/>
      <c r="IRW96" s="64"/>
      <c r="IRX96" s="64"/>
      <c r="IRY96" s="64"/>
      <c r="IRZ96" s="64"/>
      <c r="ISA96" s="64"/>
      <c r="ISB96" s="64"/>
      <c r="ISC96" s="64"/>
      <c r="ISD96" s="64"/>
      <c r="ISE96" s="64"/>
      <c r="ISF96" s="64"/>
      <c r="ISG96" s="64"/>
      <c r="ISH96" s="64"/>
      <c r="ISI96" s="64"/>
      <c r="ISJ96" s="64"/>
      <c r="ISK96" s="64"/>
      <c r="ISL96" s="64"/>
      <c r="ISM96" s="64"/>
      <c r="ISN96" s="64"/>
      <c r="ISO96" s="64"/>
      <c r="ISP96" s="64"/>
      <c r="ISQ96" s="64"/>
      <c r="ISR96" s="64"/>
      <c r="ISS96" s="64"/>
      <c r="IST96" s="64"/>
      <c r="ISU96" s="64"/>
      <c r="ISV96" s="64"/>
      <c r="ISW96" s="64"/>
      <c r="ISX96" s="64"/>
      <c r="ISY96" s="64"/>
      <c r="ISZ96" s="64"/>
      <c r="ITA96" s="64"/>
      <c r="ITB96" s="64"/>
      <c r="ITC96" s="64"/>
      <c r="ITD96" s="64"/>
      <c r="ITE96" s="64"/>
      <c r="ITF96" s="64"/>
      <c r="ITG96" s="64"/>
      <c r="ITH96" s="64"/>
      <c r="ITI96" s="64"/>
      <c r="ITJ96" s="64"/>
      <c r="ITK96" s="64"/>
      <c r="ITL96" s="64"/>
      <c r="ITM96" s="64"/>
      <c r="ITN96" s="64"/>
      <c r="ITO96" s="64"/>
      <c r="ITP96" s="64"/>
      <c r="ITQ96" s="64"/>
      <c r="ITR96" s="64"/>
      <c r="ITS96" s="64"/>
      <c r="ITT96" s="64"/>
      <c r="ITU96" s="64"/>
      <c r="ITV96" s="64"/>
      <c r="ITW96" s="64"/>
      <c r="ITX96" s="64"/>
      <c r="ITY96" s="64"/>
      <c r="ITZ96" s="64"/>
      <c r="IUA96" s="64"/>
      <c r="IUB96" s="64"/>
      <c r="IUC96" s="64"/>
      <c r="IUD96" s="64"/>
      <c r="IUE96" s="64"/>
      <c r="IUF96" s="64"/>
      <c r="IUG96" s="64"/>
      <c r="IUH96" s="64"/>
      <c r="IUI96" s="64"/>
      <c r="IUJ96" s="64"/>
      <c r="IUK96" s="64"/>
      <c r="IUL96" s="64"/>
      <c r="IUM96" s="64"/>
      <c r="IUN96" s="64"/>
      <c r="IUO96" s="64"/>
      <c r="IUP96" s="64"/>
      <c r="IUQ96" s="64"/>
      <c r="IUR96" s="64"/>
      <c r="IUS96" s="64"/>
      <c r="IUT96" s="64"/>
      <c r="IUU96" s="64"/>
      <c r="IUV96" s="64"/>
      <c r="IUW96" s="64"/>
      <c r="IUX96" s="64"/>
      <c r="IUY96" s="64"/>
      <c r="IUZ96" s="64"/>
      <c r="IVA96" s="64"/>
      <c r="IVB96" s="64"/>
      <c r="IVC96" s="64"/>
      <c r="IVD96" s="64"/>
      <c r="IVE96" s="64"/>
      <c r="IVF96" s="64"/>
      <c r="IVG96" s="64"/>
      <c r="IVH96" s="64"/>
      <c r="IVI96" s="64"/>
      <c r="IVJ96" s="64"/>
      <c r="IVK96" s="64"/>
      <c r="IVL96" s="64"/>
      <c r="IVM96" s="64"/>
      <c r="IVN96" s="64"/>
      <c r="IVO96" s="64"/>
      <c r="IVP96" s="64"/>
      <c r="IVQ96" s="64"/>
      <c r="IVR96" s="64"/>
      <c r="IVS96" s="64"/>
      <c r="IVT96" s="64"/>
      <c r="IVU96" s="64"/>
      <c r="IVV96" s="64"/>
      <c r="IVW96" s="64"/>
      <c r="IVX96" s="64"/>
      <c r="IVY96" s="64"/>
      <c r="IVZ96" s="64"/>
      <c r="IWA96" s="64"/>
      <c r="IWB96" s="64"/>
      <c r="IWC96" s="64"/>
      <c r="IWD96" s="64"/>
      <c r="IWE96" s="64"/>
      <c r="IWF96" s="64"/>
      <c r="IWG96" s="64"/>
      <c r="IWH96" s="64"/>
      <c r="IWI96" s="64"/>
      <c r="IWJ96" s="64"/>
      <c r="IWK96" s="64"/>
      <c r="IWL96" s="64"/>
      <c r="IWM96" s="64"/>
      <c r="IWN96" s="64"/>
      <c r="IWO96" s="64"/>
      <c r="IWP96" s="64"/>
      <c r="IWQ96" s="64"/>
      <c r="IWR96" s="64"/>
      <c r="IWS96" s="64"/>
      <c r="IWT96" s="64"/>
      <c r="IWU96" s="64"/>
      <c r="IWV96" s="64"/>
      <c r="IWW96" s="64"/>
      <c r="IWX96" s="64"/>
      <c r="IWY96" s="64"/>
      <c r="IWZ96" s="64"/>
      <c r="IXA96" s="64"/>
      <c r="IXB96" s="64"/>
      <c r="IXC96" s="64"/>
      <c r="IXD96" s="64"/>
      <c r="IXE96" s="64"/>
      <c r="IXF96" s="64"/>
      <c r="IXG96" s="64"/>
      <c r="IXH96" s="64"/>
      <c r="IXI96" s="64"/>
      <c r="IXJ96" s="64"/>
      <c r="IXK96" s="64"/>
      <c r="IXL96" s="64"/>
      <c r="IXM96" s="64"/>
      <c r="IXN96" s="64"/>
      <c r="IXO96" s="64"/>
      <c r="IXP96" s="64"/>
      <c r="IXQ96" s="64"/>
      <c r="IXR96" s="64"/>
      <c r="IXS96" s="64"/>
      <c r="IXT96" s="64"/>
      <c r="IXU96" s="64"/>
      <c r="IXV96" s="64"/>
      <c r="IXW96" s="64"/>
      <c r="IXX96" s="64"/>
      <c r="IXY96" s="64"/>
      <c r="IXZ96" s="64"/>
      <c r="IYA96" s="64"/>
      <c r="IYB96" s="64"/>
      <c r="IYC96" s="64"/>
      <c r="IYD96" s="64"/>
      <c r="IYE96" s="64"/>
      <c r="IYF96" s="64"/>
      <c r="IYG96" s="64"/>
      <c r="IYH96" s="64"/>
      <c r="IYI96" s="64"/>
      <c r="IYJ96" s="64"/>
      <c r="IYK96" s="64"/>
      <c r="IYL96" s="64"/>
      <c r="IYM96" s="64"/>
      <c r="IYN96" s="64"/>
      <c r="IYO96" s="64"/>
      <c r="IYP96" s="64"/>
      <c r="IYQ96" s="64"/>
      <c r="IYR96" s="64"/>
      <c r="IYS96" s="64"/>
      <c r="IYT96" s="64"/>
      <c r="IYU96" s="64"/>
      <c r="IYV96" s="64"/>
      <c r="IYW96" s="64"/>
      <c r="IYX96" s="64"/>
      <c r="IYY96" s="64"/>
      <c r="IYZ96" s="64"/>
      <c r="IZA96" s="64"/>
      <c r="IZB96" s="64"/>
      <c r="IZC96" s="64"/>
      <c r="IZD96" s="64"/>
      <c r="IZE96" s="64"/>
      <c r="IZF96" s="64"/>
      <c r="IZG96" s="64"/>
      <c r="IZH96" s="64"/>
      <c r="IZI96" s="64"/>
      <c r="IZJ96" s="64"/>
      <c r="IZK96" s="64"/>
      <c r="IZL96" s="64"/>
      <c r="IZM96" s="64"/>
      <c r="IZN96" s="64"/>
      <c r="IZO96" s="64"/>
      <c r="IZP96" s="64"/>
      <c r="IZQ96" s="64"/>
      <c r="IZR96" s="64"/>
      <c r="IZS96" s="64"/>
      <c r="IZT96" s="64"/>
      <c r="IZU96" s="64"/>
      <c r="IZV96" s="64"/>
      <c r="IZW96" s="64"/>
      <c r="IZX96" s="64"/>
      <c r="IZY96" s="64"/>
      <c r="IZZ96" s="64"/>
      <c r="JAA96" s="64"/>
      <c r="JAB96" s="64"/>
      <c r="JAC96" s="64"/>
      <c r="JAD96" s="64"/>
      <c r="JAE96" s="64"/>
      <c r="JAF96" s="64"/>
      <c r="JAG96" s="64"/>
      <c r="JAH96" s="64"/>
      <c r="JAI96" s="64"/>
      <c r="JAJ96" s="64"/>
      <c r="JAK96" s="64"/>
      <c r="JAL96" s="64"/>
      <c r="JAM96" s="64"/>
      <c r="JAN96" s="64"/>
      <c r="JAO96" s="64"/>
      <c r="JAP96" s="64"/>
      <c r="JAQ96" s="64"/>
      <c r="JAR96" s="64"/>
      <c r="JAS96" s="64"/>
      <c r="JAT96" s="64"/>
      <c r="JAU96" s="64"/>
      <c r="JAV96" s="64"/>
      <c r="JAW96" s="64"/>
      <c r="JAX96" s="64"/>
      <c r="JAY96" s="64"/>
      <c r="JAZ96" s="64"/>
      <c r="JBA96" s="64"/>
      <c r="JBB96" s="64"/>
      <c r="JBC96" s="64"/>
      <c r="JBD96" s="64"/>
      <c r="JBE96" s="64"/>
      <c r="JBF96" s="64"/>
      <c r="JBG96" s="64"/>
      <c r="JBH96" s="64"/>
      <c r="JBI96" s="64"/>
      <c r="JBJ96" s="64"/>
      <c r="JBK96" s="64"/>
      <c r="JBL96" s="64"/>
      <c r="JBM96" s="64"/>
      <c r="JBN96" s="64"/>
      <c r="JBO96" s="64"/>
      <c r="JBP96" s="64"/>
      <c r="JBQ96" s="64"/>
      <c r="JBR96" s="64"/>
      <c r="JBS96" s="64"/>
      <c r="JBT96" s="64"/>
      <c r="JBU96" s="64"/>
      <c r="JBV96" s="64"/>
      <c r="JBW96" s="64"/>
      <c r="JBX96" s="64"/>
      <c r="JBY96" s="64"/>
      <c r="JBZ96" s="64"/>
      <c r="JCA96" s="64"/>
      <c r="JCB96" s="64"/>
      <c r="JCC96" s="64"/>
      <c r="JCD96" s="64"/>
      <c r="JCE96" s="64"/>
      <c r="JCF96" s="64"/>
      <c r="JCG96" s="64"/>
      <c r="JCH96" s="64"/>
      <c r="JCI96" s="64"/>
      <c r="JCJ96" s="64"/>
      <c r="JCK96" s="64"/>
      <c r="JCL96" s="64"/>
      <c r="JCM96" s="64"/>
      <c r="JCN96" s="64"/>
      <c r="JCO96" s="64"/>
      <c r="JCP96" s="64"/>
      <c r="JCQ96" s="64"/>
      <c r="JCR96" s="64"/>
      <c r="JCS96" s="64"/>
      <c r="JCT96" s="64"/>
      <c r="JCU96" s="64"/>
      <c r="JCV96" s="64"/>
      <c r="JCW96" s="64"/>
      <c r="JCX96" s="64"/>
      <c r="JCY96" s="64"/>
      <c r="JCZ96" s="64"/>
      <c r="JDA96" s="64"/>
      <c r="JDB96" s="64"/>
      <c r="JDC96" s="64"/>
      <c r="JDD96" s="64"/>
      <c r="JDE96" s="64"/>
      <c r="JDF96" s="64"/>
      <c r="JDG96" s="64"/>
      <c r="JDH96" s="64"/>
      <c r="JDI96" s="64"/>
      <c r="JDJ96" s="64"/>
      <c r="JDK96" s="64"/>
      <c r="JDL96" s="64"/>
      <c r="JDM96" s="64"/>
      <c r="JDN96" s="64"/>
      <c r="JDO96" s="64"/>
      <c r="JDP96" s="64"/>
      <c r="JDQ96" s="64"/>
      <c r="JDR96" s="64"/>
      <c r="JDS96" s="64"/>
      <c r="JDT96" s="64"/>
      <c r="JDU96" s="64"/>
      <c r="JDV96" s="64"/>
      <c r="JDW96" s="64"/>
      <c r="JDX96" s="64"/>
      <c r="JDY96" s="64"/>
      <c r="JDZ96" s="64"/>
      <c r="JEA96" s="64"/>
      <c r="JEB96" s="64"/>
      <c r="JEC96" s="64"/>
      <c r="JED96" s="64"/>
      <c r="JEE96" s="64"/>
      <c r="JEF96" s="64"/>
      <c r="JEG96" s="64"/>
      <c r="JEH96" s="64"/>
      <c r="JEI96" s="64"/>
      <c r="JEJ96" s="64"/>
      <c r="JEK96" s="64"/>
      <c r="JEL96" s="64"/>
      <c r="JEM96" s="64"/>
      <c r="JEN96" s="64"/>
      <c r="JEO96" s="64"/>
      <c r="JEP96" s="64"/>
      <c r="JEQ96" s="64"/>
      <c r="JER96" s="64"/>
      <c r="JES96" s="64"/>
      <c r="JET96" s="64"/>
      <c r="JEU96" s="64"/>
      <c r="JEV96" s="64"/>
      <c r="JEW96" s="64"/>
      <c r="JEX96" s="64"/>
      <c r="JEY96" s="64"/>
      <c r="JEZ96" s="64"/>
      <c r="JFA96" s="64"/>
      <c r="JFB96" s="64"/>
      <c r="JFC96" s="64"/>
      <c r="JFD96" s="64"/>
      <c r="JFE96" s="64"/>
      <c r="JFF96" s="64"/>
      <c r="JFG96" s="64"/>
      <c r="JFH96" s="64"/>
      <c r="JFI96" s="64"/>
      <c r="JFJ96" s="64"/>
      <c r="JFK96" s="64"/>
      <c r="JFL96" s="64"/>
      <c r="JFM96" s="64"/>
      <c r="JFN96" s="64"/>
      <c r="JFO96" s="64"/>
      <c r="JFP96" s="64"/>
      <c r="JFQ96" s="64"/>
      <c r="JFR96" s="64"/>
      <c r="JFS96" s="64"/>
      <c r="JFT96" s="64"/>
      <c r="JFU96" s="64"/>
      <c r="JFV96" s="64"/>
      <c r="JFW96" s="64"/>
      <c r="JFX96" s="64"/>
      <c r="JFY96" s="64"/>
      <c r="JFZ96" s="64"/>
      <c r="JGA96" s="64"/>
      <c r="JGB96" s="64"/>
      <c r="JGC96" s="64"/>
      <c r="JGD96" s="64"/>
      <c r="JGE96" s="64"/>
      <c r="JGF96" s="64"/>
      <c r="JGG96" s="64"/>
      <c r="JGH96" s="64"/>
      <c r="JGI96" s="64"/>
      <c r="JGJ96" s="64"/>
      <c r="JGK96" s="64"/>
      <c r="JGL96" s="64"/>
      <c r="JGM96" s="64"/>
      <c r="JGN96" s="64"/>
      <c r="JGO96" s="64"/>
      <c r="JGP96" s="64"/>
      <c r="JGQ96" s="64"/>
      <c r="JGR96" s="64"/>
      <c r="JGS96" s="64"/>
      <c r="JGT96" s="64"/>
      <c r="JGU96" s="64"/>
      <c r="JGV96" s="64"/>
      <c r="JGW96" s="64"/>
      <c r="JGX96" s="64"/>
      <c r="JGY96" s="64"/>
      <c r="JGZ96" s="64"/>
      <c r="JHA96" s="64"/>
      <c r="JHB96" s="64"/>
      <c r="JHC96" s="64"/>
      <c r="JHD96" s="64"/>
      <c r="JHE96" s="64"/>
      <c r="JHF96" s="64"/>
      <c r="JHG96" s="64"/>
      <c r="JHH96" s="64"/>
      <c r="JHI96" s="64"/>
      <c r="JHJ96" s="64"/>
      <c r="JHK96" s="64"/>
      <c r="JHL96" s="64"/>
      <c r="JHM96" s="64"/>
      <c r="JHN96" s="64"/>
      <c r="JHO96" s="64"/>
      <c r="JHP96" s="64"/>
      <c r="JHQ96" s="64"/>
      <c r="JHR96" s="64"/>
      <c r="JHS96" s="64"/>
      <c r="JHT96" s="64"/>
      <c r="JHU96" s="64"/>
      <c r="JHV96" s="64"/>
      <c r="JHW96" s="64"/>
      <c r="JHX96" s="64"/>
      <c r="JHY96" s="64"/>
      <c r="JHZ96" s="64"/>
      <c r="JIA96" s="64"/>
      <c r="JIB96" s="64"/>
      <c r="JIC96" s="64"/>
      <c r="JID96" s="64"/>
      <c r="JIE96" s="64"/>
      <c r="JIF96" s="64"/>
      <c r="JIG96" s="64"/>
      <c r="JIH96" s="64"/>
      <c r="JII96" s="64"/>
      <c r="JIJ96" s="64"/>
      <c r="JIK96" s="64"/>
      <c r="JIL96" s="64"/>
      <c r="JIM96" s="64"/>
      <c r="JIN96" s="64"/>
      <c r="JIO96" s="64"/>
      <c r="JIP96" s="64"/>
      <c r="JIQ96" s="64"/>
      <c r="JIR96" s="64"/>
      <c r="JIS96" s="64"/>
      <c r="JIT96" s="64"/>
      <c r="JIU96" s="64"/>
      <c r="JIV96" s="64"/>
      <c r="JIW96" s="64"/>
      <c r="JIX96" s="64"/>
      <c r="JIY96" s="64"/>
      <c r="JIZ96" s="64"/>
      <c r="JJA96" s="64"/>
      <c r="JJB96" s="64"/>
      <c r="JJC96" s="64"/>
      <c r="JJD96" s="64"/>
      <c r="JJE96" s="64"/>
      <c r="JJF96" s="64"/>
      <c r="JJG96" s="64"/>
      <c r="JJH96" s="64"/>
      <c r="JJI96" s="64"/>
      <c r="JJJ96" s="64"/>
      <c r="JJK96" s="64"/>
      <c r="JJL96" s="64"/>
      <c r="JJM96" s="64"/>
      <c r="JJN96" s="64"/>
      <c r="JJO96" s="64"/>
      <c r="JJP96" s="64"/>
      <c r="JJQ96" s="64"/>
      <c r="JJR96" s="64"/>
      <c r="JJS96" s="64"/>
      <c r="JJT96" s="64"/>
      <c r="JJU96" s="64"/>
      <c r="JJV96" s="64"/>
      <c r="JJW96" s="64"/>
      <c r="JJX96" s="64"/>
      <c r="JJY96" s="64"/>
      <c r="JJZ96" s="64"/>
      <c r="JKA96" s="64"/>
      <c r="JKB96" s="64"/>
      <c r="JKC96" s="64"/>
      <c r="JKD96" s="64"/>
      <c r="JKE96" s="64"/>
      <c r="JKF96" s="64"/>
      <c r="JKG96" s="64"/>
      <c r="JKH96" s="64"/>
      <c r="JKI96" s="64"/>
      <c r="JKJ96" s="64"/>
      <c r="JKK96" s="64"/>
      <c r="JKL96" s="64"/>
      <c r="JKM96" s="64"/>
      <c r="JKN96" s="64"/>
      <c r="JKO96" s="64"/>
      <c r="JKP96" s="64"/>
      <c r="JKQ96" s="64"/>
      <c r="JKR96" s="64"/>
      <c r="JKS96" s="64"/>
      <c r="JKT96" s="64"/>
      <c r="JKU96" s="64"/>
      <c r="JKV96" s="64"/>
      <c r="JKW96" s="64"/>
      <c r="JKX96" s="64"/>
      <c r="JKY96" s="64"/>
      <c r="JKZ96" s="64"/>
      <c r="JLA96" s="64"/>
      <c r="JLB96" s="64"/>
      <c r="JLC96" s="64"/>
      <c r="JLD96" s="64"/>
      <c r="JLE96" s="64"/>
      <c r="JLF96" s="64"/>
      <c r="JLG96" s="64"/>
      <c r="JLH96" s="64"/>
      <c r="JLI96" s="64"/>
      <c r="JLJ96" s="64"/>
      <c r="JLK96" s="64"/>
      <c r="JLL96" s="64"/>
      <c r="JLM96" s="64"/>
      <c r="JLN96" s="64"/>
      <c r="JLO96" s="64"/>
      <c r="JLP96" s="64"/>
      <c r="JLQ96" s="64"/>
      <c r="JLR96" s="64"/>
      <c r="JLS96" s="64"/>
      <c r="JLT96" s="64"/>
      <c r="JLU96" s="64"/>
      <c r="JLV96" s="64"/>
      <c r="JLW96" s="64"/>
      <c r="JLX96" s="64"/>
      <c r="JLY96" s="64"/>
      <c r="JLZ96" s="64"/>
      <c r="JMA96" s="64"/>
      <c r="JMB96" s="64"/>
      <c r="JMC96" s="64"/>
      <c r="JMD96" s="64"/>
      <c r="JME96" s="64"/>
      <c r="JMF96" s="64"/>
      <c r="JMG96" s="64"/>
      <c r="JMH96" s="64"/>
      <c r="JMI96" s="64"/>
      <c r="JMJ96" s="64"/>
      <c r="JMK96" s="64"/>
      <c r="JML96" s="64"/>
      <c r="JMM96" s="64"/>
      <c r="JMN96" s="64"/>
      <c r="JMO96" s="64"/>
      <c r="JMP96" s="64"/>
      <c r="JMQ96" s="64"/>
      <c r="JMR96" s="64"/>
      <c r="JMS96" s="64"/>
      <c r="JMT96" s="64"/>
      <c r="JMU96" s="64"/>
      <c r="JMV96" s="64"/>
      <c r="JMW96" s="64"/>
      <c r="JMX96" s="64"/>
      <c r="JMY96" s="64"/>
      <c r="JMZ96" s="64"/>
      <c r="JNA96" s="64"/>
      <c r="JNB96" s="64"/>
      <c r="JNC96" s="64"/>
      <c r="JND96" s="64"/>
      <c r="JNE96" s="64"/>
      <c r="JNF96" s="64"/>
      <c r="JNG96" s="64"/>
      <c r="JNH96" s="64"/>
      <c r="JNI96" s="64"/>
      <c r="JNJ96" s="64"/>
      <c r="JNK96" s="64"/>
      <c r="JNL96" s="64"/>
      <c r="JNM96" s="64"/>
      <c r="JNN96" s="64"/>
      <c r="JNO96" s="64"/>
      <c r="JNP96" s="64"/>
      <c r="JNQ96" s="64"/>
      <c r="JNR96" s="64"/>
      <c r="JNS96" s="64"/>
      <c r="JNT96" s="64"/>
      <c r="JNU96" s="64"/>
      <c r="JNV96" s="64"/>
      <c r="JNW96" s="64"/>
      <c r="JNX96" s="64"/>
      <c r="JNY96" s="64"/>
      <c r="JNZ96" s="64"/>
      <c r="JOA96" s="64"/>
      <c r="JOB96" s="64"/>
      <c r="JOC96" s="64"/>
      <c r="JOD96" s="64"/>
      <c r="JOE96" s="64"/>
      <c r="JOF96" s="64"/>
      <c r="JOG96" s="64"/>
      <c r="JOH96" s="64"/>
      <c r="JOI96" s="64"/>
      <c r="JOJ96" s="64"/>
      <c r="JOK96" s="64"/>
      <c r="JOL96" s="64"/>
      <c r="JOM96" s="64"/>
      <c r="JON96" s="64"/>
      <c r="JOO96" s="64"/>
      <c r="JOP96" s="64"/>
      <c r="JOQ96" s="64"/>
      <c r="JOR96" s="64"/>
      <c r="JOS96" s="64"/>
      <c r="JOT96" s="64"/>
      <c r="JOU96" s="64"/>
      <c r="JOV96" s="64"/>
      <c r="JOW96" s="64"/>
      <c r="JOX96" s="64"/>
      <c r="JOY96" s="64"/>
      <c r="JOZ96" s="64"/>
      <c r="JPA96" s="64"/>
      <c r="JPB96" s="64"/>
      <c r="JPC96" s="64"/>
      <c r="JPD96" s="64"/>
      <c r="JPE96" s="64"/>
      <c r="JPF96" s="64"/>
      <c r="JPG96" s="64"/>
      <c r="JPH96" s="64"/>
      <c r="JPI96" s="64"/>
      <c r="JPJ96" s="64"/>
      <c r="JPK96" s="64"/>
      <c r="JPL96" s="64"/>
      <c r="JPM96" s="64"/>
      <c r="JPN96" s="64"/>
      <c r="JPO96" s="64"/>
      <c r="JPP96" s="64"/>
      <c r="JPQ96" s="64"/>
      <c r="JPR96" s="64"/>
      <c r="JPS96" s="64"/>
      <c r="JPT96" s="64"/>
      <c r="JPU96" s="64"/>
      <c r="JPV96" s="64"/>
      <c r="JPW96" s="64"/>
      <c r="JPX96" s="64"/>
      <c r="JPY96" s="64"/>
      <c r="JPZ96" s="64"/>
      <c r="JQA96" s="64"/>
      <c r="JQB96" s="64"/>
      <c r="JQC96" s="64"/>
      <c r="JQD96" s="64"/>
      <c r="JQE96" s="64"/>
      <c r="JQF96" s="64"/>
      <c r="JQG96" s="64"/>
      <c r="JQH96" s="64"/>
      <c r="JQI96" s="64"/>
      <c r="JQJ96" s="64"/>
      <c r="JQK96" s="64"/>
      <c r="JQL96" s="64"/>
      <c r="JQM96" s="64"/>
      <c r="JQN96" s="64"/>
      <c r="JQO96" s="64"/>
      <c r="JQP96" s="64"/>
      <c r="JQQ96" s="64"/>
      <c r="JQR96" s="64"/>
      <c r="JQS96" s="64"/>
      <c r="JQT96" s="64"/>
      <c r="JQU96" s="64"/>
      <c r="JQV96" s="64"/>
      <c r="JQW96" s="64"/>
      <c r="JQX96" s="64"/>
      <c r="JQY96" s="64"/>
      <c r="JQZ96" s="64"/>
      <c r="JRA96" s="64"/>
      <c r="JRB96" s="64"/>
      <c r="JRC96" s="64"/>
      <c r="JRD96" s="64"/>
      <c r="JRE96" s="64"/>
      <c r="JRF96" s="64"/>
      <c r="JRG96" s="64"/>
      <c r="JRH96" s="64"/>
      <c r="JRI96" s="64"/>
      <c r="JRJ96" s="64"/>
      <c r="JRK96" s="64"/>
      <c r="JRL96" s="64"/>
      <c r="JRM96" s="64"/>
      <c r="JRN96" s="64"/>
      <c r="JRO96" s="64"/>
      <c r="JRP96" s="64"/>
      <c r="JRQ96" s="64"/>
      <c r="JRR96" s="64"/>
      <c r="JRS96" s="64"/>
      <c r="JRT96" s="64"/>
      <c r="JRU96" s="64"/>
      <c r="JRV96" s="64"/>
      <c r="JRW96" s="64"/>
      <c r="JRX96" s="64"/>
      <c r="JRY96" s="64"/>
      <c r="JRZ96" s="64"/>
      <c r="JSA96" s="64"/>
      <c r="JSB96" s="64"/>
      <c r="JSC96" s="64"/>
      <c r="JSD96" s="64"/>
      <c r="JSE96" s="64"/>
      <c r="JSF96" s="64"/>
      <c r="JSG96" s="64"/>
      <c r="JSH96" s="64"/>
      <c r="JSI96" s="64"/>
      <c r="JSJ96" s="64"/>
      <c r="JSK96" s="64"/>
      <c r="JSL96" s="64"/>
      <c r="JSM96" s="64"/>
      <c r="JSN96" s="64"/>
      <c r="JSO96" s="64"/>
      <c r="JSP96" s="64"/>
      <c r="JSQ96" s="64"/>
      <c r="JSR96" s="64"/>
      <c r="JSS96" s="64"/>
      <c r="JST96" s="64"/>
      <c r="JSU96" s="64"/>
      <c r="JSV96" s="64"/>
      <c r="JSW96" s="64"/>
      <c r="JSX96" s="64"/>
      <c r="JSY96" s="64"/>
      <c r="JSZ96" s="64"/>
      <c r="JTA96" s="64"/>
      <c r="JTB96" s="64"/>
      <c r="JTC96" s="64"/>
      <c r="JTD96" s="64"/>
      <c r="JTE96" s="64"/>
      <c r="JTF96" s="64"/>
      <c r="JTG96" s="64"/>
      <c r="JTH96" s="64"/>
      <c r="JTI96" s="64"/>
      <c r="JTJ96" s="64"/>
      <c r="JTK96" s="64"/>
      <c r="JTL96" s="64"/>
      <c r="JTM96" s="64"/>
      <c r="JTN96" s="64"/>
      <c r="JTO96" s="64"/>
      <c r="JTP96" s="64"/>
      <c r="JTQ96" s="64"/>
      <c r="JTR96" s="64"/>
      <c r="JTS96" s="64"/>
      <c r="JTT96" s="64"/>
      <c r="JTU96" s="64"/>
      <c r="JTV96" s="64"/>
      <c r="JTW96" s="64"/>
      <c r="JTX96" s="64"/>
      <c r="JTY96" s="64"/>
      <c r="JTZ96" s="64"/>
      <c r="JUA96" s="64"/>
      <c r="JUB96" s="64"/>
      <c r="JUC96" s="64"/>
      <c r="JUD96" s="64"/>
      <c r="JUE96" s="64"/>
      <c r="JUF96" s="64"/>
      <c r="JUG96" s="64"/>
      <c r="JUH96" s="64"/>
      <c r="JUI96" s="64"/>
      <c r="JUJ96" s="64"/>
      <c r="JUK96" s="64"/>
      <c r="JUL96" s="64"/>
      <c r="JUM96" s="64"/>
      <c r="JUN96" s="64"/>
      <c r="JUO96" s="64"/>
      <c r="JUP96" s="64"/>
      <c r="JUQ96" s="64"/>
      <c r="JUR96" s="64"/>
      <c r="JUS96" s="64"/>
      <c r="JUT96" s="64"/>
      <c r="JUU96" s="64"/>
      <c r="JUV96" s="64"/>
      <c r="JUW96" s="64"/>
      <c r="JUX96" s="64"/>
      <c r="JUY96" s="64"/>
      <c r="JUZ96" s="64"/>
      <c r="JVA96" s="64"/>
      <c r="JVB96" s="64"/>
      <c r="JVC96" s="64"/>
      <c r="JVD96" s="64"/>
      <c r="JVE96" s="64"/>
      <c r="JVF96" s="64"/>
      <c r="JVG96" s="64"/>
      <c r="JVH96" s="64"/>
      <c r="JVI96" s="64"/>
      <c r="JVJ96" s="64"/>
      <c r="JVK96" s="64"/>
      <c r="JVL96" s="64"/>
      <c r="JVM96" s="64"/>
      <c r="JVN96" s="64"/>
      <c r="JVO96" s="64"/>
      <c r="JVP96" s="64"/>
      <c r="JVQ96" s="64"/>
      <c r="JVR96" s="64"/>
      <c r="JVS96" s="64"/>
      <c r="JVT96" s="64"/>
      <c r="JVU96" s="64"/>
      <c r="JVV96" s="64"/>
      <c r="JVW96" s="64"/>
      <c r="JVX96" s="64"/>
      <c r="JVY96" s="64"/>
      <c r="JVZ96" s="64"/>
      <c r="JWA96" s="64"/>
      <c r="JWB96" s="64"/>
      <c r="JWC96" s="64"/>
      <c r="JWD96" s="64"/>
      <c r="JWE96" s="64"/>
      <c r="JWF96" s="64"/>
      <c r="JWG96" s="64"/>
      <c r="JWH96" s="64"/>
      <c r="JWI96" s="64"/>
      <c r="JWJ96" s="64"/>
      <c r="JWK96" s="64"/>
      <c r="JWL96" s="64"/>
      <c r="JWM96" s="64"/>
      <c r="JWN96" s="64"/>
      <c r="JWO96" s="64"/>
      <c r="JWP96" s="64"/>
      <c r="JWQ96" s="64"/>
      <c r="JWR96" s="64"/>
      <c r="JWS96" s="64"/>
      <c r="JWT96" s="64"/>
      <c r="JWU96" s="64"/>
      <c r="JWV96" s="64"/>
      <c r="JWW96" s="64"/>
      <c r="JWX96" s="64"/>
      <c r="JWY96" s="64"/>
      <c r="JWZ96" s="64"/>
      <c r="JXA96" s="64"/>
      <c r="JXB96" s="64"/>
      <c r="JXC96" s="64"/>
      <c r="JXD96" s="64"/>
      <c r="JXE96" s="64"/>
      <c r="JXF96" s="64"/>
      <c r="JXG96" s="64"/>
      <c r="JXH96" s="64"/>
      <c r="JXI96" s="64"/>
      <c r="JXJ96" s="64"/>
      <c r="JXK96" s="64"/>
      <c r="JXL96" s="64"/>
      <c r="JXM96" s="64"/>
      <c r="JXN96" s="64"/>
      <c r="JXO96" s="64"/>
      <c r="JXP96" s="64"/>
      <c r="JXQ96" s="64"/>
      <c r="JXR96" s="64"/>
      <c r="JXS96" s="64"/>
      <c r="JXT96" s="64"/>
      <c r="JXU96" s="64"/>
      <c r="JXV96" s="64"/>
      <c r="JXW96" s="64"/>
      <c r="JXX96" s="64"/>
      <c r="JXY96" s="64"/>
      <c r="JXZ96" s="64"/>
      <c r="JYA96" s="64"/>
      <c r="JYB96" s="64"/>
      <c r="JYC96" s="64"/>
      <c r="JYD96" s="64"/>
      <c r="JYE96" s="64"/>
      <c r="JYF96" s="64"/>
      <c r="JYG96" s="64"/>
      <c r="JYH96" s="64"/>
      <c r="JYI96" s="64"/>
      <c r="JYJ96" s="64"/>
      <c r="JYK96" s="64"/>
      <c r="JYL96" s="64"/>
      <c r="JYM96" s="64"/>
      <c r="JYN96" s="64"/>
      <c r="JYO96" s="64"/>
      <c r="JYP96" s="64"/>
      <c r="JYQ96" s="64"/>
      <c r="JYR96" s="64"/>
      <c r="JYS96" s="64"/>
      <c r="JYT96" s="64"/>
      <c r="JYU96" s="64"/>
      <c r="JYV96" s="64"/>
      <c r="JYW96" s="64"/>
      <c r="JYX96" s="64"/>
      <c r="JYY96" s="64"/>
      <c r="JYZ96" s="64"/>
      <c r="JZA96" s="64"/>
      <c r="JZB96" s="64"/>
      <c r="JZC96" s="64"/>
      <c r="JZD96" s="64"/>
      <c r="JZE96" s="64"/>
      <c r="JZF96" s="64"/>
      <c r="JZG96" s="64"/>
      <c r="JZH96" s="64"/>
      <c r="JZI96" s="64"/>
      <c r="JZJ96" s="64"/>
      <c r="JZK96" s="64"/>
      <c r="JZL96" s="64"/>
      <c r="JZM96" s="64"/>
      <c r="JZN96" s="64"/>
      <c r="JZO96" s="64"/>
      <c r="JZP96" s="64"/>
      <c r="JZQ96" s="64"/>
      <c r="JZR96" s="64"/>
      <c r="JZS96" s="64"/>
      <c r="JZT96" s="64"/>
      <c r="JZU96" s="64"/>
      <c r="JZV96" s="64"/>
      <c r="JZW96" s="64"/>
      <c r="JZX96" s="64"/>
      <c r="JZY96" s="64"/>
      <c r="JZZ96" s="64"/>
      <c r="KAA96" s="64"/>
      <c r="KAB96" s="64"/>
      <c r="KAC96" s="64"/>
      <c r="KAD96" s="64"/>
      <c r="KAE96" s="64"/>
      <c r="KAF96" s="64"/>
      <c r="KAG96" s="64"/>
      <c r="KAH96" s="64"/>
      <c r="KAI96" s="64"/>
      <c r="KAJ96" s="64"/>
      <c r="KAK96" s="64"/>
      <c r="KAL96" s="64"/>
      <c r="KAM96" s="64"/>
      <c r="KAN96" s="64"/>
      <c r="KAO96" s="64"/>
      <c r="KAP96" s="64"/>
      <c r="KAQ96" s="64"/>
      <c r="KAR96" s="64"/>
      <c r="KAS96" s="64"/>
      <c r="KAT96" s="64"/>
      <c r="KAU96" s="64"/>
      <c r="KAV96" s="64"/>
      <c r="KAW96" s="64"/>
      <c r="KAX96" s="64"/>
      <c r="KAY96" s="64"/>
      <c r="KAZ96" s="64"/>
      <c r="KBA96" s="64"/>
      <c r="KBB96" s="64"/>
      <c r="KBC96" s="64"/>
      <c r="KBD96" s="64"/>
      <c r="KBE96" s="64"/>
      <c r="KBF96" s="64"/>
      <c r="KBG96" s="64"/>
      <c r="KBH96" s="64"/>
      <c r="KBI96" s="64"/>
      <c r="KBJ96" s="64"/>
      <c r="KBK96" s="64"/>
      <c r="KBL96" s="64"/>
      <c r="KBM96" s="64"/>
      <c r="KBN96" s="64"/>
      <c r="KBO96" s="64"/>
      <c r="KBP96" s="64"/>
      <c r="KBQ96" s="64"/>
      <c r="KBR96" s="64"/>
      <c r="KBS96" s="64"/>
      <c r="KBT96" s="64"/>
      <c r="KBU96" s="64"/>
      <c r="KBV96" s="64"/>
      <c r="KBW96" s="64"/>
      <c r="KBX96" s="64"/>
      <c r="KBY96" s="64"/>
      <c r="KBZ96" s="64"/>
      <c r="KCA96" s="64"/>
      <c r="KCB96" s="64"/>
      <c r="KCC96" s="64"/>
      <c r="KCD96" s="64"/>
      <c r="KCE96" s="64"/>
      <c r="KCF96" s="64"/>
      <c r="KCG96" s="64"/>
      <c r="KCH96" s="64"/>
      <c r="KCI96" s="64"/>
      <c r="KCJ96" s="64"/>
      <c r="KCK96" s="64"/>
      <c r="KCL96" s="64"/>
      <c r="KCM96" s="64"/>
      <c r="KCN96" s="64"/>
      <c r="KCO96" s="64"/>
      <c r="KCP96" s="64"/>
      <c r="KCQ96" s="64"/>
      <c r="KCR96" s="64"/>
      <c r="KCS96" s="64"/>
      <c r="KCT96" s="64"/>
      <c r="KCU96" s="64"/>
      <c r="KCV96" s="64"/>
      <c r="KCW96" s="64"/>
      <c r="KCX96" s="64"/>
      <c r="KCY96" s="64"/>
      <c r="KCZ96" s="64"/>
      <c r="KDA96" s="64"/>
      <c r="KDB96" s="64"/>
      <c r="KDC96" s="64"/>
      <c r="KDD96" s="64"/>
      <c r="KDE96" s="64"/>
      <c r="KDF96" s="64"/>
      <c r="KDG96" s="64"/>
      <c r="KDH96" s="64"/>
      <c r="KDI96" s="64"/>
      <c r="KDJ96" s="64"/>
      <c r="KDK96" s="64"/>
      <c r="KDL96" s="64"/>
      <c r="KDM96" s="64"/>
      <c r="KDN96" s="64"/>
      <c r="KDO96" s="64"/>
      <c r="KDP96" s="64"/>
      <c r="KDQ96" s="64"/>
      <c r="KDR96" s="64"/>
      <c r="KDS96" s="64"/>
      <c r="KDT96" s="64"/>
      <c r="KDU96" s="64"/>
      <c r="KDV96" s="64"/>
      <c r="KDW96" s="64"/>
      <c r="KDX96" s="64"/>
      <c r="KDY96" s="64"/>
      <c r="KDZ96" s="64"/>
      <c r="KEA96" s="64"/>
      <c r="KEB96" s="64"/>
      <c r="KEC96" s="64"/>
      <c r="KED96" s="64"/>
      <c r="KEE96" s="64"/>
      <c r="KEF96" s="64"/>
      <c r="KEG96" s="64"/>
      <c r="KEH96" s="64"/>
      <c r="KEI96" s="64"/>
      <c r="KEJ96" s="64"/>
      <c r="KEK96" s="64"/>
      <c r="KEL96" s="64"/>
      <c r="KEM96" s="64"/>
      <c r="KEN96" s="64"/>
      <c r="KEO96" s="64"/>
      <c r="KEP96" s="64"/>
      <c r="KEQ96" s="64"/>
      <c r="KER96" s="64"/>
      <c r="KES96" s="64"/>
      <c r="KET96" s="64"/>
      <c r="KEU96" s="64"/>
      <c r="KEV96" s="64"/>
      <c r="KEW96" s="64"/>
      <c r="KEX96" s="64"/>
      <c r="KEY96" s="64"/>
      <c r="KEZ96" s="64"/>
      <c r="KFA96" s="64"/>
      <c r="KFB96" s="64"/>
      <c r="KFC96" s="64"/>
      <c r="KFD96" s="64"/>
      <c r="KFE96" s="64"/>
      <c r="KFF96" s="64"/>
      <c r="KFG96" s="64"/>
      <c r="KFH96" s="64"/>
      <c r="KFI96" s="64"/>
      <c r="KFJ96" s="64"/>
      <c r="KFK96" s="64"/>
      <c r="KFL96" s="64"/>
      <c r="KFM96" s="64"/>
      <c r="KFN96" s="64"/>
      <c r="KFO96" s="64"/>
      <c r="KFP96" s="64"/>
      <c r="KFQ96" s="64"/>
      <c r="KFR96" s="64"/>
      <c r="KFS96" s="64"/>
      <c r="KFT96" s="64"/>
      <c r="KFU96" s="64"/>
      <c r="KFV96" s="64"/>
      <c r="KFW96" s="64"/>
      <c r="KFX96" s="64"/>
      <c r="KFY96" s="64"/>
      <c r="KFZ96" s="64"/>
      <c r="KGA96" s="64"/>
      <c r="KGB96" s="64"/>
      <c r="KGC96" s="64"/>
      <c r="KGD96" s="64"/>
      <c r="KGE96" s="64"/>
      <c r="KGF96" s="64"/>
      <c r="KGG96" s="64"/>
      <c r="KGH96" s="64"/>
      <c r="KGI96" s="64"/>
      <c r="KGJ96" s="64"/>
      <c r="KGK96" s="64"/>
      <c r="KGL96" s="64"/>
      <c r="KGM96" s="64"/>
      <c r="KGN96" s="64"/>
      <c r="KGO96" s="64"/>
      <c r="KGP96" s="64"/>
      <c r="KGQ96" s="64"/>
      <c r="KGR96" s="64"/>
      <c r="KGS96" s="64"/>
      <c r="KGT96" s="64"/>
      <c r="KGU96" s="64"/>
      <c r="KGV96" s="64"/>
      <c r="KGW96" s="64"/>
      <c r="KGX96" s="64"/>
      <c r="KGY96" s="64"/>
      <c r="KGZ96" s="64"/>
      <c r="KHA96" s="64"/>
      <c r="KHB96" s="64"/>
      <c r="KHC96" s="64"/>
      <c r="KHD96" s="64"/>
      <c r="KHE96" s="64"/>
      <c r="KHF96" s="64"/>
      <c r="KHG96" s="64"/>
      <c r="KHH96" s="64"/>
      <c r="KHI96" s="64"/>
      <c r="KHJ96" s="64"/>
      <c r="KHK96" s="64"/>
      <c r="KHL96" s="64"/>
      <c r="KHM96" s="64"/>
      <c r="KHN96" s="64"/>
      <c r="KHO96" s="64"/>
      <c r="KHP96" s="64"/>
      <c r="KHQ96" s="64"/>
      <c r="KHR96" s="64"/>
      <c r="KHS96" s="64"/>
      <c r="KHT96" s="64"/>
      <c r="KHU96" s="64"/>
      <c r="KHV96" s="64"/>
      <c r="KHW96" s="64"/>
      <c r="KHX96" s="64"/>
      <c r="KHY96" s="64"/>
      <c r="KHZ96" s="64"/>
      <c r="KIA96" s="64"/>
      <c r="KIB96" s="64"/>
      <c r="KIC96" s="64"/>
      <c r="KID96" s="64"/>
      <c r="KIE96" s="64"/>
      <c r="KIF96" s="64"/>
      <c r="KIG96" s="64"/>
      <c r="KIH96" s="64"/>
      <c r="KII96" s="64"/>
      <c r="KIJ96" s="64"/>
      <c r="KIK96" s="64"/>
      <c r="KIL96" s="64"/>
      <c r="KIM96" s="64"/>
      <c r="KIN96" s="64"/>
      <c r="KIO96" s="64"/>
      <c r="KIP96" s="64"/>
      <c r="KIQ96" s="64"/>
      <c r="KIR96" s="64"/>
      <c r="KIS96" s="64"/>
      <c r="KIT96" s="64"/>
      <c r="KIU96" s="64"/>
      <c r="KIV96" s="64"/>
      <c r="KIW96" s="64"/>
      <c r="KIX96" s="64"/>
      <c r="KIY96" s="64"/>
      <c r="KIZ96" s="64"/>
      <c r="KJA96" s="64"/>
      <c r="KJB96" s="64"/>
      <c r="KJC96" s="64"/>
      <c r="KJD96" s="64"/>
      <c r="KJE96" s="64"/>
      <c r="KJF96" s="64"/>
      <c r="KJG96" s="64"/>
      <c r="KJH96" s="64"/>
      <c r="KJI96" s="64"/>
      <c r="KJJ96" s="64"/>
      <c r="KJK96" s="64"/>
      <c r="KJL96" s="64"/>
      <c r="KJM96" s="64"/>
      <c r="KJN96" s="64"/>
      <c r="KJO96" s="64"/>
      <c r="KJP96" s="64"/>
      <c r="KJQ96" s="64"/>
      <c r="KJR96" s="64"/>
      <c r="KJS96" s="64"/>
      <c r="KJT96" s="64"/>
      <c r="KJU96" s="64"/>
      <c r="KJV96" s="64"/>
      <c r="KJW96" s="64"/>
      <c r="KJX96" s="64"/>
      <c r="KJY96" s="64"/>
      <c r="KJZ96" s="64"/>
      <c r="KKA96" s="64"/>
      <c r="KKB96" s="64"/>
      <c r="KKC96" s="64"/>
      <c r="KKD96" s="64"/>
      <c r="KKE96" s="64"/>
      <c r="KKF96" s="64"/>
      <c r="KKG96" s="64"/>
      <c r="KKH96" s="64"/>
      <c r="KKI96" s="64"/>
      <c r="KKJ96" s="64"/>
      <c r="KKK96" s="64"/>
      <c r="KKL96" s="64"/>
      <c r="KKM96" s="64"/>
      <c r="KKN96" s="64"/>
      <c r="KKO96" s="64"/>
      <c r="KKP96" s="64"/>
      <c r="KKQ96" s="64"/>
      <c r="KKR96" s="64"/>
      <c r="KKS96" s="64"/>
      <c r="KKT96" s="64"/>
      <c r="KKU96" s="64"/>
      <c r="KKV96" s="64"/>
      <c r="KKW96" s="64"/>
      <c r="KKX96" s="64"/>
      <c r="KKY96" s="64"/>
      <c r="KKZ96" s="64"/>
      <c r="KLA96" s="64"/>
      <c r="KLB96" s="64"/>
      <c r="KLC96" s="64"/>
      <c r="KLD96" s="64"/>
      <c r="KLE96" s="64"/>
      <c r="KLF96" s="64"/>
      <c r="KLG96" s="64"/>
      <c r="KLH96" s="64"/>
      <c r="KLI96" s="64"/>
      <c r="KLJ96" s="64"/>
      <c r="KLK96" s="64"/>
      <c r="KLL96" s="64"/>
      <c r="KLM96" s="64"/>
      <c r="KLN96" s="64"/>
      <c r="KLO96" s="64"/>
      <c r="KLP96" s="64"/>
      <c r="KLQ96" s="64"/>
      <c r="KLR96" s="64"/>
      <c r="KLS96" s="64"/>
      <c r="KLT96" s="64"/>
      <c r="KLU96" s="64"/>
      <c r="KLV96" s="64"/>
      <c r="KLW96" s="64"/>
      <c r="KLX96" s="64"/>
      <c r="KLY96" s="64"/>
      <c r="KLZ96" s="64"/>
      <c r="KMA96" s="64"/>
      <c r="KMB96" s="64"/>
      <c r="KMC96" s="64"/>
      <c r="KMD96" s="64"/>
      <c r="KME96" s="64"/>
      <c r="KMF96" s="64"/>
      <c r="KMG96" s="64"/>
      <c r="KMH96" s="64"/>
      <c r="KMI96" s="64"/>
      <c r="KMJ96" s="64"/>
      <c r="KMK96" s="64"/>
      <c r="KML96" s="64"/>
      <c r="KMM96" s="64"/>
      <c r="KMN96" s="64"/>
      <c r="KMO96" s="64"/>
      <c r="KMP96" s="64"/>
      <c r="KMQ96" s="64"/>
      <c r="KMR96" s="64"/>
      <c r="KMS96" s="64"/>
      <c r="KMT96" s="64"/>
      <c r="KMU96" s="64"/>
      <c r="KMV96" s="64"/>
      <c r="KMW96" s="64"/>
      <c r="KMX96" s="64"/>
      <c r="KMY96" s="64"/>
      <c r="KMZ96" s="64"/>
      <c r="KNA96" s="64"/>
      <c r="KNB96" s="64"/>
      <c r="KNC96" s="64"/>
      <c r="KND96" s="64"/>
      <c r="KNE96" s="64"/>
      <c r="KNF96" s="64"/>
      <c r="KNG96" s="64"/>
      <c r="KNH96" s="64"/>
      <c r="KNI96" s="64"/>
      <c r="KNJ96" s="64"/>
      <c r="KNK96" s="64"/>
      <c r="KNL96" s="64"/>
      <c r="KNM96" s="64"/>
      <c r="KNN96" s="64"/>
      <c r="KNO96" s="64"/>
      <c r="KNP96" s="64"/>
      <c r="KNQ96" s="64"/>
      <c r="KNR96" s="64"/>
      <c r="KNS96" s="64"/>
      <c r="KNT96" s="64"/>
      <c r="KNU96" s="64"/>
      <c r="KNV96" s="64"/>
      <c r="KNW96" s="64"/>
      <c r="KNX96" s="64"/>
      <c r="KNY96" s="64"/>
      <c r="KNZ96" s="64"/>
      <c r="KOA96" s="64"/>
      <c r="KOB96" s="64"/>
      <c r="KOC96" s="64"/>
      <c r="KOD96" s="64"/>
      <c r="KOE96" s="64"/>
      <c r="KOF96" s="64"/>
      <c r="KOG96" s="64"/>
      <c r="KOH96" s="64"/>
      <c r="KOI96" s="64"/>
      <c r="KOJ96" s="64"/>
      <c r="KOK96" s="64"/>
      <c r="KOL96" s="64"/>
      <c r="KOM96" s="64"/>
      <c r="KON96" s="64"/>
      <c r="KOO96" s="64"/>
      <c r="KOP96" s="64"/>
      <c r="KOQ96" s="64"/>
      <c r="KOR96" s="64"/>
      <c r="KOS96" s="64"/>
      <c r="KOT96" s="64"/>
      <c r="KOU96" s="64"/>
      <c r="KOV96" s="64"/>
      <c r="KOW96" s="64"/>
      <c r="KOX96" s="64"/>
      <c r="KOY96" s="64"/>
      <c r="KOZ96" s="64"/>
      <c r="KPA96" s="64"/>
      <c r="KPB96" s="64"/>
      <c r="KPC96" s="64"/>
      <c r="KPD96" s="64"/>
      <c r="KPE96" s="64"/>
      <c r="KPF96" s="64"/>
      <c r="KPG96" s="64"/>
      <c r="KPH96" s="64"/>
      <c r="KPI96" s="64"/>
      <c r="KPJ96" s="64"/>
      <c r="KPK96" s="64"/>
      <c r="KPL96" s="64"/>
      <c r="KPM96" s="64"/>
      <c r="KPN96" s="64"/>
      <c r="KPO96" s="64"/>
      <c r="KPP96" s="64"/>
      <c r="KPQ96" s="64"/>
      <c r="KPR96" s="64"/>
      <c r="KPS96" s="64"/>
      <c r="KPT96" s="64"/>
      <c r="KPU96" s="64"/>
      <c r="KPV96" s="64"/>
      <c r="KPW96" s="64"/>
      <c r="KPX96" s="64"/>
      <c r="KPY96" s="64"/>
      <c r="KPZ96" s="64"/>
      <c r="KQA96" s="64"/>
      <c r="KQB96" s="64"/>
      <c r="KQC96" s="64"/>
      <c r="KQD96" s="64"/>
      <c r="KQE96" s="64"/>
      <c r="KQF96" s="64"/>
      <c r="KQG96" s="64"/>
      <c r="KQH96" s="64"/>
      <c r="KQI96" s="64"/>
      <c r="KQJ96" s="64"/>
      <c r="KQK96" s="64"/>
      <c r="KQL96" s="64"/>
      <c r="KQM96" s="64"/>
      <c r="KQN96" s="64"/>
      <c r="KQO96" s="64"/>
      <c r="KQP96" s="64"/>
      <c r="KQQ96" s="64"/>
      <c r="KQR96" s="64"/>
      <c r="KQS96" s="64"/>
      <c r="KQT96" s="64"/>
      <c r="KQU96" s="64"/>
      <c r="KQV96" s="64"/>
      <c r="KQW96" s="64"/>
      <c r="KQX96" s="64"/>
      <c r="KQY96" s="64"/>
      <c r="KQZ96" s="64"/>
      <c r="KRA96" s="64"/>
      <c r="KRB96" s="64"/>
      <c r="KRC96" s="64"/>
      <c r="KRD96" s="64"/>
      <c r="KRE96" s="64"/>
      <c r="KRF96" s="64"/>
      <c r="KRG96" s="64"/>
      <c r="KRH96" s="64"/>
      <c r="KRI96" s="64"/>
      <c r="KRJ96" s="64"/>
      <c r="KRK96" s="64"/>
      <c r="KRL96" s="64"/>
      <c r="KRM96" s="64"/>
      <c r="KRN96" s="64"/>
      <c r="KRO96" s="64"/>
      <c r="KRP96" s="64"/>
      <c r="KRQ96" s="64"/>
      <c r="KRR96" s="64"/>
      <c r="KRS96" s="64"/>
      <c r="KRT96" s="64"/>
      <c r="KRU96" s="64"/>
      <c r="KRV96" s="64"/>
      <c r="KRW96" s="64"/>
      <c r="KRX96" s="64"/>
      <c r="KRY96" s="64"/>
      <c r="KRZ96" s="64"/>
      <c r="KSA96" s="64"/>
      <c r="KSB96" s="64"/>
      <c r="KSC96" s="64"/>
      <c r="KSD96" s="64"/>
      <c r="KSE96" s="64"/>
      <c r="KSF96" s="64"/>
      <c r="KSG96" s="64"/>
      <c r="KSH96" s="64"/>
      <c r="KSI96" s="64"/>
      <c r="KSJ96" s="64"/>
      <c r="KSK96" s="64"/>
      <c r="KSL96" s="64"/>
      <c r="KSM96" s="64"/>
      <c r="KSN96" s="64"/>
      <c r="KSO96" s="64"/>
      <c r="KSP96" s="64"/>
      <c r="KSQ96" s="64"/>
      <c r="KSR96" s="64"/>
      <c r="KSS96" s="64"/>
      <c r="KST96" s="64"/>
      <c r="KSU96" s="64"/>
      <c r="KSV96" s="64"/>
      <c r="KSW96" s="64"/>
      <c r="KSX96" s="64"/>
      <c r="KSY96" s="64"/>
      <c r="KSZ96" s="64"/>
      <c r="KTA96" s="64"/>
      <c r="KTB96" s="64"/>
      <c r="KTC96" s="64"/>
      <c r="KTD96" s="64"/>
      <c r="KTE96" s="64"/>
      <c r="KTF96" s="64"/>
      <c r="KTG96" s="64"/>
      <c r="KTH96" s="64"/>
      <c r="KTI96" s="64"/>
      <c r="KTJ96" s="64"/>
      <c r="KTK96" s="64"/>
      <c r="KTL96" s="64"/>
      <c r="KTM96" s="64"/>
      <c r="KTN96" s="64"/>
      <c r="KTO96" s="64"/>
      <c r="KTP96" s="64"/>
      <c r="KTQ96" s="64"/>
      <c r="KTR96" s="64"/>
      <c r="KTS96" s="64"/>
      <c r="KTT96" s="64"/>
      <c r="KTU96" s="64"/>
      <c r="KTV96" s="64"/>
      <c r="KTW96" s="64"/>
      <c r="KTX96" s="64"/>
      <c r="KTY96" s="64"/>
      <c r="KTZ96" s="64"/>
      <c r="KUA96" s="64"/>
      <c r="KUB96" s="64"/>
      <c r="KUC96" s="64"/>
      <c r="KUD96" s="64"/>
      <c r="KUE96" s="64"/>
      <c r="KUF96" s="64"/>
      <c r="KUG96" s="64"/>
      <c r="KUH96" s="64"/>
      <c r="KUI96" s="64"/>
      <c r="KUJ96" s="64"/>
      <c r="KUK96" s="64"/>
      <c r="KUL96" s="64"/>
      <c r="KUM96" s="64"/>
      <c r="KUN96" s="64"/>
      <c r="KUO96" s="64"/>
      <c r="KUP96" s="64"/>
      <c r="KUQ96" s="64"/>
      <c r="KUR96" s="64"/>
      <c r="KUS96" s="64"/>
      <c r="KUT96" s="64"/>
      <c r="KUU96" s="64"/>
      <c r="KUV96" s="64"/>
      <c r="KUW96" s="64"/>
      <c r="KUX96" s="64"/>
      <c r="KUY96" s="64"/>
      <c r="KUZ96" s="64"/>
      <c r="KVA96" s="64"/>
      <c r="KVB96" s="64"/>
      <c r="KVC96" s="64"/>
      <c r="KVD96" s="64"/>
      <c r="KVE96" s="64"/>
      <c r="KVF96" s="64"/>
      <c r="KVG96" s="64"/>
      <c r="KVH96" s="64"/>
      <c r="KVI96" s="64"/>
      <c r="KVJ96" s="64"/>
      <c r="KVK96" s="64"/>
      <c r="KVL96" s="64"/>
      <c r="KVM96" s="64"/>
      <c r="KVN96" s="64"/>
      <c r="KVO96" s="64"/>
      <c r="KVP96" s="64"/>
      <c r="KVQ96" s="64"/>
      <c r="KVR96" s="64"/>
      <c r="KVS96" s="64"/>
      <c r="KVT96" s="64"/>
      <c r="KVU96" s="64"/>
      <c r="KVV96" s="64"/>
      <c r="KVW96" s="64"/>
      <c r="KVX96" s="64"/>
      <c r="KVY96" s="64"/>
      <c r="KVZ96" s="64"/>
      <c r="KWA96" s="64"/>
      <c r="KWB96" s="64"/>
      <c r="KWC96" s="64"/>
      <c r="KWD96" s="64"/>
      <c r="KWE96" s="64"/>
      <c r="KWF96" s="64"/>
      <c r="KWG96" s="64"/>
      <c r="KWH96" s="64"/>
      <c r="KWI96" s="64"/>
      <c r="KWJ96" s="64"/>
      <c r="KWK96" s="64"/>
      <c r="KWL96" s="64"/>
      <c r="KWM96" s="64"/>
      <c r="KWN96" s="64"/>
      <c r="KWO96" s="64"/>
      <c r="KWP96" s="64"/>
      <c r="KWQ96" s="64"/>
      <c r="KWR96" s="64"/>
      <c r="KWS96" s="64"/>
      <c r="KWT96" s="64"/>
      <c r="KWU96" s="64"/>
      <c r="KWV96" s="64"/>
      <c r="KWW96" s="64"/>
      <c r="KWX96" s="64"/>
      <c r="KWY96" s="64"/>
      <c r="KWZ96" s="64"/>
      <c r="KXA96" s="64"/>
      <c r="KXB96" s="64"/>
      <c r="KXC96" s="64"/>
      <c r="KXD96" s="64"/>
      <c r="KXE96" s="64"/>
      <c r="KXF96" s="64"/>
      <c r="KXG96" s="64"/>
      <c r="KXH96" s="64"/>
      <c r="KXI96" s="64"/>
      <c r="KXJ96" s="64"/>
      <c r="KXK96" s="64"/>
      <c r="KXL96" s="64"/>
      <c r="KXM96" s="64"/>
      <c r="KXN96" s="64"/>
      <c r="KXO96" s="64"/>
      <c r="KXP96" s="64"/>
      <c r="KXQ96" s="64"/>
      <c r="KXR96" s="64"/>
      <c r="KXS96" s="64"/>
      <c r="KXT96" s="64"/>
      <c r="KXU96" s="64"/>
      <c r="KXV96" s="64"/>
      <c r="KXW96" s="64"/>
      <c r="KXX96" s="64"/>
      <c r="KXY96" s="64"/>
      <c r="KXZ96" s="64"/>
      <c r="KYA96" s="64"/>
      <c r="KYB96" s="64"/>
      <c r="KYC96" s="64"/>
      <c r="KYD96" s="64"/>
      <c r="KYE96" s="64"/>
      <c r="KYF96" s="64"/>
      <c r="KYG96" s="64"/>
      <c r="KYH96" s="64"/>
      <c r="KYI96" s="64"/>
      <c r="KYJ96" s="64"/>
      <c r="KYK96" s="64"/>
      <c r="KYL96" s="64"/>
      <c r="KYM96" s="64"/>
      <c r="KYN96" s="64"/>
      <c r="KYO96" s="64"/>
      <c r="KYP96" s="64"/>
      <c r="KYQ96" s="64"/>
      <c r="KYR96" s="64"/>
      <c r="KYS96" s="64"/>
      <c r="KYT96" s="64"/>
      <c r="KYU96" s="64"/>
      <c r="KYV96" s="64"/>
      <c r="KYW96" s="64"/>
      <c r="KYX96" s="64"/>
      <c r="KYY96" s="64"/>
      <c r="KYZ96" s="64"/>
      <c r="KZA96" s="64"/>
      <c r="KZB96" s="64"/>
      <c r="KZC96" s="64"/>
      <c r="KZD96" s="64"/>
      <c r="KZE96" s="64"/>
      <c r="KZF96" s="64"/>
      <c r="KZG96" s="64"/>
      <c r="KZH96" s="64"/>
      <c r="KZI96" s="64"/>
      <c r="KZJ96" s="64"/>
      <c r="KZK96" s="64"/>
      <c r="KZL96" s="64"/>
      <c r="KZM96" s="64"/>
      <c r="KZN96" s="64"/>
      <c r="KZO96" s="64"/>
      <c r="KZP96" s="64"/>
      <c r="KZQ96" s="64"/>
      <c r="KZR96" s="64"/>
      <c r="KZS96" s="64"/>
      <c r="KZT96" s="64"/>
      <c r="KZU96" s="64"/>
      <c r="KZV96" s="64"/>
      <c r="KZW96" s="64"/>
      <c r="KZX96" s="64"/>
      <c r="KZY96" s="64"/>
      <c r="KZZ96" s="64"/>
      <c r="LAA96" s="64"/>
      <c r="LAB96" s="64"/>
      <c r="LAC96" s="64"/>
      <c r="LAD96" s="64"/>
      <c r="LAE96" s="64"/>
      <c r="LAF96" s="64"/>
      <c r="LAG96" s="64"/>
      <c r="LAH96" s="64"/>
      <c r="LAI96" s="64"/>
      <c r="LAJ96" s="64"/>
      <c r="LAK96" s="64"/>
      <c r="LAL96" s="64"/>
      <c r="LAM96" s="64"/>
      <c r="LAN96" s="64"/>
      <c r="LAO96" s="64"/>
      <c r="LAP96" s="64"/>
      <c r="LAQ96" s="64"/>
      <c r="LAR96" s="64"/>
      <c r="LAS96" s="64"/>
      <c r="LAT96" s="64"/>
      <c r="LAU96" s="64"/>
      <c r="LAV96" s="64"/>
      <c r="LAW96" s="64"/>
      <c r="LAX96" s="64"/>
      <c r="LAY96" s="64"/>
      <c r="LAZ96" s="64"/>
      <c r="LBA96" s="64"/>
      <c r="LBB96" s="64"/>
      <c r="LBC96" s="64"/>
      <c r="LBD96" s="64"/>
      <c r="LBE96" s="64"/>
      <c r="LBF96" s="64"/>
      <c r="LBG96" s="64"/>
      <c r="LBH96" s="64"/>
      <c r="LBI96" s="64"/>
      <c r="LBJ96" s="64"/>
      <c r="LBK96" s="64"/>
      <c r="LBL96" s="64"/>
      <c r="LBM96" s="64"/>
      <c r="LBN96" s="64"/>
      <c r="LBO96" s="64"/>
      <c r="LBP96" s="64"/>
      <c r="LBQ96" s="64"/>
      <c r="LBR96" s="64"/>
      <c r="LBS96" s="64"/>
      <c r="LBT96" s="64"/>
      <c r="LBU96" s="64"/>
      <c r="LBV96" s="64"/>
      <c r="LBW96" s="64"/>
      <c r="LBX96" s="64"/>
      <c r="LBY96" s="64"/>
      <c r="LBZ96" s="64"/>
      <c r="LCA96" s="64"/>
      <c r="LCB96" s="64"/>
      <c r="LCC96" s="64"/>
      <c r="LCD96" s="64"/>
      <c r="LCE96" s="64"/>
      <c r="LCF96" s="64"/>
      <c r="LCG96" s="64"/>
      <c r="LCH96" s="64"/>
      <c r="LCI96" s="64"/>
      <c r="LCJ96" s="64"/>
      <c r="LCK96" s="64"/>
      <c r="LCL96" s="64"/>
      <c r="LCM96" s="64"/>
      <c r="LCN96" s="64"/>
      <c r="LCO96" s="64"/>
      <c r="LCP96" s="64"/>
      <c r="LCQ96" s="64"/>
      <c r="LCR96" s="64"/>
      <c r="LCS96" s="64"/>
      <c r="LCT96" s="64"/>
      <c r="LCU96" s="64"/>
      <c r="LCV96" s="64"/>
      <c r="LCW96" s="64"/>
      <c r="LCX96" s="64"/>
      <c r="LCY96" s="64"/>
      <c r="LCZ96" s="64"/>
      <c r="LDA96" s="64"/>
      <c r="LDB96" s="64"/>
      <c r="LDC96" s="64"/>
      <c r="LDD96" s="64"/>
      <c r="LDE96" s="64"/>
      <c r="LDF96" s="64"/>
      <c r="LDG96" s="64"/>
      <c r="LDH96" s="64"/>
      <c r="LDI96" s="64"/>
      <c r="LDJ96" s="64"/>
      <c r="LDK96" s="64"/>
      <c r="LDL96" s="64"/>
      <c r="LDM96" s="64"/>
      <c r="LDN96" s="64"/>
      <c r="LDO96" s="64"/>
      <c r="LDP96" s="64"/>
      <c r="LDQ96" s="64"/>
      <c r="LDR96" s="64"/>
      <c r="LDS96" s="64"/>
      <c r="LDT96" s="64"/>
      <c r="LDU96" s="64"/>
      <c r="LDV96" s="64"/>
      <c r="LDW96" s="64"/>
      <c r="LDX96" s="64"/>
      <c r="LDY96" s="64"/>
      <c r="LDZ96" s="64"/>
      <c r="LEA96" s="64"/>
      <c r="LEB96" s="64"/>
      <c r="LEC96" s="64"/>
      <c r="LED96" s="64"/>
      <c r="LEE96" s="64"/>
      <c r="LEF96" s="64"/>
      <c r="LEG96" s="64"/>
      <c r="LEH96" s="64"/>
      <c r="LEI96" s="64"/>
      <c r="LEJ96" s="64"/>
      <c r="LEK96" s="64"/>
      <c r="LEL96" s="64"/>
      <c r="LEM96" s="64"/>
      <c r="LEN96" s="64"/>
      <c r="LEO96" s="64"/>
      <c r="LEP96" s="64"/>
      <c r="LEQ96" s="64"/>
      <c r="LER96" s="64"/>
      <c r="LES96" s="64"/>
      <c r="LET96" s="64"/>
      <c r="LEU96" s="64"/>
      <c r="LEV96" s="64"/>
      <c r="LEW96" s="64"/>
      <c r="LEX96" s="64"/>
      <c r="LEY96" s="64"/>
      <c r="LEZ96" s="64"/>
      <c r="LFA96" s="64"/>
      <c r="LFB96" s="64"/>
      <c r="LFC96" s="64"/>
      <c r="LFD96" s="64"/>
      <c r="LFE96" s="64"/>
      <c r="LFF96" s="64"/>
      <c r="LFG96" s="64"/>
      <c r="LFH96" s="64"/>
      <c r="LFI96" s="64"/>
      <c r="LFJ96" s="64"/>
      <c r="LFK96" s="64"/>
      <c r="LFL96" s="64"/>
      <c r="LFM96" s="64"/>
      <c r="LFN96" s="64"/>
      <c r="LFO96" s="64"/>
      <c r="LFP96" s="64"/>
      <c r="LFQ96" s="64"/>
      <c r="LFR96" s="64"/>
      <c r="LFS96" s="64"/>
      <c r="LFT96" s="64"/>
      <c r="LFU96" s="64"/>
      <c r="LFV96" s="64"/>
      <c r="LFW96" s="64"/>
      <c r="LFX96" s="64"/>
      <c r="LFY96" s="64"/>
      <c r="LFZ96" s="64"/>
      <c r="LGA96" s="64"/>
      <c r="LGB96" s="64"/>
      <c r="LGC96" s="64"/>
      <c r="LGD96" s="64"/>
      <c r="LGE96" s="64"/>
      <c r="LGF96" s="64"/>
      <c r="LGG96" s="64"/>
      <c r="LGH96" s="64"/>
      <c r="LGI96" s="64"/>
      <c r="LGJ96" s="64"/>
      <c r="LGK96" s="64"/>
      <c r="LGL96" s="64"/>
      <c r="LGM96" s="64"/>
      <c r="LGN96" s="64"/>
      <c r="LGO96" s="64"/>
      <c r="LGP96" s="64"/>
      <c r="LGQ96" s="64"/>
      <c r="LGR96" s="64"/>
      <c r="LGS96" s="64"/>
      <c r="LGT96" s="64"/>
      <c r="LGU96" s="64"/>
      <c r="LGV96" s="64"/>
      <c r="LGW96" s="64"/>
      <c r="LGX96" s="64"/>
      <c r="LGY96" s="64"/>
      <c r="LGZ96" s="64"/>
      <c r="LHA96" s="64"/>
      <c r="LHB96" s="64"/>
      <c r="LHC96" s="64"/>
      <c r="LHD96" s="64"/>
      <c r="LHE96" s="64"/>
      <c r="LHF96" s="64"/>
      <c r="LHG96" s="64"/>
      <c r="LHH96" s="64"/>
      <c r="LHI96" s="64"/>
      <c r="LHJ96" s="64"/>
      <c r="LHK96" s="64"/>
      <c r="LHL96" s="64"/>
      <c r="LHM96" s="64"/>
      <c r="LHN96" s="64"/>
      <c r="LHO96" s="64"/>
      <c r="LHP96" s="64"/>
      <c r="LHQ96" s="64"/>
      <c r="LHR96" s="64"/>
      <c r="LHS96" s="64"/>
      <c r="LHT96" s="64"/>
      <c r="LHU96" s="64"/>
      <c r="LHV96" s="64"/>
      <c r="LHW96" s="64"/>
      <c r="LHX96" s="64"/>
      <c r="LHY96" s="64"/>
      <c r="LHZ96" s="64"/>
      <c r="LIA96" s="64"/>
      <c r="LIB96" s="64"/>
      <c r="LIC96" s="64"/>
      <c r="LID96" s="64"/>
      <c r="LIE96" s="64"/>
      <c r="LIF96" s="64"/>
      <c r="LIG96" s="64"/>
      <c r="LIH96" s="64"/>
      <c r="LII96" s="64"/>
      <c r="LIJ96" s="64"/>
      <c r="LIK96" s="64"/>
      <c r="LIL96" s="64"/>
      <c r="LIM96" s="64"/>
      <c r="LIN96" s="64"/>
      <c r="LIO96" s="64"/>
      <c r="LIP96" s="64"/>
      <c r="LIQ96" s="64"/>
      <c r="LIR96" s="64"/>
      <c r="LIS96" s="64"/>
      <c r="LIT96" s="64"/>
      <c r="LIU96" s="64"/>
      <c r="LIV96" s="64"/>
      <c r="LIW96" s="64"/>
      <c r="LIX96" s="64"/>
      <c r="LIY96" s="64"/>
      <c r="LIZ96" s="64"/>
      <c r="LJA96" s="64"/>
      <c r="LJB96" s="64"/>
      <c r="LJC96" s="64"/>
      <c r="LJD96" s="64"/>
      <c r="LJE96" s="64"/>
      <c r="LJF96" s="64"/>
      <c r="LJG96" s="64"/>
      <c r="LJH96" s="64"/>
      <c r="LJI96" s="64"/>
      <c r="LJJ96" s="64"/>
      <c r="LJK96" s="64"/>
      <c r="LJL96" s="64"/>
      <c r="LJM96" s="64"/>
      <c r="LJN96" s="64"/>
      <c r="LJO96" s="64"/>
      <c r="LJP96" s="64"/>
      <c r="LJQ96" s="64"/>
      <c r="LJR96" s="64"/>
      <c r="LJS96" s="64"/>
      <c r="LJT96" s="64"/>
      <c r="LJU96" s="64"/>
      <c r="LJV96" s="64"/>
      <c r="LJW96" s="64"/>
      <c r="LJX96" s="64"/>
      <c r="LJY96" s="64"/>
      <c r="LJZ96" s="64"/>
      <c r="LKA96" s="64"/>
      <c r="LKB96" s="64"/>
      <c r="LKC96" s="64"/>
      <c r="LKD96" s="64"/>
      <c r="LKE96" s="64"/>
      <c r="LKF96" s="64"/>
      <c r="LKG96" s="64"/>
      <c r="LKH96" s="64"/>
      <c r="LKI96" s="64"/>
      <c r="LKJ96" s="64"/>
      <c r="LKK96" s="64"/>
      <c r="LKL96" s="64"/>
      <c r="LKM96" s="64"/>
      <c r="LKN96" s="64"/>
      <c r="LKO96" s="64"/>
      <c r="LKP96" s="64"/>
      <c r="LKQ96" s="64"/>
      <c r="LKR96" s="64"/>
      <c r="LKS96" s="64"/>
      <c r="LKT96" s="64"/>
      <c r="LKU96" s="64"/>
      <c r="LKV96" s="64"/>
      <c r="LKW96" s="64"/>
      <c r="LKX96" s="64"/>
      <c r="LKY96" s="64"/>
      <c r="LKZ96" s="64"/>
      <c r="LLA96" s="64"/>
      <c r="LLB96" s="64"/>
      <c r="LLC96" s="64"/>
      <c r="LLD96" s="64"/>
      <c r="LLE96" s="64"/>
      <c r="LLF96" s="64"/>
      <c r="LLG96" s="64"/>
      <c r="LLH96" s="64"/>
      <c r="LLI96" s="64"/>
      <c r="LLJ96" s="64"/>
      <c r="LLK96" s="64"/>
      <c r="LLL96" s="64"/>
      <c r="LLM96" s="64"/>
      <c r="LLN96" s="64"/>
      <c r="LLO96" s="64"/>
      <c r="LLP96" s="64"/>
      <c r="LLQ96" s="64"/>
      <c r="LLR96" s="64"/>
      <c r="LLS96" s="64"/>
      <c r="LLT96" s="64"/>
      <c r="LLU96" s="64"/>
      <c r="LLV96" s="64"/>
      <c r="LLW96" s="64"/>
      <c r="LLX96" s="64"/>
      <c r="LLY96" s="64"/>
      <c r="LLZ96" s="64"/>
      <c r="LMA96" s="64"/>
      <c r="LMB96" s="64"/>
      <c r="LMC96" s="64"/>
      <c r="LMD96" s="64"/>
      <c r="LME96" s="64"/>
      <c r="LMF96" s="64"/>
      <c r="LMG96" s="64"/>
      <c r="LMH96" s="64"/>
      <c r="LMI96" s="64"/>
      <c r="LMJ96" s="64"/>
      <c r="LMK96" s="64"/>
      <c r="LML96" s="64"/>
      <c r="LMM96" s="64"/>
      <c r="LMN96" s="64"/>
      <c r="LMO96" s="64"/>
      <c r="LMP96" s="64"/>
      <c r="LMQ96" s="64"/>
      <c r="LMR96" s="64"/>
      <c r="LMS96" s="64"/>
      <c r="LMT96" s="64"/>
      <c r="LMU96" s="64"/>
      <c r="LMV96" s="64"/>
      <c r="LMW96" s="64"/>
      <c r="LMX96" s="64"/>
      <c r="LMY96" s="64"/>
      <c r="LMZ96" s="64"/>
      <c r="LNA96" s="64"/>
      <c r="LNB96" s="64"/>
      <c r="LNC96" s="64"/>
      <c r="LND96" s="64"/>
      <c r="LNE96" s="64"/>
      <c r="LNF96" s="64"/>
      <c r="LNG96" s="64"/>
      <c r="LNH96" s="64"/>
      <c r="LNI96" s="64"/>
      <c r="LNJ96" s="64"/>
      <c r="LNK96" s="64"/>
      <c r="LNL96" s="64"/>
      <c r="LNM96" s="64"/>
      <c r="LNN96" s="64"/>
      <c r="LNO96" s="64"/>
      <c r="LNP96" s="64"/>
      <c r="LNQ96" s="64"/>
      <c r="LNR96" s="64"/>
      <c r="LNS96" s="64"/>
      <c r="LNT96" s="64"/>
      <c r="LNU96" s="64"/>
      <c r="LNV96" s="64"/>
      <c r="LNW96" s="64"/>
      <c r="LNX96" s="64"/>
      <c r="LNY96" s="64"/>
      <c r="LNZ96" s="64"/>
      <c r="LOA96" s="64"/>
      <c r="LOB96" s="64"/>
      <c r="LOC96" s="64"/>
      <c r="LOD96" s="64"/>
      <c r="LOE96" s="64"/>
      <c r="LOF96" s="64"/>
      <c r="LOG96" s="64"/>
      <c r="LOH96" s="64"/>
      <c r="LOI96" s="64"/>
      <c r="LOJ96" s="64"/>
      <c r="LOK96" s="64"/>
      <c r="LOL96" s="64"/>
      <c r="LOM96" s="64"/>
      <c r="LON96" s="64"/>
      <c r="LOO96" s="64"/>
      <c r="LOP96" s="64"/>
      <c r="LOQ96" s="64"/>
      <c r="LOR96" s="64"/>
      <c r="LOS96" s="64"/>
      <c r="LOT96" s="64"/>
      <c r="LOU96" s="64"/>
      <c r="LOV96" s="64"/>
      <c r="LOW96" s="64"/>
      <c r="LOX96" s="64"/>
      <c r="LOY96" s="64"/>
      <c r="LOZ96" s="64"/>
      <c r="LPA96" s="64"/>
      <c r="LPB96" s="64"/>
      <c r="LPC96" s="64"/>
      <c r="LPD96" s="64"/>
      <c r="LPE96" s="64"/>
      <c r="LPF96" s="64"/>
      <c r="LPG96" s="64"/>
      <c r="LPH96" s="64"/>
      <c r="LPI96" s="64"/>
      <c r="LPJ96" s="64"/>
      <c r="LPK96" s="64"/>
      <c r="LPL96" s="64"/>
      <c r="LPM96" s="64"/>
      <c r="LPN96" s="64"/>
      <c r="LPO96" s="64"/>
      <c r="LPP96" s="64"/>
      <c r="LPQ96" s="64"/>
      <c r="LPR96" s="64"/>
      <c r="LPS96" s="64"/>
      <c r="LPT96" s="64"/>
      <c r="LPU96" s="64"/>
      <c r="LPV96" s="64"/>
      <c r="LPW96" s="64"/>
      <c r="LPX96" s="64"/>
      <c r="LPY96" s="64"/>
      <c r="LPZ96" s="64"/>
      <c r="LQA96" s="64"/>
      <c r="LQB96" s="64"/>
      <c r="LQC96" s="64"/>
      <c r="LQD96" s="64"/>
      <c r="LQE96" s="64"/>
      <c r="LQF96" s="64"/>
      <c r="LQG96" s="64"/>
      <c r="LQH96" s="64"/>
      <c r="LQI96" s="64"/>
      <c r="LQJ96" s="64"/>
      <c r="LQK96" s="64"/>
      <c r="LQL96" s="64"/>
      <c r="LQM96" s="64"/>
      <c r="LQN96" s="64"/>
      <c r="LQO96" s="64"/>
      <c r="LQP96" s="64"/>
      <c r="LQQ96" s="64"/>
      <c r="LQR96" s="64"/>
      <c r="LQS96" s="64"/>
      <c r="LQT96" s="64"/>
      <c r="LQU96" s="64"/>
      <c r="LQV96" s="64"/>
      <c r="LQW96" s="64"/>
      <c r="LQX96" s="64"/>
      <c r="LQY96" s="64"/>
      <c r="LQZ96" s="64"/>
      <c r="LRA96" s="64"/>
      <c r="LRB96" s="64"/>
      <c r="LRC96" s="64"/>
      <c r="LRD96" s="64"/>
      <c r="LRE96" s="64"/>
      <c r="LRF96" s="64"/>
      <c r="LRG96" s="64"/>
      <c r="LRH96" s="64"/>
      <c r="LRI96" s="64"/>
      <c r="LRJ96" s="64"/>
      <c r="LRK96" s="64"/>
      <c r="LRL96" s="64"/>
      <c r="LRM96" s="64"/>
      <c r="LRN96" s="64"/>
      <c r="LRO96" s="64"/>
      <c r="LRP96" s="64"/>
      <c r="LRQ96" s="64"/>
      <c r="LRR96" s="64"/>
      <c r="LRS96" s="64"/>
      <c r="LRT96" s="64"/>
      <c r="LRU96" s="64"/>
      <c r="LRV96" s="64"/>
      <c r="LRW96" s="64"/>
      <c r="LRX96" s="64"/>
      <c r="LRY96" s="64"/>
      <c r="LRZ96" s="64"/>
      <c r="LSA96" s="64"/>
      <c r="LSB96" s="64"/>
      <c r="LSC96" s="64"/>
      <c r="LSD96" s="64"/>
      <c r="LSE96" s="64"/>
      <c r="LSF96" s="64"/>
      <c r="LSG96" s="64"/>
      <c r="LSH96" s="64"/>
      <c r="LSI96" s="64"/>
      <c r="LSJ96" s="64"/>
      <c r="LSK96" s="64"/>
      <c r="LSL96" s="64"/>
      <c r="LSM96" s="64"/>
      <c r="LSN96" s="64"/>
      <c r="LSO96" s="64"/>
      <c r="LSP96" s="64"/>
      <c r="LSQ96" s="64"/>
      <c r="LSR96" s="64"/>
      <c r="LSS96" s="64"/>
      <c r="LST96" s="64"/>
      <c r="LSU96" s="64"/>
      <c r="LSV96" s="64"/>
      <c r="LSW96" s="64"/>
      <c r="LSX96" s="64"/>
      <c r="LSY96" s="64"/>
      <c r="LSZ96" s="64"/>
      <c r="LTA96" s="64"/>
      <c r="LTB96" s="64"/>
      <c r="LTC96" s="64"/>
      <c r="LTD96" s="64"/>
      <c r="LTE96" s="64"/>
      <c r="LTF96" s="64"/>
      <c r="LTG96" s="64"/>
      <c r="LTH96" s="64"/>
      <c r="LTI96" s="64"/>
      <c r="LTJ96" s="64"/>
      <c r="LTK96" s="64"/>
      <c r="LTL96" s="64"/>
      <c r="LTM96" s="64"/>
      <c r="LTN96" s="64"/>
      <c r="LTO96" s="64"/>
      <c r="LTP96" s="64"/>
      <c r="LTQ96" s="64"/>
      <c r="LTR96" s="64"/>
      <c r="LTS96" s="64"/>
      <c r="LTT96" s="64"/>
      <c r="LTU96" s="64"/>
      <c r="LTV96" s="64"/>
      <c r="LTW96" s="64"/>
      <c r="LTX96" s="64"/>
      <c r="LTY96" s="64"/>
      <c r="LTZ96" s="64"/>
      <c r="LUA96" s="64"/>
      <c r="LUB96" s="64"/>
      <c r="LUC96" s="64"/>
      <c r="LUD96" s="64"/>
      <c r="LUE96" s="64"/>
      <c r="LUF96" s="64"/>
      <c r="LUG96" s="64"/>
      <c r="LUH96" s="64"/>
      <c r="LUI96" s="64"/>
      <c r="LUJ96" s="64"/>
      <c r="LUK96" s="64"/>
      <c r="LUL96" s="64"/>
      <c r="LUM96" s="64"/>
      <c r="LUN96" s="64"/>
      <c r="LUO96" s="64"/>
      <c r="LUP96" s="64"/>
      <c r="LUQ96" s="64"/>
      <c r="LUR96" s="64"/>
      <c r="LUS96" s="64"/>
      <c r="LUT96" s="64"/>
      <c r="LUU96" s="64"/>
      <c r="LUV96" s="64"/>
      <c r="LUW96" s="64"/>
      <c r="LUX96" s="64"/>
      <c r="LUY96" s="64"/>
      <c r="LUZ96" s="64"/>
      <c r="LVA96" s="64"/>
      <c r="LVB96" s="64"/>
      <c r="LVC96" s="64"/>
      <c r="LVD96" s="64"/>
      <c r="LVE96" s="64"/>
      <c r="LVF96" s="64"/>
      <c r="LVG96" s="64"/>
      <c r="LVH96" s="64"/>
      <c r="LVI96" s="64"/>
      <c r="LVJ96" s="64"/>
      <c r="LVK96" s="64"/>
      <c r="LVL96" s="64"/>
      <c r="LVM96" s="64"/>
      <c r="LVN96" s="64"/>
      <c r="LVO96" s="64"/>
      <c r="LVP96" s="64"/>
      <c r="LVQ96" s="64"/>
      <c r="LVR96" s="64"/>
      <c r="LVS96" s="64"/>
      <c r="LVT96" s="64"/>
      <c r="LVU96" s="64"/>
      <c r="LVV96" s="64"/>
      <c r="LVW96" s="64"/>
      <c r="LVX96" s="64"/>
      <c r="LVY96" s="64"/>
      <c r="LVZ96" s="64"/>
      <c r="LWA96" s="64"/>
      <c r="LWB96" s="64"/>
      <c r="LWC96" s="64"/>
      <c r="LWD96" s="64"/>
      <c r="LWE96" s="64"/>
      <c r="LWF96" s="64"/>
      <c r="LWG96" s="64"/>
      <c r="LWH96" s="64"/>
      <c r="LWI96" s="64"/>
      <c r="LWJ96" s="64"/>
      <c r="LWK96" s="64"/>
      <c r="LWL96" s="64"/>
      <c r="LWM96" s="64"/>
      <c r="LWN96" s="64"/>
      <c r="LWO96" s="64"/>
      <c r="LWP96" s="64"/>
      <c r="LWQ96" s="64"/>
      <c r="LWR96" s="64"/>
      <c r="LWS96" s="64"/>
      <c r="LWT96" s="64"/>
      <c r="LWU96" s="64"/>
      <c r="LWV96" s="64"/>
      <c r="LWW96" s="64"/>
      <c r="LWX96" s="64"/>
      <c r="LWY96" s="64"/>
      <c r="LWZ96" s="64"/>
      <c r="LXA96" s="64"/>
      <c r="LXB96" s="64"/>
      <c r="LXC96" s="64"/>
      <c r="LXD96" s="64"/>
      <c r="LXE96" s="64"/>
      <c r="LXF96" s="64"/>
      <c r="LXG96" s="64"/>
      <c r="LXH96" s="64"/>
      <c r="LXI96" s="64"/>
      <c r="LXJ96" s="64"/>
      <c r="LXK96" s="64"/>
      <c r="LXL96" s="64"/>
      <c r="LXM96" s="64"/>
      <c r="LXN96" s="64"/>
      <c r="LXO96" s="64"/>
      <c r="LXP96" s="64"/>
      <c r="LXQ96" s="64"/>
      <c r="LXR96" s="64"/>
      <c r="LXS96" s="64"/>
      <c r="LXT96" s="64"/>
      <c r="LXU96" s="64"/>
      <c r="LXV96" s="64"/>
      <c r="LXW96" s="64"/>
      <c r="LXX96" s="64"/>
      <c r="LXY96" s="64"/>
      <c r="LXZ96" s="64"/>
      <c r="LYA96" s="64"/>
      <c r="LYB96" s="64"/>
      <c r="LYC96" s="64"/>
      <c r="LYD96" s="64"/>
      <c r="LYE96" s="64"/>
      <c r="LYF96" s="64"/>
      <c r="LYG96" s="64"/>
      <c r="LYH96" s="64"/>
      <c r="LYI96" s="64"/>
      <c r="LYJ96" s="64"/>
      <c r="LYK96" s="64"/>
      <c r="LYL96" s="64"/>
      <c r="LYM96" s="64"/>
      <c r="LYN96" s="64"/>
      <c r="LYO96" s="64"/>
      <c r="LYP96" s="64"/>
      <c r="LYQ96" s="64"/>
      <c r="LYR96" s="64"/>
      <c r="LYS96" s="64"/>
      <c r="LYT96" s="64"/>
      <c r="LYU96" s="64"/>
      <c r="LYV96" s="64"/>
      <c r="LYW96" s="64"/>
      <c r="LYX96" s="64"/>
      <c r="LYY96" s="64"/>
      <c r="LYZ96" s="64"/>
      <c r="LZA96" s="64"/>
      <c r="LZB96" s="64"/>
      <c r="LZC96" s="64"/>
      <c r="LZD96" s="64"/>
      <c r="LZE96" s="64"/>
      <c r="LZF96" s="64"/>
      <c r="LZG96" s="64"/>
      <c r="LZH96" s="64"/>
      <c r="LZI96" s="64"/>
      <c r="LZJ96" s="64"/>
      <c r="LZK96" s="64"/>
      <c r="LZL96" s="64"/>
      <c r="LZM96" s="64"/>
      <c r="LZN96" s="64"/>
      <c r="LZO96" s="64"/>
      <c r="LZP96" s="64"/>
      <c r="LZQ96" s="64"/>
      <c r="LZR96" s="64"/>
      <c r="LZS96" s="64"/>
      <c r="LZT96" s="64"/>
      <c r="LZU96" s="64"/>
      <c r="LZV96" s="64"/>
      <c r="LZW96" s="64"/>
      <c r="LZX96" s="64"/>
      <c r="LZY96" s="64"/>
      <c r="LZZ96" s="64"/>
      <c r="MAA96" s="64"/>
      <c r="MAB96" s="64"/>
      <c r="MAC96" s="64"/>
      <c r="MAD96" s="64"/>
      <c r="MAE96" s="64"/>
      <c r="MAF96" s="64"/>
      <c r="MAG96" s="64"/>
      <c r="MAH96" s="64"/>
      <c r="MAI96" s="64"/>
      <c r="MAJ96" s="64"/>
      <c r="MAK96" s="64"/>
      <c r="MAL96" s="64"/>
      <c r="MAM96" s="64"/>
      <c r="MAN96" s="64"/>
      <c r="MAO96" s="64"/>
      <c r="MAP96" s="64"/>
      <c r="MAQ96" s="64"/>
      <c r="MAR96" s="64"/>
      <c r="MAS96" s="64"/>
      <c r="MAT96" s="64"/>
      <c r="MAU96" s="64"/>
      <c r="MAV96" s="64"/>
      <c r="MAW96" s="64"/>
      <c r="MAX96" s="64"/>
      <c r="MAY96" s="64"/>
      <c r="MAZ96" s="64"/>
      <c r="MBA96" s="64"/>
      <c r="MBB96" s="64"/>
      <c r="MBC96" s="64"/>
      <c r="MBD96" s="64"/>
      <c r="MBE96" s="64"/>
      <c r="MBF96" s="64"/>
      <c r="MBG96" s="64"/>
      <c r="MBH96" s="64"/>
      <c r="MBI96" s="64"/>
      <c r="MBJ96" s="64"/>
      <c r="MBK96" s="64"/>
      <c r="MBL96" s="64"/>
      <c r="MBM96" s="64"/>
      <c r="MBN96" s="64"/>
      <c r="MBO96" s="64"/>
      <c r="MBP96" s="64"/>
      <c r="MBQ96" s="64"/>
      <c r="MBR96" s="64"/>
      <c r="MBS96" s="64"/>
      <c r="MBT96" s="64"/>
      <c r="MBU96" s="64"/>
      <c r="MBV96" s="64"/>
      <c r="MBW96" s="64"/>
      <c r="MBX96" s="64"/>
      <c r="MBY96" s="64"/>
      <c r="MBZ96" s="64"/>
      <c r="MCA96" s="64"/>
      <c r="MCB96" s="64"/>
      <c r="MCC96" s="64"/>
      <c r="MCD96" s="64"/>
      <c r="MCE96" s="64"/>
      <c r="MCF96" s="64"/>
      <c r="MCG96" s="64"/>
      <c r="MCH96" s="64"/>
      <c r="MCI96" s="64"/>
      <c r="MCJ96" s="64"/>
      <c r="MCK96" s="64"/>
      <c r="MCL96" s="64"/>
      <c r="MCM96" s="64"/>
      <c r="MCN96" s="64"/>
      <c r="MCO96" s="64"/>
      <c r="MCP96" s="64"/>
      <c r="MCQ96" s="64"/>
      <c r="MCR96" s="64"/>
      <c r="MCS96" s="64"/>
      <c r="MCT96" s="64"/>
      <c r="MCU96" s="64"/>
      <c r="MCV96" s="64"/>
      <c r="MCW96" s="64"/>
      <c r="MCX96" s="64"/>
      <c r="MCY96" s="64"/>
      <c r="MCZ96" s="64"/>
      <c r="MDA96" s="64"/>
      <c r="MDB96" s="64"/>
      <c r="MDC96" s="64"/>
      <c r="MDD96" s="64"/>
      <c r="MDE96" s="64"/>
      <c r="MDF96" s="64"/>
      <c r="MDG96" s="64"/>
      <c r="MDH96" s="64"/>
      <c r="MDI96" s="64"/>
      <c r="MDJ96" s="64"/>
      <c r="MDK96" s="64"/>
      <c r="MDL96" s="64"/>
      <c r="MDM96" s="64"/>
      <c r="MDN96" s="64"/>
      <c r="MDO96" s="64"/>
      <c r="MDP96" s="64"/>
      <c r="MDQ96" s="64"/>
      <c r="MDR96" s="64"/>
      <c r="MDS96" s="64"/>
      <c r="MDT96" s="64"/>
      <c r="MDU96" s="64"/>
      <c r="MDV96" s="64"/>
      <c r="MDW96" s="64"/>
      <c r="MDX96" s="64"/>
      <c r="MDY96" s="64"/>
      <c r="MDZ96" s="64"/>
      <c r="MEA96" s="64"/>
      <c r="MEB96" s="64"/>
      <c r="MEC96" s="64"/>
      <c r="MED96" s="64"/>
      <c r="MEE96" s="64"/>
      <c r="MEF96" s="64"/>
      <c r="MEG96" s="64"/>
      <c r="MEH96" s="64"/>
      <c r="MEI96" s="64"/>
      <c r="MEJ96" s="64"/>
      <c r="MEK96" s="64"/>
      <c r="MEL96" s="64"/>
      <c r="MEM96" s="64"/>
      <c r="MEN96" s="64"/>
      <c r="MEO96" s="64"/>
      <c r="MEP96" s="64"/>
      <c r="MEQ96" s="64"/>
      <c r="MER96" s="64"/>
      <c r="MES96" s="64"/>
      <c r="MET96" s="64"/>
      <c r="MEU96" s="64"/>
      <c r="MEV96" s="64"/>
      <c r="MEW96" s="64"/>
      <c r="MEX96" s="64"/>
      <c r="MEY96" s="64"/>
      <c r="MEZ96" s="64"/>
      <c r="MFA96" s="64"/>
      <c r="MFB96" s="64"/>
      <c r="MFC96" s="64"/>
      <c r="MFD96" s="64"/>
      <c r="MFE96" s="64"/>
      <c r="MFF96" s="64"/>
      <c r="MFG96" s="64"/>
      <c r="MFH96" s="64"/>
      <c r="MFI96" s="64"/>
      <c r="MFJ96" s="64"/>
      <c r="MFK96" s="64"/>
      <c r="MFL96" s="64"/>
      <c r="MFM96" s="64"/>
      <c r="MFN96" s="64"/>
      <c r="MFO96" s="64"/>
      <c r="MFP96" s="64"/>
      <c r="MFQ96" s="64"/>
      <c r="MFR96" s="64"/>
      <c r="MFS96" s="64"/>
      <c r="MFT96" s="64"/>
      <c r="MFU96" s="64"/>
      <c r="MFV96" s="64"/>
      <c r="MFW96" s="64"/>
      <c r="MFX96" s="64"/>
      <c r="MFY96" s="64"/>
      <c r="MFZ96" s="64"/>
      <c r="MGA96" s="64"/>
      <c r="MGB96" s="64"/>
      <c r="MGC96" s="64"/>
      <c r="MGD96" s="64"/>
      <c r="MGE96" s="64"/>
      <c r="MGF96" s="64"/>
      <c r="MGG96" s="64"/>
      <c r="MGH96" s="64"/>
      <c r="MGI96" s="64"/>
      <c r="MGJ96" s="64"/>
      <c r="MGK96" s="64"/>
      <c r="MGL96" s="64"/>
      <c r="MGM96" s="64"/>
      <c r="MGN96" s="64"/>
      <c r="MGO96" s="64"/>
      <c r="MGP96" s="64"/>
      <c r="MGQ96" s="64"/>
      <c r="MGR96" s="64"/>
      <c r="MGS96" s="64"/>
      <c r="MGT96" s="64"/>
      <c r="MGU96" s="64"/>
      <c r="MGV96" s="64"/>
      <c r="MGW96" s="64"/>
      <c r="MGX96" s="64"/>
      <c r="MGY96" s="64"/>
      <c r="MGZ96" s="64"/>
      <c r="MHA96" s="64"/>
      <c r="MHB96" s="64"/>
      <c r="MHC96" s="64"/>
      <c r="MHD96" s="64"/>
      <c r="MHE96" s="64"/>
      <c r="MHF96" s="64"/>
      <c r="MHG96" s="64"/>
      <c r="MHH96" s="64"/>
      <c r="MHI96" s="64"/>
      <c r="MHJ96" s="64"/>
      <c r="MHK96" s="64"/>
      <c r="MHL96" s="64"/>
      <c r="MHM96" s="64"/>
      <c r="MHN96" s="64"/>
      <c r="MHO96" s="64"/>
      <c r="MHP96" s="64"/>
      <c r="MHQ96" s="64"/>
      <c r="MHR96" s="64"/>
      <c r="MHS96" s="64"/>
      <c r="MHT96" s="64"/>
      <c r="MHU96" s="64"/>
      <c r="MHV96" s="64"/>
      <c r="MHW96" s="64"/>
      <c r="MHX96" s="64"/>
      <c r="MHY96" s="64"/>
      <c r="MHZ96" s="64"/>
      <c r="MIA96" s="64"/>
      <c r="MIB96" s="64"/>
      <c r="MIC96" s="64"/>
      <c r="MID96" s="64"/>
      <c r="MIE96" s="64"/>
      <c r="MIF96" s="64"/>
      <c r="MIG96" s="64"/>
      <c r="MIH96" s="64"/>
      <c r="MII96" s="64"/>
      <c r="MIJ96" s="64"/>
      <c r="MIK96" s="64"/>
      <c r="MIL96" s="64"/>
      <c r="MIM96" s="64"/>
      <c r="MIN96" s="64"/>
      <c r="MIO96" s="64"/>
      <c r="MIP96" s="64"/>
      <c r="MIQ96" s="64"/>
      <c r="MIR96" s="64"/>
      <c r="MIS96" s="64"/>
      <c r="MIT96" s="64"/>
      <c r="MIU96" s="64"/>
      <c r="MIV96" s="64"/>
      <c r="MIW96" s="64"/>
      <c r="MIX96" s="64"/>
      <c r="MIY96" s="64"/>
      <c r="MIZ96" s="64"/>
      <c r="MJA96" s="64"/>
      <c r="MJB96" s="64"/>
      <c r="MJC96" s="64"/>
      <c r="MJD96" s="64"/>
      <c r="MJE96" s="64"/>
      <c r="MJF96" s="64"/>
      <c r="MJG96" s="64"/>
      <c r="MJH96" s="64"/>
      <c r="MJI96" s="64"/>
      <c r="MJJ96" s="64"/>
      <c r="MJK96" s="64"/>
      <c r="MJL96" s="64"/>
      <c r="MJM96" s="64"/>
      <c r="MJN96" s="64"/>
      <c r="MJO96" s="64"/>
      <c r="MJP96" s="64"/>
      <c r="MJQ96" s="64"/>
      <c r="MJR96" s="64"/>
      <c r="MJS96" s="64"/>
      <c r="MJT96" s="64"/>
      <c r="MJU96" s="64"/>
      <c r="MJV96" s="64"/>
      <c r="MJW96" s="64"/>
      <c r="MJX96" s="64"/>
      <c r="MJY96" s="64"/>
      <c r="MJZ96" s="64"/>
      <c r="MKA96" s="64"/>
      <c r="MKB96" s="64"/>
      <c r="MKC96" s="64"/>
      <c r="MKD96" s="64"/>
      <c r="MKE96" s="64"/>
      <c r="MKF96" s="64"/>
      <c r="MKG96" s="64"/>
      <c r="MKH96" s="64"/>
      <c r="MKI96" s="64"/>
      <c r="MKJ96" s="64"/>
      <c r="MKK96" s="64"/>
      <c r="MKL96" s="64"/>
      <c r="MKM96" s="64"/>
      <c r="MKN96" s="64"/>
      <c r="MKO96" s="64"/>
      <c r="MKP96" s="64"/>
      <c r="MKQ96" s="64"/>
      <c r="MKR96" s="64"/>
      <c r="MKS96" s="64"/>
      <c r="MKT96" s="64"/>
      <c r="MKU96" s="64"/>
      <c r="MKV96" s="64"/>
      <c r="MKW96" s="64"/>
      <c r="MKX96" s="64"/>
      <c r="MKY96" s="64"/>
      <c r="MKZ96" s="64"/>
      <c r="MLA96" s="64"/>
      <c r="MLB96" s="64"/>
      <c r="MLC96" s="64"/>
      <c r="MLD96" s="64"/>
      <c r="MLE96" s="64"/>
      <c r="MLF96" s="64"/>
      <c r="MLG96" s="64"/>
      <c r="MLH96" s="64"/>
      <c r="MLI96" s="64"/>
      <c r="MLJ96" s="64"/>
      <c r="MLK96" s="64"/>
      <c r="MLL96" s="64"/>
      <c r="MLM96" s="64"/>
      <c r="MLN96" s="64"/>
      <c r="MLO96" s="64"/>
      <c r="MLP96" s="64"/>
      <c r="MLQ96" s="64"/>
      <c r="MLR96" s="64"/>
      <c r="MLS96" s="64"/>
      <c r="MLT96" s="64"/>
      <c r="MLU96" s="64"/>
      <c r="MLV96" s="64"/>
      <c r="MLW96" s="64"/>
      <c r="MLX96" s="64"/>
      <c r="MLY96" s="64"/>
      <c r="MLZ96" s="64"/>
      <c r="MMA96" s="64"/>
      <c r="MMB96" s="64"/>
      <c r="MMC96" s="64"/>
      <c r="MMD96" s="64"/>
      <c r="MME96" s="64"/>
      <c r="MMF96" s="64"/>
      <c r="MMG96" s="64"/>
      <c r="MMH96" s="64"/>
      <c r="MMI96" s="64"/>
      <c r="MMJ96" s="64"/>
      <c r="MMK96" s="64"/>
      <c r="MML96" s="64"/>
      <c r="MMM96" s="64"/>
      <c r="MMN96" s="64"/>
      <c r="MMO96" s="64"/>
      <c r="MMP96" s="64"/>
      <c r="MMQ96" s="64"/>
      <c r="MMR96" s="64"/>
      <c r="MMS96" s="64"/>
      <c r="MMT96" s="64"/>
      <c r="MMU96" s="64"/>
      <c r="MMV96" s="64"/>
      <c r="MMW96" s="64"/>
      <c r="MMX96" s="64"/>
      <c r="MMY96" s="64"/>
      <c r="MMZ96" s="64"/>
      <c r="MNA96" s="64"/>
      <c r="MNB96" s="64"/>
      <c r="MNC96" s="64"/>
      <c r="MND96" s="64"/>
      <c r="MNE96" s="64"/>
      <c r="MNF96" s="64"/>
      <c r="MNG96" s="64"/>
      <c r="MNH96" s="64"/>
      <c r="MNI96" s="64"/>
      <c r="MNJ96" s="64"/>
      <c r="MNK96" s="64"/>
      <c r="MNL96" s="64"/>
      <c r="MNM96" s="64"/>
      <c r="MNN96" s="64"/>
      <c r="MNO96" s="64"/>
      <c r="MNP96" s="64"/>
      <c r="MNQ96" s="64"/>
      <c r="MNR96" s="64"/>
      <c r="MNS96" s="64"/>
      <c r="MNT96" s="64"/>
      <c r="MNU96" s="64"/>
      <c r="MNV96" s="64"/>
      <c r="MNW96" s="64"/>
      <c r="MNX96" s="64"/>
      <c r="MNY96" s="64"/>
      <c r="MNZ96" s="64"/>
      <c r="MOA96" s="64"/>
      <c r="MOB96" s="64"/>
      <c r="MOC96" s="64"/>
      <c r="MOD96" s="64"/>
      <c r="MOE96" s="64"/>
      <c r="MOF96" s="64"/>
      <c r="MOG96" s="64"/>
      <c r="MOH96" s="64"/>
      <c r="MOI96" s="64"/>
      <c r="MOJ96" s="64"/>
      <c r="MOK96" s="64"/>
      <c r="MOL96" s="64"/>
      <c r="MOM96" s="64"/>
      <c r="MON96" s="64"/>
      <c r="MOO96" s="64"/>
      <c r="MOP96" s="64"/>
      <c r="MOQ96" s="64"/>
      <c r="MOR96" s="64"/>
      <c r="MOS96" s="64"/>
      <c r="MOT96" s="64"/>
      <c r="MOU96" s="64"/>
      <c r="MOV96" s="64"/>
      <c r="MOW96" s="64"/>
      <c r="MOX96" s="64"/>
      <c r="MOY96" s="64"/>
      <c r="MOZ96" s="64"/>
      <c r="MPA96" s="64"/>
      <c r="MPB96" s="64"/>
      <c r="MPC96" s="64"/>
      <c r="MPD96" s="64"/>
      <c r="MPE96" s="64"/>
      <c r="MPF96" s="64"/>
      <c r="MPG96" s="64"/>
      <c r="MPH96" s="64"/>
      <c r="MPI96" s="64"/>
      <c r="MPJ96" s="64"/>
      <c r="MPK96" s="64"/>
      <c r="MPL96" s="64"/>
      <c r="MPM96" s="64"/>
      <c r="MPN96" s="64"/>
      <c r="MPO96" s="64"/>
      <c r="MPP96" s="64"/>
      <c r="MPQ96" s="64"/>
      <c r="MPR96" s="64"/>
      <c r="MPS96" s="64"/>
      <c r="MPT96" s="64"/>
      <c r="MPU96" s="64"/>
      <c r="MPV96" s="64"/>
      <c r="MPW96" s="64"/>
      <c r="MPX96" s="64"/>
      <c r="MPY96" s="64"/>
      <c r="MPZ96" s="64"/>
      <c r="MQA96" s="64"/>
      <c r="MQB96" s="64"/>
      <c r="MQC96" s="64"/>
      <c r="MQD96" s="64"/>
      <c r="MQE96" s="64"/>
      <c r="MQF96" s="64"/>
      <c r="MQG96" s="64"/>
      <c r="MQH96" s="64"/>
      <c r="MQI96" s="64"/>
      <c r="MQJ96" s="64"/>
      <c r="MQK96" s="64"/>
      <c r="MQL96" s="64"/>
      <c r="MQM96" s="64"/>
      <c r="MQN96" s="64"/>
      <c r="MQO96" s="64"/>
      <c r="MQP96" s="64"/>
      <c r="MQQ96" s="64"/>
      <c r="MQR96" s="64"/>
      <c r="MQS96" s="64"/>
      <c r="MQT96" s="64"/>
      <c r="MQU96" s="64"/>
      <c r="MQV96" s="64"/>
      <c r="MQW96" s="64"/>
      <c r="MQX96" s="64"/>
      <c r="MQY96" s="64"/>
      <c r="MQZ96" s="64"/>
      <c r="MRA96" s="64"/>
      <c r="MRB96" s="64"/>
      <c r="MRC96" s="64"/>
      <c r="MRD96" s="64"/>
      <c r="MRE96" s="64"/>
      <c r="MRF96" s="64"/>
      <c r="MRG96" s="64"/>
      <c r="MRH96" s="64"/>
      <c r="MRI96" s="64"/>
      <c r="MRJ96" s="64"/>
      <c r="MRK96" s="64"/>
      <c r="MRL96" s="64"/>
      <c r="MRM96" s="64"/>
      <c r="MRN96" s="64"/>
      <c r="MRO96" s="64"/>
      <c r="MRP96" s="64"/>
      <c r="MRQ96" s="64"/>
      <c r="MRR96" s="64"/>
      <c r="MRS96" s="64"/>
      <c r="MRT96" s="64"/>
      <c r="MRU96" s="64"/>
      <c r="MRV96" s="64"/>
      <c r="MRW96" s="64"/>
      <c r="MRX96" s="64"/>
      <c r="MRY96" s="64"/>
      <c r="MRZ96" s="64"/>
      <c r="MSA96" s="64"/>
      <c r="MSB96" s="64"/>
      <c r="MSC96" s="64"/>
      <c r="MSD96" s="64"/>
      <c r="MSE96" s="64"/>
      <c r="MSF96" s="64"/>
      <c r="MSG96" s="64"/>
      <c r="MSH96" s="64"/>
      <c r="MSI96" s="64"/>
      <c r="MSJ96" s="64"/>
      <c r="MSK96" s="64"/>
      <c r="MSL96" s="64"/>
      <c r="MSM96" s="64"/>
      <c r="MSN96" s="64"/>
      <c r="MSO96" s="64"/>
      <c r="MSP96" s="64"/>
      <c r="MSQ96" s="64"/>
      <c r="MSR96" s="64"/>
      <c r="MSS96" s="64"/>
      <c r="MST96" s="64"/>
      <c r="MSU96" s="64"/>
      <c r="MSV96" s="64"/>
      <c r="MSW96" s="64"/>
      <c r="MSX96" s="64"/>
      <c r="MSY96" s="64"/>
      <c r="MSZ96" s="64"/>
      <c r="MTA96" s="64"/>
      <c r="MTB96" s="64"/>
      <c r="MTC96" s="64"/>
      <c r="MTD96" s="64"/>
      <c r="MTE96" s="64"/>
      <c r="MTF96" s="64"/>
      <c r="MTG96" s="64"/>
      <c r="MTH96" s="64"/>
      <c r="MTI96" s="64"/>
      <c r="MTJ96" s="64"/>
      <c r="MTK96" s="64"/>
      <c r="MTL96" s="64"/>
      <c r="MTM96" s="64"/>
      <c r="MTN96" s="64"/>
      <c r="MTO96" s="64"/>
      <c r="MTP96" s="64"/>
      <c r="MTQ96" s="64"/>
      <c r="MTR96" s="64"/>
      <c r="MTS96" s="64"/>
      <c r="MTT96" s="64"/>
      <c r="MTU96" s="64"/>
      <c r="MTV96" s="64"/>
      <c r="MTW96" s="64"/>
      <c r="MTX96" s="64"/>
      <c r="MTY96" s="64"/>
      <c r="MTZ96" s="64"/>
      <c r="MUA96" s="64"/>
      <c r="MUB96" s="64"/>
      <c r="MUC96" s="64"/>
      <c r="MUD96" s="64"/>
      <c r="MUE96" s="64"/>
      <c r="MUF96" s="64"/>
      <c r="MUG96" s="64"/>
      <c r="MUH96" s="64"/>
      <c r="MUI96" s="64"/>
      <c r="MUJ96" s="64"/>
      <c r="MUK96" s="64"/>
      <c r="MUL96" s="64"/>
      <c r="MUM96" s="64"/>
      <c r="MUN96" s="64"/>
      <c r="MUO96" s="64"/>
      <c r="MUP96" s="64"/>
      <c r="MUQ96" s="64"/>
      <c r="MUR96" s="64"/>
      <c r="MUS96" s="64"/>
      <c r="MUT96" s="64"/>
      <c r="MUU96" s="64"/>
      <c r="MUV96" s="64"/>
      <c r="MUW96" s="64"/>
      <c r="MUX96" s="64"/>
      <c r="MUY96" s="64"/>
      <c r="MUZ96" s="64"/>
      <c r="MVA96" s="64"/>
      <c r="MVB96" s="64"/>
      <c r="MVC96" s="64"/>
      <c r="MVD96" s="64"/>
      <c r="MVE96" s="64"/>
      <c r="MVF96" s="64"/>
      <c r="MVG96" s="64"/>
      <c r="MVH96" s="64"/>
      <c r="MVI96" s="64"/>
      <c r="MVJ96" s="64"/>
      <c r="MVK96" s="64"/>
      <c r="MVL96" s="64"/>
      <c r="MVM96" s="64"/>
      <c r="MVN96" s="64"/>
      <c r="MVO96" s="64"/>
      <c r="MVP96" s="64"/>
      <c r="MVQ96" s="64"/>
      <c r="MVR96" s="64"/>
      <c r="MVS96" s="64"/>
      <c r="MVT96" s="64"/>
      <c r="MVU96" s="64"/>
      <c r="MVV96" s="64"/>
      <c r="MVW96" s="64"/>
      <c r="MVX96" s="64"/>
      <c r="MVY96" s="64"/>
      <c r="MVZ96" s="64"/>
      <c r="MWA96" s="64"/>
      <c r="MWB96" s="64"/>
      <c r="MWC96" s="64"/>
      <c r="MWD96" s="64"/>
      <c r="MWE96" s="64"/>
      <c r="MWF96" s="64"/>
      <c r="MWG96" s="64"/>
      <c r="MWH96" s="64"/>
      <c r="MWI96" s="64"/>
      <c r="MWJ96" s="64"/>
      <c r="MWK96" s="64"/>
      <c r="MWL96" s="64"/>
      <c r="MWM96" s="64"/>
      <c r="MWN96" s="64"/>
      <c r="MWO96" s="64"/>
      <c r="MWP96" s="64"/>
      <c r="MWQ96" s="64"/>
      <c r="MWR96" s="64"/>
      <c r="MWS96" s="64"/>
      <c r="MWT96" s="64"/>
      <c r="MWU96" s="64"/>
      <c r="MWV96" s="64"/>
      <c r="MWW96" s="64"/>
      <c r="MWX96" s="64"/>
      <c r="MWY96" s="64"/>
      <c r="MWZ96" s="64"/>
      <c r="MXA96" s="64"/>
      <c r="MXB96" s="64"/>
      <c r="MXC96" s="64"/>
      <c r="MXD96" s="64"/>
      <c r="MXE96" s="64"/>
      <c r="MXF96" s="64"/>
      <c r="MXG96" s="64"/>
      <c r="MXH96" s="64"/>
      <c r="MXI96" s="64"/>
      <c r="MXJ96" s="64"/>
      <c r="MXK96" s="64"/>
      <c r="MXL96" s="64"/>
      <c r="MXM96" s="64"/>
      <c r="MXN96" s="64"/>
      <c r="MXO96" s="64"/>
      <c r="MXP96" s="64"/>
      <c r="MXQ96" s="64"/>
      <c r="MXR96" s="64"/>
      <c r="MXS96" s="64"/>
      <c r="MXT96" s="64"/>
      <c r="MXU96" s="64"/>
      <c r="MXV96" s="64"/>
      <c r="MXW96" s="64"/>
      <c r="MXX96" s="64"/>
      <c r="MXY96" s="64"/>
      <c r="MXZ96" s="64"/>
      <c r="MYA96" s="64"/>
      <c r="MYB96" s="64"/>
      <c r="MYC96" s="64"/>
      <c r="MYD96" s="64"/>
      <c r="MYE96" s="64"/>
      <c r="MYF96" s="64"/>
      <c r="MYG96" s="64"/>
      <c r="MYH96" s="64"/>
      <c r="MYI96" s="64"/>
      <c r="MYJ96" s="64"/>
      <c r="MYK96" s="64"/>
      <c r="MYL96" s="64"/>
      <c r="MYM96" s="64"/>
      <c r="MYN96" s="64"/>
      <c r="MYO96" s="64"/>
      <c r="MYP96" s="64"/>
      <c r="MYQ96" s="64"/>
      <c r="MYR96" s="64"/>
      <c r="MYS96" s="64"/>
      <c r="MYT96" s="64"/>
      <c r="MYU96" s="64"/>
      <c r="MYV96" s="64"/>
      <c r="MYW96" s="64"/>
      <c r="MYX96" s="64"/>
      <c r="MYY96" s="64"/>
      <c r="MYZ96" s="64"/>
      <c r="MZA96" s="64"/>
      <c r="MZB96" s="64"/>
      <c r="MZC96" s="64"/>
      <c r="MZD96" s="64"/>
      <c r="MZE96" s="64"/>
      <c r="MZF96" s="64"/>
      <c r="MZG96" s="64"/>
      <c r="MZH96" s="64"/>
      <c r="MZI96" s="64"/>
      <c r="MZJ96" s="64"/>
      <c r="MZK96" s="64"/>
      <c r="MZL96" s="64"/>
      <c r="MZM96" s="64"/>
      <c r="MZN96" s="64"/>
      <c r="MZO96" s="64"/>
      <c r="MZP96" s="64"/>
      <c r="MZQ96" s="64"/>
      <c r="MZR96" s="64"/>
      <c r="MZS96" s="64"/>
      <c r="MZT96" s="64"/>
      <c r="MZU96" s="64"/>
      <c r="MZV96" s="64"/>
      <c r="MZW96" s="64"/>
      <c r="MZX96" s="64"/>
      <c r="MZY96" s="64"/>
      <c r="MZZ96" s="64"/>
      <c r="NAA96" s="64"/>
      <c r="NAB96" s="64"/>
      <c r="NAC96" s="64"/>
      <c r="NAD96" s="64"/>
      <c r="NAE96" s="64"/>
      <c r="NAF96" s="64"/>
      <c r="NAG96" s="64"/>
      <c r="NAH96" s="64"/>
      <c r="NAI96" s="64"/>
      <c r="NAJ96" s="64"/>
      <c r="NAK96" s="64"/>
      <c r="NAL96" s="64"/>
      <c r="NAM96" s="64"/>
      <c r="NAN96" s="64"/>
      <c r="NAO96" s="64"/>
      <c r="NAP96" s="64"/>
      <c r="NAQ96" s="64"/>
      <c r="NAR96" s="64"/>
      <c r="NAS96" s="64"/>
      <c r="NAT96" s="64"/>
      <c r="NAU96" s="64"/>
      <c r="NAV96" s="64"/>
      <c r="NAW96" s="64"/>
      <c r="NAX96" s="64"/>
      <c r="NAY96" s="64"/>
      <c r="NAZ96" s="64"/>
      <c r="NBA96" s="64"/>
      <c r="NBB96" s="64"/>
      <c r="NBC96" s="64"/>
      <c r="NBD96" s="64"/>
      <c r="NBE96" s="64"/>
      <c r="NBF96" s="64"/>
      <c r="NBG96" s="64"/>
      <c r="NBH96" s="64"/>
      <c r="NBI96" s="64"/>
      <c r="NBJ96" s="64"/>
      <c r="NBK96" s="64"/>
      <c r="NBL96" s="64"/>
      <c r="NBM96" s="64"/>
      <c r="NBN96" s="64"/>
      <c r="NBO96" s="64"/>
      <c r="NBP96" s="64"/>
      <c r="NBQ96" s="64"/>
      <c r="NBR96" s="64"/>
      <c r="NBS96" s="64"/>
      <c r="NBT96" s="64"/>
      <c r="NBU96" s="64"/>
      <c r="NBV96" s="64"/>
      <c r="NBW96" s="64"/>
      <c r="NBX96" s="64"/>
      <c r="NBY96" s="64"/>
      <c r="NBZ96" s="64"/>
      <c r="NCA96" s="64"/>
      <c r="NCB96" s="64"/>
      <c r="NCC96" s="64"/>
      <c r="NCD96" s="64"/>
      <c r="NCE96" s="64"/>
      <c r="NCF96" s="64"/>
      <c r="NCG96" s="64"/>
      <c r="NCH96" s="64"/>
      <c r="NCI96" s="64"/>
      <c r="NCJ96" s="64"/>
      <c r="NCK96" s="64"/>
      <c r="NCL96" s="64"/>
      <c r="NCM96" s="64"/>
      <c r="NCN96" s="64"/>
      <c r="NCO96" s="64"/>
      <c r="NCP96" s="64"/>
      <c r="NCQ96" s="64"/>
      <c r="NCR96" s="64"/>
      <c r="NCS96" s="64"/>
      <c r="NCT96" s="64"/>
      <c r="NCU96" s="64"/>
      <c r="NCV96" s="64"/>
      <c r="NCW96" s="64"/>
      <c r="NCX96" s="64"/>
      <c r="NCY96" s="64"/>
      <c r="NCZ96" s="64"/>
      <c r="NDA96" s="64"/>
      <c r="NDB96" s="64"/>
      <c r="NDC96" s="64"/>
      <c r="NDD96" s="64"/>
      <c r="NDE96" s="64"/>
      <c r="NDF96" s="64"/>
      <c r="NDG96" s="64"/>
      <c r="NDH96" s="64"/>
      <c r="NDI96" s="64"/>
      <c r="NDJ96" s="64"/>
      <c r="NDK96" s="64"/>
      <c r="NDL96" s="64"/>
      <c r="NDM96" s="64"/>
      <c r="NDN96" s="64"/>
      <c r="NDO96" s="64"/>
      <c r="NDP96" s="64"/>
      <c r="NDQ96" s="64"/>
      <c r="NDR96" s="64"/>
      <c r="NDS96" s="64"/>
      <c r="NDT96" s="64"/>
      <c r="NDU96" s="64"/>
      <c r="NDV96" s="64"/>
      <c r="NDW96" s="64"/>
      <c r="NDX96" s="64"/>
      <c r="NDY96" s="64"/>
      <c r="NDZ96" s="64"/>
      <c r="NEA96" s="64"/>
      <c r="NEB96" s="64"/>
      <c r="NEC96" s="64"/>
      <c r="NED96" s="64"/>
      <c r="NEE96" s="64"/>
      <c r="NEF96" s="64"/>
      <c r="NEG96" s="64"/>
      <c r="NEH96" s="64"/>
      <c r="NEI96" s="64"/>
      <c r="NEJ96" s="64"/>
      <c r="NEK96" s="64"/>
      <c r="NEL96" s="64"/>
      <c r="NEM96" s="64"/>
      <c r="NEN96" s="64"/>
      <c r="NEO96" s="64"/>
      <c r="NEP96" s="64"/>
      <c r="NEQ96" s="64"/>
      <c r="NER96" s="64"/>
      <c r="NES96" s="64"/>
      <c r="NET96" s="64"/>
      <c r="NEU96" s="64"/>
      <c r="NEV96" s="64"/>
      <c r="NEW96" s="64"/>
      <c r="NEX96" s="64"/>
      <c r="NEY96" s="64"/>
      <c r="NEZ96" s="64"/>
      <c r="NFA96" s="64"/>
      <c r="NFB96" s="64"/>
      <c r="NFC96" s="64"/>
      <c r="NFD96" s="64"/>
      <c r="NFE96" s="64"/>
      <c r="NFF96" s="64"/>
      <c r="NFG96" s="64"/>
      <c r="NFH96" s="64"/>
      <c r="NFI96" s="64"/>
      <c r="NFJ96" s="64"/>
      <c r="NFK96" s="64"/>
      <c r="NFL96" s="64"/>
      <c r="NFM96" s="64"/>
      <c r="NFN96" s="64"/>
      <c r="NFO96" s="64"/>
      <c r="NFP96" s="64"/>
      <c r="NFQ96" s="64"/>
      <c r="NFR96" s="64"/>
      <c r="NFS96" s="64"/>
      <c r="NFT96" s="64"/>
      <c r="NFU96" s="64"/>
      <c r="NFV96" s="64"/>
      <c r="NFW96" s="64"/>
      <c r="NFX96" s="64"/>
      <c r="NFY96" s="64"/>
      <c r="NFZ96" s="64"/>
      <c r="NGA96" s="64"/>
      <c r="NGB96" s="64"/>
      <c r="NGC96" s="64"/>
      <c r="NGD96" s="64"/>
      <c r="NGE96" s="64"/>
      <c r="NGF96" s="64"/>
      <c r="NGG96" s="64"/>
      <c r="NGH96" s="64"/>
      <c r="NGI96" s="64"/>
      <c r="NGJ96" s="64"/>
      <c r="NGK96" s="64"/>
      <c r="NGL96" s="64"/>
      <c r="NGM96" s="64"/>
      <c r="NGN96" s="64"/>
      <c r="NGO96" s="64"/>
      <c r="NGP96" s="64"/>
      <c r="NGQ96" s="64"/>
      <c r="NGR96" s="64"/>
      <c r="NGS96" s="64"/>
      <c r="NGT96" s="64"/>
      <c r="NGU96" s="64"/>
      <c r="NGV96" s="64"/>
      <c r="NGW96" s="64"/>
      <c r="NGX96" s="64"/>
      <c r="NGY96" s="64"/>
      <c r="NGZ96" s="64"/>
      <c r="NHA96" s="64"/>
      <c r="NHB96" s="64"/>
      <c r="NHC96" s="64"/>
      <c r="NHD96" s="64"/>
      <c r="NHE96" s="64"/>
      <c r="NHF96" s="64"/>
      <c r="NHG96" s="64"/>
      <c r="NHH96" s="64"/>
      <c r="NHI96" s="64"/>
      <c r="NHJ96" s="64"/>
      <c r="NHK96" s="64"/>
      <c r="NHL96" s="64"/>
      <c r="NHM96" s="64"/>
      <c r="NHN96" s="64"/>
      <c r="NHO96" s="64"/>
      <c r="NHP96" s="64"/>
      <c r="NHQ96" s="64"/>
      <c r="NHR96" s="64"/>
      <c r="NHS96" s="64"/>
      <c r="NHT96" s="64"/>
      <c r="NHU96" s="64"/>
      <c r="NHV96" s="64"/>
      <c r="NHW96" s="64"/>
      <c r="NHX96" s="64"/>
      <c r="NHY96" s="64"/>
      <c r="NHZ96" s="64"/>
      <c r="NIA96" s="64"/>
      <c r="NIB96" s="64"/>
      <c r="NIC96" s="64"/>
      <c r="NID96" s="64"/>
      <c r="NIE96" s="64"/>
      <c r="NIF96" s="64"/>
      <c r="NIG96" s="64"/>
      <c r="NIH96" s="64"/>
      <c r="NII96" s="64"/>
      <c r="NIJ96" s="64"/>
      <c r="NIK96" s="64"/>
      <c r="NIL96" s="64"/>
      <c r="NIM96" s="64"/>
      <c r="NIN96" s="64"/>
      <c r="NIO96" s="64"/>
      <c r="NIP96" s="64"/>
      <c r="NIQ96" s="64"/>
      <c r="NIR96" s="64"/>
      <c r="NIS96" s="64"/>
      <c r="NIT96" s="64"/>
      <c r="NIU96" s="64"/>
      <c r="NIV96" s="64"/>
      <c r="NIW96" s="64"/>
      <c r="NIX96" s="64"/>
      <c r="NIY96" s="64"/>
      <c r="NIZ96" s="64"/>
      <c r="NJA96" s="64"/>
      <c r="NJB96" s="64"/>
      <c r="NJC96" s="64"/>
      <c r="NJD96" s="64"/>
      <c r="NJE96" s="64"/>
      <c r="NJF96" s="64"/>
      <c r="NJG96" s="64"/>
      <c r="NJH96" s="64"/>
      <c r="NJI96" s="64"/>
      <c r="NJJ96" s="64"/>
      <c r="NJK96" s="64"/>
      <c r="NJL96" s="64"/>
      <c r="NJM96" s="64"/>
      <c r="NJN96" s="64"/>
      <c r="NJO96" s="64"/>
      <c r="NJP96" s="64"/>
      <c r="NJQ96" s="64"/>
      <c r="NJR96" s="64"/>
      <c r="NJS96" s="64"/>
      <c r="NJT96" s="64"/>
      <c r="NJU96" s="64"/>
      <c r="NJV96" s="64"/>
      <c r="NJW96" s="64"/>
      <c r="NJX96" s="64"/>
      <c r="NJY96" s="64"/>
      <c r="NJZ96" s="64"/>
      <c r="NKA96" s="64"/>
      <c r="NKB96" s="64"/>
      <c r="NKC96" s="64"/>
      <c r="NKD96" s="64"/>
      <c r="NKE96" s="64"/>
      <c r="NKF96" s="64"/>
      <c r="NKG96" s="64"/>
      <c r="NKH96" s="64"/>
      <c r="NKI96" s="64"/>
      <c r="NKJ96" s="64"/>
      <c r="NKK96" s="64"/>
      <c r="NKL96" s="64"/>
      <c r="NKM96" s="64"/>
      <c r="NKN96" s="64"/>
      <c r="NKO96" s="64"/>
      <c r="NKP96" s="64"/>
      <c r="NKQ96" s="64"/>
      <c r="NKR96" s="64"/>
      <c r="NKS96" s="64"/>
      <c r="NKT96" s="64"/>
      <c r="NKU96" s="64"/>
      <c r="NKV96" s="64"/>
      <c r="NKW96" s="64"/>
      <c r="NKX96" s="64"/>
      <c r="NKY96" s="64"/>
      <c r="NKZ96" s="64"/>
      <c r="NLA96" s="64"/>
      <c r="NLB96" s="64"/>
      <c r="NLC96" s="64"/>
      <c r="NLD96" s="64"/>
      <c r="NLE96" s="64"/>
      <c r="NLF96" s="64"/>
      <c r="NLG96" s="64"/>
      <c r="NLH96" s="64"/>
      <c r="NLI96" s="64"/>
      <c r="NLJ96" s="64"/>
      <c r="NLK96" s="64"/>
      <c r="NLL96" s="64"/>
      <c r="NLM96" s="64"/>
      <c r="NLN96" s="64"/>
      <c r="NLO96" s="64"/>
      <c r="NLP96" s="64"/>
      <c r="NLQ96" s="64"/>
      <c r="NLR96" s="64"/>
      <c r="NLS96" s="64"/>
      <c r="NLT96" s="64"/>
      <c r="NLU96" s="64"/>
      <c r="NLV96" s="64"/>
      <c r="NLW96" s="64"/>
      <c r="NLX96" s="64"/>
      <c r="NLY96" s="64"/>
      <c r="NLZ96" s="64"/>
      <c r="NMA96" s="64"/>
      <c r="NMB96" s="64"/>
      <c r="NMC96" s="64"/>
      <c r="NMD96" s="64"/>
      <c r="NME96" s="64"/>
      <c r="NMF96" s="64"/>
      <c r="NMG96" s="64"/>
      <c r="NMH96" s="64"/>
      <c r="NMI96" s="64"/>
      <c r="NMJ96" s="64"/>
      <c r="NMK96" s="64"/>
      <c r="NML96" s="64"/>
      <c r="NMM96" s="64"/>
      <c r="NMN96" s="64"/>
      <c r="NMO96" s="64"/>
      <c r="NMP96" s="64"/>
      <c r="NMQ96" s="64"/>
      <c r="NMR96" s="64"/>
      <c r="NMS96" s="64"/>
      <c r="NMT96" s="64"/>
      <c r="NMU96" s="64"/>
      <c r="NMV96" s="64"/>
      <c r="NMW96" s="64"/>
      <c r="NMX96" s="64"/>
      <c r="NMY96" s="64"/>
      <c r="NMZ96" s="64"/>
      <c r="NNA96" s="64"/>
      <c r="NNB96" s="64"/>
      <c r="NNC96" s="64"/>
      <c r="NND96" s="64"/>
      <c r="NNE96" s="64"/>
      <c r="NNF96" s="64"/>
      <c r="NNG96" s="64"/>
      <c r="NNH96" s="64"/>
      <c r="NNI96" s="64"/>
      <c r="NNJ96" s="64"/>
      <c r="NNK96" s="64"/>
      <c r="NNL96" s="64"/>
      <c r="NNM96" s="64"/>
      <c r="NNN96" s="64"/>
      <c r="NNO96" s="64"/>
      <c r="NNP96" s="64"/>
      <c r="NNQ96" s="64"/>
      <c r="NNR96" s="64"/>
      <c r="NNS96" s="64"/>
      <c r="NNT96" s="64"/>
      <c r="NNU96" s="64"/>
      <c r="NNV96" s="64"/>
      <c r="NNW96" s="64"/>
      <c r="NNX96" s="64"/>
      <c r="NNY96" s="64"/>
      <c r="NNZ96" s="64"/>
      <c r="NOA96" s="64"/>
      <c r="NOB96" s="64"/>
      <c r="NOC96" s="64"/>
      <c r="NOD96" s="64"/>
      <c r="NOE96" s="64"/>
      <c r="NOF96" s="64"/>
      <c r="NOG96" s="64"/>
      <c r="NOH96" s="64"/>
      <c r="NOI96" s="64"/>
      <c r="NOJ96" s="64"/>
      <c r="NOK96" s="64"/>
      <c r="NOL96" s="64"/>
      <c r="NOM96" s="64"/>
      <c r="NON96" s="64"/>
      <c r="NOO96" s="64"/>
      <c r="NOP96" s="64"/>
      <c r="NOQ96" s="64"/>
      <c r="NOR96" s="64"/>
      <c r="NOS96" s="64"/>
      <c r="NOT96" s="64"/>
      <c r="NOU96" s="64"/>
      <c r="NOV96" s="64"/>
      <c r="NOW96" s="64"/>
      <c r="NOX96" s="64"/>
      <c r="NOY96" s="64"/>
      <c r="NOZ96" s="64"/>
      <c r="NPA96" s="64"/>
      <c r="NPB96" s="64"/>
      <c r="NPC96" s="64"/>
      <c r="NPD96" s="64"/>
      <c r="NPE96" s="64"/>
      <c r="NPF96" s="64"/>
      <c r="NPG96" s="64"/>
      <c r="NPH96" s="64"/>
      <c r="NPI96" s="64"/>
      <c r="NPJ96" s="64"/>
      <c r="NPK96" s="64"/>
      <c r="NPL96" s="64"/>
      <c r="NPM96" s="64"/>
      <c r="NPN96" s="64"/>
      <c r="NPO96" s="64"/>
      <c r="NPP96" s="64"/>
      <c r="NPQ96" s="64"/>
      <c r="NPR96" s="64"/>
      <c r="NPS96" s="64"/>
      <c r="NPT96" s="64"/>
      <c r="NPU96" s="64"/>
      <c r="NPV96" s="64"/>
      <c r="NPW96" s="64"/>
      <c r="NPX96" s="64"/>
      <c r="NPY96" s="64"/>
      <c r="NPZ96" s="64"/>
      <c r="NQA96" s="64"/>
      <c r="NQB96" s="64"/>
      <c r="NQC96" s="64"/>
      <c r="NQD96" s="64"/>
      <c r="NQE96" s="64"/>
      <c r="NQF96" s="64"/>
      <c r="NQG96" s="64"/>
      <c r="NQH96" s="64"/>
      <c r="NQI96" s="64"/>
      <c r="NQJ96" s="64"/>
      <c r="NQK96" s="64"/>
      <c r="NQL96" s="64"/>
      <c r="NQM96" s="64"/>
      <c r="NQN96" s="64"/>
      <c r="NQO96" s="64"/>
      <c r="NQP96" s="64"/>
      <c r="NQQ96" s="64"/>
      <c r="NQR96" s="64"/>
      <c r="NQS96" s="64"/>
      <c r="NQT96" s="64"/>
      <c r="NQU96" s="64"/>
      <c r="NQV96" s="64"/>
      <c r="NQW96" s="64"/>
      <c r="NQX96" s="64"/>
      <c r="NQY96" s="64"/>
      <c r="NQZ96" s="64"/>
      <c r="NRA96" s="64"/>
      <c r="NRB96" s="64"/>
      <c r="NRC96" s="64"/>
      <c r="NRD96" s="64"/>
      <c r="NRE96" s="64"/>
      <c r="NRF96" s="64"/>
      <c r="NRG96" s="64"/>
      <c r="NRH96" s="64"/>
      <c r="NRI96" s="64"/>
      <c r="NRJ96" s="64"/>
      <c r="NRK96" s="64"/>
      <c r="NRL96" s="64"/>
      <c r="NRM96" s="64"/>
      <c r="NRN96" s="64"/>
      <c r="NRO96" s="64"/>
      <c r="NRP96" s="64"/>
      <c r="NRQ96" s="64"/>
      <c r="NRR96" s="64"/>
      <c r="NRS96" s="64"/>
      <c r="NRT96" s="64"/>
      <c r="NRU96" s="64"/>
      <c r="NRV96" s="64"/>
      <c r="NRW96" s="64"/>
      <c r="NRX96" s="64"/>
      <c r="NRY96" s="64"/>
      <c r="NRZ96" s="64"/>
      <c r="NSA96" s="64"/>
      <c r="NSB96" s="64"/>
      <c r="NSC96" s="64"/>
      <c r="NSD96" s="64"/>
      <c r="NSE96" s="64"/>
      <c r="NSF96" s="64"/>
      <c r="NSG96" s="64"/>
      <c r="NSH96" s="64"/>
      <c r="NSI96" s="64"/>
      <c r="NSJ96" s="64"/>
      <c r="NSK96" s="64"/>
      <c r="NSL96" s="64"/>
      <c r="NSM96" s="64"/>
      <c r="NSN96" s="64"/>
      <c r="NSO96" s="64"/>
      <c r="NSP96" s="64"/>
      <c r="NSQ96" s="64"/>
      <c r="NSR96" s="64"/>
      <c r="NSS96" s="64"/>
      <c r="NST96" s="64"/>
      <c r="NSU96" s="64"/>
      <c r="NSV96" s="64"/>
      <c r="NSW96" s="64"/>
      <c r="NSX96" s="64"/>
      <c r="NSY96" s="64"/>
      <c r="NSZ96" s="64"/>
      <c r="NTA96" s="64"/>
      <c r="NTB96" s="64"/>
      <c r="NTC96" s="64"/>
      <c r="NTD96" s="64"/>
      <c r="NTE96" s="64"/>
      <c r="NTF96" s="64"/>
      <c r="NTG96" s="64"/>
      <c r="NTH96" s="64"/>
      <c r="NTI96" s="64"/>
      <c r="NTJ96" s="64"/>
      <c r="NTK96" s="64"/>
      <c r="NTL96" s="64"/>
      <c r="NTM96" s="64"/>
      <c r="NTN96" s="64"/>
      <c r="NTO96" s="64"/>
      <c r="NTP96" s="64"/>
      <c r="NTQ96" s="64"/>
      <c r="NTR96" s="64"/>
      <c r="NTS96" s="64"/>
      <c r="NTT96" s="64"/>
      <c r="NTU96" s="64"/>
      <c r="NTV96" s="64"/>
      <c r="NTW96" s="64"/>
      <c r="NTX96" s="64"/>
      <c r="NTY96" s="64"/>
      <c r="NTZ96" s="64"/>
      <c r="NUA96" s="64"/>
      <c r="NUB96" s="64"/>
      <c r="NUC96" s="64"/>
      <c r="NUD96" s="64"/>
      <c r="NUE96" s="64"/>
      <c r="NUF96" s="64"/>
      <c r="NUG96" s="64"/>
      <c r="NUH96" s="64"/>
      <c r="NUI96" s="64"/>
      <c r="NUJ96" s="64"/>
      <c r="NUK96" s="64"/>
      <c r="NUL96" s="64"/>
      <c r="NUM96" s="64"/>
      <c r="NUN96" s="64"/>
      <c r="NUO96" s="64"/>
      <c r="NUP96" s="64"/>
      <c r="NUQ96" s="64"/>
      <c r="NUR96" s="64"/>
      <c r="NUS96" s="64"/>
      <c r="NUT96" s="64"/>
      <c r="NUU96" s="64"/>
      <c r="NUV96" s="64"/>
      <c r="NUW96" s="64"/>
      <c r="NUX96" s="64"/>
      <c r="NUY96" s="64"/>
      <c r="NUZ96" s="64"/>
      <c r="NVA96" s="64"/>
      <c r="NVB96" s="64"/>
      <c r="NVC96" s="64"/>
      <c r="NVD96" s="64"/>
      <c r="NVE96" s="64"/>
      <c r="NVF96" s="64"/>
      <c r="NVG96" s="64"/>
      <c r="NVH96" s="64"/>
      <c r="NVI96" s="64"/>
      <c r="NVJ96" s="64"/>
      <c r="NVK96" s="64"/>
      <c r="NVL96" s="64"/>
      <c r="NVM96" s="64"/>
      <c r="NVN96" s="64"/>
      <c r="NVO96" s="64"/>
      <c r="NVP96" s="64"/>
      <c r="NVQ96" s="64"/>
      <c r="NVR96" s="64"/>
      <c r="NVS96" s="64"/>
      <c r="NVT96" s="64"/>
      <c r="NVU96" s="64"/>
      <c r="NVV96" s="64"/>
      <c r="NVW96" s="64"/>
      <c r="NVX96" s="64"/>
      <c r="NVY96" s="64"/>
      <c r="NVZ96" s="64"/>
      <c r="NWA96" s="64"/>
      <c r="NWB96" s="64"/>
      <c r="NWC96" s="64"/>
      <c r="NWD96" s="64"/>
      <c r="NWE96" s="64"/>
      <c r="NWF96" s="64"/>
      <c r="NWG96" s="64"/>
      <c r="NWH96" s="64"/>
      <c r="NWI96" s="64"/>
      <c r="NWJ96" s="64"/>
      <c r="NWK96" s="64"/>
      <c r="NWL96" s="64"/>
      <c r="NWM96" s="64"/>
      <c r="NWN96" s="64"/>
      <c r="NWO96" s="64"/>
      <c r="NWP96" s="64"/>
      <c r="NWQ96" s="64"/>
      <c r="NWR96" s="64"/>
      <c r="NWS96" s="64"/>
      <c r="NWT96" s="64"/>
      <c r="NWU96" s="64"/>
      <c r="NWV96" s="64"/>
      <c r="NWW96" s="64"/>
      <c r="NWX96" s="64"/>
      <c r="NWY96" s="64"/>
      <c r="NWZ96" s="64"/>
      <c r="NXA96" s="64"/>
      <c r="NXB96" s="64"/>
      <c r="NXC96" s="64"/>
      <c r="NXD96" s="64"/>
      <c r="NXE96" s="64"/>
      <c r="NXF96" s="64"/>
      <c r="NXG96" s="64"/>
      <c r="NXH96" s="64"/>
      <c r="NXI96" s="64"/>
      <c r="NXJ96" s="64"/>
      <c r="NXK96" s="64"/>
      <c r="NXL96" s="64"/>
      <c r="NXM96" s="64"/>
      <c r="NXN96" s="64"/>
      <c r="NXO96" s="64"/>
      <c r="NXP96" s="64"/>
      <c r="NXQ96" s="64"/>
      <c r="NXR96" s="64"/>
      <c r="NXS96" s="64"/>
      <c r="NXT96" s="64"/>
      <c r="NXU96" s="64"/>
      <c r="NXV96" s="64"/>
      <c r="NXW96" s="64"/>
      <c r="NXX96" s="64"/>
      <c r="NXY96" s="64"/>
      <c r="NXZ96" s="64"/>
      <c r="NYA96" s="64"/>
      <c r="NYB96" s="64"/>
      <c r="NYC96" s="64"/>
      <c r="NYD96" s="64"/>
      <c r="NYE96" s="64"/>
      <c r="NYF96" s="64"/>
      <c r="NYG96" s="64"/>
      <c r="NYH96" s="64"/>
      <c r="NYI96" s="64"/>
      <c r="NYJ96" s="64"/>
      <c r="NYK96" s="64"/>
      <c r="NYL96" s="64"/>
      <c r="NYM96" s="64"/>
      <c r="NYN96" s="64"/>
      <c r="NYO96" s="64"/>
      <c r="NYP96" s="64"/>
      <c r="NYQ96" s="64"/>
      <c r="NYR96" s="64"/>
      <c r="NYS96" s="64"/>
      <c r="NYT96" s="64"/>
      <c r="NYU96" s="64"/>
      <c r="NYV96" s="64"/>
      <c r="NYW96" s="64"/>
      <c r="NYX96" s="64"/>
      <c r="NYY96" s="64"/>
      <c r="NYZ96" s="64"/>
      <c r="NZA96" s="64"/>
      <c r="NZB96" s="64"/>
      <c r="NZC96" s="64"/>
      <c r="NZD96" s="64"/>
      <c r="NZE96" s="64"/>
      <c r="NZF96" s="64"/>
      <c r="NZG96" s="64"/>
      <c r="NZH96" s="64"/>
      <c r="NZI96" s="64"/>
      <c r="NZJ96" s="64"/>
      <c r="NZK96" s="64"/>
      <c r="NZL96" s="64"/>
      <c r="NZM96" s="64"/>
      <c r="NZN96" s="64"/>
      <c r="NZO96" s="64"/>
      <c r="NZP96" s="64"/>
      <c r="NZQ96" s="64"/>
      <c r="NZR96" s="64"/>
      <c r="NZS96" s="64"/>
      <c r="NZT96" s="64"/>
      <c r="NZU96" s="64"/>
      <c r="NZV96" s="64"/>
      <c r="NZW96" s="64"/>
      <c r="NZX96" s="64"/>
      <c r="NZY96" s="64"/>
      <c r="NZZ96" s="64"/>
      <c r="OAA96" s="64"/>
      <c r="OAB96" s="64"/>
      <c r="OAC96" s="64"/>
      <c r="OAD96" s="64"/>
      <c r="OAE96" s="64"/>
      <c r="OAF96" s="64"/>
      <c r="OAG96" s="64"/>
      <c r="OAH96" s="64"/>
      <c r="OAI96" s="64"/>
      <c r="OAJ96" s="64"/>
      <c r="OAK96" s="64"/>
      <c r="OAL96" s="64"/>
      <c r="OAM96" s="64"/>
      <c r="OAN96" s="64"/>
      <c r="OAO96" s="64"/>
      <c r="OAP96" s="64"/>
      <c r="OAQ96" s="64"/>
      <c r="OAR96" s="64"/>
      <c r="OAS96" s="64"/>
      <c r="OAT96" s="64"/>
      <c r="OAU96" s="64"/>
      <c r="OAV96" s="64"/>
      <c r="OAW96" s="64"/>
      <c r="OAX96" s="64"/>
      <c r="OAY96" s="64"/>
      <c r="OAZ96" s="64"/>
      <c r="OBA96" s="64"/>
      <c r="OBB96" s="64"/>
      <c r="OBC96" s="64"/>
      <c r="OBD96" s="64"/>
      <c r="OBE96" s="64"/>
      <c r="OBF96" s="64"/>
      <c r="OBG96" s="64"/>
      <c r="OBH96" s="64"/>
      <c r="OBI96" s="64"/>
      <c r="OBJ96" s="64"/>
      <c r="OBK96" s="64"/>
      <c r="OBL96" s="64"/>
      <c r="OBM96" s="64"/>
      <c r="OBN96" s="64"/>
      <c r="OBO96" s="64"/>
      <c r="OBP96" s="64"/>
      <c r="OBQ96" s="64"/>
      <c r="OBR96" s="64"/>
      <c r="OBS96" s="64"/>
      <c r="OBT96" s="64"/>
      <c r="OBU96" s="64"/>
      <c r="OBV96" s="64"/>
      <c r="OBW96" s="64"/>
      <c r="OBX96" s="64"/>
      <c r="OBY96" s="64"/>
      <c r="OBZ96" s="64"/>
      <c r="OCA96" s="64"/>
      <c r="OCB96" s="64"/>
      <c r="OCC96" s="64"/>
      <c r="OCD96" s="64"/>
      <c r="OCE96" s="64"/>
      <c r="OCF96" s="64"/>
      <c r="OCG96" s="64"/>
      <c r="OCH96" s="64"/>
      <c r="OCI96" s="64"/>
      <c r="OCJ96" s="64"/>
      <c r="OCK96" s="64"/>
      <c r="OCL96" s="64"/>
      <c r="OCM96" s="64"/>
      <c r="OCN96" s="64"/>
      <c r="OCO96" s="64"/>
      <c r="OCP96" s="64"/>
      <c r="OCQ96" s="64"/>
      <c r="OCR96" s="64"/>
      <c r="OCS96" s="64"/>
      <c r="OCT96" s="64"/>
      <c r="OCU96" s="64"/>
      <c r="OCV96" s="64"/>
      <c r="OCW96" s="64"/>
      <c r="OCX96" s="64"/>
      <c r="OCY96" s="64"/>
      <c r="OCZ96" s="64"/>
      <c r="ODA96" s="64"/>
      <c r="ODB96" s="64"/>
      <c r="ODC96" s="64"/>
      <c r="ODD96" s="64"/>
      <c r="ODE96" s="64"/>
      <c r="ODF96" s="64"/>
      <c r="ODG96" s="64"/>
      <c r="ODH96" s="64"/>
      <c r="ODI96" s="64"/>
      <c r="ODJ96" s="64"/>
      <c r="ODK96" s="64"/>
      <c r="ODL96" s="64"/>
      <c r="ODM96" s="64"/>
      <c r="ODN96" s="64"/>
      <c r="ODO96" s="64"/>
      <c r="ODP96" s="64"/>
      <c r="ODQ96" s="64"/>
      <c r="ODR96" s="64"/>
      <c r="ODS96" s="64"/>
      <c r="ODT96" s="64"/>
      <c r="ODU96" s="64"/>
      <c r="ODV96" s="64"/>
      <c r="ODW96" s="64"/>
      <c r="ODX96" s="64"/>
      <c r="ODY96" s="64"/>
      <c r="ODZ96" s="64"/>
      <c r="OEA96" s="64"/>
      <c r="OEB96" s="64"/>
      <c r="OEC96" s="64"/>
      <c r="OED96" s="64"/>
      <c r="OEE96" s="64"/>
      <c r="OEF96" s="64"/>
      <c r="OEG96" s="64"/>
      <c r="OEH96" s="64"/>
      <c r="OEI96" s="64"/>
      <c r="OEJ96" s="64"/>
      <c r="OEK96" s="64"/>
      <c r="OEL96" s="64"/>
      <c r="OEM96" s="64"/>
      <c r="OEN96" s="64"/>
      <c r="OEO96" s="64"/>
      <c r="OEP96" s="64"/>
      <c r="OEQ96" s="64"/>
      <c r="OER96" s="64"/>
      <c r="OES96" s="64"/>
      <c r="OET96" s="64"/>
      <c r="OEU96" s="64"/>
      <c r="OEV96" s="64"/>
      <c r="OEW96" s="64"/>
      <c r="OEX96" s="64"/>
      <c r="OEY96" s="64"/>
      <c r="OEZ96" s="64"/>
      <c r="OFA96" s="64"/>
      <c r="OFB96" s="64"/>
      <c r="OFC96" s="64"/>
      <c r="OFD96" s="64"/>
      <c r="OFE96" s="64"/>
      <c r="OFF96" s="64"/>
      <c r="OFG96" s="64"/>
      <c r="OFH96" s="64"/>
      <c r="OFI96" s="64"/>
      <c r="OFJ96" s="64"/>
      <c r="OFK96" s="64"/>
      <c r="OFL96" s="64"/>
      <c r="OFM96" s="64"/>
      <c r="OFN96" s="64"/>
      <c r="OFO96" s="64"/>
      <c r="OFP96" s="64"/>
      <c r="OFQ96" s="64"/>
      <c r="OFR96" s="64"/>
      <c r="OFS96" s="64"/>
      <c r="OFT96" s="64"/>
      <c r="OFU96" s="64"/>
      <c r="OFV96" s="64"/>
      <c r="OFW96" s="64"/>
      <c r="OFX96" s="64"/>
      <c r="OFY96" s="64"/>
      <c r="OFZ96" s="64"/>
      <c r="OGA96" s="64"/>
      <c r="OGB96" s="64"/>
      <c r="OGC96" s="64"/>
      <c r="OGD96" s="64"/>
      <c r="OGE96" s="64"/>
      <c r="OGF96" s="64"/>
      <c r="OGG96" s="64"/>
      <c r="OGH96" s="64"/>
      <c r="OGI96" s="64"/>
      <c r="OGJ96" s="64"/>
      <c r="OGK96" s="64"/>
      <c r="OGL96" s="64"/>
      <c r="OGM96" s="64"/>
      <c r="OGN96" s="64"/>
      <c r="OGO96" s="64"/>
      <c r="OGP96" s="64"/>
      <c r="OGQ96" s="64"/>
      <c r="OGR96" s="64"/>
      <c r="OGS96" s="64"/>
      <c r="OGT96" s="64"/>
      <c r="OGU96" s="64"/>
      <c r="OGV96" s="64"/>
      <c r="OGW96" s="64"/>
      <c r="OGX96" s="64"/>
      <c r="OGY96" s="64"/>
      <c r="OGZ96" s="64"/>
      <c r="OHA96" s="64"/>
      <c r="OHB96" s="64"/>
      <c r="OHC96" s="64"/>
      <c r="OHD96" s="64"/>
      <c r="OHE96" s="64"/>
      <c r="OHF96" s="64"/>
      <c r="OHG96" s="64"/>
      <c r="OHH96" s="64"/>
      <c r="OHI96" s="64"/>
      <c r="OHJ96" s="64"/>
      <c r="OHK96" s="64"/>
      <c r="OHL96" s="64"/>
      <c r="OHM96" s="64"/>
      <c r="OHN96" s="64"/>
      <c r="OHO96" s="64"/>
      <c r="OHP96" s="64"/>
      <c r="OHQ96" s="64"/>
      <c r="OHR96" s="64"/>
      <c r="OHS96" s="64"/>
      <c r="OHT96" s="64"/>
      <c r="OHU96" s="64"/>
      <c r="OHV96" s="64"/>
      <c r="OHW96" s="64"/>
      <c r="OHX96" s="64"/>
      <c r="OHY96" s="64"/>
      <c r="OHZ96" s="64"/>
      <c r="OIA96" s="64"/>
      <c r="OIB96" s="64"/>
      <c r="OIC96" s="64"/>
      <c r="OID96" s="64"/>
      <c r="OIE96" s="64"/>
      <c r="OIF96" s="64"/>
      <c r="OIG96" s="64"/>
      <c r="OIH96" s="64"/>
      <c r="OII96" s="64"/>
      <c r="OIJ96" s="64"/>
      <c r="OIK96" s="64"/>
      <c r="OIL96" s="64"/>
      <c r="OIM96" s="64"/>
      <c r="OIN96" s="64"/>
      <c r="OIO96" s="64"/>
      <c r="OIP96" s="64"/>
      <c r="OIQ96" s="64"/>
      <c r="OIR96" s="64"/>
      <c r="OIS96" s="64"/>
      <c r="OIT96" s="64"/>
      <c r="OIU96" s="64"/>
      <c r="OIV96" s="64"/>
      <c r="OIW96" s="64"/>
      <c r="OIX96" s="64"/>
      <c r="OIY96" s="64"/>
      <c r="OIZ96" s="64"/>
      <c r="OJA96" s="64"/>
      <c r="OJB96" s="64"/>
      <c r="OJC96" s="64"/>
      <c r="OJD96" s="64"/>
      <c r="OJE96" s="64"/>
      <c r="OJF96" s="64"/>
      <c r="OJG96" s="64"/>
      <c r="OJH96" s="64"/>
      <c r="OJI96" s="64"/>
      <c r="OJJ96" s="64"/>
      <c r="OJK96" s="64"/>
      <c r="OJL96" s="64"/>
      <c r="OJM96" s="64"/>
      <c r="OJN96" s="64"/>
      <c r="OJO96" s="64"/>
      <c r="OJP96" s="64"/>
      <c r="OJQ96" s="64"/>
      <c r="OJR96" s="64"/>
      <c r="OJS96" s="64"/>
      <c r="OJT96" s="64"/>
      <c r="OJU96" s="64"/>
      <c r="OJV96" s="64"/>
      <c r="OJW96" s="64"/>
      <c r="OJX96" s="64"/>
      <c r="OJY96" s="64"/>
      <c r="OJZ96" s="64"/>
      <c r="OKA96" s="64"/>
      <c r="OKB96" s="64"/>
      <c r="OKC96" s="64"/>
      <c r="OKD96" s="64"/>
      <c r="OKE96" s="64"/>
      <c r="OKF96" s="64"/>
      <c r="OKG96" s="64"/>
      <c r="OKH96" s="64"/>
      <c r="OKI96" s="64"/>
      <c r="OKJ96" s="64"/>
      <c r="OKK96" s="64"/>
      <c r="OKL96" s="64"/>
      <c r="OKM96" s="64"/>
      <c r="OKN96" s="64"/>
      <c r="OKO96" s="64"/>
      <c r="OKP96" s="64"/>
      <c r="OKQ96" s="64"/>
      <c r="OKR96" s="64"/>
      <c r="OKS96" s="64"/>
      <c r="OKT96" s="64"/>
      <c r="OKU96" s="64"/>
      <c r="OKV96" s="64"/>
      <c r="OKW96" s="64"/>
      <c r="OKX96" s="64"/>
      <c r="OKY96" s="64"/>
      <c r="OKZ96" s="64"/>
      <c r="OLA96" s="64"/>
      <c r="OLB96" s="64"/>
      <c r="OLC96" s="64"/>
      <c r="OLD96" s="64"/>
      <c r="OLE96" s="64"/>
      <c r="OLF96" s="64"/>
      <c r="OLG96" s="64"/>
      <c r="OLH96" s="64"/>
      <c r="OLI96" s="64"/>
      <c r="OLJ96" s="64"/>
      <c r="OLK96" s="64"/>
      <c r="OLL96" s="64"/>
      <c r="OLM96" s="64"/>
      <c r="OLN96" s="64"/>
      <c r="OLO96" s="64"/>
      <c r="OLP96" s="64"/>
      <c r="OLQ96" s="64"/>
      <c r="OLR96" s="64"/>
      <c r="OLS96" s="64"/>
      <c r="OLT96" s="64"/>
      <c r="OLU96" s="64"/>
      <c r="OLV96" s="64"/>
      <c r="OLW96" s="64"/>
      <c r="OLX96" s="64"/>
      <c r="OLY96" s="64"/>
      <c r="OLZ96" s="64"/>
      <c r="OMA96" s="64"/>
      <c r="OMB96" s="64"/>
      <c r="OMC96" s="64"/>
      <c r="OMD96" s="64"/>
      <c r="OME96" s="64"/>
      <c r="OMF96" s="64"/>
      <c r="OMG96" s="64"/>
      <c r="OMH96" s="64"/>
      <c r="OMI96" s="64"/>
      <c r="OMJ96" s="64"/>
      <c r="OMK96" s="64"/>
      <c r="OML96" s="64"/>
      <c r="OMM96" s="64"/>
      <c r="OMN96" s="64"/>
      <c r="OMO96" s="64"/>
      <c r="OMP96" s="64"/>
      <c r="OMQ96" s="64"/>
      <c r="OMR96" s="64"/>
      <c r="OMS96" s="64"/>
      <c r="OMT96" s="64"/>
      <c r="OMU96" s="64"/>
      <c r="OMV96" s="64"/>
      <c r="OMW96" s="64"/>
      <c r="OMX96" s="64"/>
      <c r="OMY96" s="64"/>
      <c r="OMZ96" s="64"/>
      <c r="ONA96" s="64"/>
      <c r="ONB96" s="64"/>
      <c r="ONC96" s="64"/>
      <c r="OND96" s="64"/>
      <c r="ONE96" s="64"/>
      <c r="ONF96" s="64"/>
      <c r="ONG96" s="64"/>
      <c r="ONH96" s="64"/>
      <c r="ONI96" s="64"/>
      <c r="ONJ96" s="64"/>
      <c r="ONK96" s="64"/>
      <c r="ONL96" s="64"/>
      <c r="ONM96" s="64"/>
      <c r="ONN96" s="64"/>
      <c r="ONO96" s="64"/>
      <c r="ONP96" s="64"/>
      <c r="ONQ96" s="64"/>
      <c r="ONR96" s="64"/>
      <c r="ONS96" s="64"/>
      <c r="ONT96" s="64"/>
      <c r="ONU96" s="64"/>
      <c r="ONV96" s="64"/>
      <c r="ONW96" s="64"/>
      <c r="ONX96" s="64"/>
      <c r="ONY96" s="64"/>
      <c r="ONZ96" s="64"/>
      <c r="OOA96" s="64"/>
      <c r="OOB96" s="64"/>
      <c r="OOC96" s="64"/>
      <c r="OOD96" s="64"/>
      <c r="OOE96" s="64"/>
      <c r="OOF96" s="64"/>
      <c r="OOG96" s="64"/>
      <c r="OOH96" s="64"/>
      <c r="OOI96" s="64"/>
      <c r="OOJ96" s="64"/>
      <c r="OOK96" s="64"/>
      <c r="OOL96" s="64"/>
      <c r="OOM96" s="64"/>
      <c r="OON96" s="64"/>
      <c r="OOO96" s="64"/>
      <c r="OOP96" s="64"/>
      <c r="OOQ96" s="64"/>
      <c r="OOR96" s="64"/>
      <c r="OOS96" s="64"/>
      <c r="OOT96" s="64"/>
      <c r="OOU96" s="64"/>
      <c r="OOV96" s="64"/>
      <c r="OOW96" s="64"/>
      <c r="OOX96" s="64"/>
      <c r="OOY96" s="64"/>
      <c r="OOZ96" s="64"/>
      <c r="OPA96" s="64"/>
      <c r="OPB96" s="64"/>
      <c r="OPC96" s="64"/>
      <c r="OPD96" s="64"/>
      <c r="OPE96" s="64"/>
      <c r="OPF96" s="64"/>
      <c r="OPG96" s="64"/>
      <c r="OPH96" s="64"/>
      <c r="OPI96" s="64"/>
      <c r="OPJ96" s="64"/>
      <c r="OPK96" s="64"/>
      <c r="OPL96" s="64"/>
      <c r="OPM96" s="64"/>
      <c r="OPN96" s="64"/>
      <c r="OPO96" s="64"/>
      <c r="OPP96" s="64"/>
      <c r="OPQ96" s="64"/>
      <c r="OPR96" s="64"/>
      <c r="OPS96" s="64"/>
      <c r="OPT96" s="64"/>
      <c r="OPU96" s="64"/>
      <c r="OPV96" s="64"/>
      <c r="OPW96" s="64"/>
      <c r="OPX96" s="64"/>
      <c r="OPY96" s="64"/>
      <c r="OPZ96" s="64"/>
      <c r="OQA96" s="64"/>
      <c r="OQB96" s="64"/>
      <c r="OQC96" s="64"/>
      <c r="OQD96" s="64"/>
      <c r="OQE96" s="64"/>
      <c r="OQF96" s="64"/>
      <c r="OQG96" s="64"/>
      <c r="OQH96" s="64"/>
      <c r="OQI96" s="64"/>
      <c r="OQJ96" s="64"/>
      <c r="OQK96" s="64"/>
      <c r="OQL96" s="64"/>
      <c r="OQM96" s="64"/>
      <c r="OQN96" s="64"/>
      <c r="OQO96" s="64"/>
      <c r="OQP96" s="64"/>
      <c r="OQQ96" s="64"/>
      <c r="OQR96" s="64"/>
      <c r="OQS96" s="64"/>
      <c r="OQT96" s="64"/>
      <c r="OQU96" s="64"/>
      <c r="OQV96" s="64"/>
      <c r="OQW96" s="64"/>
      <c r="OQX96" s="64"/>
      <c r="OQY96" s="64"/>
      <c r="OQZ96" s="64"/>
      <c r="ORA96" s="64"/>
      <c r="ORB96" s="64"/>
      <c r="ORC96" s="64"/>
      <c r="ORD96" s="64"/>
      <c r="ORE96" s="64"/>
      <c r="ORF96" s="64"/>
      <c r="ORG96" s="64"/>
      <c r="ORH96" s="64"/>
      <c r="ORI96" s="64"/>
      <c r="ORJ96" s="64"/>
      <c r="ORK96" s="64"/>
      <c r="ORL96" s="64"/>
      <c r="ORM96" s="64"/>
      <c r="ORN96" s="64"/>
      <c r="ORO96" s="64"/>
      <c r="ORP96" s="64"/>
      <c r="ORQ96" s="64"/>
      <c r="ORR96" s="64"/>
      <c r="ORS96" s="64"/>
      <c r="ORT96" s="64"/>
      <c r="ORU96" s="64"/>
      <c r="ORV96" s="64"/>
      <c r="ORW96" s="64"/>
      <c r="ORX96" s="64"/>
      <c r="ORY96" s="64"/>
      <c r="ORZ96" s="64"/>
      <c r="OSA96" s="64"/>
      <c r="OSB96" s="64"/>
      <c r="OSC96" s="64"/>
      <c r="OSD96" s="64"/>
      <c r="OSE96" s="64"/>
      <c r="OSF96" s="64"/>
      <c r="OSG96" s="64"/>
      <c r="OSH96" s="64"/>
      <c r="OSI96" s="64"/>
      <c r="OSJ96" s="64"/>
      <c r="OSK96" s="64"/>
      <c r="OSL96" s="64"/>
      <c r="OSM96" s="64"/>
      <c r="OSN96" s="64"/>
      <c r="OSO96" s="64"/>
      <c r="OSP96" s="64"/>
      <c r="OSQ96" s="64"/>
      <c r="OSR96" s="64"/>
      <c r="OSS96" s="64"/>
      <c r="OST96" s="64"/>
      <c r="OSU96" s="64"/>
      <c r="OSV96" s="64"/>
      <c r="OSW96" s="64"/>
      <c r="OSX96" s="64"/>
      <c r="OSY96" s="64"/>
      <c r="OSZ96" s="64"/>
      <c r="OTA96" s="64"/>
      <c r="OTB96" s="64"/>
      <c r="OTC96" s="64"/>
      <c r="OTD96" s="64"/>
      <c r="OTE96" s="64"/>
      <c r="OTF96" s="64"/>
      <c r="OTG96" s="64"/>
      <c r="OTH96" s="64"/>
      <c r="OTI96" s="64"/>
      <c r="OTJ96" s="64"/>
      <c r="OTK96" s="64"/>
      <c r="OTL96" s="64"/>
      <c r="OTM96" s="64"/>
      <c r="OTN96" s="64"/>
      <c r="OTO96" s="64"/>
      <c r="OTP96" s="64"/>
      <c r="OTQ96" s="64"/>
      <c r="OTR96" s="64"/>
      <c r="OTS96" s="64"/>
      <c r="OTT96" s="64"/>
      <c r="OTU96" s="64"/>
      <c r="OTV96" s="64"/>
      <c r="OTW96" s="64"/>
      <c r="OTX96" s="64"/>
      <c r="OTY96" s="64"/>
      <c r="OTZ96" s="64"/>
      <c r="OUA96" s="64"/>
      <c r="OUB96" s="64"/>
      <c r="OUC96" s="64"/>
      <c r="OUD96" s="64"/>
      <c r="OUE96" s="64"/>
      <c r="OUF96" s="64"/>
      <c r="OUG96" s="64"/>
      <c r="OUH96" s="64"/>
      <c r="OUI96" s="64"/>
      <c r="OUJ96" s="64"/>
      <c r="OUK96" s="64"/>
      <c r="OUL96" s="64"/>
      <c r="OUM96" s="64"/>
      <c r="OUN96" s="64"/>
      <c r="OUO96" s="64"/>
      <c r="OUP96" s="64"/>
      <c r="OUQ96" s="64"/>
      <c r="OUR96" s="64"/>
      <c r="OUS96" s="64"/>
      <c r="OUT96" s="64"/>
      <c r="OUU96" s="64"/>
      <c r="OUV96" s="64"/>
      <c r="OUW96" s="64"/>
      <c r="OUX96" s="64"/>
      <c r="OUY96" s="64"/>
      <c r="OUZ96" s="64"/>
      <c r="OVA96" s="64"/>
      <c r="OVB96" s="64"/>
      <c r="OVC96" s="64"/>
      <c r="OVD96" s="64"/>
      <c r="OVE96" s="64"/>
      <c r="OVF96" s="64"/>
      <c r="OVG96" s="64"/>
      <c r="OVH96" s="64"/>
      <c r="OVI96" s="64"/>
      <c r="OVJ96" s="64"/>
      <c r="OVK96" s="64"/>
      <c r="OVL96" s="64"/>
      <c r="OVM96" s="64"/>
      <c r="OVN96" s="64"/>
      <c r="OVO96" s="64"/>
      <c r="OVP96" s="64"/>
      <c r="OVQ96" s="64"/>
      <c r="OVR96" s="64"/>
      <c r="OVS96" s="64"/>
      <c r="OVT96" s="64"/>
      <c r="OVU96" s="64"/>
      <c r="OVV96" s="64"/>
      <c r="OVW96" s="64"/>
      <c r="OVX96" s="64"/>
      <c r="OVY96" s="64"/>
      <c r="OVZ96" s="64"/>
      <c r="OWA96" s="64"/>
      <c r="OWB96" s="64"/>
      <c r="OWC96" s="64"/>
      <c r="OWD96" s="64"/>
      <c r="OWE96" s="64"/>
      <c r="OWF96" s="64"/>
      <c r="OWG96" s="64"/>
      <c r="OWH96" s="64"/>
      <c r="OWI96" s="64"/>
      <c r="OWJ96" s="64"/>
      <c r="OWK96" s="64"/>
      <c r="OWL96" s="64"/>
      <c r="OWM96" s="64"/>
      <c r="OWN96" s="64"/>
      <c r="OWO96" s="64"/>
      <c r="OWP96" s="64"/>
      <c r="OWQ96" s="64"/>
      <c r="OWR96" s="64"/>
      <c r="OWS96" s="64"/>
      <c r="OWT96" s="64"/>
      <c r="OWU96" s="64"/>
      <c r="OWV96" s="64"/>
      <c r="OWW96" s="64"/>
      <c r="OWX96" s="64"/>
      <c r="OWY96" s="64"/>
      <c r="OWZ96" s="64"/>
      <c r="OXA96" s="64"/>
      <c r="OXB96" s="64"/>
      <c r="OXC96" s="64"/>
      <c r="OXD96" s="64"/>
      <c r="OXE96" s="64"/>
      <c r="OXF96" s="64"/>
      <c r="OXG96" s="64"/>
      <c r="OXH96" s="64"/>
      <c r="OXI96" s="64"/>
      <c r="OXJ96" s="64"/>
      <c r="OXK96" s="64"/>
      <c r="OXL96" s="64"/>
      <c r="OXM96" s="64"/>
      <c r="OXN96" s="64"/>
      <c r="OXO96" s="64"/>
      <c r="OXP96" s="64"/>
      <c r="OXQ96" s="64"/>
      <c r="OXR96" s="64"/>
      <c r="OXS96" s="64"/>
      <c r="OXT96" s="64"/>
      <c r="OXU96" s="64"/>
      <c r="OXV96" s="64"/>
      <c r="OXW96" s="64"/>
      <c r="OXX96" s="64"/>
      <c r="OXY96" s="64"/>
      <c r="OXZ96" s="64"/>
      <c r="OYA96" s="64"/>
      <c r="OYB96" s="64"/>
      <c r="OYC96" s="64"/>
      <c r="OYD96" s="64"/>
      <c r="OYE96" s="64"/>
      <c r="OYF96" s="64"/>
      <c r="OYG96" s="64"/>
      <c r="OYH96" s="64"/>
      <c r="OYI96" s="64"/>
      <c r="OYJ96" s="64"/>
      <c r="OYK96" s="64"/>
      <c r="OYL96" s="64"/>
      <c r="OYM96" s="64"/>
      <c r="OYN96" s="64"/>
      <c r="OYO96" s="64"/>
      <c r="OYP96" s="64"/>
      <c r="OYQ96" s="64"/>
      <c r="OYR96" s="64"/>
      <c r="OYS96" s="64"/>
      <c r="OYT96" s="64"/>
      <c r="OYU96" s="64"/>
      <c r="OYV96" s="64"/>
      <c r="OYW96" s="64"/>
      <c r="OYX96" s="64"/>
      <c r="OYY96" s="64"/>
      <c r="OYZ96" s="64"/>
      <c r="OZA96" s="64"/>
      <c r="OZB96" s="64"/>
      <c r="OZC96" s="64"/>
      <c r="OZD96" s="64"/>
      <c r="OZE96" s="64"/>
      <c r="OZF96" s="64"/>
      <c r="OZG96" s="64"/>
      <c r="OZH96" s="64"/>
      <c r="OZI96" s="64"/>
      <c r="OZJ96" s="64"/>
      <c r="OZK96" s="64"/>
      <c r="OZL96" s="64"/>
      <c r="OZM96" s="64"/>
      <c r="OZN96" s="64"/>
      <c r="OZO96" s="64"/>
      <c r="OZP96" s="64"/>
      <c r="OZQ96" s="64"/>
      <c r="OZR96" s="64"/>
      <c r="OZS96" s="64"/>
      <c r="OZT96" s="64"/>
      <c r="OZU96" s="64"/>
      <c r="OZV96" s="64"/>
      <c r="OZW96" s="64"/>
      <c r="OZX96" s="64"/>
      <c r="OZY96" s="64"/>
      <c r="OZZ96" s="64"/>
      <c r="PAA96" s="64"/>
      <c r="PAB96" s="64"/>
      <c r="PAC96" s="64"/>
      <c r="PAD96" s="64"/>
      <c r="PAE96" s="64"/>
      <c r="PAF96" s="64"/>
      <c r="PAG96" s="64"/>
      <c r="PAH96" s="64"/>
      <c r="PAI96" s="64"/>
      <c r="PAJ96" s="64"/>
      <c r="PAK96" s="64"/>
      <c r="PAL96" s="64"/>
      <c r="PAM96" s="64"/>
      <c r="PAN96" s="64"/>
      <c r="PAO96" s="64"/>
      <c r="PAP96" s="64"/>
      <c r="PAQ96" s="64"/>
      <c r="PAR96" s="64"/>
      <c r="PAS96" s="64"/>
      <c r="PAT96" s="64"/>
      <c r="PAU96" s="64"/>
      <c r="PAV96" s="64"/>
      <c r="PAW96" s="64"/>
      <c r="PAX96" s="64"/>
      <c r="PAY96" s="64"/>
      <c r="PAZ96" s="64"/>
      <c r="PBA96" s="64"/>
      <c r="PBB96" s="64"/>
      <c r="PBC96" s="64"/>
      <c r="PBD96" s="64"/>
      <c r="PBE96" s="64"/>
      <c r="PBF96" s="64"/>
      <c r="PBG96" s="64"/>
      <c r="PBH96" s="64"/>
      <c r="PBI96" s="64"/>
      <c r="PBJ96" s="64"/>
      <c r="PBK96" s="64"/>
      <c r="PBL96" s="64"/>
      <c r="PBM96" s="64"/>
      <c r="PBN96" s="64"/>
      <c r="PBO96" s="64"/>
      <c r="PBP96" s="64"/>
      <c r="PBQ96" s="64"/>
      <c r="PBR96" s="64"/>
      <c r="PBS96" s="64"/>
      <c r="PBT96" s="64"/>
      <c r="PBU96" s="64"/>
      <c r="PBV96" s="64"/>
      <c r="PBW96" s="64"/>
      <c r="PBX96" s="64"/>
      <c r="PBY96" s="64"/>
      <c r="PBZ96" s="64"/>
      <c r="PCA96" s="64"/>
      <c r="PCB96" s="64"/>
      <c r="PCC96" s="64"/>
      <c r="PCD96" s="64"/>
      <c r="PCE96" s="64"/>
      <c r="PCF96" s="64"/>
      <c r="PCG96" s="64"/>
      <c r="PCH96" s="64"/>
      <c r="PCI96" s="64"/>
      <c r="PCJ96" s="64"/>
      <c r="PCK96" s="64"/>
      <c r="PCL96" s="64"/>
      <c r="PCM96" s="64"/>
      <c r="PCN96" s="64"/>
      <c r="PCO96" s="64"/>
      <c r="PCP96" s="64"/>
      <c r="PCQ96" s="64"/>
      <c r="PCR96" s="64"/>
      <c r="PCS96" s="64"/>
      <c r="PCT96" s="64"/>
      <c r="PCU96" s="64"/>
      <c r="PCV96" s="64"/>
      <c r="PCW96" s="64"/>
      <c r="PCX96" s="64"/>
      <c r="PCY96" s="64"/>
      <c r="PCZ96" s="64"/>
      <c r="PDA96" s="64"/>
      <c r="PDB96" s="64"/>
      <c r="PDC96" s="64"/>
      <c r="PDD96" s="64"/>
      <c r="PDE96" s="64"/>
      <c r="PDF96" s="64"/>
      <c r="PDG96" s="64"/>
      <c r="PDH96" s="64"/>
      <c r="PDI96" s="64"/>
      <c r="PDJ96" s="64"/>
      <c r="PDK96" s="64"/>
      <c r="PDL96" s="64"/>
      <c r="PDM96" s="64"/>
      <c r="PDN96" s="64"/>
      <c r="PDO96" s="64"/>
      <c r="PDP96" s="64"/>
      <c r="PDQ96" s="64"/>
      <c r="PDR96" s="64"/>
      <c r="PDS96" s="64"/>
      <c r="PDT96" s="64"/>
      <c r="PDU96" s="64"/>
      <c r="PDV96" s="64"/>
      <c r="PDW96" s="64"/>
      <c r="PDX96" s="64"/>
      <c r="PDY96" s="64"/>
      <c r="PDZ96" s="64"/>
      <c r="PEA96" s="64"/>
      <c r="PEB96" s="64"/>
      <c r="PEC96" s="64"/>
      <c r="PED96" s="64"/>
      <c r="PEE96" s="64"/>
      <c r="PEF96" s="64"/>
      <c r="PEG96" s="64"/>
      <c r="PEH96" s="64"/>
      <c r="PEI96" s="64"/>
      <c r="PEJ96" s="64"/>
      <c r="PEK96" s="64"/>
      <c r="PEL96" s="64"/>
      <c r="PEM96" s="64"/>
      <c r="PEN96" s="64"/>
      <c r="PEO96" s="64"/>
      <c r="PEP96" s="64"/>
      <c r="PEQ96" s="64"/>
      <c r="PER96" s="64"/>
      <c r="PES96" s="64"/>
      <c r="PET96" s="64"/>
      <c r="PEU96" s="64"/>
      <c r="PEV96" s="64"/>
      <c r="PEW96" s="64"/>
      <c r="PEX96" s="64"/>
      <c r="PEY96" s="64"/>
      <c r="PEZ96" s="64"/>
      <c r="PFA96" s="64"/>
      <c r="PFB96" s="64"/>
      <c r="PFC96" s="64"/>
      <c r="PFD96" s="64"/>
      <c r="PFE96" s="64"/>
      <c r="PFF96" s="64"/>
      <c r="PFG96" s="64"/>
      <c r="PFH96" s="64"/>
      <c r="PFI96" s="64"/>
      <c r="PFJ96" s="64"/>
      <c r="PFK96" s="64"/>
      <c r="PFL96" s="64"/>
      <c r="PFM96" s="64"/>
      <c r="PFN96" s="64"/>
      <c r="PFO96" s="64"/>
      <c r="PFP96" s="64"/>
      <c r="PFQ96" s="64"/>
      <c r="PFR96" s="64"/>
      <c r="PFS96" s="64"/>
      <c r="PFT96" s="64"/>
      <c r="PFU96" s="64"/>
      <c r="PFV96" s="64"/>
      <c r="PFW96" s="64"/>
      <c r="PFX96" s="64"/>
      <c r="PFY96" s="64"/>
      <c r="PFZ96" s="64"/>
      <c r="PGA96" s="64"/>
      <c r="PGB96" s="64"/>
      <c r="PGC96" s="64"/>
      <c r="PGD96" s="64"/>
      <c r="PGE96" s="64"/>
      <c r="PGF96" s="64"/>
      <c r="PGG96" s="64"/>
      <c r="PGH96" s="64"/>
      <c r="PGI96" s="64"/>
      <c r="PGJ96" s="64"/>
      <c r="PGK96" s="64"/>
      <c r="PGL96" s="64"/>
      <c r="PGM96" s="64"/>
      <c r="PGN96" s="64"/>
      <c r="PGO96" s="64"/>
      <c r="PGP96" s="64"/>
      <c r="PGQ96" s="64"/>
      <c r="PGR96" s="64"/>
      <c r="PGS96" s="64"/>
      <c r="PGT96" s="64"/>
      <c r="PGU96" s="64"/>
      <c r="PGV96" s="64"/>
      <c r="PGW96" s="64"/>
      <c r="PGX96" s="64"/>
      <c r="PGY96" s="64"/>
      <c r="PGZ96" s="64"/>
      <c r="PHA96" s="64"/>
      <c r="PHB96" s="64"/>
      <c r="PHC96" s="64"/>
      <c r="PHD96" s="64"/>
      <c r="PHE96" s="64"/>
      <c r="PHF96" s="64"/>
      <c r="PHG96" s="64"/>
      <c r="PHH96" s="64"/>
      <c r="PHI96" s="64"/>
      <c r="PHJ96" s="64"/>
      <c r="PHK96" s="64"/>
      <c r="PHL96" s="64"/>
      <c r="PHM96" s="64"/>
      <c r="PHN96" s="64"/>
      <c r="PHO96" s="64"/>
      <c r="PHP96" s="64"/>
      <c r="PHQ96" s="64"/>
      <c r="PHR96" s="64"/>
      <c r="PHS96" s="64"/>
      <c r="PHT96" s="64"/>
      <c r="PHU96" s="64"/>
      <c r="PHV96" s="64"/>
      <c r="PHW96" s="64"/>
      <c r="PHX96" s="64"/>
      <c r="PHY96" s="64"/>
      <c r="PHZ96" s="64"/>
      <c r="PIA96" s="64"/>
      <c r="PIB96" s="64"/>
      <c r="PIC96" s="64"/>
      <c r="PID96" s="64"/>
      <c r="PIE96" s="64"/>
      <c r="PIF96" s="64"/>
      <c r="PIG96" s="64"/>
      <c r="PIH96" s="64"/>
      <c r="PII96" s="64"/>
      <c r="PIJ96" s="64"/>
      <c r="PIK96" s="64"/>
      <c r="PIL96" s="64"/>
      <c r="PIM96" s="64"/>
      <c r="PIN96" s="64"/>
      <c r="PIO96" s="64"/>
      <c r="PIP96" s="64"/>
      <c r="PIQ96" s="64"/>
      <c r="PIR96" s="64"/>
      <c r="PIS96" s="64"/>
      <c r="PIT96" s="64"/>
      <c r="PIU96" s="64"/>
      <c r="PIV96" s="64"/>
      <c r="PIW96" s="64"/>
      <c r="PIX96" s="64"/>
      <c r="PIY96" s="64"/>
      <c r="PIZ96" s="64"/>
      <c r="PJA96" s="64"/>
      <c r="PJB96" s="64"/>
      <c r="PJC96" s="64"/>
      <c r="PJD96" s="64"/>
      <c r="PJE96" s="64"/>
      <c r="PJF96" s="64"/>
      <c r="PJG96" s="64"/>
      <c r="PJH96" s="64"/>
      <c r="PJI96" s="64"/>
      <c r="PJJ96" s="64"/>
      <c r="PJK96" s="64"/>
      <c r="PJL96" s="64"/>
      <c r="PJM96" s="64"/>
      <c r="PJN96" s="64"/>
      <c r="PJO96" s="64"/>
      <c r="PJP96" s="64"/>
      <c r="PJQ96" s="64"/>
      <c r="PJR96" s="64"/>
      <c r="PJS96" s="64"/>
      <c r="PJT96" s="64"/>
      <c r="PJU96" s="64"/>
      <c r="PJV96" s="64"/>
      <c r="PJW96" s="64"/>
      <c r="PJX96" s="64"/>
      <c r="PJY96" s="64"/>
      <c r="PJZ96" s="64"/>
      <c r="PKA96" s="64"/>
      <c r="PKB96" s="64"/>
      <c r="PKC96" s="64"/>
      <c r="PKD96" s="64"/>
      <c r="PKE96" s="64"/>
      <c r="PKF96" s="64"/>
      <c r="PKG96" s="64"/>
      <c r="PKH96" s="64"/>
      <c r="PKI96" s="64"/>
      <c r="PKJ96" s="64"/>
      <c r="PKK96" s="64"/>
      <c r="PKL96" s="64"/>
      <c r="PKM96" s="64"/>
      <c r="PKN96" s="64"/>
      <c r="PKO96" s="64"/>
      <c r="PKP96" s="64"/>
      <c r="PKQ96" s="64"/>
      <c r="PKR96" s="64"/>
      <c r="PKS96" s="64"/>
      <c r="PKT96" s="64"/>
      <c r="PKU96" s="64"/>
      <c r="PKV96" s="64"/>
      <c r="PKW96" s="64"/>
      <c r="PKX96" s="64"/>
      <c r="PKY96" s="64"/>
      <c r="PKZ96" s="64"/>
      <c r="PLA96" s="64"/>
      <c r="PLB96" s="64"/>
      <c r="PLC96" s="64"/>
      <c r="PLD96" s="64"/>
      <c r="PLE96" s="64"/>
      <c r="PLF96" s="64"/>
      <c r="PLG96" s="64"/>
      <c r="PLH96" s="64"/>
      <c r="PLI96" s="64"/>
      <c r="PLJ96" s="64"/>
      <c r="PLK96" s="64"/>
      <c r="PLL96" s="64"/>
      <c r="PLM96" s="64"/>
      <c r="PLN96" s="64"/>
      <c r="PLO96" s="64"/>
      <c r="PLP96" s="64"/>
      <c r="PLQ96" s="64"/>
      <c r="PLR96" s="64"/>
      <c r="PLS96" s="64"/>
      <c r="PLT96" s="64"/>
      <c r="PLU96" s="64"/>
      <c r="PLV96" s="64"/>
      <c r="PLW96" s="64"/>
      <c r="PLX96" s="64"/>
      <c r="PLY96" s="64"/>
      <c r="PLZ96" s="64"/>
      <c r="PMA96" s="64"/>
      <c r="PMB96" s="64"/>
      <c r="PMC96" s="64"/>
      <c r="PMD96" s="64"/>
      <c r="PME96" s="64"/>
      <c r="PMF96" s="64"/>
      <c r="PMG96" s="64"/>
      <c r="PMH96" s="64"/>
      <c r="PMI96" s="64"/>
      <c r="PMJ96" s="64"/>
      <c r="PMK96" s="64"/>
      <c r="PML96" s="64"/>
      <c r="PMM96" s="64"/>
      <c r="PMN96" s="64"/>
      <c r="PMO96" s="64"/>
      <c r="PMP96" s="64"/>
      <c r="PMQ96" s="64"/>
      <c r="PMR96" s="64"/>
      <c r="PMS96" s="64"/>
      <c r="PMT96" s="64"/>
      <c r="PMU96" s="64"/>
      <c r="PMV96" s="64"/>
      <c r="PMW96" s="64"/>
      <c r="PMX96" s="64"/>
      <c r="PMY96" s="64"/>
      <c r="PMZ96" s="64"/>
      <c r="PNA96" s="64"/>
      <c r="PNB96" s="64"/>
      <c r="PNC96" s="64"/>
      <c r="PND96" s="64"/>
      <c r="PNE96" s="64"/>
      <c r="PNF96" s="64"/>
      <c r="PNG96" s="64"/>
      <c r="PNH96" s="64"/>
      <c r="PNI96" s="64"/>
      <c r="PNJ96" s="64"/>
      <c r="PNK96" s="64"/>
      <c r="PNL96" s="64"/>
      <c r="PNM96" s="64"/>
      <c r="PNN96" s="64"/>
      <c r="PNO96" s="64"/>
      <c r="PNP96" s="64"/>
      <c r="PNQ96" s="64"/>
      <c r="PNR96" s="64"/>
      <c r="PNS96" s="64"/>
      <c r="PNT96" s="64"/>
      <c r="PNU96" s="64"/>
      <c r="PNV96" s="64"/>
      <c r="PNW96" s="64"/>
      <c r="PNX96" s="64"/>
      <c r="PNY96" s="64"/>
      <c r="PNZ96" s="64"/>
      <c r="POA96" s="64"/>
      <c r="POB96" s="64"/>
      <c r="POC96" s="64"/>
      <c r="POD96" s="64"/>
      <c r="POE96" s="64"/>
      <c r="POF96" s="64"/>
      <c r="POG96" s="64"/>
      <c r="POH96" s="64"/>
      <c r="POI96" s="64"/>
      <c r="POJ96" s="64"/>
      <c r="POK96" s="64"/>
      <c r="POL96" s="64"/>
      <c r="POM96" s="64"/>
      <c r="PON96" s="64"/>
      <c r="POO96" s="64"/>
      <c r="POP96" s="64"/>
      <c r="POQ96" s="64"/>
      <c r="POR96" s="64"/>
      <c r="POS96" s="64"/>
      <c r="POT96" s="64"/>
      <c r="POU96" s="64"/>
      <c r="POV96" s="64"/>
      <c r="POW96" s="64"/>
      <c r="POX96" s="64"/>
      <c r="POY96" s="64"/>
      <c r="POZ96" s="64"/>
      <c r="PPA96" s="64"/>
      <c r="PPB96" s="64"/>
      <c r="PPC96" s="64"/>
      <c r="PPD96" s="64"/>
      <c r="PPE96" s="64"/>
      <c r="PPF96" s="64"/>
      <c r="PPG96" s="64"/>
      <c r="PPH96" s="64"/>
      <c r="PPI96" s="64"/>
      <c r="PPJ96" s="64"/>
      <c r="PPK96" s="64"/>
      <c r="PPL96" s="64"/>
      <c r="PPM96" s="64"/>
      <c r="PPN96" s="64"/>
      <c r="PPO96" s="64"/>
      <c r="PPP96" s="64"/>
      <c r="PPQ96" s="64"/>
      <c r="PPR96" s="64"/>
      <c r="PPS96" s="64"/>
      <c r="PPT96" s="64"/>
      <c r="PPU96" s="64"/>
      <c r="PPV96" s="64"/>
      <c r="PPW96" s="64"/>
      <c r="PPX96" s="64"/>
      <c r="PPY96" s="64"/>
      <c r="PPZ96" s="64"/>
      <c r="PQA96" s="64"/>
      <c r="PQB96" s="64"/>
      <c r="PQC96" s="64"/>
      <c r="PQD96" s="64"/>
      <c r="PQE96" s="64"/>
      <c r="PQF96" s="64"/>
      <c r="PQG96" s="64"/>
      <c r="PQH96" s="64"/>
      <c r="PQI96" s="64"/>
      <c r="PQJ96" s="64"/>
      <c r="PQK96" s="64"/>
      <c r="PQL96" s="64"/>
      <c r="PQM96" s="64"/>
      <c r="PQN96" s="64"/>
      <c r="PQO96" s="64"/>
      <c r="PQP96" s="64"/>
      <c r="PQQ96" s="64"/>
      <c r="PQR96" s="64"/>
      <c r="PQS96" s="64"/>
      <c r="PQT96" s="64"/>
      <c r="PQU96" s="64"/>
      <c r="PQV96" s="64"/>
      <c r="PQW96" s="64"/>
      <c r="PQX96" s="64"/>
      <c r="PQY96" s="64"/>
      <c r="PQZ96" s="64"/>
      <c r="PRA96" s="64"/>
      <c r="PRB96" s="64"/>
      <c r="PRC96" s="64"/>
      <c r="PRD96" s="64"/>
      <c r="PRE96" s="64"/>
      <c r="PRF96" s="64"/>
      <c r="PRG96" s="64"/>
      <c r="PRH96" s="64"/>
      <c r="PRI96" s="64"/>
      <c r="PRJ96" s="64"/>
      <c r="PRK96" s="64"/>
      <c r="PRL96" s="64"/>
      <c r="PRM96" s="64"/>
      <c r="PRN96" s="64"/>
      <c r="PRO96" s="64"/>
      <c r="PRP96" s="64"/>
      <c r="PRQ96" s="64"/>
      <c r="PRR96" s="64"/>
      <c r="PRS96" s="64"/>
      <c r="PRT96" s="64"/>
      <c r="PRU96" s="64"/>
      <c r="PRV96" s="64"/>
      <c r="PRW96" s="64"/>
      <c r="PRX96" s="64"/>
      <c r="PRY96" s="64"/>
      <c r="PRZ96" s="64"/>
      <c r="PSA96" s="64"/>
      <c r="PSB96" s="64"/>
      <c r="PSC96" s="64"/>
      <c r="PSD96" s="64"/>
      <c r="PSE96" s="64"/>
      <c r="PSF96" s="64"/>
      <c r="PSG96" s="64"/>
      <c r="PSH96" s="64"/>
      <c r="PSI96" s="64"/>
      <c r="PSJ96" s="64"/>
      <c r="PSK96" s="64"/>
      <c r="PSL96" s="64"/>
      <c r="PSM96" s="64"/>
      <c r="PSN96" s="64"/>
      <c r="PSO96" s="64"/>
      <c r="PSP96" s="64"/>
      <c r="PSQ96" s="64"/>
      <c r="PSR96" s="64"/>
      <c r="PSS96" s="64"/>
      <c r="PST96" s="64"/>
      <c r="PSU96" s="64"/>
      <c r="PSV96" s="64"/>
      <c r="PSW96" s="64"/>
      <c r="PSX96" s="64"/>
      <c r="PSY96" s="64"/>
      <c r="PSZ96" s="64"/>
      <c r="PTA96" s="64"/>
      <c r="PTB96" s="64"/>
      <c r="PTC96" s="64"/>
      <c r="PTD96" s="64"/>
      <c r="PTE96" s="64"/>
      <c r="PTF96" s="64"/>
      <c r="PTG96" s="64"/>
      <c r="PTH96" s="64"/>
      <c r="PTI96" s="64"/>
      <c r="PTJ96" s="64"/>
      <c r="PTK96" s="64"/>
      <c r="PTL96" s="64"/>
      <c r="PTM96" s="64"/>
      <c r="PTN96" s="64"/>
      <c r="PTO96" s="64"/>
      <c r="PTP96" s="64"/>
      <c r="PTQ96" s="64"/>
      <c r="PTR96" s="64"/>
      <c r="PTS96" s="64"/>
      <c r="PTT96" s="64"/>
      <c r="PTU96" s="64"/>
      <c r="PTV96" s="64"/>
      <c r="PTW96" s="64"/>
      <c r="PTX96" s="64"/>
      <c r="PTY96" s="64"/>
      <c r="PTZ96" s="64"/>
      <c r="PUA96" s="64"/>
      <c r="PUB96" s="64"/>
      <c r="PUC96" s="64"/>
      <c r="PUD96" s="64"/>
      <c r="PUE96" s="64"/>
      <c r="PUF96" s="64"/>
      <c r="PUG96" s="64"/>
      <c r="PUH96" s="64"/>
      <c r="PUI96" s="64"/>
      <c r="PUJ96" s="64"/>
      <c r="PUK96" s="64"/>
      <c r="PUL96" s="64"/>
      <c r="PUM96" s="64"/>
      <c r="PUN96" s="64"/>
      <c r="PUO96" s="64"/>
      <c r="PUP96" s="64"/>
      <c r="PUQ96" s="64"/>
      <c r="PUR96" s="64"/>
      <c r="PUS96" s="64"/>
      <c r="PUT96" s="64"/>
      <c r="PUU96" s="64"/>
      <c r="PUV96" s="64"/>
      <c r="PUW96" s="64"/>
      <c r="PUX96" s="64"/>
      <c r="PUY96" s="64"/>
      <c r="PUZ96" s="64"/>
      <c r="PVA96" s="64"/>
      <c r="PVB96" s="64"/>
      <c r="PVC96" s="64"/>
      <c r="PVD96" s="64"/>
      <c r="PVE96" s="64"/>
      <c r="PVF96" s="64"/>
      <c r="PVG96" s="64"/>
      <c r="PVH96" s="64"/>
      <c r="PVI96" s="64"/>
      <c r="PVJ96" s="64"/>
      <c r="PVK96" s="64"/>
      <c r="PVL96" s="64"/>
      <c r="PVM96" s="64"/>
      <c r="PVN96" s="64"/>
      <c r="PVO96" s="64"/>
      <c r="PVP96" s="64"/>
      <c r="PVQ96" s="64"/>
      <c r="PVR96" s="64"/>
      <c r="PVS96" s="64"/>
      <c r="PVT96" s="64"/>
      <c r="PVU96" s="64"/>
      <c r="PVV96" s="64"/>
      <c r="PVW96" s="64"/>
      <c r="PVX96" s="64"/>
      <c r="PVY96" s="64"/>
      <c r="PVZ96" s="64"/>
      <c r="PWA96" s="64"/>
      <c r="PWB96" s="64"/>
      <c r="PWC96" s="64"/>
      <c r="PWD96" s="64"/>
      <c r="PWE96" s="64"/>
      <c r="PWF96" s="64"/>
      <c r="PWG96" s="64"/>
      <c r="PWH96" s="64"/>
      <c r="PWI96" s="64"/>
      <c r="PWJ96" s="64"/>
      <c r="PWK96" s="64"/>
      <c r="PWL96" s="64"/>
      <c r="PWM96" s="64"/>
      <c r="PWN96" s="64"/>
      <c r="PWO96" s="64"/>
      <c r="PWP96" s="64"/>
      <c r="PWQ96" s="64"/>
      <c r="PWR96" s="64"/>
      <c r="PWS96" s="64"/>
      <c r="PWT96" s="64"/>
      <c r="PWU96" s="64"/>
      <c r="PWV96" s="64"/>
      <c r="PWW96" s="64"/>
      <c r="PWX96" s="64"/>
      <c r="PWY96" s="64"/>
      <c r="PWZ96" s="64"/>
      <c r="PXA96" s="64"/>
      <c r="PXB96" s="64"/>
      <c r="PXC96" s="64"/>
      <c r="PXD96" s="64"/>
      <c r="PXE96" s="64"/>
      <c r="PXF96" s="64"/>
      <c r="PXG96" s="64"/>
      <c r="PXH96" s="64"/>
      <c r="PXI96" s="64"/>
      <c r="PXJ96" s="64"/>
      <c r="PXK96" s="64"/>
      <c r="PXL96" s="64"/>
      <c r="PXM96" s="64"/>
      <c r="PXN96" s="64"/>
      <c r="PXO96" s="64"/>
      <c r="PXP96" s="64"/>
      <c r="PXQ96" s="64"/>
      <c r="PXR96" s="64"/>
      <c r="PXS96" s="64"/>
      <c r="PXT96" s="64"/>
      <c r="PXU96" s="64"/>
      <c r="PXV96" s="64"/>
      <c r="PXW96" s="64"/>
      <c r="PXX96" s="64"/>
      <c r="PXY96" s="64"/>
      <c r="PXZ96" s="64"/>
      <c r="PYA96" s="64"/>
      <c r="PYB96" s="64"/>
      <c r="PYC96" s="64"/>
      <c r="PYD96" s="64"/>
      <c r="PYE96" s="64"/>
      <c r="PYF96" s="64"/>
      <c r="PYG96" s="64"/>
      <c r="PYH96" s="64"/>
      <c r="PYI96" s="64"/>
      <c r="PYJ96" s="64"/>
      <c r="PYK96" s="64"/>
      <c r="PYL96" s="64"/>
      <c r="PYM96" s="64"/>
      <c r="PYN96" s="64"/>
      <c r="PYO96" s="64"/>
      <c r="PYP96" s="64"/>
      <c r="PYQ96" s="64"/>
      <c r="PYR96" s="64"/>
      <c r="PYS96" s="64"/>
      <c r="PYT96" s="64"/>
      <c r="PYU96" s="64"/>
      <c r="PYV96" s="64"/>
      <c r="PYW96" s="64"/>
      <c r="PYX96" s="64"/>
      <c r="PYY96" s="64"/>
      <c r="PYZ96" s="64"/>
      <c r="PZA96" s="64"/>
      <c r="PZB96" s="64"/>
      <c r="PZC96" s="64"/>
      <c r="PZD96" s="64"/>
      <c r="PZE96" s="64"/>
      <c r="PZF96" s="64"/>
      <c r="PZG96" s="64"/>
      <c r="PZH96" s="64"/>
      <c r="PZI96" s="64"/>
      <c r="PZJ96" s="64"/>
      <c r="PZK96" s="64"/>
      <c r="PZL96" s="64"/>
      <c r="PZM96" s="64"/>
      <c r="PZN96" s="64"/>
      <c r="PZO96" s="64"/>
      <c r="PZP96" s="64"/>
      <c r="PZQ96" s="64"/>
      <c r="PZR96" s="64"/>
      <c r="PZS96" s="64"/>
      <c r="PZT96" s="64"/>
      <c r="PZU96" s="64"/>
      <c r="PZV96" s="64"/>
      <c r="PZW96" s="64"/>
      <c r="PZX96" s="64"/>
      <c r="PZY96" s="64"/>
      <c r="PZZ96" s="64"/>
      <c r="QAA96" s="64"/>
      <c r="QAB96" s="64"/>
      <c r="QAC96" s="64"/>
      <c r="QAD96" s="64"/>
      <c r="QAE96" s="64"/>
      <c r="QAF96" s="64"/>
      <c r="QAG96" s="64"/>
      <c r="QAH96" s="64"/>
      <c r="QAI96" s="64"/>
      <c r="QAJ96" s="64"/>
      <c r="QAK96" s="64"/>
      <c r="QAL96" s="64"/>
      <c r="QAM96" s="64"/>
      <c r="QAN96" s="64"/>
      <c r="QAO96" s="64"/>
      <c r="QAP96" s="64"/>
      <c r="QAQ96" s="64"/>
      <c r="QAR96" s="64"/>
      <c r="QAS96" s="64"/>
      <c r="QAT96" s="64"/>
      <c r="QAU96" s="64"/>
      <c r="QAV96" s="64"/>
      <c r="QAW96" s="64"/>
      <c r="QAX96" s="64"/>
      <c r="QAY96" s="64"/>
      <c r="QAZ96" s="64"/>
      <c r="QBA96" s="64"/>
      <c r="QBB96" s="64"/>
      <c r="QBC96" s="64"/>
      <c r="QBD96" s="64"/>
      <c r="QBE96" s="64"/>
      <c r="QBF96" s="64"/>
      <c r="QBG96" s="64"/>
      <c r="QBH96" s="64"/>
      <c r="QBI96" s="64"/>
      <c r="QBJ96" s="64"/>
      <c r="QBK96" s="64"/>
      <c r="QBL96" s="64"/>
      <c r="QBM96" s="64"/>
      <c r="QBN96" s="64"/>
      <c r="QBO96" s="64"/>
      <c r="QBP96" s="64"/>
      <c r="QBQ96" s="64"/>
      <c r="QBR96" s="64"/>
      <c r="QBS96" s="64"/>
      <c r="QBT96" s="64"/>
      <c r="QBU96" s="64"/>
      <c r="QBV96" s="64"/>
      <c r="QBW96" s="64"/>
      <c r="QBX96" s="64"/>
      <c r="QBY96" s="64"/>
      <c r="QBZ96" s="64"/>
      <c r="QCA96" s="64"/>
      <c r="QCB96" s="64"/>
      <c r="QCC96" s="64"/>
      <c r="QCD96" s="64"/>
      <c r="QCE96" s="64"/>
      <c r="QCF96" s="64"/>
      <c r="QCG96" s="64"/>
      <c r="QCH96" s="64"/>
      <c r="QCI96" s="64"/>
      <c r="QCJ96" s="64"/>
      <c r="QCK96" s="64"/>
      <c r="QCL96" s="64"/>
      <c r="QCM96" s="64"/>
      <c r="QCN96" s="64"/>
      <c r="QCO96" s="64"/>
      <c r="QCP96" s="64"/>
      <c r="QCQ96" s="64"/>
      <c r="QCR96" s="64"/>
      <c r="QCS96" s="64"/>
      <c r="QCT96" s="64"/>
      <c r="QCU96" s="64"/>
      <c r="QCV96" s="64"/>
      <c r="QCW96" s="64"/>
      <c r="QCX96" s="64"/>
      <c r="QCY96" s="64"/>
      <c r="QCZ96" s="64"/>
      <c r="QDA96" s="64"/>
      <c r="QDB96" s="64"/>
      <c r="QDC96" s="64"/>
      <c r="QDD96" s="64"/>
      <c r="QDE96" s="64"/>
      <c r="QDF96" s="64"/>
      <c r="QDG96" s="64"/>
      <c r="QDH96" s="64"/>
      <c r="QDI96" s="64"/>
      <c r="QDJ96" s="64"/>
      <c r="QDK96" s="64"/>
      <c r="QDL96" s="64"/>
      <c r="QDM96" s="64"/>
      <c r="QDN96" s="64"/>
      <c r="QDO96" s="64"/>
      <c r="QDP96" s="64"/>
      <c r="QDQ96" s="64"/>
      <c r="QDR96" s="64"/>
      <c r="QDS96" s="64"/>
      <c r="QDT96" s="64"/>
      <c r="QDU96" s="64"/>
      <c r="QDV96" s="64"/>
      <c r="QDW96" s="64"/>
      <c r="QDX96" s="64"/>
      <c r="QDY96" s="64"/>
      <c r="QDZ96" s="64"/>
      <c r="QEA96" s="64"/>
      <c r="QEB96" s="64"/>
      <c r="QEC96" s="64"/>
      <c r="QED96" s="64"/>
      <c r="QEE96" s="64"/>
      <c r="QEF96" s="64"/>
      <c r="QEG96" s="64"/>
      <c r="QEH96" s="64"/>
      <c r="QEI96" s="64"/>
      <c r="QEJ96" s="64"/>
      <c r="QEK96" s="64"/>
      <c r="QEL96" s="64"/>
      <c r="QEM96" s="64"/>
      <c r="QEN96" s="64"/>
      <c r="QEO96" s="64"/>
      <c r="QEP96" s="64"/>
      <c r="QEQ96" s="64"/>
      <c r="QER96" s="64"/>
      <c r="QES96" s="64"/>
      <c r="QET96" s="64"/>
      <c r="QEU96" s="64"/>
      <c r="QEV96" s="64"/>
      <c r="QEW96" s="64"/>
      <c r="QEX96" s="64"/>
      <c r="QEY96" s="64"/>
      <c r="QEZ96" s="64"/>
      <c r="QFA96" s="64"/>
      <c r="QFB96" s="64"/>
      <c r="QFC96" s="64"/>
      <c r="QFD96" s="64"/>
      <c r="QFE96" s="64"/>
      <c r="QFF96" s="64"/>
      <c r="QFG96" s="64"/>
      <c r="QFH96" s="64"/>
      <c r="QFI96" s="64"/>
      <c r="QFJ96" s="64"/>
      <c r="QFK96" s="64"/>
      <c r="QFL96" s="64"/>
      <c r="QFM96" s="64"/>
      <c r="QFN96" s="64"/>
      <c r="QFO96" s="64"/>
      <c r="QFP96" s="64"/>
      <c r="QFQ96" s="64"/>
      <c r="QFR96" s="64"/>
      <c r="QFS96" s="64"/>
      <c r="QFT96" s="64"/>
      <c r="QFU96" s="64"/>
      <c r="QFV96" s="64"/>
      <c r="QFW96" s="64"/>
      <c r="QFX96" s="64"/>
      <c r="QFY96" s="64"/>
      <c r="QFZ96" s="64"/>
      <c r="QGA96" s="64"/>
      <c r="QGB96" s="64"/>
      <c r="QGC96" s="64"/>
      <c r="QGD96" s="64"/>
      <c r="QGE96" s="64"/>
      <c r="QGF96" s="64"/>
      <c r="QGG96" s="64"/>
      <c r="QGH96" s="64"/>
      <c r="QGI96" s="64"/>
      <c r="QGJ96" s="64"/>
      <c r="QGK96" s="64"/>
      <c r="QGL96" s="64"/>
      <c r="QGM96" s="64"/>
      <c r="QGN96" s="64"/>
      <c r="QGO96" s="64"/>
      <c r="QGP96" s="64"/>
      <c r="QGQ96" s="64"/>
      <c r="QGR96" s="64"/>
      <c r="QGS96" s="64"/>
      <c r="QGT96" s="64"/>
      <c r="QGU96" s="64"/>
      <c r="QGV96" s="64"/>
      <c r="QGW96" s="64"/>
      <c r="QGX96" s="64"/>
      <c r="QGY96" s="64"/>
      <c r="QGZ96" s="64"/>
      <c r="QHA96" s="64"/>
      <c r="QHB96" s="64"/>
      <c r="QHC96" s="64"/>
      <c r="QHD96" s="64"/>
      <c r="QHE96" s="64"/>
      <c r="QHF96" s="64"/>
      <c r="QHG96" s="64"/>
      <c r="QHH96" s="64"/>
      <c r="QHI96" s="64"/>
      <c r="QHJ96" s="64"/>
      <c r="QHK96" s="64"/>
      <c r="QHL96" s="64"/>
      <c r="QHM96" s="64"/>
      <c r="QHN96" s="64"/>
      <c r="QHO96" s="64"/>
      <c r="QHP96" s="64"/>
      <c r="QHQ96" s="64"/>
      <c r="QHR96" s="64"/>
      <c r="QHS96" s="64"/>
      <c r="QHT96" s="64"/>
      <c r="QHU96" s="64"/>
      <c r="QHV96" s="64"/>
      <c r="QHW96" s="64"/>
      <c r="QHX96" s="64"/>
      <c r="QHY96" s="64"/>
      <c r="QHZ96" s="64"/>
      <c r="QIA96" s="64"/>
      <c r="QIB96" s="64"/>
      <c r="QIC96" s="64"/>
      <c r="QID96" s="64"/>
      <c r="QIE96" s="64"/>
      <c r="QIF96" s="64"/>
      <c r="QIG96" s="64"/>
      <c r="QIH96" s="64"/>
      <c r="QII96" s="64"/>
      <c r="QIJ96" s="64"/>
      <c r="QIK96" s="64"/>
      <c r="QIL96" s="64"/>
      <c r="QIM96" s="64"/>
      <c r="QIN96" s="64"/>
      <c r="QIO96" s="64"/>
      <c r="QIP96" s="64"/>
      <c r="QIQ96" s="64"/>
      <c r="QIR96" s="64"/>
      <c r="QIS96" s="64"/>
      <c r="QIT96" s="64"/>
      <c r="QIU96" s="64"/>
      <c r="QIV96" s="64"/>
      <c r="QIW96" s="64"/>
      <c r="QIX96" s="64"/>
      <c r="QIY96" s="64"/>
      <c r="QIZ96" s="64"/>
      <c r="QJA96" s="64"/>
      <c r="QJB96" s="64"/>
      <c r="QJC96" s="64"/>
      <c r="QJD96" s="64"/>
      <c r="QJE96" s="64"/>
      <c r="QJF96" s="64"/>
      <c r="QJG96" s="64"/>
      <c r="QJH96" s="64"/>
      <c r="QJI96" s="64"/>
      <c r="QJJ96" s="64"/>
      <c r="QJK96" s="64"/>
      <c r="QJL96" s="64"/>
      <c r="QJM96" s="64"/>
      <c r="QJN96" s="64"/>
      <c r="QJO96" s="64"/>
      <c r="QJP96" s="64"/>
      <c r="QJQ96" s="64"/>
      <c r="QJR96" s="64"/>
      <c r="QJS96" s="64"/>
      <c r="QJT96" s="64"/>
      <c r="QJU96" s="64"/>
      <c r="QJV96" s="64"/>
      <c r="QJW96" s="64"/>
      <c r="QJX96" s="64"/>
      <c r="QJY96" s="64"/>
      <c r="QJZ96" s="64"/>
      <c r="QKA96" s="64"/>
      <c r="QKB96" s="64"/>
      <c r="QKC96" s="64"/>
      <c r="QKD96" s="64"/>
      <c r="QKE96" s="64"/>
      <c r="QKF96" s="64"/>
      <c r="QKG96" s="64"/>
      <c r="QKH96" s="64"/>
      <c r="QKI96" s="64"/>
      <c r="QKJ96" s="64"/>
      <c r="QKK96" s="64"/>
      <c r="QKL96" s="64"/>
      <c r="QKM96" s="64"/>
      <c r="QKN96" s="64"/>
      <c r="QKO96" s="64"/>
      <c r="QKP96" s="64"/>
      <c r="QKQ96" s="64"/>
      <c r="QKR96" s="64"/>
      <c r="QKS96" s="64"/>
      <c r="QKT96" s="64"/>
      <c r="QKU96" s="64"/>
      <c r="QKV96" s="64"/>
      <c r="QKW96" s="64"/>
      <c r="QKX96" s="64"/>
      <c r="QKY96" s="64"/>
      <c r="QKZ96" s="64"/>
      <c r="QLA96" s="64"/>
      <c r="QLB96" s="64"/>
      <c r="QLC96" s="64"/>
      <c r="QLD96" s="64"/>
      <c r="QLE96" s="64"/>
      <c r="QLF96" s="64"/>
      <c r="QLG96" s="64"/>
      <c r="QLH96" s="64"/>
      <c r="QLI96" s="64"/>
      <c r="QLJ96" s="64"/>
      <c r="QLK96" s="64"/>
      <c r="QLL96" s="64"/>
      <c r="QLM96" s="64"/>
      <c r="QLN96" s="64"/>
      <c r="QLO96" s="64"/>
      <c r="QLP96" s="64"/>
      <c r="QLQ96" s="64"/>
      <c r="QLR96" s="64"/>
      <c r="QLS96" s="64"/>
      <c r="QLT96" s="64"/>
      <c r="QLU96" s="64"/>
      <c r="QLV96" s="64"/>
      <c r="QLW96" s="64"/>
      <c r="QLX96" s="64"/>
      <c r="QLY96" s="64"/>
      <c r="QLZ96" s="64"/>
      <c r="QMA96" s="64"/>
      <c r="QMB96" s="64"/>
      <c r="QMC96" s="64"/>
      <c r="QMD96" s="64"/>
      <c r="QME96" s="64"/>
      <c r="QMF96" s="64"/>
      <c r="QMG96" s="64"/>
      <c r="QMH96" s="64"/>
      <c r="QMI96" s="64"/>
      <c r="QMJ96" s="64"/>
      <c r="QMK96" s="64"/>
      <c r="QML96" s="64"/>
      <c r="QMM96" s="64"/>
      <c r="QMN96" s="64"/>
      <c r="QMO96" s="64"/>
      <c r="QMP96" s="64"/>
      <c r="QMQ96" s="64"/>
      <c r="QMR96" s="64"/>
      <c r="QMS96" s="64"/>
      <c r="QMT96" s="64"/>
      <c r="QMU96" s="64"/>
      <c r="QMV96" s="64"/>
      <c r="QMW96" s="64"/>
      <c r="QMX96" s="64"/>
      <c r="QMY96" s="64"/>
      <c r="QMZ96" s="64"/>
      <c r="QNA96" s="64"/>
      <c r="QNB96" s="64"/>
      <c r="QNC96" s="64"/>
      <c r="QND96" s="64"/>
      <c r="QNE96" s="64"/>
      <c r="QNF96" s="64"/>
      <c r="QNG96" s="64"/>
      <c r="QNH96" s="64"/>
      <c r="QNI96" s="64"/>
      <c r="QNJ96" s="64"/>
      <c r="QNK96" s="64"/>
      <c r="QNL96" s="64"/>
      <c r="QNM96" s="64"/>
      <c r="QNN96" s="64"/>
      <c r="QNO96" s="64"/>
      <c r="QNP96" s="64"/>
      <c r="QNQ96" s="64"/>
      <c r="QNR96" s="64"/>
      <c r="QNS96" s="64"/>
      <c r="QNT96" s="64"/>
      <c r="QNU96" s="64"/>
      <c r="QNV96" s="64"/>
      <c r="QNW96" s="64"/>
      <c r="QNX96" s="64"/>
      <c r="QNY96" s="64"/>
      <c r="QNZ96" s="64"/>
      <c r="QOA96" s="64"/>
      <c r="QOB96" s="64"/>
      <c r="QOC96" s="64"/>
      <c r="QOD96" s="64"/>
      <c r="QOE96" s="64"/>
      <c r="QOF96" s="64"/>
      <c r="QOG96" s="64"/>
      <c r="QOH96" s="64"/>
      <c r="QOI96" s="64"/>
      <c r="QOJ96" s="64"/>
      <c r="QOK96" s="64"/>
      <c r="QOL96" s="64"/>
      <c r="QOM96" s="64"/>
      <c r="QON96" s="64"/>
      <c r="QOO96" s="64"/>
      <c r="QOP96" s="64"/>
      <c r="QOQ96" s="64"/>
      <c r="QOR96" s="64"/>
      <c r="QOS96" s="64"/>
      <c r="QOT96" s="64"/>
      <c r="QOU96" s="64"/>
      <c r="QOV96" s="64"/>
      <c r="QOW96" s="64"/>
      <c r="QOX96" s="64"/>
      <c r="QOY96" s="64"/>
      <c r="QOZ96" s="64"/>
      <c r="QPA96" s="64"/>
      <c r="QPB96" s="64"/>
      <c r="QPC96" s="64"/>
      <c r="QPD96" s="64"/>
      <c r="QPE96" s="64"/>
      <c r="QPF96" s="64"/>
      <c r="QPG96" s="64"/>
      <c r="QPH96" s="64"/>
      <c r="QPI96" s="64"/>
      <c r="QPJ96" s="64"/>
      <c r="QPK96" s="64"/>
      <c r="QPL96" s="64"/>
      <c r="QPM96" s="64"/>
      <c r="QPN96" s="64"/>
      <c r="QPO96" s="64"/>
      <c r="QPP96" s="64"/>
      <c r="QPQ96" s="64"/>
      <c r="QPR96" s="64"/>
      <c r="QPS96" s="64"/>
      <c r="QPT96" s="64"/>
      <c r="QPU96" s="64"/>
      <c r="QPV96" s="64"/>
      <c r="QPW96" s="64"/>
      <c r="QPX96" s="64"/>
      <c r="QPY96" s="64"/>
      <c r="QPZ96" s="64"/>
      <c r="QQA96" s="64"/>
      <c r="QQB96" s="64"/>
      <c r="QQC96" s="64"/>
      <c r="QQD96" s="64"/>
      <c r="QQE96" s="64"/>
      <c r="QQF96" s="64"/>
      <c r="QQG96" s="64"/>
      <c r="QQH96" s="64"/>
      <c r="QQI96" s="64"/>
      <c r="QQJ96" s="64"/>
      <c r="QQK96" s="64"/>
      <c r="QQL96" s="64"/>
      <c r="QQM96" s="64"/>
      <c r="QQN96" s="64"/>
      <c r="QQO96" s="64"/>
      <c r="QQP96" s="64"/>
      <c r="QQQ96" s="64"/>
      <c r="QQR96" s="64"/>
      <c r="QQS96" s="64"/>
      <c r="QQT96" s="64"/>
      <c r="QQU96" s="64"/>
      <c r="QQV96" s="64"/>
      <c r="QQW96" s="64"/>
      <c r="QQX96" s="64"/>
      <c r="QQY96" s="64"/>
      <c r="QQZ96" s="64"/>
      <c r="QRA96" s="64"/>
      <c r="QRB96" s="64"/>
      <c r="QRC96" s="64"/>
      <c r="QRD96" s="64"/>
      <c r="QRE96" s="64"/>
      <c r="QRF96" s="64"/>
      <c r="QRG96" s="64"/>
      <c r="QRH96" s="64"/>
      <c r="QRI96" s="64"/>
      <c r="QRJ96" s="64"/>
      <c r="QRK96" s="64"/>
      <c r="QRL96" s="64"/>
      <c r="QRM96" s="64"/>
      <c r="QRN96" s="64"/>
      <c r="QRO96" s="64"/>
      <c r="QRP96" s="64"/>
      <c r="QRQ96" s="64"/>
      <c r="QRR96" s="64"/>
      <c r="QRS96" s="64"/>
      <c r="QRT96" s="64"/>
      <c r="QRU96" s="64"/>
      <c r="QRV96" s="64"/>
      <c r="QRW96" s="64"/>
      <c r="QRX96" s="64"/>
      <c r="QRY96" s="64"/>
      <c r="QRZ96" s="64"/>
      <c r="QSA96" s="64"/>
      <c r="QSB96" s="64"/>
      <c r="QSC96" s="64"/>
      <c r="QSD96" s="64"/>
      <c r="QSE96" s="64"/>
      <c r="QSF96" s="64"/>
      <c r="QSG96" s="64"/>
      <c r="QSH96" s="64"/>
      <c r="QSI96" s="64"/>
      <c r="QSJ96" s="64"/>
      <c r="QSK96" s="64"/>
      <c r="QSL96" s="64"/>
      <c r="QSM96" s="64"/>
      <c r="QSN96" s="64"/>
      <c r="QSO96" s="64"/>
      <c r="QSP96" s="64"/>
      <c r="QSQ96" s="64"/>
      <c r="QSR96" s="64"/>
      <c r="QSS96" s="64"/>
      <c r="QST96" s="64"/>
      <c r="QSU96" s="64"/>
      <c r="QSV96" s="64"/>
      <c r="QSW96" s="64"/>
      <c r="QSX96" s="64"/>
      <c r="QSY96" s="64"/>
      <c r="QSZ96" s="64"/>
      <c r="QTA96" s="64"/>
      <c r="QTB96" s="64"/>
      <c r="QTC96" s="64"/>
      <c r="QTD96" s="64"/>
      <c r="QTE96" s="64"/>
      <c r="QTF96" s="64"/>
      <c r="QTG96" s="64"/>
      <c r="QTH96" s="64"/>
      <c r="QTI96" s="64"/>
      <c r="QTJ96" s="64"/>
      <c r="QTK96" s="64"/>
      <c r="QTL96" s="64"/>
      <c r="QTM96" s="64"/>
      <c r="QTN96" s="64"/>
      <c r="QTO96" s="64"/>
      <c r="QTP96" s="64"/>
      <c r="QTQ96" s="64"/>
      <c r="QTR96" s="64"/>
      <c r="QTS96" s="64"/>
      <c r="QTT96" s="64"/>
      <c r="QTU96" s="64"/>
      <c r="QTV96" s="64"/>
      <c r="QTW96" s="64"/>
      <c r="QTX96" s="64"/>
      <c r="QTY96" s="64"/>
      <c r="QTZ96" s="64"/>
      <c r="QUA96" s="64"/>
      <c r="QUB96" s="64"/>
      <c r="QUC96" s="64"/>
      <c r="QUD96" s="64"/>
      <c r="QUE96" s="64"/>
      <c r="QUF96" s="64"/>
      <c r="QUG96" s="64"/>
      <c r="QUH96" s="64"/>
      <c r="QUI96" s="64"/>
      <c r="QUJ96" s="64"/>
      <c r="QUK96" s="64"/>
      <c r="QUL96" s="64"/>
      <c r="QUM96" s="64"/>
      <c r="QUN96" s="64"/>
      <c r="QUO96" s="64"/>
      <c r="QUP96" s="64"/>
      <c r="QUQ96" s="64"/>
      <c r="QUR96" s="64"/>
      <c r="QUS96" s="64"/>
      <c r="QUT96" s="64"/>
      <c r="QUU96" s="64"/>
      <c r="QUV96" s="64"/>
      <c r="QUW96" s="64"/>
      <c r="QUX96" s="64"/>
      <c r="QUY96" s="64"/>
      <c r="QUZ96" s="64"/>
      <c r="QVA96" s="64"/>
      <c r="QVB96" s="64"/>
      <c r="QVC96" s="64"/>
      <c r="QVD96" s="64"/>
      <c r="QVE96" s="64"/>
      <c r="QVF96" s="64"/>
      <c r="QVG96" s="64"/>
      <c r="QVH96" s="64"/>
      <c r="QVI96" s="64"/>
      <c r="QVJ96" s="64"/>
      <c r="QVK96" s="64"/>
      <c r="QVL96" s="64"/>
      <c r="QVM96" s="64"/>
      <c r="QVN96" s="64"/>
      <c r="QVO96" s="64"/>
      <c r="QVP96" s="64"/>
      <c r="QVQ96" s="64"/>
      <c r="QVR96" s="64"/>
      <c r="QVS96" s="64"/>
      <c r="QVT96" s="64"/>
      <c r="QVU96" s="64"/>
      <c r="QVV96" s="64"/>
      <c r="QVW96" s="64"/>
      <c r="QVX96" s="64"/>
      <c r="QVY96" s="64"/>
      <c r="QVZ96" s="64"/>
      <c r="QWA96" s="64"/>
      <c r="QWB96" s="64"/>
      <c r="QWC96" s="64"/>
      <c r="QWD96" s="64"/>
      <c r="QWE96" s="64"/>
      <c r="QWF96" s="64"/>
      <c r="QWG96" s="64"/>
      <c r="QWH96" s="64"/>
      <c r="QWI96" s="64"/>
      <c r="QWJ96" s="64"/>
      <c r="QWK96" s="64"/>
      <c r="QWL96" s="64"/>
      <c r="QWM96" s="64"/>
      <c r="QWN96" s="64"/>
      <c r="QWO96" s="64"/>
      <c r="QWP96" s="64"/>
      <c r="QWQ96" s="64"/>
      <c r="QWR96" s="64"/>
      <c r="QWS96" s="64"/>
      <c r="QWT96" s="64"/>
      <c r="QWU96" s="64"/>
      <c r="QWV96" s="64"/>
      <c r="QWW96" s="64"/>
      <c r="QWX96" s="64"/>
      <c r="QWY96" s="64"/>
      <c r="QWZ96" s="64"/>
      <c r="QXA96" s="64"/>
      <c r="QXB96" s="64"/>
      <c r="QXC96" s="64"/>
      <c r="QXD96" s="64"/>
      <c r="QXE96" s="64"/>
      <c r="QXF96" s="64"/>
      <c r="QXG96" s="64"/>
      <c r="QXH96" s="64"/>
      <c r="QXI96" s="64"/>
      <c r="QXJ96" s="64"/>
      <c r="QXK96" s="64"/>
      <c r="QXL96" s="64"/>
      <c r="QXM96" s="64"/>
      <c r="QXN96" s="64"/>
      <c r="QXO96" s="64"/>
      <c r="QXP96" s="64"/>
      <c r="QXQ96" s="64"/>
      <c r="QXR96" s="64"/>
      <c r="QXS96" s="64"/>
      <c r="QXT96" s="64"/>
      <c r="QXU96" s="64"/>
      <c r="QXV96" s="64"/>
      <c r="QXW96" s="64"/>
      <c r="QXX96" s="64"/>
      <c r="QXY96" s="64"/>
      <c r="QXZ96" s="64"/>
      <c r="QYA96" s="64"/>
      <c r="QYB96" s="64"/>
      <c r="QYC96" s="64"/>
      <c r="QYD96" s="64"/>
      <c r="QYE96" s="64"/>
      <c r="QYF96" s="64"/>
      <c r="QYG96" s="64"/>
      <c r="QYH96" s="64"/>
      <c r="QYI96" s="64"/>
      <c r="QYJ96" s="64"/>
      <c r="QYK96" s="64"/>
      <c r="QYL96" s="64"/>
      <c r="QYM96" s="64"/>
      <c r="QYN96" s="64"/>
      <c r="QYO96" s="64"/>
      <c r="QYP96" s="64"/>
      <c r="QYQ96" s="64"/>
      <c r="QYR96" s="64"/>
      <c r="QYS96" s="64"/>
      <c r="QYT96" s="64"/>
      <c r="QYU96" s="64"/>
      <c r="QYV96" s="64"/>
      <c r="QYW96" s="64"/>
      <c r="QYX96" s="64"/>
      <c r="QYY96" s="64"/>
      <c r="QYZ96" s="64"/>
      <c r="QZA96" s="64"/>
      <c r="QZB96" s="64"/>
      <c r="QZC96" s="64"/>
      <c r="QZD96" s="64"/>
      <c r="QZE96" s="64"/>
      <c r="QZF96" s="64"/>
      <c r="QZG96" s="64"/>
      <c r="QZH96" s="64"/>
      <c r="QZI96" s="64"/>
      <c r="QZJ96" s="64"/>
      <c r="QZK96" s="64"/>
      <c r="QZL96" s="64"/>
      <c r="QZM96" s="64"/>
      <c r="QZN96" s="64"/>
      <c r="QZO96" s="64"/>
      <c r="QZP96" s="64"/>
      <c r="QZQ96" s="64"/>
      <c r="QZR96" s="64"/>
      <c r="QZS96" s="64"/>
      <c r="QZT96" s="64"/>
      <c r="QZU96" s="64"/>
      <c r="QZV96" s="64"/>
      <c r="QZW96" s="64"/>
      <c r="QZX96" s="64"/>
      <c r="QZY96" s="64"/>
      <c r="QZZ96" s="64"/>
      <c r="RAA96" s="64"/>
      <c r="RAB96" s="64"/>
      <c r="RAC96" s="64"/>
      <c r="RAD96" s="64"/>
      <c r="RAE96" s="64"/>
      <c r="RAF96" s="64"/>
      <c r="RAG96" s="64"/>
      <c r="RAH96" s="64"/>
      <c r="RAI96" s="64"/>
      <c r="RAJ96" s="64"/>
      <c r="RAK96" s="64"/>
      <c r="RAL96" s="64"/>
      <c r="RAM96" s="64"/>
      <c r="RAN96" s="64"/>
      <c r="RAO96" s="64"/>
      <c r="RAP96" s="64"/>
      <c r="RAQ96" s="64"/>
      <c r="RAR96" s="64"/>
      <c r="RAS96" s="64"/>
      <c r="RAT96" s="64"/>
      <c r="RAU96" s="64"/>
      <c r="RAV96" s="64"/>
      <c r="RAW96" s="64"/>
      <c r="RAX96" s="64"/>
      <c r="RAY96" s="64"/>
      <c r="RAZ96" s="64"/>
      <c r="RBA96" s="64"/>
      <c r="RBB96" s="64"/>
      <c r="RBC96" s="64"/>
      <c r="RBD96" s="64"/>
      <c r="RBE96" s="64"/>
      <c r="RBF96" s="64"/>
      <c r="RBG96" s="64"/>
      <c r="RBH96" s="64"/>
      <c r="RBI96" s="64"/>
      <c r="RBJ96" s="64"/>
      <c r="RBK96" s="64"/>
      <c r="RBL96" s="64"/>
      <c r="RBM96" s="64"/>
      <c r="RBN96" s="64"/>
      <c r="RBO96" s="64"/>
      <c r="RBP96" s="64"/>
      <c r="RBQ96" s="64"/>
      <c r="RBR96" s="64"/>
      <c r="RBS96" s="64"/>
      <c r="RBT96" s="64"/>
      <c r="RBU96" s="64"/>
      <c r="RBV96" s="64"/>
      <c r="RBW96" s="64"/>
      <c r="RBX96" s="64"/>
      <c r="RBY96" s="64"/>
      <c r="RBZ96" s="64"/>
      <c r="RCA96" s="64"/>
      <c r="RCB96" s="64"/>
      <c r="RCC96" s="64"/>
      <c r="RCD96" s="64"/>
      <c r="RCE96" s="64"/>
      <c r="RCF96" s="64"/>
      <c r="RCG96" s="64"/>
      <c r="RCH96" s="64"/>
      <c r="RCI96" s="64"/>
      <c r="RCJ96" s="64"/>
      <c r="RCK96" s="64"/>
      <c r="RCL96" s="64"/>
      <c r="RCM96" s="64"/>
      <c r="RCN96" s="64"/>
      <c r="RCO96" s="64"/>
      <c r="RCP96" s="64"/>
      <c r="RCQ96" s="64"/>
      <c r="RCR96" s="64"/>
      <c r="RCS96" s="64"/>
      <c r="RCT96" s="64"/>
      <c r="RCU96" s="64"/>
      <c r="RCV96" s="64"/>
      <c r="RCW96" s="64"/>
      <c r="RCX96" s="64"/>
      <c r="RCY96" s="64"/>
      <c r="RCZ96" s="64"/>
      <c r="RDA96" s="64"/>
      <c r="RDB96" s="64"/>
      <c r="RDC96" s="64"/>
      <c r="RDD96" s="64"/>
      <c r="RDE96" s="64"/>
      <c r="RDF96" s="64"/>
      <c r="RDG96" s="64"/>
      <c r="RDH96" s="64"/>
      <c r="RDI96" s="64"/>
      <c r="RDJ96" s="64"/>
      <c r="RDK96" s="64"/>
      <c r="RDL96" s="64"/>
      <c r="RDM96" s="64"/>
      <c r="RDN96" s="64"/>
      <c r="RDO96" s="64"/>
      <c r="RDP96" s="64"/>
      <c r="RDQ96" s="64"/>
      <c r="RDR96" s="64"/>
      <c r="RDS96" s="64"/>
      <c r="RDT96" s="64"/>
      <c r="RDU96" s="64"/>
      <c r="RDV96" s="64"/>
      <c r="RDW96" s="64"/>
      <c r="RDX96" s="64"/>
      <c r="RDY96" s="64"/>
      <c r="RDZ96" s="64"/>
      <c r="REA96" s="64"/>
      <c r="REB96" s="64"/>
      <c r="REC96" s="64"/>
      <c r="RED96" s="64"/>
      <c r="REE96" s="64"/>
      <c r="REF96" s="64"/>
      <c r="REG96" s="64"/>
      <c r="REH96" s="64"/>
      <c r="REI96" s="64"/>
      <c r="REJ96" s="64"/>
      <c r="REK96" s="64"/>
      <c r="REL96" s="64"/>
      <c r="REM96" s="64"/>
      <c r="REN96" s="64"/>
      <c r="REO96" s="64"/>
      <c r="REP96" s="64"/>
      <c r="REQ96" s="64"/>
      <c r="RER96" s="64"/>
      <c r="RES96" s="64"/>
      <c r="RET96" s="64"/>
      <c r="REU96" s="64"/>
      <c r="REV96" s="64"/>
      <c r="REW96" s="64"/>
      <c r="REX96" s="64"/>
      <c r="REY96" s="64"/>
      <c r="REZ96" s="64"/>
      <c r="RFA96" s="64"/>
      <c r="RFB96" s="64"/>
      <c r="RFC96" s="64"/>
      <c r="RFD96" s="64"/>
      <c r="RFE96" s="64"/>
      <c r="RFF96" s="64"/>
      <c r="RFG96" s="64"/>
      <c r="RFH96" s="64"/>
      <c r="RFI96" s="64"/>
      <c r="RFJ96" s="64"/>
      <c r="RFK96" s="64"/>
      <c r="RFL96" s="64"/>
      <c r="RFM96" s="64"/>
      <c r="RFN96" s="64"/>
      <c r="RFO96" s="64"/>
      <c r="RFP96" s="64"/>
      <c r="RFQ96" s="64"/>
      <c r="RFR96" s="64"/>
      <c r="RFS96" s="64"/>
      <c r="RFT96" s="64"/>
      <c r="RFU96" s="64"/>
      <c r="RFV96" s="64"/>
      <c r="RFW96" s="64"/>
      <c r="RFX96" s="64"/>
      <c r="RFY96" s="64"/>
      <c r="RFZ96" s="64"/>
      <c r="RGA96" s="64"/>
      <c r="RGB96" s="64"/>
      <c r="RGC96" s="64"/>
      <c r="RGD96" s="64"/>
      <c r="RGE96" s="64"/>
      <c r="RGF96" s="64"/>
      <c r="RGG96" s="64"/>
      <c r="RGH96" s="64"/>
      <c r="RGI96" s="64"/>
      <c r="RGJ96" s="64"/>
      <c r="RGK96" s="64"/>
      <c r="RGL96" s="64"/>
      <c r="RGM96" s="64"/>
      <c r="RGN96" s="64"/>
      <c r="RGO96" s="64"/>
      <c r="RGP96" s="64"/>
      <c r="RGQ96" s="64"/>
      <c r="RGR96" s="64"/>
      <c r="RGS96" s="64"/>
      <c r="RGT96" s="64"/>
      <c r="RGU96" s="64"/>
      <c r="RGV96" s="64"/>
      <c r="RGW96" s="64"/>
      <c r="RGX96" s="64"/>
      <c r="RGY96" s="64"/>
      <c r="RGZ96" s="64"/>
      <c r="RHA96" s="64"/>
      <c r="RHB96" s="64"/>
      <c r="RHC96" s="64"/>
      <c r="RHD96" s="64"/>
      <c r="RHE96" s="64"/>
      <c r="RHF96" s="64"/>
      <c r="RHG96" s="64"/>
      <c r="RHH96" s="64"/>
      <c r="RHI96" s="64"/>
      <c r="RHJ96" s="64"/>
      <c r="RHK96" s="64"/>
      <c r="RHL96" s="64"/>
      <c r="RHM96" s="64"/>
      <c r="RHN96" s="64"/>
      <c r="RHO96" s="64"/>
      <c r="RHP96" s="64"/>
      <c r="RHQ96" s="64"/>
      <c r="RHR96" s="64"/>
      <c r="RHS96" s="64"/>
      <c r="RHT96" s="64"/>
      <c r="RHU96" s="64"/>
      <c r="RHV96" s="64"/>
      <c r="RHW96" s="64"/>
      <c r="RHX96" s="64"/>
      <c r="RHY96" s="64"/>
      <c r="RHZ96" s="64"/>
      <c r="RIA96" s="64"/>
      <c r="RIB96" s="64"/>
      <c r="RIC96" s="64"/>
      <c r="RID96" s="64"/>
      <c r="RIE96" s="64"/>
      <c r="RIF96" s="64"/>
      <c r="RIG96" s="64"/>
      <c r="RIH96" s="64"/>
      <c r="RII96" s="64"/>
      <c r="RIJ96" s="64"/>
      <c r="RIK96" s="64"/>
      <c r="RIL96" s="64"/>
      <c r="RIM96" s="64"/>
      <c r="RIN96" s="64"/>
      <c r="RIO96" s="64"/>
      <c r="RIP96" s="64"/>
      <c r="RIQ96" s="64"/>
      <c r="RIR96" s="64"/>
      <c r="RIS96" s="64"/>
      <c r="RIT96" s="64"/>
      <c r="RIU96" s="64"/>
      <c r="RIV96" s="64"/>
      <c r="RIW96" s="64"/>
      <c r="RIX96" s="64"/>
      <c r="RIY96" s="64"/>
      <c r="RIZ96" s="64"/>
      <c r="RJA96" s="64"/>
      <c r="RJB96" s="64"/>
      <c r="RJC96" s="64"/>
      <c r="RJD96" s="64"/>
      <c r="RJE96" s="64"/>
      <c r="RJF96" s="64"/>
      <c r="RJG96" s="64"/>
      <c r="RJH96" s="64"/>
      <c r="RJI96" s="64"/>
      <c r="RJJ96" s="64"/>
      <c r="RJK96" s="64"/>
      <c r="RJL96" s="64"/>
      <c r="RJM96" s="64"/>
      <c r="RJN96" s="64"/>
      <c r="RJO96" s="64"/>
      <c r="RJP96" s="64"/>
      <c r="RJQ96" s="64"/>
      <c r="RJR96" s="64"/>
      <c r="RJS96" s="64"/>
      <c r="RJT96" s="64"/>
      <c r="RJU96" s="64"/>
      <c r="RJV96" s="64"/>
      <c r="RJW96" s="64"/>
      <c r="RJX96" s="64"/>
      <c r="RJY96" s="64"/>
      <c r="RJZ96" s="64"/>
      <c r="RKA96" s="64"/>
      <c r="RKB96" s="64"/>
      <c r="RKC96" s="64"/>
      <c r="RKD96" s="64"/>
      <c r="RKE96" s="64"/>
      <c r="RKF96" s="64"/>
      <c r="RKG96" s="64"/>
      <c r="RKH96" s="64"/>
      <c r="RKI96" s="64"/>
      <c r="RKJ96" s="64"/>
      <c r="RKK96" s="64"/>
      <c r="RKL96" s="64"/>
      <c r="RKM96" s="64"/>
      <c r="RKN96" s="64"/>
      <c r="RKO96" s="64"/>
      <c r="RKP96" s="64"/>
      <c r="RKQ96" s="64"/>
      <c r="RKR96" s="64"/>
      <c r="RKS96" s="64"/>
      <c r="RKT96" s="64"/>
      <c r="RKU96" s="64"/>
      <c r="RKV96" s="64"/>
      <c r="RKW96" s="64"/>
      <c r="RKX96" s="64"/>
      <c r="RKY96" s="64"/>
      <c r="RKZ96" s="64"/>
      <c r="RLA96" s="64"/>
      <c r="RLB96" s="64"/>
      <c r="RLC96" s="64"/>
      <c r="RLD96" s="64"/>
      <c r="RLE96" s="64"/>
      <c r="RLF96" s="64"/>
      <c r="RLG96" s="64"/>
      <c r="RLH96" s="64"/>
      <c r="RLI96" s="64"/>
      <c r="RLJ96" s="64"/>
      <c r="RLK96" s="64"/>
      <c r="RLL96" s="64"/>
      <c r="RLM96" s="64"/>
      <c r="RLN96" s="64"/>
      <c r="RLO96" s="64"/>
      <c r="RLP96" s="64"/>
      <c r="RLQ96" s="64"/>
      <c r="RLR96" s="64"/>
      <c r="RLS96" s="64"/>
      <c r="RLT96" s="64"/>
      <c r="RLU96" s="64"/>
      <c r="RLV96" s="64"/>
      <c r="RLW96" s="64"/>
      <c r="RLX96" s="64"/>
      <c r="RLY96" s="64"/>
      <c r="RLZ96" s="64"/>
      <c r="RMA96" s="64"/>
      <c r="RMB96" s="64"/>
      <c r="RMC96" s="64"/>
      <c r="RMD96" s="64"/>
      <c r="RME96" s="64"/>
      <c r="RMF96" s="64"/>
      <c r="RMG96" s="64"/>
      <c r="RMH96" s="64"/>
      <c r="RMI96" s="64"/>
      <c r="RMJ96" s="64"/>
      <c r="RMK96" s="64"/>
      <c r="RML96" s="64"/>
      <c r="RMM96" s="64"/>
      <c r="RMN96" s="64"/>
      <c r="RMO96" s="64"/>
      <c r="RMP96" s="64"/>
      <c r="RMQ96" s="64"/>
      <c r="RMR96" s="64"/>
      <c r="RMS96" s="64"/>
      <c r="RMT96" s="64"/>
      <c r="RMU96" s="64"/>
      <c r="RMV96" s="64"/>
      <c r="RMW96" s="64"/>
      <c r="RMX96" s="64"/>
      <c r="RMY96" s="64"/>
      <c r="RMZ96" s="64"/>
      <c r="RNA96" s="64"/>
      <c r="RNB96" s="64"/>
      <c r="RNC96" s="64"/>
      <c r="RND96" s="64"/>
      <c r="RNE96" s="64"/>
      <c r="RNF96" s="64"/>
      <c r="RNG96" s="64"/>
      <c r="RNH96" s="64"/>
      <c r="RNI96" s="64"/>
      <c r="RNJ96" s="64"/>
      <c r="RNK96" s="64"/>
      <c r="RNL96" s="64"/>
      <c r="RNM96" s="64"/>
      <c r="RNN96" s="64"/>
      <c r="RNO96" s="64"/>
      <c r="RNP96" s="64"/>
      <c r="RNQ96" s="64"/>
      <c r="RNR96" s="64"/>
      <c r="RNS96" s="64"/>
      <c r="RNT96" s="64"/>
      <c r="RNU96" s="64"/>
      <c r="RNV96" s="64"/>
      <c r="RNW96" s="64"/>
      <c r="RNX96" s="64"/>
      <c r="RNY96" s="64"/>
      <c r="RNZ96" s="64"/>
      <c r="ROA96" s="64"/>
      <c r="ROB96" s="64"/>
      <c r="ROC96" s="64"/>
      <c r="ROD96" s="64"/>
      <c r="ROE96" s="64"/>
      <c r="ROF96" s="64"/>
      <c r="ROG96" s="64"/>
      <c r="ROH96" s="64"/>
      <c r="ROI96" s="64"/>
      <c r="ROJ96" s="64"/>
      <c r="ROK96" s="64"/>
      <c r="ROL96" s="64"/>
      <c r="ROM96" s="64"/>
      <c r="RON96" s="64"/>
      <c r="ROO96" s="64"/>
      <c r="ROP96" s="64"/>
      <c r="ROQ96" s="64"/>
      <c r="ROR96" s="64"/>
      <c r="ROS96" s="64"/>
      <c r="ROT96" s="64"/>
      <c r="ROU96" s="64"/>
      <c r="ROV96" s="64"/>
      <c r="ROW96" s="64"/>
      <c r="ROX96" s="64"/>
      <c r="ROY96" s="64"/>
      <c r="ROZ96" s="64"/>
      <c r="RPA96" s="64"/>
      <c r="RPB96" s="64"/>
      <c r="RPC96" s="64"/>
      <c r="RPD96" s="64"/>
      <c r="RPE96" s="64"/>
      <c r="RPF96" s="64"/>
      <c r="RPG96" s="64"/>
      <c r="RPH96" s="64"/>
      <c r="RPI96" s="64"/>
      <c r="RPJ96" s="64"/>
      <c r="RPK96" s="64"/>
      <c r="RPL96" s="64"/>
      <c r="RPM96" s="64"/>
      <c r="RPN96" s="64"/>
      <c r="RPO96" s="64"/>
      <c r="RPP96" s="64"/>
      <c r="RPQ96" s="64"/>
      <c r="RPR96" s="64"/>
      <c r="RPS96" s="64"/>
      <c r="RPT96" s="64"/>
      <c r="RPU96" s="64"/>
      <c r="RPV96" s="64"/>
      <c r="RPW96" s="64"/>
      <c r="RPX96" s="64"/>
      <c r="RPY96" s="64"/>
      <c r="RPZ96" s="64"/>
      <c r="RQA96" s="64"/>
      <c r="RQB96" s="64"/>
      <c r="RQC96" s="64"/>
      <c r="RQD96" s="64"/>
      <c r="RQE96" s="64"/>
      <c r="RQF96" s="64"/>
      <c r="RQG96" s="64"/>
      <c r="RQH96" s="64"/>
      <c r="RQI96" s="64"/>
      <c r="RQJ96" s="64"/>
      <c r="RQK96" s="64"/>
      <c r="RQL96" s="64"/>
      <c r="RQM96" s="64"/>
      <c r="RQN96" s="64"/>
      <c r="RQO96" s="64"/>
      <c r="RQP96" s="64"/>
      <c r="RQQ96" s="64"/>
      <c r="RQR96" s="64"/>
      <c r="RQS96" s="64"/>
      <c r="RQT96" s="64"/>
      <c r="RQU96" s="64"/>
      <c r="RQV96" s="64"/>
      <c r="RQW96" s="64"/>
      <c r="RQX96" s="64"/>
      <c r="RQY96" s="64"/>
      <c r="RQZ96" s="64"/>
      <c r="RRA96" s="64"/>
      <c r="RRB96" s="64"/>
      <c r="RRC96" s="64"/>
      <c r="RRD96" s="64"/>
      <c r="RRE96" s="64"/>
      <c r="RRF96" s="64"/>
      <c r="RRG96" s="64"/>
      <c r="RRH96" s="64"/>
      <c r="RRI96" s="64"/>
      <c r="RRJ96" s="64"/>
      <c r="RRK96" s="64"/>
      <c r="RRL96" s="64"/>
      <c r="RRM96" s="64"/>
      <c r="RRN96" s="64"/>
      <c r="RRO96" s="64"/>
      <c r="RRP96" s="64"/>
      <c r="RRQ96" s="64"/>
      <c r="RRR96" s="64"/>
      <c r="RRS96" s="64"/>
      <c r="RRT96" s="64"/>
      <c r="RRU96" s="64"/>
      <c r="RRV96" s="64"/>
      <c r="RRW96" s="64"/>
      <c r="RRX96" s="64"/>
      <c r="RRY96" s="64"/>
      <c r="RRZ96" s="64"/>
      <c r="RSA96" s="64"/>
      <c r="RSB96" s="64"/>
      <c r="RSC96" s="64"/>
      <c r="RSD96" s="64"/>
      <c r="RSE96" s="64"/>
      <c r="RSF96" s="64"/>
      <c r="RSG96" s="64"/>
      <c r="RSH96" s="64"/>
      <c r="RSI96" s="64"/>
      <c r="RSJ96" s="64"/>
      <c r="RSK96" s="64"/>
      <c r="RSL96" s="64"/>
      <c r="RSM96" s="64"/>
      <c r="RSN96" s="64"/>
      <c r="RSO96" s="64"/>
      <c r="RSP96" s="64"/>
      <c r="RSQ96" s="64"/>
      <c r="RSR96" s="64"/>
      <c r="RSS96" s="64"/>
      <c r="RST96" s="64"/>
      <c r="RSU96" s="64"/>
      <c r="RSV96" s="64"/>
      <c r="RSW96" s="64"/>
      <c r="RSX96" s="64"/>
      <c r="RSY96" s="64"/>
      <c r="RSZ96" s="64"/>
      <c r="RTA96" s="64"/>
      <c r="RTB96" s="64"/>
      <c r="RTC96" s="64"/>
      <c r="RTD96" s="64"/>
      <c r="RTE96" s="64"/>
      <c r="RTF96" s="64"/>
      <c r="RTG96" s="64"/>
      <c r="RTH96" s="64"/>
      <c r="RTI96" s="64"/>
      <c r="RTJ96" s="64"/>
      <c r="RTK96" s="64"/>
      <c r="RTL96" s="64"/>
      <c r="RTM96" s="64"/>
      <c r="RTN96" s="64"/>
      <c r="RTO96" s="64"/>
      <c r="RTP96" s="64"/>
      <c r="RTQ96" s="64"/>
      <c r="RTR96" s="64"/>
      <c r="RTS96" s="64"/>
      <c r="RTT96" s="64"/>
      <c r="RTU96" s="64"/>
      <c r="RTV96" s="64"/>
      <c r="RTW96" s="64"/>
      <c r="RTX96" s="64"/>
      <c r="RTY96" s="64"/>
      <c r="RTZ96" s="64"/>
      <c r="RUA96" s="64"/>
      <c r="RUB96" s="64"/>
      <c r="RUC96" s="64"/>
      <c r="RUD96" s="64"/>
      <c r="RUE96" s="64"/>
      <c r="RUF96" s="64"/>
      <c r="RUG96" s="64"/>
      <c r="RUH96" s="64"/>
      <c r="RUI96" s="64"/>
      <c r="RUJ96" s="64"/>
      <c r="RUK96" s="64"/>
      <c r="RUL96" s="64"/>
      <c r="RUM96" s="64"/>
      <c r="RUN96" s="64"/>
      <c r="RUO96" s="64"/>
      <c r="RUP96" s="64"/>
      <c r="RUQ96" s="64"/>
      <c r="RUR96" s="64"/>
      <c r="RUS96" s="64"/>
      <c r="RUT96" s="64"/>
      <c r="RUU96" s="64"/>
      <c r="RUV96" s="64"/>
      <c r="RUW96" s="64"/>
      <c r="RUX96" s="64"/>
      <c r="RUY96" s="64"/>
      <c r="RUZ96" s="64"/>
      <c r="RVA96" s="64"/>
      <c r="RVB96" s="64"/>
      <c r="RVC96" s="64"/>
      <c r="RVD96" s="64"/>
      <c r="RVE96" s="64"/>
      <c r="RVF96" s="64"/>
      <c r="RVG96" s="64"/>
      <c r="RVH96" s="64"/>
      <c r="RVI96" s="64"/>
      <c r="RVJ96" s="64"/>
      <c r="RVK96" s="64"/>
      <c r="RVL96" s="64"/>
      <c r="RVM96" s="64"/>
      <c r="RVN96" s="64"/>
      <c r="RVO96" s="64"/>
      <c r="RVP96" s="64"/>
      <c r="RVQ96" s="64"/>
      <c r="RVR96" s="64"/>
      <c r="RVS96" s="64"/>
      <c r="RVT96" s="64"/>
      <c r="RVU96" s="64"/>
      <c r="RVV96" s="64"/>
      <c r="RVW96" s="64"/>
      <c r="RVX96" s="64"/>
      <c r="RVY96" s="64"/>
      <c r="RVZ96" s="64"/>
      <c r="RWA96" s="64"/>
      <c r="RWB96" s="64"/>
      <c r="RWC96" s="64"/>
      <c r="RWD96" s="64"/>
      <c r="RWE96" s="64"/>
      <c r="RWF96" s="64"/>
      <c r="RWG96" s="64"/>
      <c r="RWH96" s="64"/>
      <c r="RWI96" s="64"/>
      <c r="RWJ96" s="64"/>
      <c r="RWK96" s="64"/>
      <c r="RWL96" s="64"/>
      <c r="RWM96" s="64"/>
      <c r="RWN96" s="64"/>
      <c r="RWO96" s="64"/>
      <c r="RWP96" s="64"/>
      <c r="RWQ96" s="64"/>
      <c r="RWR96" s="64"/>
      <c r="RWS96" s="64"/>
      <c r="RWT96" s="64"/>
      <c r="RWU96" s="64"/>
      <c r="RWV96" s="64"/>
      <c r="RWW96" s="64"/>
      <c r="RWX96" s="64"/>
      <c r="RWY96" s="64"/>
      <c r="RWZ96" s="64"/>
      <c r="RXA96" s="64"/>
      <c r="RXB96" s="64"/>
      <c r="RXC96" s="64"/>
      <c r="RXD96" s="64"/>
      <c r="RXE96" s="64"/>
      <c r="RXF96" s="64"/>
      <c r="RXG96" s="64"/>
      <c r="RXH96" s="64"/>
      <c r="RXI96" s="64"/>
      <c r="RXJ96" s="64"/>
      <c r="RXK96" s="64"/>
      <c r="RXL96" s="64"/>
      <c r="RXM96" s="64"/>
      <c r="RXN96" s="64"/>
      <c r="RXO96" s="64"/>
      <c r="RXP96" s="64"/>
      <c r="RXQ96" s="64"/>
      <c r="RXR96" s="64"/>
      <c r="RXS96" s="64"/>
      <c r="RXT96" s="64"/>
      <c r="RXU96" s="64"/>
      <c r="RXV96" s="64"/>
      <c r="RXW96" s="64"/>
      <c r="RXX96" s="64"/>
      <c r="RXY96" s="64"/>
      <c r="RXZ96" s="64"/>
      <c r="RYA96" s="64"/>
      <c r="RYB96" s="64"/>
      <c r="RYC96" s="64"/>
      <c r="RYD96" s="64"/>
      <c r="RYE96" s="64"/>
      <c r="RYF96" s="64"/>
      <c r="RYG96" s="64"/>
      <c r="RYH96" s="64"/>
      <c r="RYI96" s="64"/>
      <c r="RYJ96" s="64"/>
      <c r="RYK96" s="64"/>
      <c r="RYL96" s="64"/>
      <c r="RYM96" s="64"/>
      <c r="RYN96" s="64"/>
      <c r="RYO96" s="64"/>
      <c r="RYP96" s="64"/>
      <c r="RYQ96" s="64"/>
      <c r="RYR96" s="64"/>
      <c r="RYS96" s="64"/>
      <c r="RYT96" s="64"/>
      <c r="RYU96" s="64"/>
      <c r="RYV96" s="64"/>
      <c r="RYW96" s="64"/>
      <c r="RYX96" s="64"/>
      <c r="RYY96" s="64"/>
      <c r="RYZ96" s="64"/>
      <c r="RZA96" s="64"/>
      <c r="RZB96" s="64"/>
      <c r="RZC96" s="64"/>
      <c r="RZD96" s="64"/>
      <c r="RZE96" s="64"/>
      <c r="RZF96" s="64"/>
      <c r="RZG96" s="64"/>
      <c r="RZH96" s="64"/>
      <c r="RZI96" s="64"/>
      <c r="RZJ96" s="64"/>
      <c r="RZK96" s="64"/>
      <c r="RZL96" s="64"/>
      <c r="RZM96" s="64"/>
      <c r="RZN96" s="64"/>
      <c r="RZO96" s="64"/>
      <c r="RZP96" s="64"/>
      <c r="RZQ96" s="64"/>
      <c r="RZR96" s="64"/>
      <c r="RZS96" s="64"/>
      <c r="RZT96" s="64"/>
      <c r="RZU96" s="64"/>
      <c r="RZV96" s="64"/>
      <c r="RZW96" s="64"/>
      <c r="RZX96" s="64"/>
      <c r="RZY96" s="64"/>
      <c r="RZZ96" s="64"/>
      <c r="SAA96" s="64"/>
      <c r="SAB96" s="64"/>
      <c r="SAC96" s="64"/>
      <c r="SAD96" s="64"/>
      <c r="SAE96" s="64"/>
      <c r="SAF96" s="64"/>
      <c r="SAG96" s="64"/>
      <c r="SAH96" s="64"/>
      <c r="SAI96" s="64"/>
      <c r="SAJ96" s="64"/>
      <c r="SAK96" s="64"/>
      <c r="SAL96" s="64"/>
      <c r="SAM96" s="64"/>
      <c r="SAN96" s="64"/>
      <c r="SAO96" s="64"/>
      <c r="SAP96" s="64"/>
      <c r="SAQ96" s="64"/>
      <c r="SAR96" s="64"/>
      <c r="SAS96" s="64"/>
      <c r="SAT96" s="64"/>
      <c r="SAU96" s="64"/>
      <c r="SAV96" s="64"/>
      <c r="SAW96" s="64"/>
      <c r="SAX96" s="64"/>
      <c r="SAY96" s="64"/>
      <c r="SAZ96" s="64"/>
      <c r="SBA96" s="64"/>
      <c r="SBB96" s="64"/>
      <c r="SBC96" s="64"/>
      <c r="SBD96" s="64"/>
      <c r="SBE96" s="64"/>
      <c r="SBF96" s="64"/>
      <c r="SBG96" s="64"/>
      <c r="SBH96" s="64"/>
      <c r="SBI96" s="64"/>
      <c r="SBJ96" s="64"/>
      <c r="SBK96" s="64"/>
      <c r="SBL96" s="64"/>
      <c r="SBM96" s="64"/>
      <c r="SBN96" s="64"/>
      <c r="SBO96" s="64"/>
      <c r="SBP96" s="64"/>
      <c r="SBQ96" s="64"/>
      <c r="SBR96" s="64"/>
      <c r="SBS96" s="64"/>
      <c r="SBT96" s="64"/>
      <c r="SBU96" s="64"/>
      <c r="SBV96" s="64"/>
      <c r="SBW96" s="64"/>
      <c r="SBX96" s="64"/>
      <c r="SBY96" s="64"/>
      <c r="SBZ96" s="64"/>
      <c r="SCA96" s="64"/>
      <c r="SCB96" s="64"/>
      <c r="SCC96" s="64"/>
      <c r="SCD96" s="64"/>
      <c r="SCE96" s="64"/>
      <c r="SCF96" s="64"/>
      <c r="SCG96" s="64"/>
      <c r="SCH96" s="64"/>
      <c r="SCI96" s="64"/>
      <c r="SCJ96" s="64"/>
      <c r="SCK96" s="64"/>
      <c r="SCL96" s="64"/>
      <c r="SCM96" s="64"/>
      <c r="SCN96" s="64"/>
      <c r="SCO96" s="64"/>
      <c r="SCP96" s="64"/>
      <c r="SCQ96" s="64"/>
      <c r="SCR96" s="64"/>
      <c r="SCS96" s="64"/>
      <c r="SCT96" s="64"/>
      <c r="SCU96" s="64"/>
      <c r="SCV96" s="64"/>
      <c r="SCW96" s="64"/>
      <c r="SCX96" s="64"/>
      <c r="SCY96" s="64"/>
      <c r="SCZ96" s="64"/>
      <c r="SDA96" s="64"/>
      <c r="SDB96" s="64"/>
      <c r="SDC96" s="64"/>
      <c r="SDD96" s="64"/>
      <c r="SDE96" s="64"/>
      <c r="SDF96" s="64"/>
      <c r="SDG96" s="64"/>
      <c r="SDH96" s="64"/>
      <c r="SDI96" s="64"/>
      <c r="SDJ96" s="64"/>
      <c r="SDK96" s="64"/>
      <c r="SDL96" s="64"/>
      <c r="SDM96" s="64"/>
      <c r="SDN96" s="64"/>
      <c r="SDO96" s="64"/>
      <c r="SDP96" s="64"/>
      <c r="SDQ96" s="64"/>
      <c r="SDR96" s="64"/>
      <c r="SDS96" s="64"/>
      <c r="SDT96" s="64"/>
      <c r="SDU96" s="64"/>
      <c r="SDV96" s="64"/>
      <c r="SDW96" s="64"/>
      <c r="SDX96" s="64"/>
      <c r="SDY96" s="64"/>
      <c r="SDZ96" s="64"/>
      <c r="SEA96" s="64"/>
      <c r="SEB96" s="64"/>
      <c r="SEC96" s="64"/>
      <c r="SED96" s="64"/>
      <c r="SEE96" s="64"/>
      <c r="SEF96" s="64"/>
      <c r="SEG96" s="64"/>
      <c r="SEH96" s="64"/>
      <c r="SEI96" s="64"/>
      <c r="SEJ96" s="64"/>
      <c r="SEK96" s="64"/>
      <c r="SEL96" s="64"/>
      <c r="SEM96" s="64"/>
      <c r="SEN96" s="64"/>
      <c r="SEO96" s="64"/>
      <c r="SEP96" s="64"/>
      <c r="SEQ96" s="64"/>
      <c r="SER96" s="64"/>
      <c r="SES96" s="64"/>
      <c r="SET96" s="64"/>
      <c r="SEU96" s="64"/>
      <c r="SEV96" s="64"/>
      <c r="SEW96" s="64"/>
      <c r="SEX96" s="64"/>
      <c r="SEY96" s="64"/>
      <c r="SEZ96" s="64"/>
      <c r="SFA96" s="64"/>
      <c r="SFB96" s="64"/>
      <c r="SFC96" s="64"/>
      <c r="SFD96" s="64"/>
      <c r="SFE96" s="64"/>
      <c r="SFF96" s="64"/>
      <c r="SFG96" s="64"/>
      <c r="SFH96" s="64"/>
      <c r="SFI96" s="64"/>
      <c r="SFJ96" s="64"/>
      <c r="SFK96" s="64"/>
      <c r="SFL96" s="64"/>
      <c r="SFM96" s="64"/>
      <c r="SFN96" s="64"/>
      <c r="SFO96" s="64"/>
      <c r="SFP96" s="64"/>
      <c r="SFQ96" s="64"/>
      <c r="SFR96" s="64"/>
      <c r="SFS96" s="64"/>
      <c r="SFT96" s="64"/>
      <c r="SFU96" s="64"/>
      <c r="SFV96" s="64"/>
      <c r="SFW96" s="64"/>
      <c r="SFX96" s="64"/>
      <c r="SFY96" s="64"/>
      <c r="SFZ96" s="64"/>
      <c r="SGA96" s="64"/>
      <c r="SGB96" s="64"/>
      <c r="SGC96" s="64"/>
      <c r="SGD96" s="64"/>
      <c r="SGE96" s="64"/>
      <c r="SGF96" s="64"/>
      <c r="SGG96" s="64"/>
      <c r="SGH96" s="64"/>
      <c r="SGI96" s="64"/>
      <c r="SGJ96" s="64"/>
      <c r="SGK96" s="64"/>
      <c r="SGL96" s="64"/>
      <c r="SGM96" s="64"/>
      <c r="SGN96" s="64"/>
      <c r="SGO96" s="64"/>
      <c r="SGP96" s="64"/>
      <c r="SGQ96" s="64"/>
      <c r="SGR96" s="64"/>
      <c r="SGS96" s="64"/>
      <c r="SGT96" s="64"/>
      <c r="SGU96" s="64"/>
      <c r="SGV96" s="64"/>
      <c r="SGW96" s="64"/>
      <c r="SGX96" s="64"/>
      <c r="SGY96" s="64"/>
      <c r="SGZ96" s="64"/>
      <c r="SHA96" s="64"/>
      <c r="SHB96" s="64"/>
      <c r="SHC96" s="64"/>
      <c r="SHD96" s="64"/>
      <c r="SHE96" s="64"/>
      <c r="SHF96" s="64"/>
      <c r="SHG96" s="64"/>
      <c r="SHH96" s="64"/>
      <c r="SHI96" s="64"/>
      <c r="SHJ96" s="64"/>
      <c r="SHK96" s="64"/>
      <c r="SHL96" s="64"/>
      <c r="SHM96" s="64"/>
      <c r="SHN96" s="64"/>
      <c r="SHO96" s="64"/>
      <c r="SHP96" s="64"/>
      <c r="SHQ96" s="64"/>
      <c r="SHR96" s="64"/>
      <c r="SHS96" s="64"/>
      <c r="SHT96" s="64"/>
      <c r="SHU96" s="64"/>
      <c r="SHV96" s="64"/>
      <c r="SHW96" s="64"/>
      <c r="SHX96" s="64"/>
      <c r="SHY96" s="64"/>
      <c r="SHZ96" s="64"/>
      <c r="SIA96" s="64"/>
      <c r="SIB96" s="64"/>
      <c r="SIC96" s="64"/>
      <c r="SID96" s="64"/>
      <c r="SIE96" s="64"/>
      <c r="SIF96" s="64"/>
      <c r="SIG96" s="64"/>
      <c r="SIH96" s="64"/>
      <c r="SII96" s="64"/>
      <c r="SIJ96" s="64"/>
      <c r="SIK96" s="64"/>
      <c r="SIL96" s="64"/>
      <c r="SIM96" s="64"/>
      <c r="SIN96" s="64"/>
      <c r="SIO96" s="64"/>
      <c r="SIP96" s="64"/>
      <c r="SIQ96" s="64"/>
      <c r="SIR96" s="64"/>
      <c r="SIS96" s="64"/>
      <c r="SIT96" s="64"/>
      <c r="SIU96" s="64"/>
      <c r="SIV96" s="64"/>
      <c r="SIW96" s="64"/>
      <c r="SIX96" s="64"/>
      <c r="SIY96" s="64"/>
      <c r="SIZ96" s="64"/>
      <c r="SJA96" s="64"/>
      <c r="SJB96" s="64"/>
      <c r="SJC96" s="64"/>
      <c r="SJD96" s="64"/>
      <c r="SJE96" s="64"/>
      <c r="SJF96" s="64"/>
      <c r="SJG96" s="64"/>
      <c r="SJH96" s="64"/>
      <c r="SJI96" s="64"/>
      <c r="SJJ96" s="64"/>
      <c r="SJK96" s="64"/>
      <c r="SJL96" s="64"/>
      <c r="SJM96" s="64"/>
      <c r="SJN96" s="64"/>
      <c r="SJO96" s="64"/>
      <c r="SJP96" s="64"/>
      <c r="SJQ96" s="64"/>
      <c r="SJR96" s="64"/>
      <c r="SJS96" s="64"/>
      <c r="SJT96" s="64"/>
      <c r="SJU96" s="64"/>
      <c r="SJV96" s="64"/>
      <c r="SJW96" s="64"/>
      <c r="SJX96" s="64"/>
      <c r="SJY96" s="64"/>
      <c r="SJZ96" s="64"/>
      <c r="SKA96" s="64"/>
      <c r="SKB96" s="64"/>
      <c r="SKC96" s="64"/>
      <c r="SKD96" s="64"/>
      <c r="SKE96" s="64"/>
      <c r="SKF96" s="64"/>
      <c r="SKG96" s="64"/>
      <c r="SKH96" s="64"/>
      <c r="SKI96" s="64"/>
      <c r="SKJ96" s="64"/>
      <c r="SKK96" s="64"/>
      <c r="SKL96" s="64"/>
      <c r="SKM96" s="64"/>
      <c r="SKN96" s="64"/>
      <c r="SKO96" s="64"/>
      <c r="SKP96" s="64"/>
      <c r="SKQ96" s="64"/>
      <c r="SKR96" s="64"/>
      <c r="SKS96" s="64"/>
      <c r="SKT96" s="64"/>
      <c r="SKU96" s="64"/>
      <c r="SKV96" s="64"/>
      <c r="SKW96" s="64"/>
      <c r="SKX96" s="64"/>
      <c r="SKY96" s="64"/>
      <c r="SKZ96" s="64"/>
      <c r="SLA96" s="64"/>
      <c r="SLB96" s="64"/>
      <c r="SLC96" s="64"/>
      <c r="SLD96" s="64"/>
      <c r="SLE96" s="64"/>
      <c r="SLF96" s="64"/>
      <c r="SLG96" s="64"/>
      <c r="SLH96" s="64"/>
      <c r="SLI96" s="64"/>
      <c r="SLJ96" s="64"/>
      <c r="SLK96" s="64"/>
      <c r="SLL96" s="64"/>
      <c r="SLM96" s="64"/>
      <c r="SLN96" s="64"/>
      <c r="SLO96" s="64"/>
      <c r="SLP96" s="64"/>
      <c r="SLQ96" s="64"/>
      <c r="SLR96" s="64"/>
      <c r="SLS96" s="64"/>
      <c r="SLT96" s="64"/>
      <c r="SLU96" s="64"/>
      <c r="SLV96" s="64"/>
      <c r="SLW96" s="64"/>
      <c r="SLX96" s="64"/>
      <c r="SLY96" s="64"/>
      <c r="SLZ96" s="64"/>
      <c r="SMA96" s="64"/>
      <c r="SMB96" s="64"/>
      <c r="SMC96" s="64"/>
      <c r="SMD96" s="64"/>
      <c r="SME96" s="64"/>
      <c r="SMF96" s="64"/>
      <c r="SMG96" s="64"/>
      <c r="SMH96" s="64"/>
      <c r="SMI96" s="64"/>
      <c r="SMJ96" s="64"/>
      <c r="SMK96" s="64"/>
      <c r="SML96" s="64"/>
      <c r="SMM96" s="64"/>
      <c r="SMN96" s="64"/>
      <c r="SMO96" s="64"/>
      <c r="SMP96" s="64"/>
      <c r="SMQ96" s="64"/>
      <c r="SMR96" s="64"/>
      <c r="SMS96" s="64"/>
      <c r="SMT96" s="64"/>
      <c r="SMU96" s="64"/>
      <c r="SMV96" s="64"/>
      <c r="SMW96" s="64"/>
      <c r="SMX96" s="64"/>
      <c r="SMY96" s="64"/>
      <c r="SMZ96" s="64"/>
      <c r="SNA96" s="64"/>
      <c r="SNB96" s="64"/>
      <c r="SNC96" s="64"/>
      <c r="SND96" s="64"/>
      <c r="SNE96" s="64"/>
      <c r="SNF96" s="64"/>
      <c r="SNG96" s="64"/>
      <c r="SNH96" s="64"/>
      <c r="SNI96" s="64"/>
      <c r="SNJ96" s="64"/>
      <c r="SNK96" s="64"/>
      <c r="SNL96" s="64"/>
      <c r="SNM96" s="64"/>
      <c r="SNN96" s="64"/>
      <c r="SNO96" s="64"/>
      <c r="SNP96" s="64"/>
      <c r="SNQ96" s="64"/>
      <c r="SNR96" s="64"/>
      <c r="SNS96" s="64"/>
      <c r="SNT96" s="64"/>
      <c r="SNU96" s="64"/>
      <c r="SNV96" s="64"/>
      <c r="SNW96" s="64"/>
      <c r="SNX96" s="64"/>
      <c r="SNY96" s="64"/>
      <c r="SNZ96" s="64"/>
      <c r="SOA96" s="64"/>
      <c r="SOB96" s="64"/>
      <c r="SOC96" s="64"/>
      <c r="SOD96" s="64"/>
      <c r="SOE96" s="64"/>
      <c r="SOF96" s="64"/>
      <c r="SOG96" s="64"/>
      <c r="SOH96" s="64"/>
      <c r="SOI96" s="64"/>
      <c r="SOJ96" s="64"/>
      <c r="SOK96" s="64"/>
      <c r="SOL96" s="64"/>
      <c r="SOM96" s="64"/>
      <c r="SON96" s="64"/>
      <c r="SOO96" s="64"/>
      <c r="SOP96" s="64"/>
      <c r="SOQ96" s="64"/>
      <c r="SOR96" s="64"/>
      <c r="SOS96" s="64"/>
      <c r="SOT96" s="64"/>
      <c r="SOU96" s="64"/>
      <c r="SOV96" s="64"/>
      <c r="SOW96" s="64"/>
      <c r="SOX96" s="64"/>
      <c r="SOY96" s="64"/>
      <c r="SOZ96" s="64"/>
      <c r="SPA96" s="64"/>
      <c r="SPB96" s="64"/>
      <c r="SPC96" s="64"/>
      <c r="SPD96" s="64"/>
      <c r="SPE96" s="64"/>
      <c r="SPF96" s="64"/>
      <c r="SPG96" s="64"/>
      <c r="SPH96" s="64"/>
      <c r="SPI96" s="64"/>
      <c r="SPJ96" s="64"/>
      <c r="SPK96" s="64"/>
      <c r="SPL96" s="64"/>
      <c r="SPM96" s="64"/>
      <c r="SPN96" s="64"/>
      <c r="SPO96" s="64"/>
      <c r="SPP96" s="64"/>
      <c r="SPQ96" s="64"/>
      <c r="SPR96" s="64"/>
      <c r="SPS96" s="64"/>
      <c r="SPT96" s="64"/>
      <c r="SPU96" s="64"/>
      <c r="SPV96" s="64"/>
      <c r="SPW96" s="64"/>
      <c r="SPX96" s="64"/>
      <c r="SPY96" s="64"/>
      <c r="SPZ96" s="64"/>
      <c r="SQA96" s="64"/>
      <c r="SQB96" s="64"/>
      <c r="SQC96" s="64"/>
      <c r="SQD96" s="64"/>
      <c r="SQE96" s="64"/>
      <c r="SQF96" s="64"/>
      <c r="SQG96" s="64"/>
      <c r="SQH96" s="64"/>
      <c r="SQI96" s="64"/>
      <c r="SQJ96" s="64"/>
      <c r="SQK96" s="64"/>
      <c r="SQL96" s="64"/>
      <c r="SQM96" s="64"/>
      <c r="SQN96" s="64"/>
      <c r="SQO96" s="64"/>
      <c r="SQP96" s="64"/>
      <c r="SQQ96" s="64"/>
      <c r="SQR96" s="64"/>
      <c r="SQS96" s="64"/>
      <c r="SQT96" s="64"/>
      <c r="SQU96" s="64"/>
      <c r="SQV96" s="64"/>
      <c r="SQW96" s="64"/>
      <c r="SQX96" s="64"/>
      <c r="SQY96" s="64"/>
      <c r="SQZ96" s="64"/>
      <c r="SRA96" s="64"/>
      <c r="SRB96" s="64"/>
      <c r="SRC96" s="64"/>
      <c r="SRD96" s="64"/>
      <c r="SRE96" s="64"/>
      <c r="SRF96" s="64"/>
      <c r="SRG96" s="64"/>
      <c r="SRH96" s="64"/>
      <c r="SRI96" s="64"/>
      <c r="SRJ96" s="64"/>
      <c r="SRK96" s="64"/>
      <c r="SRL96" s="64"/>
      <c r="SRM96" s="64"/>
      <c r="SRN96" s="64"/>
      <c r="SRO96" s="64"/>
      <c r="SRP96" s="64"/>
      <c r="SRQ96" s="64"/>
      <c r="SRR96" s="64"/>
      <c r="SRS96" s="64"/>
      <c r="SRT96" s="64"/>
      <c r="SRU96" s="64"/>
      <c r="SRV96" s="64"/>
      <c r="SRW96" s="64"/>
      <c r="SRX96" s="64"/>
      <c r="SRY96" s="64"/>
      <c r="SRZ96" s="64"/>
      <c r="SSA96" s="64"/>
      <c r="SSB96" s="64"/>
      <c r="SSC96" s="64"/>
      <c r="SSD96" s="64"/>
      <c r="SSE96" s="64"/>
      <c r="SSF96" s="64"/>
      <c r="SSG96" s="64"/>
      <c r="SSH96" s="64"/>
      <c r="SSI96" s="64"/>
      <c r="SSJ96" s="64"/>
      <c r="SSK96" s="64"/>
      <c r="SSL96" s="64"/>
      <c r="SSM96" s="64"/>
      <c r="SSN96" s="64"/>
      <c r="SSO96" s="64"/>
      <c r="SSP96" s="64"/>
      <c r="SSQ96" s="64"/>
      <c r="SSR96" s="64"/>
      <c r="SSS96" s="64"/>
      <c r="SST96" s="64"/>
      <c r="SSU96" s="64"/>
      <c r="SSV96" s="64"/>
      <c r="SSW96" s="64"/>
      <c r="SSX96" s="64"/>
      <c r="SSY96" s="64"/>
      <c r="SSZ96" s="64"/>
      <c r="STA96" s="64"/>
      <c r="STB96" s="64"/>
      <c r="STC96" s="64"/>
      <c r="STD96" s="64"/>
      <c r="STE96" s="64"/>
      <c r="STF96" s="64"/>
      <c r="STG96" s="64"/>
      <c r="STH96" s="64"/>
      <c r="STI96" s="64"/>
      <c r="STJ96" s="64"/>
      <c r="STK96" s="64"/>
      <c r="STL96" s="64"/>
      <c r="STM96" s="64"/>
      <c r="STN96" s="64"/>
      <c r="STO96" s="64"/>
      <c r="STP96" s="64"/>
      <c r="STQ96" s="64"/>
      <c r="STR96" s="64"/>
      <c r="STS96" s="64"/>
      <c r="STT96" s="64"/>
      <c r="STU96" s="64"/>
      <c r="STV96" s="64"/>
      <c r="STW96" s="64"/>
      <c r="STX96" s="64"/>
      <c r="STY96" s="64"/>
      <c r="STZ96" s="64"/>
      <c r="SUA96" s="64"/>
      <c r="SUB96" s="64"/>
      <c r="SUC96" s="64"/>
      <c r="SUD96" s="64"/>
      <c r="SUE96" s="64"/>
      <c r="SUF96" s="64"/>
      <c r="SUG96" s="64"/>
      <c r="SUH96" s="64"/>
      <c r="SUI96" s="64"/>
      <c r="SUJ96" s="64"/>
      <c r="SUK96" s="64"/>
      <c r="SUL96" s="64"/>
      <c r="SUM96" s="64"/>
      <c r="SUN96" s="64"/>
      <c r="SUO96" s="64"/>
      <c r="SUP96" s="64"/>
      <c r="SUQ96" s="64"/>
      <c r="SUR96" s="64"/>
      <c r="SUS96" s="64"/>
      <c r="SUT96" s="64"/>
      <c r="SUU96" s="64"/>
      <c r="SUV96" s="64"/>
      <c r="SUW96" s="64"/>
      <c r="SUX96" s="64"/>
      <c r="SUY96" s="64"/>
      <c r="SUZ96" s="64"/>
      <c r="SVA96" s="64"/>
      <c r="SVB96" s="64"/>
      <c r="SVC96" s="64"/>
      <c r="SVD96" s="64"/>
      <c r="SVE96" s="64"/>
      <c r="SVF96" s="64"/>
      <c r="SVG96" s="64"/>
      <c r="SVH96" s="64"/>
      <c r="SVI96" s="64"/>
      <c r="SVJ96" s="64"/>
      <c r="SVK96" s="64"/>
      <c r="SVL96" s="64"/>
      <c r="SVM96" s="64"/>
      <c r="SVN96" s="64"/>
      <c r="SVO96" s="64"/>
      <c r="SVP96" s="64"/>
      <c r="SVQ96" s="64"/>
      <c r="SVR96" s="64"/>
      <c r="SVS96" s="64"/>
      <c r="SVT96" s="64"/>
      <c r="SVU96" s="64"/>
      <c r="SVV96" s="64"/>
      <c r="SVW96" s="64"/>
      <c r="SVX96" s="64"/>
      <c r="SVY96" s="64"/>
      <c r="SVZ96" s="64"/>
      <c r="SWA96" s="64"/>
      <c r="SWB96" s="64"/>
      <c r="SWC96" s="64"/>
      <c r="SWD96" s="64"/>
      <c r="SWE96" s="64"/>
      <c r="SWF96" s="64"/>
      <c r="SWG96" s="64"/>
      <c r="SWH96" s="64"/>
      <c r="SWI96" s="64"/>
      <c r="SWJ96" s="64"/>
      <c r="SWK96" s="64"/>
      <c r="SWL96" s="64"/>
      <c r="SWM96" s="64"/>
      <c r="SWN96" s="64"/>
      <c r="SWO96" s="64"/>
      <c r="SWP96" s="64"/>
      <c r="SWQ96" s="64"/>
      <c r="SWR96" s="64"/>
      <c r="SWS96" s="64"/>
      <c r="SWT96" s="64"/>
      <c r="SWU96" s="64"/>
      <c r="SWV96" s="64"/>
      <c r="SWW96" s="64"/>
      <c r="SWX96" s="64"/>
      <c r="SWY96" s="64"/>
      <c r="SWZ96" s="64"/>
      <c r="SXA96" s="64"/>
      <c r="SXB96" s="64"/>
      <c r="SXC96" s="64"/>
      <c r="SXD96" s="64"/>
      <c r="SXE96" s="64"/>
      <c r="SXF96" s="64"/>
      <c r="SXG96" s="64"/>
      <c r="SXH96" s="64"/>
      <c r="SXI96" s="64"/>
      <c r="SXJ96" s="64"/>
      <c r="SXK96" s="64"/>
      <c r="SXL96" s="64"/>
      <c r="SXM96" s="64"/>
      <c r="SXN96" s="64"/>
      <c r="SXO96" s="64"/>
      <c r="SXP96" s="64"/>
      <c r="SXQ96" s="64"/>
      <c r="SXR96" s="64"/>
      <c r="SXS96" s="64"/>
      <c r="SXT96" s="64"/>
      <c r="SXU96" s="64"/>
      <c r="SXV96" s="64"/>
      <c r="SXW96" s="64"/>
      <c r="SXX96" s="64"/>
      <c r="SXY96" s="64"/>
      <c r="SXZ96" s="64"/>
      <c r="SYA96" s="64"/>
      <c r="SYB96" s="64"/>
      <c r="SYC96" s="64"/>
      <c r="SYD96" s="64"/>
      <c r="SYE96" s="64"/>
      <c r="SYF96" s="64"/>
      <c r="SYG96" s="64"/>
      <c r="SYH96" s="64"/>
      <c r="SYI96" s="64"/>
      <c r="SYJ96" s="64"/>
      <c r="SYK96" s="64"/>
      <c r="SYL96" s="64"/>
      <c r="SYM96" s="64"/>
      <c r="SYN96" s="64"/>
      <c r="SYO96" s="64"/>
      <c r="SYP96" s="64"/>
      <c r="SYQ96" s="64"/>
      <c r="SYR96" s="64"/>
      <c r="SYS96" s="64"/>
      <c r="SYT96" s="64"/>
      <c r="SYU96" s="64"/>
      <c r="SYV96" s="64"/>
      <c r="SYW96" s="64"/>
      <c r="SYX96" s="64"/>
      <c r="SYY96" s="64"/>
      <c r="SYZ96" s="64"/>
      <c r="SZA96" s="64"/>
      <c r="SZB96" s="64"/>
      <c r="SZC96" s="64"/>
      <c r="SZD96" s="64"/>
      <c r="SZE96" s="64"/>
      <c r="SZF96" s="64"/>
      <c r="SZG96" s="64"/>
      <c r="SZH96" s="64"/>
      <c r="SZI96" s="64"/>
      <c r="SZJ96" s="64"/>
      <c r="SZK96" s="64"/>
      <c r="SZL96" s="64"/>
      <c r="SZM96" s="64"/>
      <c r="SZN96" s="64"/>
      <c r="SZO96" s="64"/>
      <c r="SZP96" s="64"/>
      <c r="SZQ96" s="64"/>
      <c r="SZR96" s="64"/>
      <c r="SZS96" s="64"/>
      <c r="SZT96" s="64"/>
      <c r="SZU96" s="64"/>
      <c r="SZV96" s="64"/>
      <c r="SZW96" s="64"/>
      <c r="SZX96" s="64"/>
      <c r="SZY96" s="64"/>
      <c r="SZZ96" s="64"/>
      <c r="TAA96" s="64"/>
      <c r="TAB96" s="64"/>
      <c r="TAC96" s="64"/>
      <c r="TAD96" s="64"/>
      <c r="TAE96" s="64"/>
      <c r="TAF96" s="64"/>
      <c r="TAG96" s="64"/>
      <c r="TAH96" s="64"/>
      <c r="TAI96" s="64"/>
      <c r="TAJ96" s="64"/>
      <c r="TAK96" s="64"/>
      <c r="TAL96" s="64"/>
      <c r="TAM96" s="64"/>
      <c r="TAN96" s="64"/>
      <c r="TAO96" s="64"/>
      <c r="TAP96" s="64"/>
      <c r="TAQ96" s="64"/>
      <c r="TAR96" s="64"/>
      <c r="TAS96" s="64"/>
      <c r="TAT96" s="64"/>
      <c r="TAU96" s="64"/>
      <c r="TAV96" s="64"/>
      <c r="TAW96" s="64"/>
      <c r="TAX96" s="64"/>
      <c r="TAY96" s="64"/>
      <c r="TAZ96" s="64"/>
      <c r="TBA96" s="64"/>
      <c r="TBB96" s="64"/>
      <c r="TBC96" s="64"/>
      <c r="TBD96" s="64"/>
      <c r="TBE96" s="64"/>
      <c r="TBF96" s="64"/>
      <c r="TBG96" s="64"/>
      <c r="TBH96" s="64"/>
      <c r="TBI96" s="64"/>
      <c r="TBJ96" s="64"/>
      <c r="TBK96" s="64"/>
      <c r="TBL96" s="64"/>
      <c r="TBM96" s="64"/>
      <c r="TBN96" s="64"/>
      <c r="TBO96" s="64"/>
      <c r="TBP96" s="64"/>
      <c r="TBQ96" s="64"/>
      <c r="TBR96" s="64"/>
      <c r="TBS96" s="64"/>
      <c r="TBT96" s="64"/>
      <c r="TBU96" s="64"/>
      <c r="TBV96" s="64"/>
      <c r="TBW96" s="64"/>
      <c r="TBX96" s="64"/>
      <c r="TBY96" s="64"/>
      <c r="TBZ96" s="64"/>
      <c r="TCA96" s="64"/>
      <c r="TCB96" s="64"/>
      <c r="TCC96" s="64"/>
      <c r="TCD96" s="64"/>
      <c r="TCE96" s="64"/>
      <c r="TCF96" s="64"/>
      <c r="TCG96" s="64"/>
      <c r="TCH96" s="64"/>
      <c r="TCI96" s="64"/>
      <c r="TCJ96" s="64"/>
      <c r="TCK96" s="64"/>
      <c r="TCL96" s="64"/>
      <c r="TCM96" s="64"/>
      <c r="TCN96" s="64"/>
      <c r="TCO96" s="64"/>
      <c r="TCP96" s="64"/>
      <c r="TCQ96" s="64"/>
      <c r="TCR96" s="64"/>
      <c r="TCS96" s="64"/>
      <c r="TCT96" s="64"/>
      <c r="TCU96" s="64"/>
      <c r="TCV96" s="64"/>
      <c r="TCW96" s="64"/>
      <c r="TCX96" s="64"/>
      <c r="TCY96" s="64"/>
      <c r="TCZ96" s="64"/>
      <c r="TDA96" s="64"/>
      <c r="TDB96" s="64"/>
      <c r="TDC96" s="64"/>
      <c r="TDD96" s="64"/>
      <c r="TDE96" s="64"/>
      <c r="TDF96" s="64"/>
      <c r="TDG96" s="64"/>
      <c r="TDH96" s="64"/>
      <c r="TDI96" s="64"/>
      <c r="TDJ96" s="64"/>
      <c r="TDK96" s="64"/>
      <c r="TDL96" s="64"/>
      <c r="TDM96" s="64"/>
      <c r="TDN96" s="64"/>
      <c r="TDO96" s="64"/>
      <c r="TDP96" s="64"/>
      <c r="TDQ96" s="64"/>
      <c r="TDR96" s="64"/>
      <c r="TDS96" s="64"/>
      <c r="TDT96" s="64"/>
      <c r="TDU96" s="64"/>
      <c r="TDV96" s="64"/>
      <c r="TDW96" s="64"/>
      <c r="TDX96" s="64"/>
      <c r="TDY96" s="64"/>
      <c r="TDZ96" s="64"/>
      <c r="TEA96" s="64"/>
      <c r="TEB96" s="64"/>
      <c r="TEC96" s="64"/>
      <c r="TED96" s="64"/>
      <c r="TEE96" s="64"/>
      <c r="TEF96" s="64"/>
      <c r="TEG96" s="64"/>
      <c r="TEH96" s="64"/>
      <c r="TEI96" s="64"/>
      <c r="TEJ96" s="64"/>
      <c r="TEK96" s="64"/>
      <c r="TEL96" s="64"/>
      <c r="TEM96" s="64"/>
      <c r="TEN96" s="64"/>
      <c r="TEO96" s="64"/>
      <c r="TEP96" s="64"/>
      <c r="TEQ96" s="64"/>
      <c r="TER96" s="64"/>
      <c r="TES96" s="64"/>
      <c r="TET96" s="64"/>
      <c r="TEU96" s="64"/>
      <c r="TEV96" s="64"/>
      <c r="TEW96" s="64"/>
      <c r="TEX96" s="64"/>
      <c r="TEY96" s="64"/>
      <c r="TEZ96" s="64"/>
      <c r="TFA96" s="64"/>
      <c r="TFB96" s="64"/>
      <c r="TFC96" s="64"/>
      <c r="TFD96" s="64"/>
      <c r="TFE96" s="64"/>
      <c r="TFF96" s="64"/>
      <c r="TFG96" s="64"/>
      <c r="TFH96" s="64"/>
      <c r="TFI96" s="64"/>
      <c r="TFJ96" s="64"/>
      <c r="TFK96" s="64"/>
      <c r="TFL96" s="64"/>
      <c r="TFM96" s="64"/>
      <c r="TFN96" s="64"/>
      <c r="TFO96" s="64"/>
      <c r="TFP96" s="64"/>
      <c r="TFQ96" s="64"/>
      <c r="TFR96" s="64"/>
      <c r="TFS96" s="64"/>
      <c r="TFT96" s="64"/>
      <c r="TFU96" s="64"/>
      <c r="TFV96" s="64"/>
      <c r="TFW96" s="64"/>
      <c r="TFX96" s="64"/>
      <c r="TFY96" s="64"/>
      <c r="TFZ96" s="64"/>
      <c r="TGA96" s="64"/>
      <c r="TGB96" s="64"/>
      <c r="TGC96" s="64"/>
      <c r="TGD96" s="64"/>
      <c r="TGE96" s="64"/>
      <c r="TGF96" s="64"/>
      <c r="TGG96" s="64"/>
      <c r="TGH96" s="64"/>
      <c r="TGI96" s="64"/>
      <c r="TGJ96" s="64"/>
      <c r="TGK96" s="64"/>
      <c r="TGL96" s="64"/>
      <c r="TGM96" s="64"/>
      <c r="TGN96" s="64"/>
      <c r="TGO96" s="64"/>
      <c r="TGP96" s="64"/>
      <c r="TGQ96" s="64"/>
      <c r="TGR96" s="64"/>
      <c r="TGS96" s="64"/>
      <c r="TGT96" s="64"/>
      <c r="TGU96" s="64"/>
      <c r="TGV96" s="64"/>
      <c r="TGW96" s="64"/>
      <c r="TGX96" s="64"/>
      <c r="TGY96" s="64"/>
      <c r="TGZ96" s="64"/>
      <c r="THA96" s="64"/>
      <c r="THB96" s="64"/>
      <c r="THC96" s="64"/>
      <c r="THD96" s="64"/>
      <c r="THE96" s="64"/>
      <c r="THF96" s="64"/>
      <c r="THG96" s="64"/>
      <c r="THH96" s="64"/>
      <c r="THI96" s="64"/>
      <c r="THJ96" s="64"/>
      <c r="THK96" s="64"/>
      <c r="THL96" s="64"/>
      <c r="THM96" s="64"/>
      <c r="THN96" s="64"/>
      <c r="THO96" s="64"/>
      <c r="THP96" s="64"/>
      <c r="THQ96" s="64"/>
      <c r="THR96" s="64"/>
      <c r="THS96" s="64"/>
      <c r="THT96" s="64"/>
      <c r="THU96" s="64"/>
      <c r="THV96" s="64"/>
      <c r="THW96" s="64"/>
      <c r="THX96" s="64"/>
      <c r="THY96" s="64"/>
      <c r="THZ96" s="64"/>
      <c r="TIA96" s="64"/>
      <c r="TIB96" s="64"/>
      <c r="TIC96" s="64"/>
      <c r="TID96" s="64"/>
      <c r="TIE96" s="64"/>
      <c r="TIF96" s="64"/>
      <c r="TIG96" s="64"/>
      <c r="TIH96" s="64"/>
      <c r="TII96" s="64"/>
      <c r="TIJ96" s="64"/>
      <c r="TIK96" s="64"/>
      <c r="TIL96" s="64"/>
      <c r="TIM96" s="64"/>
      <c r="TIN96" s="64"/>
      <c r="TIO96" s="64"/>
      <c r="TIP96" s="64"/>
      <c r="TIQ96" s="64"/>
      <c r="TIR96" s="64"/>
      <c r="TIS96" s="64"/>
      <c r="TIT96" s="64"/>
      <c r="TIU96" s="64"/>
      <c r="TIV96" s="64"/>
      <c r="TIW96" s="64"/>
      <c r="TIX96" s="64"/>
      <c r="TIY96" s="64"/>
      <c r="TIZ96" s="64"/>
      <c r="TJA96" s="64"/>
      <c r="TJB96" s="64"/>
      <c r="TJC96" s="64"/>
      <c r="TJD96" s="64"/>
      <c r="TJE96" s="64"/>
      <c r="TJF96" s="64"/>
      <c r="TJG96" s="64"/>
      <c r="TJH96" s="64"/>
      <c r="TJI96" s="64"/>
      <c r="TJJ96" s="64"/>
      <c r="TJK96" s="64"/>
      <c r="TJL96" s="64"/>
      <c r="TJM96" s="64"/>
      <c r="TJN96" s="64"/>
      <c r="TJO96" s="64"/>
      <c r="TJP96" s="64"/>
      <c r="TJQ96" s="64"/>
      <c r="TJR96" s="64"/>
      <c r="TJS96" s="64"/>
      <c r="TJT96" s="64"/>
      <c r="TJU96" s="64"/>
      <c r="TJV96" s="64"/>
      <c r="TJW96" s="64"/>
      <c r="TJX96" s="64"/>
      <c r="TJY96" s="64"/>
      <c r="TJZ96" s="64"/>
      <c r="TKA96" s="64"/>
      <c r="TKB96" s="64"/>
      <c r="TKC96" s="64"/>
      <c r="TKD96" s="64"/>
      <c r="TKE96" s="64"/>
      <c r="TKF96" s="64"/>
      <c r="TKG96" s="64"/>
      <c r="TKH96" s="64"/>
      <c r="TKI96" s="64"/>
      <c r="TKJ96" s="64"/>
      <c r="TKK96" s="64"/>
      <c r="TKL96" s="64"/>
      <c r="TKM96" s="64"/>
      <c r="TKN96" s="64"/>
      <c r="TKO96" s="64"/>
      <c r="TKP96" s="64"/>
      <c r="TKQ96" s="64"/>
      <c r="TKR96" s="64"/>
      <c r="TKS96" s="64"/>
      <c r="TKT96" s="64"/>
      <c r="TKU96" s="64"/>
      <c r="TKV96" s="64"/>
      <c r="TKW96" s="64"/>
      <c r="TKX96" s="64"/>
      <c r="TKY96" s="64"/>
      <c r="TKZ96" s="64"/>
      <c r="TLA96" s="64"/>
      <c r="TLB96" s="64"/>
      <c r="TLC96" s="64"/>
      <c r="TLD96" s="64"/>
      <c r="TLE96" s="64"/>
      <c r="TLF96" s="64"/>
      <c r="TLG96" s="64"/>
      <c r="TLH96" s="64"/>
      <c r="TLI96" s="64"/>
      <c r="TLJ96" s="64"/>
      <c r="TLK96" s="64"/>
      <c r="TLL96" s="64"/>
      <c r="TLM96" s="64"/>
      <c r="TLN96" s="64"/>
      <c r="TLO96" s="64"/>
      <c r="TLP96" s="64"/>
      <c r="TLQ96" s="64"/>
      <c r="TLR96" s="64"/>
      <c r="TLS96" s="64"/>
      <c r="TLT96" s="64"/>
      <c r="TLU96" s="64"/>
      <c r="TLV96" s="64"/>
      <c r="TLW96" s="64"/>
      <c r="TLX96" s="64"/>
      <c r="TLY96" s="64"/>
      <c r="TLZ96" s="64"/>
      <c r="TMA96" s="64"/>
      <c r="TMB96" s="64"/>
      <c r="TMC96" s="64"/>
      <c r="TMD96" s="64"/>
      <c r="TME96" s="64"/>
      <c r="TMF96" s="64"/>
      <c r="TMG96" s="64"/>
      <c r="TMH96" s="64"/>
      <c r="TMI96" s="64"/>
      <c r="TMJ96" s="64"/>
      <c r="TMK96" s="64"/>
      <c r="TML96" s="64"/>
      <c r="TMM96" s="64"/>
      <c r="TMN96" s="64"/>
      <c r="TMO96" s="64"/>
      <c r="TMP96" s="64"/>
      <c r="TMQ96" s="64"/>
      <c r="TMR96" s="64"/>
      <c r="TMS96" s="64"/>
      <c r="TMT96" s="64"/>
      <c r="TMU96" s="64"/>
      <c r="TMV96" s="64"/>
      <c r="TMW96" s="64"/>
      <c r="TMX96" s="64"/>
      <c r="TMY96" s="64"/>
      <c r="TMZ96" s="64"/>
      <c r="TNA96" s="64"/>
      <c r="TNB96" s="64"/>
      <c r="TNC96" s="64"/>
      <c r="TND96" s="64"/>
      <c r="TNE96" s="64"/>
      <c r="TNF96" s="64"/>
      <c r="TNG96" s="64"/>
      <c r="TNH96" s="64"/>
      <c r="TNI96" s="64"/>
      <c r="TNJ96" s="64"/>
      <c r="TNK96" s="64"/>
      <c r="TNL96" s="64"/>
      <c r="TNM96" s="64"/>
      <c r="TNN96" s="64"/>
      <c r="TNO96" s="64"/>
      <c r="TNP96" s="64"/>
      <c r="TNQ96" s="64"/>
      <c r="TNR96" s="64"/>
      <c r="TNS96" s="64"/>
      <c r="TNT96" s="64"/>
      <c r="TNU96" s="64"/>
      <c r="TNV96" s="64"/>
      <c r="TNW96" s="64"/>
      <c r="TNX96" s="64"/>
      <c r="TNY96" s="64"/>
      <c r="TNZ96" s="64"/>
      <c r="TOA96" s="64"/>
      <c r="TOB96" s="64"/>
      <c r="TOC96" s="64"/>
      <c r="TOD96" s="64"/>
      <c r="TOE96" s="64"/>
      <c r="TOF96" s="64"/>
      <c r="TOG96" s="64"/>
      <c r="TOH96" s="64"/>
      <c r="TOI96" s="64"/>
      <c r="TOJ96" s="64"/>
      <c r="TOK96" s="64"/>
      <c r="TOL96" s="64"/>
      <c r="TOM96" s="64"/>
      <c r="TON96" s="64"/>
      <c r="TOO96" s="64"/>
      <c r="TOP96" s="64"/>
      <c r="TOQ96" s="64"/>
      <c r="TOR96" s="64"/>
      <c r="TOS96" s="64"/>
      <c r="TOT96" s="64"/>
      <c r="TOU96" s="64"/>
      <c r="TOV96" s="64"/>
      <c r="TOW96" s="64"/>
      <c r="TOX96" s="64"/>
      <c r="TOY96" s="64"/>
      <c r="TOZ96" s="64"/>
      <c r="TPA96" s="64"/>
      <c r="TPB96" s="64"/>
      <c r="TPC96" s="64"/>
      <c r="TPD96" s="64"/>
      <c r="TPE96" s="64"/>
      <c r="TPF96" s="64"/>
      <c r="TPG96" s="64"/>
      <c r="TPH96" s="64"/>
      <c r="TPI96" s="64"/>
      <c r="TPJ96" s="64"/>
      <c r="TPK96" s="64"/>
      <c r="TPL96" s="64"/>
      <c r="TPM96" s="64"/>
      <c r="TPN96" s="64"/>
      <c r="TPO96" s="64"/>
      <c r="TPP96" s="64"/>
      <c r="TPQ96" s="64"/>
      <c r="TPR96" s="64"/>
      <c r="TPS96" s="64"/>
      <c r="TPT96" s="64"/>
      <c r="TPU96" s="64"/>
      <c r="TPV96" s="64"/>
      <c r="TPW96" s="64"/>
      <c r="TPX96" s="64"/>
      <c r="TPY96" s="64"/>
      <c r="TPZ96" s="64"/>
      <c r="TQA96" s="64"/>
      <c r="TQB96" s="64"/>
      <c r="TQC96" s="64"/>
      <c r="TQD96" s="64"/>
      <c r="TQE96" s="64"/>
      <c r="TQF96" s="64"/>
      <c r="TQG96" s="64"/>
      <c r="TQH96" s="64"/>
      <c r="TQI96" s="64"/>
      <c r="TQJ96" s="64"/>
      <c r="TQK96" s="64"/>
      <c r="TQL96" s="64"/>
      <c r="TQM96" s="64"/>
      <c r="TQN96" s="64"/>
      <c r="TQO96" s="64"/>
      <c r="TQP96" s="64"/>
      <c r="TQQ96" s="64"/>
      <c r="TQR96" s="64"/>
      <c r="TQS96" s="64"/>
      <c r="TQT96" s="64"/>
      <c r="TQU96" s="64"/>
      <c r="TQV96" s="64"/>
      <c r="TQW96" s="64"/>
      <c r="TQX96" s="64"/>
      <c r="TQY96" s="64"/>
      <c r="TQZ96" s="64"/>
      <c r="TRA96" s="64"/>
      <c r="TRB96" s="64"/>
      <c r="TRC96" s="64"/>
      <c r="TRD96" s="64"/>
      <c r="TRE96" s="64"/>
      <c r="TRF96" s="64"/>
      <c r="TRG96" s="64"/>
      <c r="TRH96" s="64"/>
      <c r="TRI96" s="64"/>
      <c r="TRJ96" s="64"/>
      <c r="TRK96" s="64"/>
      <c r="TRL96" s="64"/>
      <c r="TRM96" s="64"/>
      <c r="TRN96" s="64"/>
      <c r="TRO96" s="64"/>
      <c r="TRP96" s="64"/>
      <c r="TRQ96" s="64"/>
      <c r="TRR96" s="64"/>
      <c r="TRS96" s="64"/>
      <c r="TRT96" s="64"/>
      <c r="TRU96" s="64"/>
      <c r="TRV96" s="64"/>
      <c r="TRW96" s="64"/>
      <c r="TRX96" s="64"/>
      <c r="TRY96" s="64"/>
      <c r="TRZ96" s="64"/>
      <c r="TSA96" s="64"/>
      <c r="TSB96" s="64"/>
      <c r="TSC96" s="64"/>
      <c r="TSD96" s="64"/>
      <c r="TSE96" s="64"/>
      <c r="TSF96" s="64"/>
      <c r="TSG96" s="64"/>
      <c r="TSH96" s="64"/>
      <c r="TSI96" s="64"/>
      <c r="TSJ96" s="64"/>
      <c r="TSK96" s="64"/>
      <c r="TSL96" s="64"/>
      <c r="TSM96" s="64"/>
      <c r="TSN96" s="64"/>
      <c r="TSO96" s="64"/>
      <c r="TSP96" s="64"/>
      <c r="TSQ96" s="64"/>
      <c r="TSR96" s="64"/>
      <c r="TSS96" s="64"/>
      <c r="TST96" s="64"/>
      <c r="TSU96" s="64"/>
      <c r="TSV96" s="64"/>
      <c r="TSW96" s="64"/>
      <c r="TSX96" s="64"/>
      <c r="TSY96" s="64"/>
      <c r="TSZ96" s="64"/>
      <c r="TTA96" s="64"/>
      <c r="TTB96" s="64"/>
      <c r="TTC96" s="64"/>
      <c r="TTD96" s="64"/>
      <c r="TTE96" s="64"/>
      <c r="TTF96" s="64"/>
      <c r="TTG96" s="64"/>
      <c r="TTH96" s="64"/>
      <c r="TTI96" s="64"/>
      <c r="TTJ96" s="64"/>
      <c r="TTK96" s="64"/>
      <c r="TTL96" s="64"/>
      <c r="TTM96" s="64"/>
      <c r="TTN96" s="64"/>
      <c r="TTO96" s="64"/>
      <c r="TTP96" s="64"/>
      <c r="TTQ96" s="64"/>
      <c r="TTR96" s="64"/>
      <c r="TTS96" s="64"/>
      <c r="TTT96" s="64"/>
      <c r="TTU96" s="64"/>
      <c r="TTV96" s="64"/>
      <c r="TTW96" s="64"/>
      <c r="TTX96" s="64"/>
      <c r="TTY96" s="64"/>
      <c r="TTZ96" s="64"/>
      <c r="TUA96" s="64"/>
      <c r="TUB96" s="64"/>
      <c r="TUC96" s="64"/>
      <c r="TUD96" s="64"/>
      <c r="TUE96" s="64"/>
      <c r="TUF96" s="64"/>
      <c r="TUG96" s="64"/>
      <c r="TUH96" s="64"/>
      <c r="TUI96" s="64"/>
      <c r="TUJ96" s="64"/>
      <c r="TUK96" s="64"/>
      <c r="TUL96" s="64"/>
      <c r="TUM96" s="64"/>
      <c r="TUN96" s="64"/>
      <c r="TUO96" s="64"/>
      <c r="TUP96" s="64"/>
      <c r="TUQ96" s="64"/>
      <c r="TUR96" s="64"/>
      <c r="TUS96" s="64"/>
      <c r="TUT96" s="64"/>
      <c r="TUU96" s="64"/>
      <c r="TUV96" s="64"/>
      <c r="TUW96" s="64"/>
      <c r="TUX96" s="64"/>
      <c r="TUY96" s="64"/>
      <c r="TUZ96" s="64"/>
      <c r="TVA96" s="64"/>
      <c r="TVB96" s="64"/>
      <c r="TVC96" s="64"/>
      <c r="TVD96" s="64"/>
      <c r="TVE96" s="64"/>
      <c r="TVF96" s="64"/>
      <c r="TVG96" s="64"/>
      <c r="TVH96" s="64"/>
      <c r="TVI96" s="64"/>
      <c r="TVJ96" s="64"/>
      <c r="TVK96" s="64"/>
      <c r="TVL96" s="64"/>
      <c r="TVM96" s="64"/>
      <c r="TVN96" s="64"/>
      <c r="TVO96" s="64"/>
      <c r="TVP96" s="64"/>
      <c r="TVQ96" s="64"/>
      <c r="TVR96" s="64"/>
      <c r="TVS96" s="64"/>
      <c r="TVT96" s="64"/>
      <c r="TVU96" s="64"/>
      <c r="TVV96" s="64"/>
      <c r="TVW96" s="64"/>
      <c r="TVX96" s="64"/>
      <c r="TVY96" s="64"/>
      <c r="TVZ96" s="64"/>
      <c r="TWA96" s="64"/>
      <c r="TWB96" s="64"/>
      <c r="TWC96" s="64"/>
      <c r="TWD96" s="64"/>
      <c r="TWE96" s="64"/>
      <c r="TWF96" s="64"/>
      <c r="TWG96" s="64"/>
      <c r="TWH96" s="64"/>
      <c r="TWI96" s="64"/>
      <c r="TWJ96" s="64"/>
      <c r="TWK96" s="64"/>
      <c r="TWL96" s="64"/>
      <c r="TWM96" s="64"/>
      <c r="TWN96" s="64"/>
      <c r="TWO96" s="64"/>
      <c r="TWP96" s="64"/>
      <c r="TWQ96" s="64"/>
      <c r="TWR96" s="64"/>
      <c r="TWS96" s="64"/>
      <c r="TWT96" s="64"/>
      <c r="TWU96" s="64"/>
      <c r="TWV96" s="64"/>
      <c r="TWW96" s="64"/>
      <c r="TWX96" s="64"/>
      <c r="TWY96" s="64"/>
      <c r="TWZ96" s="64"/>
      <c r="TXA96" s="64"/>
      <c r="TXB96" s="64"/>
      <c r="TXC96" s="64"/>
      <c r="TXD96" s="64"/>
      <c r="TXE96" s="64"/>
      <c r="TXF96" s="64"/>
      <c r="TXG96" s="64"/>
      <c r="TXH96" s="64"/>
      <c r="TXI96" s="64"/>
      <c r="TXJ96" s="64"/>
      <c r="TXK96" s="64"/>
      <c r="TXL96" s="64"/>
      <c r="TXM96" s="64"/>
      <c r="TXN96" s="64"/>
      <c r="TXO96" s="64"/>
      <c r="TXP96" s="64"/>
      <c r="TXQ96" s="64"/>
      <c r="TXR96" s="64"/>
      <c r="TXS96" s="64"/>
      <c r="TXT96" s="64"/>
      <c r="TXU96" s="64"/>
      <c r="TXV96" s="64"/>
      <c r="TXW96" s="64"/>
      <c r="TXX96" s="64"/>
      <c r="TXY96" s="64"/>
      <c r="TXZ96" s="64"/>
      <c r="TYA96" s="64"/>
      <c r="TYB96" s="64"/>
      <c r="TYC96" s="64"/>
      <c r="TYD96" s="64"/>
      <c r="TYE96" s="64"/>
      <c r="TYF96" s="64"/>
      <c r="TYG96" s="64"/>
      <c r="TYH96" s="64"/>
      <c r="TYI96" s="64"/>
      <c r="TYJ96" s="64"/>
      <c r="TYK96" s="64"/>
      <c r="TYL96" s="64"/>
      <c r="TYM96" s="64"/>
      <c r="TYN96" s="64"/>
      <c r="TYO96" s="64"/>
      <c r="TYP96" s="64"/>
      <c r="TYQ96" s="64"/>
      <c r="TYR96" s="64"/>
      <c r="TYS96" s="64"/>
      <c r="TYT96" s="64"/>
      <c r="TYU96" s="64"/>
      <c r="TYV96" s="64"/>
      <c r="TYW96" s="64"/>
      <c r="TYX96" s="64"/>
      <c r="TYY96" s="64"/>
      <c r="TYZ96" s="64"/>
      <c r="TZA96" s="64"/>
      <c r="TZB96" s="64"/>
      <c r="TZC96" s="64"/>
      <c r="TZD96" s="64"/>
      <c r="TZE96" s="64"/>
      <c r="TZF96" s="64"/>
      <c r="TZG96" s="64"/>
      <c r="TZH96" s="64"/>
      <c r="TZI96" s="64"/>
      <c r="TZJ96" s="64"/>
      <c r="TZK96" s="64"/>
      <c r="TZL96" s="64"/>
      <c r="TZM96" s="64"/>
      <c r="TZN96" s="64"/>
      <c r="TZO96" s="64"/>
      <c r="TZP96" s="64"/>
      <c r="TZQ96" s="64"/>
      <c r="TZR96" s="64"/>
      <c r="TZS96" s="64"/>
      <c r="TZT96" s="64"/>
      <c r="TZU96" s="64"/>
      <c r="TZV96" s="64"/>
      <c r="TZW96" s="64"/>
      <c r="TZX96" s="64"/>
      <c r="TZY96" s="64"/>
      <c r="TZZ96" s="64"/>
      <c r="UAA96" s="64"/>
      <c r="UAB96" s="64"/>
      <c r="UAC96" s="64"/>
      <c r="UAD96" s="64"/>
      <c r="UAE96" s="64"/>
      <c r="UAF96" s="64"/>
      <c r="UAG96" s="64"/>
      <c r="UAH96" s="64"/>
      <c r="UAI96" s="64"/>
      <c r="UAJ96" s="64"/>
      <c r="UAK96" s="64"/>
      <c r="UAL96" s="64"/>
      <c r="UAM96" s="64"/>
      <c r="UAN96" s="64"/>
      <c r="UAO96" s="64"/>
      <c r="UAP96" s="64"/>
      <c r="UAQ96" s="64"/>
      <c r="UAR96" s="64"/>
      <c r="UAS96" s="64"/>
      <c r="UAT96" s="64"/>
      <c r="UAU96" s="64"/>
      <c r="UAV96" s="64"/>
      <c r="UAW96" s="64"/>
      <c r="UAX96" s="64"/>
      <c r="UAY96" s="64"/>
      <c r="UAZ96" s="64"/>
      <c r="UBA96" s="64"/>
      <c r="UBB96" s="64"/>
      <c r="UBC96" s="64"/>
      <c r="UBD96" s="64"/>
      <c r="UBE96" s="64"/>
      <c r="UBF96" s="64"/>
      <c r="UBG96" s="64"/>
      <c r="UBH96" s="64"/>
      <c r="UBI96" s="64"/>
      <c r="UBJ96" s="64"/>
      <c r="UBK96" s="64"/>
      <c r="UBL96" s="64"/>
      <c r="UBM96" s="64"/>
      <c r="UBN96" s="64"/>
      <c r="UBO96" s="64"/>
      <c r="UBP96" s="64"/>
      <c r="UBQ96" s="64"/>
      <c r="UBR96" s="64"/>
      <c r="UBS96" s="64"/>
      <c r="UBT96" s="64"/>
      <c r="UBU96" s="64"/>
      <c r="UBV96" s="64"/>
      <c r="UBW96" s="64"/>
      <c r="UBX96" s="64"/>
      <c r="UBY96" s="64"/>
      <c r="UBZ96" s="64"/>
      <c r="UCA96" s="64"/>
      <c r="UCB96" s="64"/>
      <c r="UCC96" s="64"/>
      <c r="UCD96" s="64"/>
      <c r="UCE96" s="64"/>
      <c r="UCF96" s="64"/>
      <c r="UCG96" s="64"/>
      <c r="UCH96" s="64"/>
      <c r="UCI96" s="64"/>
      <c r="UCJ96" s="64"/>
      <c r="UCK96" s="64"/>
      <c r="UCL96" s="64"/>
      <c r="UCM96" s="64"/>
      <c r="UCN96" s="64"/>
      <c r="UCO96" s="64"/>
      <c r="UCP96" s="64"/>
      <c r="UCQ96" s="64"/>
      <c r="UCR96" s="64"/>
      <c r="UCS96" s="64"/>
      <c r="UCT96" s="64"/>
      <c r="UCU96" s="64"/>
      <c r="UCV96" s="64"/>
      <c r="UCW96" s="64"/>
      <c r="UCX96" s="64"/>
      <c r="UCY96" s="64"/>
      <c r="UCZ96" s="64"/>
      <c r="UDA96" s="64"/>
      <c r="UDB96" s="64"/>
      <c r="UDC96" s="64"/>
      <c r="UDD96" s="64"/>
      <c r="UDE96" s="64"/>
      <c r="UDF96" s="64"/>
      <c r="UDG96" s="64"/>
      <c r="UDH96" s="64"/>
      <c r="UDI96" s="64"/>
      <c r="UDJ96" s="64"/>
      <c r="UDK96" s="64"/>
      <c r="UDL96" s="64"/>
      <c r="UDM96" s="64"/>
      <c r="UDN96" s="64"/>
      <c r="UDO96" s="64"/>
      <c r="UDP96" s="64"/>
      <c r="UDQ96" s="64"/>
      <c r="UDR96" s="64"/>
      <c r="UDS96" s="64"/>
      <c r="UDT96" s="64"/>
      <c r="UDU96" s="64"/>
      <c r="UDV96" s="64"/>
      <c r="UDW96" s="64"/>
      <c r="UDX96" s="64"/>
      <c r="UDY96" s="64"/>
      <c r="UDZ96" s="64"/>
      <c r="UEA96" s="64"/>
      <c r="UEB96" s="64"/>
      <c r="UEC96" s="64"/>
      <c r="UED96" s="64"/>
      <c r="UEE96" s="64"/>
      <c r="UEF96" s="64"/>
      <c r="UEG96" s="64"/>
      <c r="UEH96" s="64"/>
      <c r="UEI96" s="64"/>
      <c r="UEJ96" s="64"/>
      <c r="UEK96" s="64"/>
      <c r="UEL96" s="64"/>
      <c r="UEM96" s="64"/>
      <c r="UEN96" s="64"/>
      <c r="UEO96" s="64"/>
      <c r="UEP96" s="64"/>
      <c r="UEQ96" s="64"/>
      <c r="UER96" s="64"/>
      <c r="UES96" s="64"/>
      <c r="UET96" s="64"/>
      <c r="UEU96" s="64"/>
      <c r="UEV96" s="64"/>
      <c r="UEW96" s="64"/>
      <c r="UEX96" s="64"/>
      <c r="UEY96" s="64"/>
      <c r="UEZ96" s="64"/>
      <c r="UFA96" s="64"/>
      <c r="UFB96" s="64"/>
      <c r="UFC96" s="64"/>
      <c r="UFD96" s="64"/>
      <c r="UFE96" s="64"/>
      <c r="UFF96" s="64"/>
      <c r="UFG96" s="64"/>
      <c r="UFH96" s="64"/>
      <c r="UFI96" s="64"/>
      <c r="UFJ96" s="64"/>
      <c r="UFK96" s="64"/>
      <c r="UFL96" s="64"/>
      <c r="UFM96" s="64"/>
      <c r="UFN96" s="64"/>
      <c r="UFO96" s="64"/>
      <c r="UFP96" s="64"/>
      <c r="UFQ96" s="64"/>
      <c r="UFR96" s="64"/>
      <c r="UFS96" s="64"/>
      <c r="UFT96" s="64"/>
      <c r="UFU96" s="64"/>
      <c r="UFV96" s="64"/>
      <c r="UFW96" s="64"/>
      <c r="UFX96" s="64"/>
      <c r="UFY96" s="64"/>
      <c r="UFZ96" s="64"/>
      <c r="UGA96" s="64"/>
      <c r="UGB96" s="64"/>
      <c r="UGC96" s="64"/>
      <c r="UGD96" s="64"/>
      <c r="UGE96" s="64"/>
      <c r="UGF96" s="64"/>
      <c r="UGG96" s="64"/>
      <c r="UGH96" s="64"/>
      <c r="UGI96" s="64"/>
      <c r="UGJ96" s="64"/>
      <c r="UGK96" s="64"/>
      <c r="UGL96" s="64"/>
      <c r="UGM96" s="64"/>
      <c r="UGN96" s="64"/>
      <c r="UGO96" s="64"/>
      <c r="UGP96" s="64"/>
      <c r="UGQ96" s="64"/>
      <c r="UGR96" s="64"/>
      <c r="UGS96" s="64"/>
      <c r="UGT96" s="64"/>
      <c r="UGU96" s="64"/>
      <c r="UGV96" s="64"/>
      <c r="UGW96" s="64"/>
      <c r="UGX96" s="64"/>
      <c r="UGY96" s="64"/>
      <c r="UGZ96" s="64"/>
      <c r="UHA96" s="64"/>
      <c r="UHB96" s="64"/>
      <c r="UHC96" s="64"/>
      <c r="UHD96" s="64"/>
      <c r="UHE96" s="64"/>
      <c r="UHF96" s="64"/>
      <c r="UHG96" s="64"/>
      <c r="UHH96" s="64"/>
      <c r="UHI96" s="64"/>
      <c r="UHJ96" s="64"/>
      <c r="UHK96" s="64"/>
      <c r="UHL96" s="64"/>
      <c r="UHM96" s="64"/>
      <c r="UHN96" s="64"/>
      <c r="UHO96" s="64"/>
      <c r="UHP96" s="64"/>
      <c r="UHQ96" s="64"/>
      <c r="UHR96" s="64"/>
      <c r="UHS96" s="64"/>
      <c r="UHT96" s="64"/>
      <c r="UHU96" s="64"/>
      <c r="UHV96" s="64"/>
      <c r="UHW96" s="64"/>
      <c r="UHX96" s="64"/>
      <c r="UHY96" s="64"/>
      <c r="UHZ96" s="64"/>
      <c r="UIA96" s="64"/>
      <c r="UIB96" s="64"/>
      <c r="UIC96" s="64"/>
      <c r="UID96" s="64"/>
      <c r="UIE96" s="64"/>
      <c r="UIF96" s="64"/>
      <c r="UIG96" s="64"/>
      <c r="UIH96" s="64"/>
      <c r="UII96" s="64"/>
      <c r="UIJ96" s="64"/>
      <c r="UIK96" s="64"/>
      <c r="UIL96" s="64"/>
      <c r="UIM96" s="64"/>
      <c r="UIN96" s="64"/>
      <c r="UIO96" s="64"/>
      <c r="UIP96" s="64"/>
      <c r="UIQ96" s="64"/>
      <c r="UIR96" s="64"/>
      <c r="UIS96" s="64"/>
      <c r="UIT96" s="64"/>
      <c r="UIU96" s="64"/>
      <c r="UIV96" s="64"/>
      <c r="UIW96" s="64"/>
      <c r="UIX96" s="64"/>
      <c r="UIY96" s="64"/>
      <c r="UIZ96" s="64"/>
      <c r="UJA96" s="64"/>
      <c r="UJB96" s="64"/>
      <c r="UJC96" s="64"/>
      <c r="UJD96" s="64"/>
      <c r="UJE96" s="64"/>
      <c r="UJF96" s="64"/>
      <c r="UJG96" s="64"/>
      <c r="UJH96" s="64"/>
      <c r="UJI96" s="64"/>
      <c r="UJJ96" s="64"/>
      <c r="UJK96" s="64"/>
      <c r="UJL96" s="64"/>
      <c r="UJM96" s="64"/>
      <c r="UJN96" s="64"/>
      <c r="UJO96" s="64"/>
      <c r="UJP96" s="64"/>
      <c r="UJQ96" s="64"/>
      <c r="UJR96" s="64"/>
      <c r="UJS96" s="64"/>
      <c r="UJT96" s="64"/>
      <c r="UJU96" s="64"/>
      <c r="UJV96" s="64"/>
      <c r="UJW96" s="64"/>
      <c r="UJX96" s="64"/>
      <c r="UJY96" s="64"/>
      <c r="UJZ96" s="64"/>
      <c r="UKA96" s="64"/>
      <c r="UKB96" s="64"/>
      <c r="UKC96" s="64"/>
      <c r="UKD96" s="64"/>
      <c r="UKE96" s="64"/>
      <c r="UKF96" s="64"/>
      <c r="UKG96" s="64"/>
      <c r="UKH96" s="64"/>
      <c r="UKI96" s="64"/>
      <c r="UKJ96" s="64"/>
      <c r="UKK96" s="64"/>
      <c r="UKL96" s="64"/>
      <c r="UKM96" s="64"/>
      <c r="UKN96" s="64"/>
      <c r="UKO96" s="64"/>
      <c r="UKP96" s="64"/>
      <c r="UKQ96" s="64"/>
      <c r="UKR96" s="64"/>
      <c r="UKS96" s="64"/>
      <c r="UKT96" s="64"/>
      <c r="UKU96" s="64"/>
      <c r="UKV96" s="64"/>
      <c r="UKW96" s="64"/>
      <c r="UKX96" s="64"/>
      <c r="UKY96" s="64"/>
      <c r="UKZ96" s="64"/>
      <c r="ULA96" s="64"/>
      <c r="ULB96" s="64"/>
      <c r="ULC96" s="64"/>
      <c r="ULD96" s="64"/>
      <c r="ULE96" s="64"/>
      <c r="ULF96" s="64"/>
      <c r="ULG96" s="64"/>
      <c r="ULH96" s="64"/>
      <c r="ULI96" s="64"/>
      <c r="ULJ96" s="64"/>
      <c r="ULK96" s="64"/>
      <c r="ULL96" s="64"/>
      <c r="ULM96" s="64"/>
      <c r="ULN96" s="64"/>
      <c r="ULO96" s="64"/>
      <c r="ULP96" s="64"/>
      <c r="ULQ96" s="64"/>
      <c r="ULR96" s="64"/>
      <c r="ULS96" s="64"/>
      <c r="ULT96" s="64"/>
      <c r="ULU96" s="64"/>
      <c r="ULV96" s="64"/>
      <c r="ULW96" s="64"/>
      <c r="ULX96" s="64"/>
      <c r="ULY96" s="64"/>
      <c r="ULZ96" s="64"/>
      <c r="UMA96" s="64"/>
      <c r="UMB96" s="64"/>
      <c r="UMC96" s="64"/>
      <c r="UMD96" s="64"/>
      <c r="UME96" s="64"/>
      <c r="UMF96" s="64"/>
      <c r="UMG96" s="64"/>
      <c r="UMH96" s="64"/>
      <c r="UMI96" s="64"/>
      <c r="UMJ96" s="64"/>
      <c r="UMK96" s="64"/>
      <c r="UML96" s="64"/>
      <c r="UMM96" s="64"/>
      <c r="UMN96" s="64"/>
      <c r="UMO96" s="64"/>
      <c r="UMP96" s="64"/>
      <c r="UMQ96" s="64"/>
      <c r="UMR96" s="64"/>
      <c r="UMS96" s="64"/>
      <c r="UMT96" s="64"/>
      <c r="UMU96" s="64"/>
      <c r="UMV96" s="64"/>
      <c r="UMW96" s="64"/>
      <c r="UMX96" s="64"/>
      <c r="UMY96" s="64"/>
      <c r="UMZ96" s="64"/>
      <c r="UNA96" s="64"/>
      <c r="UNB96" s="64"/>
      <c r="UNC96" s="64"/>
      <c r="UND96" s="64"/>
      <c r="UNE96" s="64"/>
      <c r="UNF96" s="64"/>
      <c r="UNG96" s="64"/>
      <c r="UNH96" s="64"/>
      <c r="UNI96" s="64"/>
      <c r="UNJ96" s="64"/>
      <c r="UNK96" s="64"/>
      <c r="UNL96" s="64"/>
      <c r="UNM96" s="64"/>
      <c r="UNN96" s="64"/>
      <c r="UNO96" s="64"/>
      <c r="UNP96" s="64"/>
      <c r="UNQ96" s="64"/>
      <c r="UNR96" s="64"/>
      <c r="UNS96" s="64"/>
      <c r="UNT96" s="64"/>
      <c r="UNU96" s="64"/>
      <c r="UNV96" s="64"/>
      <c r="UNW96" s="64"/>
      <c r="UNX96" s="64"/>
      <c r="UNY96" s="64"/>
      <c r="UNZ96" s="64"/>
      <c r="UOA96" s="64"/>
      <c r="UOB96" s="64"/>
      <c r="UOC96" s="64"/>
      <c r="UOD96" s="64"/>
      <c r="UOE96" s="64"/>
      <c r="UOF96" s="64"/>
      <c r="UOG96" s="64"/>
      <c r="UOH96" s="64"/>
      <c r="UOI96" s="64"/>
      <c r="UOJ96" s="64"/>
      <c r="UOK96" s="64"/>
      <c r="UOL96" s="64"/>
      <c r="UOM96" s="64"/>
      <c r="UON96" s="64"/>
      <c r="UOO96" s="64"/>
      <c r="UOP96" s="64"/>
      <c r="UOQ96" s="64"/>
      <c r="UOR96" s="64"/>
      <c r="UOS96" s="64"/>
      <c r="UOT96" s="64"/>
      <c r="UOU96" s="64"/>
      <c r="UOV96" s="64"/>
      <c r="UOW96" s="64"/>
      <c r="UOX96" s="64"/>
      <c r="UOY96" s="64"/>
      <c r="UOZ96" s="64"/>
      <c r="UPA96" s="64"/>
      <c r="UPB96" s="64"/>
      <c r="UPC96" s="64"/>
      <c r="UPD96" s="64"/>
      <c r="UPE96" s="64"/>
      <c r="UPF96" s="64"/>
      <c r="UPG96" s="64"/>
      <c r="UPH96" s="64"/>
      <c r="UPI96" s="64"/>
      <c r="UPJ96" s="64"/>
      <c r="UPK96" s="64"/>
      <c r="UPL96" s="64"/>
      <c r="UPM96" s="64"/>
      <c r="UPN96" s="64"/>
      <c r="UPO96" s="64"/>
      <c r="UPP96" s="64"/>
      <c r="UPQ96" s="64"/>
      <c r="UPR96" s="64"/>
      <c r="UPS96" s="64"/>
      <c r="UPT96" s="64"/>
      <c r="UPU96" s="64"/>
      <c r="UPV96" s="64"/>
      <c r="UPW96" s="64"/>
      <c r="UPX96" s="64"/>
      <c r="UPY96" s="64"/>
      <c r="UPZ96" s="64"/>
      <c r="UQA96" s="64"/>
      <c r="UQB96" s="64"/>
      <c r="UQC96" s="64"/>
      <c r="UQD96" s="64"/>
      <c r="UQE96" s="64"/>
      <c r="UQF96" s="64"/>
      <c r="UQG96" s="64"/>
      <c r="UQH96" s="64"/>
      <c r="UQI96" s="64"/>
      <c r="UQJ96" s="64"/>
      <c r="UQK96" s="64"/>
      <c r="UQL96" s="64"/>
      <c r="UQM96" s="64"/>
      <c r="UQN96" s="64"/>
      <c r="UQO96" s="64"/>
      <c r="UQP96" s="64"/>
      <c r="UQQ96" s="64"/>
      <c r="UQR96" s="64"/>
      <c r="UQS96" s="64"/>
      <c r="UQT96" s="64"/>
      <c r="UQU96" s="64"/>
      <c r="UQV96" s="64"/>
      <c r="UQW96" s="64"/>
      <c r="UQX96" s="64"/>
      <c r="UQY96" s="64"/>
      <c r="UQZ96" s="64"/>
      <c r="URA96" s="64"/>
      <c r="URB96" s="64"/>
      <c r="URC96" s="64"/>
      <c r="URD96" s="64"/>
      <c r="URE96" s="64"/>
      <c r="URF96" s="64"/>
      <c r="URG96" s="64"/>
      <c r="URH96" s="64"/>
      <c r="URI96" s="64"/>
      <c r="URJ96" s="64"/>
      <c r="URK96" s="64"/>
      <c r="URL96" s="64"/>
      <c r="URM96" s="64"/>
      <c r="URN96" s="64"/>
      <c r="URO96" s="64"/>
      <c r="URP96" s="64"/>
      <c r="URQ96" s="64"/>
      <c r="URR96" s="64"/>
      <c r="URS96" s="64"/>
      <c r="URT96" s="64"/>
      <c r="URU96" s="64"/>
      <c r="URV96" s="64"/>
      <c r="URW96" s="64"/>
      <c r="URX96" s="64"/>
      <c r="URY96" s="64"/>
      <c r="URZ96" s="64"/>
      <c r="USA96" s="64"/>
      <c r="USB96" s="64"/>
      <c r="USC96" s="64"/>
      <c r="USD96" s="64"/>
      <c r="USE96" s="64"/>
      <c r="USF96" s="64"/>
      <c r="USG96" s="64"/>
      <c r="USH96" s="64"/>
      <c r="USI96" s="64"/>
      <c r="USJ96" s="64"/>
      <c r="USK96" s="64"/>
      <c r="USL96" s="64"/>
      <c r="USM96" s="64"/>
      <c r="USN96" s="64"/>
      <c r="USO96" s="64"/>
      <c r="USP96" s="64"/>
      <c r="USQ96" s="64"/>
      <c r="USR96" s="64"/>
      <c r="USS96" s="64"/>
      <c r="UST96" s="64"/>
      <c r="USU96" s="64"/>
      <c r="USV96" s="64"/>
      <c r="USW96" s="64"/>
      <c r="USX96" s="64"/>
      <c r="USY96" s="64"/>
      <c r="USZ96" s="64"/>
      <c r="UTA96" s="64"/>
      <c r="UTB96" s="64"/>
      <c r="UTC96" s="64"/>
      <c r="UTD96" s="64"/>
      <c r="UTE96" s="64"/>
      <c r="UTF96" s="64"/>
      <c r="UTG96" s="64"/>
      <c r="UTH96" s="64"/>
      <c r="UTI96" s="64"/>
      <c r="UTJ96" s="64"/>
      <c r="UTK96" s="64"/>
      <c r="UTL96" s="64"/>
      <c r="UTM96" s="64"/>
      <c r="UTN96" s="64"/>
      <c r="UTO96" s="64"/>
      <c r="UTP96" s="64"/>
      <c r="UTQ96" s="64"/>
      <c r="UTR96" s="64"/>
      <c r="UTS96" s="64"/>
      <c r="UTT96" s="64"/>
      <c r="UTU96" s="64"/>
      <c r="UTV96" s="64"/>
      <c r="UTW96" s="64"/>
      <c r="UTX96" s="64"/>
      <c r="UTY96" s="64"/>
      <c r="UTZ96" s="64"/>
      <c r="UUA96" s="64"/>
      <c r="UUB96" s="64"/>
      <c r="UUC96" s="64"/>
      <c r="UUD96" s="64"/>
      <c r="UUE96" s="64"/>
      <c r="UUF96" s="64"/>
      <c r="UUG96" s="64"/>
      <c r="UUH96" s="64"/>
      <c r="UUI96" s="64"/>
      <c r="UUJ96" s="64"/>
      <c r="UUK96" s="64"/>
      <c r="UUL96" s="64"/>
      <c r="UUM96" s="64"/>
      <c r="UUN96" s="64"/>
      <c r="UUO96" s="64"/>
      <c r="UUP96" s="64"/>
      <c r="UUQ96" s="64"/>
      <c r="UUR96" s="64"/>
      <c r="UUS96" s="64"/>
      <c r="UUT96" s="64"/>
      <c r="UUU96" s="64"/>
      <c r="UUV96" s="64"/>
      <c r="UUW96" s="64"/>
      <c r="UUX96" s="64"/>
      <c r="UUY96" s="64"/>
      <c r="UUZ96" s="64"/>
      <c r="UVA96" s="64"/>
      <c r="UVB96" s="64"/>
      <c r="UVC96" s="64"/>
      <c r="UVD96" s="64"/>
      <c r="UVE96" s="64"/>
      <c r="UVF96" s="64"/>
      <c r="UVG96" s="64"/>
      <c r="UVH96" s="64"/>
      <c r="UVI96" s="64"/>
      <c r="UVJ96" s="64"/>
      <c r="UVK96" s="64"/>
      <c r="UVL96" s="64"/>
      <c r="UVM96" s="64"/>
      <c r="UVN96" s="64"/>
      <c r="UVO96" s="64"/>
      <c r="UVP96" s="64"/>
      <c r="UVQ96" s="64"/>
      <c r="UVR96" s="64"/>
      <c r="UVS96" s="64"/>
      <c r="UVT96" s="64"/>
      <c r="UVU96" s="64"/>
      <c r="UVV96" s="64"/>
      <c r="UVW96" s="64"/>
      <c r="UVX96" s="64"/>
      <c r="UVY96" s="64"/>
      <c r="UVZ96" s="64"/>
      <c r="UWA96" s="64"/>
      <c r="UWB96" s="64"/>
      <c r="UWC96" s="64"/>
      <c r="UWD96" s="64"/>
      <c r="UWE96" s="64"/>
      <c r="UWF96" s="64"/>
      <c r="UWG96" s="64"/>
      <c r="UWH96" s="64"/>
      <c r="UWI96" s="64"/>
      <c r="UWJ96" s="64"/>
      <c r="UWK96" s="64"/>
      <c r="UWL96" s="64"/>
      <c r="UWM96" s="64"/>
      <c r="UWN96" s="64"/>
      <c r="UWO96" s="64"/>
      <c r="UWP96" s="64"/>
      <c r="UWQ96" s="64"/>
      <c r="UWR96" s="64"/>
      <c r="UWS96" s="64"/>
      <c r="UWT96" s="64"/>
      <c r="UWU96" s="64"/>
      <c r="UWV96" s="64"/>
      <c r="UWW96" s="64"/>
      <c r="UWX96" s="64"/>
      <c r="UWY96" s="64"/>
      <c r="UWZ96" s="64"/>
      <c r="UXA96" s="64"/>
      <c r="UXB96" s="64"/>
      <c r="UXC96" s="64"/>
      <c r="UXD96" s="64"/>
      <c r="UXE96" s="64"/>
      <c r="UXF96" s="64"/>
      <c r="UXG96" s="64"/>
      <c r="UXH96" s="64"/>
      <c r="UXI96" s="64"/>
      <c r="UXJ96" s="64"/>
      <c r="UXK96" s="64"/>
      <c r="UXL96" s="64"/>
      <c r="UXM96" s="64"/>
      <c r="UXN96" s="64"/>
      <c r="UXO96" s="64"/>
      <c r="UXP96" s="64"/>
      <c r="UXQ96" s="64"/>
      <c r="UXR96" s="64"/>
      <c r="UXS96" s="64"/>
      <c r="UXT96" s="64"/>
      <c r="UXU96" s="64"/>
      <c r="UXV96" s="64"/>
      <c r="UXW96" s="64"/>
      <c r="UXX96" s="64"/>
      <c r="UXY96" s="64"/>
      <c r="UXZ96" s="64"/>
      <c r="UYA96" s="64"/>
      <c r="UYB96" s="64"/>
      <c r="UYC96" s="64"/>
      <c r="UYD96" s="64"/>
      <c r="UYE96" s="64"/>
      <c r="UYF96" s="64"/>
      <c r="UYG96" s="64"/>
      <c r="UYH96" s="64"/>
      <c r="UYI96" s="64"/>
      <c r="UYJ96" s="64"/>
      <c r="UYK96" s="64"/>
      <c r="UYL96" s="64"/>
      <c r="UYM96" s="64"/>
      <c r="UYN96" s="64"/>
      <c r="UYO96" s="64"/>
      <c r="UYP96" s="64"/>
      <c r="UYQ96" s="64"/>
      <c r="UYR96" s="64"/>
      <c r="UYS96" s="64"/>
      <c r="UYT96" s="64"/>
      <c r="UYU96" s="64"/>
      <c r="UYV96" s="64"/>
      <c r="UYW96" s="64"/>
      <c r="UYX96" s="64"/>
      <c r="UYY96" s="64"/>
      <c r="UYZ96" s="64"/>
      <c r="UZA96" s="64"/>
      <c r="UZB96" s="64"/>
      <c r="UZC96" s="64"/>
      <c r="UZD96" s="64"/>
      <c r="UZE96" s="64"/>
      <c r="UZF96" s="64"/>
      <c r="UZG96" s="64"/>
      <c r="UZH96" s="64"/>
      <c r="UZI96" s="64"/>
      <c r="UZJ96" s="64"/>
      <c r="UZK96" s="64"/>
      <c r="UZL96" s="64"/>
      <c r="UZM96" s="64"/>
      <c r="UZN96" s="64"/>
      <c r="UZO96" s="64"/>
      <c r="UZP96" s="64"/>
      <c r="UZQ96" s="64"/>
      <c r="UZR96" s="64"/>
      <c r="UZS96" s="64"/>
      <c r="UZT96" s="64"/>
      <c r="UZU96" s="64"/>
      <c r="UZV96" s="64"/>
      <c r="UZW96" s="64"/>
      <c r="UZX96" s="64"/>
      <c r="UZY96" s="64"/>
      <c r="UZZ96" s="64"/>
      <c r="VAA96" s="64"/>
      <c r="VAB96" s="64"/>
      <c r="VAC96" s="64"/>
      <c r="VAD96" s="64"/>
      <c r="VAE96" s="64"/>
      <c r="VAF96" s="64"/>
      <c r="VAG96" s="64"/>
      <c r="VAH96" s="64"/>
      <c r="VAI96" s="64"/>
      <c r="VAJ96" s="64"/>
      <c r="VAK96" s="64"/>
      <c r="VAL96" s="64"/>
      <c r="VAM96" s="64"/>
      <c r="VAN96" s="64"/>
      <c r="VAO96" s="64"/>
      <c r="VAP96" s="64"/>
      <c r="VAQ96" s="64"/>
      <c r="VAR96" s="64"/>
      <c r="VAS96" s="64"/>
      <c r="VAT96" s="64"/>
      <c r="VAU96" s="64"/>
      <c r="VAV96" s="64"/>
      <c r="VAW96" s="64"/>
      <c r="VAX96" s="64"/>
      <c r="VAY96" s="64"/>
      <c r="VAZ96" s="64"/>
      <c r="VBA96" s="64"/>
      <c r="VBB96" s="64"/>
      <c r="VBC96" s="64"/>
      <c r="VBD96" s="64"/>
      <c r="VBE96" s="64"/>
      <c r="VBF96" s="64"/>
      <c r="VBG96" s="64"/>
      <c r="VBH96" s="64"/>
      <c r="VBI96" s="64"/>
      <c r="VBJ96" s="64"/>
      <c r="VBK96" s="64"/>
      <c r="VBL96" s="64"/>
      <c r="VBM96" s="64"/>
      <c r="VBN96" s="64"/>
      <c r="VBO96" s="64"/>
      <c r="VBP96" s="64"/>
      <c r="VBQ96" s="64"/>
      <c r="VBR96" s="64"/>
      <c r="VBS96" s="64"/>
      <c r="VBT96" s="64"/>
      <c r="VBU96" s="64"/>
      <c r="VBV96" s="64"/>
      <c r="VBW96" s="64"/>
      <c r="VBX96" s="64"/>
      <c r="VBY96" s="64"/>
      <c r="VBZ96" s="64"/>
      <c r="VCA96" s="64"/>
      <c r="VCB96" s="64"/>
      <c r="VCC96" s="64"/>
      <c r="VCD96" s="64"/>
      <c r="VCE96" s="64"/>
      <c r="VCF96" s="64"/>
      <c r="VCG96" s="64"/>
      <c r="VCH96" s="64"/>
      <c r="VCI96" s="64"/>
      <c r="VCJ96" s="64"/>
      <c r="VCK96" s="64"/>
      <c r="VCL96" s="64"/>
      <c r="VCM96" s="64"/>
      <c r="VCN96" s="64"/>
      <c r="VCO96" s="64"/>
      <c r="VCP96" s="64"/>
      <c r="VCQ96" s="64"/>
      <c r="VCR96" s="64"/>
      <c r="VCS96" s="64"/>
      <c r="VCT96" s="64"/>
      <c r="VCU96" s="64"/>
      <c r="VCV96" s="64"/>
      <c r="VCW96" s="64"/>
      <c r="VCX96" s="64"/>
      <c r="VCY96" s="64"/>
      <c r="VCZ96" s="64"/>
      <c r="VDA96" s="64"/>
      <c r="VDB96" s="64"/>
      <c r="VDC96" s="64"/>
      <c r="VDD96" s="64"/>
      <c r="VDE96" s="64"/>
      <c r="VDF96" s="64"/>
      <c r="VDG96" s="64"/>
      <c r="VDH96" s="64"/>
      <c r="VDI96" s="64"/>
      <c r="VDJ96" s="64"/>
      <c r="VDK96" s="64"/>
      <c r="VDL96" s="64"/>
      <c r="VDM96" s="64"/>
      <c r="VDN96" s="64"/>
      <c r="VDO96" s="64"/>
      <c r="VDP96" s="64"/>
      <c r="VDQ96" s="64"/>
      <c r="VDR96" s="64"/>
      <c r="VDS96" s="64"/>
      <c r="VDT96" s="64"/>
      <c r="VDU96" s="64"/>
      <c r="VDV96" s="64"/>
      <c r="VDW96" s="64"/>
      <c r="VDX96" s="64"/>
      <c r="VDY96" s="64"/>
      <c r="VDZ96" s="64"/>
      <c r="VEA96" s="64"/>
      <c r="VEB96" s="64"/>
      <c r="VEC96" s="64"/>
      <c r="VED96" s="64"/>
      <c r="VEE96" s="64"/>
      <c r="VEF96" s="64"/>
      <c r="VEG96" s="64"/>
      <c r="VEH96" s="64"/>
      <c r="VEI96" s="64"/>
      <c r="VEJ96" s="64"/>
      <c r="VEK96" s="64"/>
      <c r="VEL96" s="64"/>
      <c r="VEM96" s="64"/>
      <c r="VEN96" s="64"/>
      <c r="VEO96" s="64"/>
      <c r="VEP96" s="64"/>
      <c r="VEQ96" s="64"/>
      <c r="VER96" s="64"/>
      <c r="VES96" s="64"/>
      <c r="VET96" s="64"/>
      <c r="VEU96" s="64"/>
      <c r="VEV96" s="64"/>
      <c r="VEW96" s="64"/>
      <c r="VEX96" s="64"/>
      <c r="VEY96" s="64"/>
      <c r="VEZ96" s="64"/>
      <c r="VFA96" s="64"/>
      <c r="VFB96" s="64"/>
      <c r="VFC96" s="64"/>
      <c r="VFD96" s="64"/>
      <c r="VFE96" s="64"/>
      <c r="VFF96" s="64"/>
      <c r="VFG96" s="64"/>
      <c r="VFH96" s="64"/>
      <c r="VFI96" s="64"/>
      <c r="VFJ96" s="64"/>
      <c r="VFK96" s="64"/>
      <c r="VFL96" s="64"/>
      <c r="VFM96" s="64"/>
      <c r="VFN96" s="64"/>
      <c r="VFO96" s="64"/>
      <c r="VFP96" s="64"/>
      <c r="VFQ96" s="64"/>
      <c r="VFR96" s="64"/>
      <c r="VFS96" s="64"/>
      <c r="VFT96" s="64"/>
      <c r="VFU96" s="64"/>
      <c r="VFV96" s="64"/>
      <c r="VFW96" s="64"/>
      <c r="VFX96" s="64"/>
      <c r="VFY96" s="64"/>
      <c r="VFZ96" s="64"/>
      <c r="VGA96" s="64"/>
      <c r="VGB96" s="64"/>
      <c r="VGC96" s="64"/>
      <c r="VGD96" s="64"/>
      <c r="VGE96" s="64"/>
      <c r="VGF96" s="64"/>
      <c r="VGG96" s="64"/>
      <c r="VGH96" s="64"/>
      <c r="VGI96" s="64"/>
      <c r="VGJ96" s="64"/>
      <c r="VGK96" s="64"/>
      <c r="VGL96" s="64"/>
      <c r="VGM96" s="64"/>
      <c r="VGN96" s="64"/>
      <c r="VGO96" s="64"/>
      <c r="VGP96" s="64"/>
      <c r="VGQ96" s="64"/>
      <c r="VGR96" s="64"/>
      <c r="VGS96" s="64"/>
      <c r="VGT96" s="64"/>
      <c r="VGU96" s="64"/>
      <c r="VGV96" s="64"/>
      <c r="VGW96" s="64"/>
      <c r="VGX96" s="64"/>
      <c r="VGY96" s="64"/>
      <c r="VGZ96" s="64"/>
      <c r="VHA96" s="64"/>
      <c r="VHB96" s="64"/>
      <c r="VHC96" s="64"/>
      <c r="VHD96" s="64"/>
      <c r="VHE96" s="64"/>
      <c r="VHF96" s="64"/>
      <c r="VHG96" s="64"/>
      <c r="VHH96" s="64"/>
      <c r="VHI96" s="64"/>
      <c r="VHJ96" s="64"/>
      <c r="VHK96" s="64"/>
      <c r="VHL96" s="64"/>
      <c r="VHM96" s="64"/>
      <c r="VHN96" s="64"/>
      <c r="VHO96" s="64"/>
      <c r="VHP96" s="64"/>
      <c r="VHQ96" s="64"/>
      <c r="VHR96" s="64"/>
      <c r="VHS96" s="64"/>
      <c r="VHT96" s="64"/>
      <c r="VHU96" s="64"/>
      <c r="VHV96" s="64"/>
      <c r="VHW96" s="64"/>
      <c r="VHX96" s="64"/>
      <c r="VHY96" s="64"/>
      <c r="VHZ96" s="64"/>
      <c r="VIA96" s="64"/>
      <c r="VIB96" s="64"/>
      <c r="VIC96" s="64"/>
      <c r="VID96" s="64"/>
      <c r="VIE96" s="64"/>
      <c r="VIF96" s="64"/>
      <c r="VIG96" s="64"/>
      <c r="VIH96" s="64"/>
      <c r="VII96" s="64"/>
      <c r="VIJ96" s="64"/>
      <c r="VIK96" s="64"/>
      <c r="VIL96" s="64"/>
      <c r="VIM96" s="64"/>
      <c r="VIN96" s="64"/>
      <c r="VIO96" s="64"/>
      <c r="VIP96" s="64"/>
      <c r="VIQ96" s="64"/>
      <c r="VIR96" s="64"/>
      <c r="VIS96" s="64"/>
      <c r="VIT96" s="64"/>
      <c r="VIU96" s="64"/>
      <c r="VIV96" s="64"/>
      <c r="VIW96" s="64"/>
      <c r="VIX96" s="64"/>
      <c r="VIY96" s="64"/>
      <c r="VIZ96" s="64"/>
      <c r="VJA96" s="64"/>
      <c r="VJB96" s="64"/>
      <c r="VJC96" s="64"/>
      <c r="VJD96" s="64"/>
      <c r="VJE96" s="64"/>
      <c r="VJF96" s="64"/>
      <c r="VJG96" s="64"/>
      <c r="VJH96" s="64"/>
      <c r="VJI96" s="64"/>
      <c r="VJJ96" s="64"/>
      <c r="VJK96" s="64"/>
      <c r="VJL96" s="64"/>
      <c r="VJM96" s="64"/>
      <c r="VJN96" s="64"/>
      <c r="VJO96" s="64"/>
      <c r="VJP96" s="64"/>
      <c r="VJQ96" s="64"/>
      <c r="VJR96" s="64"/>
      <c r="VJS96" s="64"/>
      <c r="VJT96" s="64"/>
      <c r="VJU96" s="64"/>
      <c r="VJV96" s="64"/>
      <c r="VJW96" s="64"/>
      <c r="VJX96" s="64"/>
      <c r="VJY96" s="64"/>
      <c r="VJZ96" s="64"/>
      <c r="VKA96" s="64"/>
      <c r="VKB96" s="64"/>
      <c r="VKC96" s="64"/>
      <c r="VKD96" s="64"/>
      <c r="VKE96" s="64"/>
      <c r="VKF96" s="64"/>
      <c r="VKG96" s="64"/>
      <c r="VKH96" s="64"/>
      <c r="VKI96" s="64"/>
      <c r="VKJ96" s="64"/>
      <c r="VKK96" s="64"/>
      <c r="VKL96" s="64"/>
      <c r="VKM96" s="64"/>
      <c r="VKN96" s="64"/>
      <c r="VKO96" s="64"/>
      <c r="VKP96" s="64"/>
      <c r="VKQ96" s="64"/>
      <c r="VKR96" s="64"/>
      <c r="VKS96" s="64"/>
      <c r="VKT96" s="64"/>
      <c r="VKU96" s="64"/>
      <c r="VKV96" s="64"/>
      <c r="VKW96" s="64"/>
      <c r="VKX96" s="64"/>
      <c r="VKY96" s="64"/>
      <c r="VKZ96" s="64"/>
      <c r="VLA96" s="64"/>
      <c r="VLB96" s="64"/>
      <c r="VLC96" s="64"/>
      <c r="VLD96" s="64"/>
      <c r="VLE96" s="64"/>
      <c r="VLF96" s="64"/>
      <c r="VLG96" s="64"/>
      <c r="VLH96" s="64"/>
      <c r="VLI96" s="64"/>
      <c r="VLJ96" s="64"/>
      <c r="VLK96" s="64"/>
      <c r="VLL96" s="64"/>
      <c r="VLM96" s="64"/>
      <c r="VLN96" s="64"/>
      <c r="VLO96" s="64"/>
      <c r="VLP96" s="64"/>
      <c r="VLQ96" s="64"/>
      <c r="VLR96" s="64"/>
      <c r="VLS96" s="64"/>
      <c r="VLT96" s="64"/>
      <c r="VLU96" s="64"/>
      <c r="VLV96" s="64"/>
      <c r="VLW96" s="64"/>
      <c r="VLX96" s="64"/>
      <c r="VLY96" s="64"/>
      <c r="VLZ96" s="64"/>
      <c r="VMA96" s="64"/>
      <c r="VMB96" s="64"/>
      <c r="VMC96" s="64"/>
      <c r="VMD96" s="64"/>
      <c r="VME96" s="64"/>
      <c r="VMF96" s="64"/>
      <c r="VMG96" s="64"/>
      <c r="VMH96" s="64"/>
      <c r="VMI96" s="64"/>
      <c r="VMJ96" s="64"/>
      <c r="VMK96" s="64"/>
      <c r="VML96" s="64"/>
      <c r="VMM96" s="64"/>
      <c r="VMN96" s="64"/>
      <c r="VMO96" s="64"/>
      <c r="VMP96" s="64"/>
      <c r="VMQ96" s="64"/>
      <c r="VMR96" s="64"/>
      <c r="VMS96" s="64"/>
      <c r="VMT96" s="64"/>
      <c r="VMU96" s="64"/>
      <c r="VMV96" s="64"/>
      <c r="VMW96" s="64"/>
      <c r="VMX96" s="64"/>
      <c r="VMY96" s="64"/>
      <c r="VMZ96" s="64"/>
      <c r="VNA96" s="64"/>
      <c r="VNB96" s="64"/>
      <c r="VNC96" s="64"/>
      <c r="VND96" s="64"/>
      <c r="VNE96" s="64"/>
      <c r="VNF96" s="64"/>
      <c r="VNG96" s="64"/>
      <c r="VNH96" s="64"/>
      <c r="VNI96" s="64"/>
      <c r="VNJ96" s="64"/>
      <c r="VNK96" s="64"/>
      <c r="VNL96" s="64"/>
      <c r="VNM96" s="64"/>
      <c r="VNN96" s="64"/>
      <c r="VNO96" s="64"/>
      <c r="VNP96" s="64"/>
      <c r="VNQ96" s="64"/>
      <c r="VNR96" s="64"/>
      <c r="VNS96" s="64"/>
      <c r="VNT96" s="64"/>
      <c r="VNU96" s="64"/>
      <c r="VNV96" s="64"/>
      <c r="VNW96" s="64"/>
      <c r="VNX96" s="64"/>
      <c r="VNY96" s="64"/>
      <c r="VNZ96" s="64"/>
      <c r="VOA96" s="64"/>
      <c r="VOB96" s="64"/>
      <c r="VOC96" s="64"/>
      <c r="VOD96" s="64"/>
      <c r="VOE96" s="64"/>
      <c r="VOF96" s="64"/>
      <c r="VOG96" s="64"/>
      <c r="VOH96" s="64"/>
      <c r="VOI96" s="64"/>
      <c r="VOJ96" s="64"/>
      <c r="VOK96" s="64"/>
      <c r="VOL96" s="64"/>
      <c r="VOM96" s="64"/>
      <c r="VON96" s="64"/>
      <c r="VOO96" s="64"/>
      <c r="VOP96" s="64"/>
      <c r="VOQ96" s="64"/>
      <c r="VOR96" s="64"/>
      <c r="VOS96" s="64"/>
      <c r="VOT96" s="64"/>
      <c r="VOU96" s="64"/>
      <c r="VOV96" s="64"/>
      <c r="VOW96" s="64"/>
      <c r="VOX96" s="64"/>
      <c r="VOY96" s="64"/>
      <c r="VOZ96" s="64"/>
      <c r="VPA96" s="64"/>
      <c r="VPB96" s="64"/>
      <c r="VPC96" s="64"/>
      <c r="VPD96" s="64"/>
      <c r="VPE96" s="64"/>
      <c r="VPF96" s="64"/>
      <c r="VPG96" s="64"/>
      <c r="VPH96" s="64"/>
      <c r="VPI96" s="64"/>
      <c r="VPJ96" s="64"/>
      <c r="VPK96" s="64"/>
      <c r="VPL96" s="64"/>
      <c r="VPM96" s="64"/>
      <c r="VPN96" s="64"/>
      <c r="VPO96" s="64"/>
      <c r="VPP96" s="64"/>
      <c r="VPQ96" s="64"/>
      <c r="VPR96" s="64"/>
      <c r="VPS96" s="64"/>
      <c r="VPT96" s="64"/>
      <c r="VPU96" s="64"/>
      <c r="VPV96" s="64"/>
      <c r="VPW96" s="64"/>
      <c r="VPX96" s="64"/>
      <c r="VPY96" s="64"/>
      <c r="VPZ96" s="64"/>
      <c r="VQA96" s="64"/>
      <c r="VQB96" s="64"/>
      <c r="VQC96" s="64"/>
      <c r="VQD96" s="64"/>
      <c r="VQE96" s="64"/>
      <c r="VQF96" s="64"/>
      <c r="VQG96" s="64"/>
      <c r="VQH96" s="64"/>
      <c r="VQI96" s="64"/>
      <c r="VQJ96" s="64"/>
      <c r="VQK96" s="64"/>
      <c r="VQL96" s="64"/>
      <c r="VQM96" s="64"/>
      <c r="VQN96" s="64"/>
      <c r="VQO96" s="64"/>
      <c r="VQP96" s="64"/>
      <c r="VQQ96" s="64"/>
      <c r="VQR96" s="64"/>
      <c r="VQS96" s="64"/>
      <c r="VQT96" s="64"/>
      <c r="VQU96" s="64"/>
      <c r="VQV96" s="64"/>
      <c r="VQW96" s="64"/>
      <c r="VQX96" s="64"/>
      <c r="VQY96" s="64"/>
      <c r="VQZ96" s="64"/>
      <c r="VRA96" s="64"/>
      <c r="VRB96" s="64"/>
      <c r="VRC96" s="64"/>
      <c r="VRD96" s="64"/>
      <c r="VRE96" s="64"/>
      <c r="VRF96" s="64"/>
      <c r="VRG96" s="64"/>
      <c r="VRH96" s="64"/>
      <c r="VRI96" s="64"/>
      <c r="VRJ96" s="64"/>
      <c r="VRK96" s="64"/>
      <c r="VRL96" s="64"/>
      <c r="VRM96" s="64"/>
      <c r="VRN96" s="64"/>
      <c r="VRO96" s="64"/>
      <c r="VRP96" s="64"/>
      <c r="VRQ96" s="64"/>
      <c r="VRR96" s="64"/>
      <c r="VRS96" s="64"/>
      <c r="VRT96" s="64"/>
      <c r="VRU96" s="64"/>
      <c r="VRV96" s="64"/>
      <c r="VRW96" s="64"/>
      <c r="VRX96" s="64"/>
      <c r="VRY96" s="64"/>
      <c r="VRZ96" s="64"/>
      <c r="VSA96" s="64"/>
      <c r="VSB96" s="64"/>
      <c r="VSC96" s="64"/>
      <c r="VSD96" s="64"/>
      <c r="VSE96" s="64"/>
      <c r="VSF96" s="64"/>
      <c r="VSG96" s="64"/>
      <c r="VSH96" s="64"/>
      <c r="VSI96" s="64"/>
      <c r="VSJ96" s="64"/>
      <c r="VSK96" s="64"/>
      <c r="VSL96" s="64"/>
      <c r="VSM96" s="64"/>
      <c r="VSN96" s="64"/>
      <c r="VSO96" s="64"/>
      <c r="VSP96" s="64"/>
      <c r="VSQ96" s="64"/>
      <c r="VSR96" s="64"/>
      <c r="VSS96" s="64"/>
      <c r="VST96" s="64"/>
      <c r="VSU96" s="64"/>
      <c r="VSV96" s="64"/>
      <c r="VSW96" s="64"/>
      <c r="VSX96" s="64"/>
      <c r="VSY96" s="64"/>
      <c r="VSZ96" s="64"/>
      <c r="VTA96" s="64"/>
      <c r="VTB96" s="64"/>
      <c r="VTC96" s="64"/>
      <c r="VTD96" s="64"/>
      <c r="VTE96" s="64"/>
      <c r="VTF96" s="64"/>
      <c r="VTG96" s="64"/>
      <c r="VTH96" s="64"/>
      <c r="VTI96" s="64"/>
      <c r="VTJ96" s="64"/>
      <c r="VTK96" s="64"/>
      <c r="VTL96" s="64"/>
      <c r="VTM96" s="64"/>
      <c r="VTN96" s="64"/>
      <c r="VTO96" s="64"/>
      <c r="VTP96" s="64"/>
      <c r="VTQ96" s="64"/>
      <c r="VTR96" s="64"/>
      <c r="VTS96" s="64"/>
      <c r="VTT96" s="64"/>
      <c r="VTU96" s="64"/>
      <c r="VTV96" s="64"/>
      <c r="VTW96" s="64"/>
      <c r="VTX96" s="64"/>
      <c r="VTY96" s="64"/>
      <c r="VTZ96" s="64"/>
      <c r="VUA96" s="64"/>
      <c r="VUB96" s="64"/>
      <c r="VUC96" s="64"/>
      <c r="VUD96" s="64"/>
      <c r="VUE96" s="64"/>
      <c r="VUF96" s="64"/>
      <c r="VUG96" s="64"/>
      <c r="VUH96" s="64"/>
      <c r="VUI96" s="64"/>
      <c r="VUJ96" s="64"/>
      <c r="VUK96" s="64"/>
      <c r="VUL96" s="64"/>
      <c r="VUM96" s="64"/>
      <c r="VUN96" s="64"/>
      <c r="VUO96" s="64"/>
      <c r="VUP96" s="64"/>
      <c r="VUQ96" s="64"/>
      <c r="VUR96" s="64"/>
      <c r="VUS96" s="64"/>
      <c r="VUT96" s="64"/>
      <c r="VUU96" s="64"/>
      <c r="VUV96" s="64"/>
      <c r="VUW96" s="64"/>
      <c r="VUX96" s="64"/>
      <c r="VUY96" s="64"/>
      <c r="VUZ96" s="64"/>
      <c r="VVA96" s="64"/>
      <c r="VVB96" s="64"/>
      <c r="VVC96" s="64"/>
      <c r="VVD96" s="64"/>
      <c r="VVE96" s="64"/>
      <c r="VVF96" s="64"/>
      <c r="VVG96" s="64"/>
      <c r="VVH96" s="64"/>
      <c r="VVI96" s="64"/>
      <c r="VVJ96" s="64"/>
      <c r="VVK96" s="64"/>
      <c r="VVL96" s="64"/>
      <c r="VVM96" s="64"/>
      <c r="VVN96" s="64"/>
      <c r="VVO96" s="64"/>
      <c r="VVP96" s="64"/>
      <c r="VVQ96" s="64"/>
      <c r="VVR96" s="64"/>
      <c r="VVS96" s="64"/>
      <c r="VVT96" s="64"/>
      <c r="VVU96" s="64"/>
      <c r="VVV96" s="64"/>
      <c r="VVW96" s="64"/>
      <c r="VVX96" s="64"/>
      <c r="VVY96" s="64"/>
      <c r="VVZ96" s="64"/>
      <c r="VWA96" s="64"/>
      <c r="VWB96" s="64"/>
      <c r="VWC96" s="64"/>
      <c r="VWD96" s="64"/>
      <c r="VWE96" s="64"/>
      <c r="VWF96" s="64"/>
      <c r="VWG96" s="64"/>
      <c r="VWH96" s="64"/>
      <c r="VWI96" s="64"/>
      <c r="VWJ96" s="64"/>
      <c r="VWK96" s="64"/>
      <c r="VWL96" s="64"/>
      <c r="VWM96" s="64"/>
      <c r="VWN96" s="64"/>
      <c r="VWO96" s="64"/>
      <c r="VWP96" s="64"/>
      <c r="VWQ96" s="64"/>
      <c r="VWR96" s="64"/>
      <c r="VWS96" s="64"/>
      <c r="VWT96" s="64"/>
      <c r="VWU96" s="64"/>
      <c r="VWV96" s="64"/>
      <c r="VWW96" s="64"/>
      <c r="VWX96" s="64"/>
      <c r="VWY96" s="64"/>
      <c r="VWZ96" s="64"/>
      <c r="VXA96" s="64"/>
      <c r="VXB96" s="64"/>
      <c r="VXC96" s="64"/>
      <c r="VXD96" s="64"/>
      <c r="VXE96" s="64"/>
      <c r="VXF96" s="64"/>
      <c r="VXG96" s="64"/>
      <c r="VXH96" s="64"/>
      <c r="VXI96" s="64"/>
      <c r="VXJ96" s="64"/>
      <c r="VXK96" s="64"/>
      <c r="VXL96" s="64"/>
      <c r="VXM96" s="64"/>
      <c r="VXN96" s="64"/>
      <c r="VXO96" s="64"/>
      <c r="VXP96" s="64"/>
      <c r="VXQ96" s="64"/>
      <c r="VXR96" s="64"/>
      <c r="VXS96" s="64"/>
      <c r="VXT96" s="64"/>
      <c r="VXU96" s="64"/>
      <c r="VXV96" s="64"/>
      <c r="VXW96" s="64"/>
      <c r="VXX96" s="64"/>
      <c r="VXY96" s="64"/>
      <c r="VXZ96" s="64"/>
      <c r="VYA96" s="64"/>
      <c r="VYB96" s="64"/>
      <c r="VYC96" s="64"/>
      <c r="VYD96" s="64"/>
      <c r="VYE96" s="64"/>
      <c r="VYF96" s="64"/>
      <c r="VYG96" s="64"/>
      <c r="VYH96" s="64"/>
      <c r="VYI96" s="64"/>
      <c r="VYJ96" s="64"/>
      <c r="VYK96" s="64"/>
      <c r="VYL96" s="64"/>
      <c r="VYM96" s="64"/>
      <c r="VYN96" s="64"/>
      <c r="VYO96" s="64"/>
      <c r="VYP96" s="64"/>
      <c r="VYQ96" s="64"/>
      <c r="VYR96" s="64"/>
      <c r="VYS96" s="64"/>
      <c r="VYT96" s="64"/>
      <c r="VYU96" s="64"/>
      <c r="VYV96" s="64"/>
      <c r="VYW96" s="64"/>
      <c r="VYX96" s="64"/>
      <c r="VYY96" s="64"/>
      <c r="VYZ96" s="64"/>
      <c r="VZA96" s="64"/>
      <c r="VZB96" s="64"/>
      <c r="VZC96" s="64"/>
      <c r="VZD96" s="64"/>
      <c r="VZE96" s="64"/>
      <c r="VZF96" s="64"/>
      <c r="VZG96" s="64"/>
      <c r="VZH96" s="64"/>
      <c r="VZI96" s="64"/>
      <c r="VZJ96" s="64"/>
      <c r="VZK96" s="64"/>
      <c r="VZL96" s="64"/>
      <c r="VZM96" s="64"/>
      <c r="VZN96" s="64"/>
      <c r="VZO96" s="64"/>
      <c r="VZP96" s="64"/>
      <c r="VZQ96" s="64"/>
      <c r="VZR96" s="64"/>
      <c r="VZS96" s="64"/>
      <c r="VZT96" s="64"/>
      <c r="VZU96" s="64"/>
      <c r="VZV96" s="64"/>
      <c r="VZW96" s="64"/>
      <c r="VZX96" s="64"/>
      <c r="VZY96" s="64"/>
      <c r="VZZ96" s="64"/>
      <c r="WAA96" s="64"/>
      <c r="WAB96" s="64"/>
      <c r="WAC96" s="64"/>
      <c r="WAD96" s="64"/>
      <c r="WAE96" s="64"/>
      <c r="WAF96" s="64"/>
      <c r="WAG96" s="64"/>
      <c r="WAH96" s="64"/>
      <c r="WAI96" s="64"/>
      <c r="WAJ96" s="64"/>
      <c r="WAK96" s="64"/>
      <c r="WAL96" s="64"/>
      <c r="WAM96" s="64"/>
      <c r="WAN96" s="64"/>
      <c r="WAO96" s="64"/>
      <c r="WAP96" s="64"/>
      <c r="WAQ96" s="64"/>
      <c r="WAR96" s="64"/>
      <c r="WAS96" s="64"/>
      <c r="WAT96" s="64"/>
      <c r="WAU96" s="64"/>
      <c r="WAV96" s="64"/>
      <c r="WAW96" s="64"/>
      <c r="WAX96" s="64"/>
      <c r="WAY96" s="64"/>
      <c r="WAZ96" s="64"/>
      <c r="WBA96" s="64"/>
      <c r="WBB96" s="64"/>
      <c r="WBC96" s="64"/>
      <c r="WBD96" s="64"/>
      <c r="WBE96" s="64"/>
      <c r="WBF96" s="64"/>
      <c r="WBG96" s="64"/>
      <c r="WBH96" s="64"/>
      <c r="WBI96" s="64"/>
      <c r="WBJ96" s="64"/>
      <c r="WBK96" s="64"/>
      <c r="WBL96" s="64"/>
      <c r="WBM96" s="64"/>
      <c r="WBN96" s="64"/>
      <c r="WBO96" s="64"/>
      <c r="WBP96" s="64"/>
      <c r="WBQ96" s="64"/>
      <c r="WBR96" s="64"/>
      <c r="WBS96" s="64"/>
      <c r="WBT96" s="64"/>
      <c r="WBU96" s="64"/>
      <c r="WBV96" s="64"/>
      <c r="WBW96" s="64"/>
      <c r="WBX96" s="64"/>
      <c r="WBY96" s="64"/>
      <c r="WBZ96" s="64"/>
      <c r="WCA96" s="64"/>
      <c r="WCB96" s="64"/>
      <c r="WCC96" s="64"/>
      <c r="WCD96" s="64"/>
      <c r="WCE96" s="64"/>
      <c r="WCF96" s="64"/>
      <c r="WCG96" s="64"/>
      <c r="WCH96" s="64"/>
      <c r="WCI96" s="64"/>
      <c r="WCJ96" s="64"/>
      <c r="WCK96" s="64"/>
      <c r="WCL96" s="64"/>
      <c r="WCM96" s="64"/>
      <c r="WCN96" s="64"/>
      <c r="WCO96" s="64"/>
      <c r="WCP96" s="64"/>
      <c r="WCQ96" s="64"/>
      <c r="WCR96" s="64"/>
      <c r="WCS96" s="64"/>
      <c r="WCT96" s="64"/>
      <c r="WCU96" s="64"/>
      <c r="WCV96" s="64"/>
      <c r="WCW96" s="64"/>
      <c r="WCX96" s="64"/>
      <c r="WCY96" s="64"/>
      <c r="WCZ96" s="64"/>
      <c r="WDA96" s="64"/>
      <c r="WDB96" s="64"/>
      <c r="WDC96" s="64"/>
      <c r="WDD96" s="64"/>
      <c r="WDE96" s="64"/>
      <c r="WDF96" s="64"/>
      <c r="WDG96" s="64"/>
      <c r="WDH96" s="64"/>
      <c r="WDI96" s="64"/>
      <c r="WDJ96" s="64"/>
      <c r="WDK96" s="64"/>
      <c r="WDL96" s="64"/>
      <c r="WDM96" s="64"/>
      <c r="WDN96" s="64"/>
      <c r="WDO96" s="64"/>
      <c r="WDP96" s="64"/>
      <c r="WDQ96" s="64"/>
      <c r="WDR96" s="64"/>
      <c r="WDS96" s="64"/>
      <c r="WDT96" s="64"/>
      <c r="WDU96" s="64"/>
      <c r="WDV96" s="64"/>
      <c r="WDW96" s="64"/>
      <c r="WDX96" s="64"/>
      <c r="WDY96" s="64"/>
      <c r="WDZ96" s="64"/>
      <c r="WEA96" s="64"/>
      <c r="WEB96" s="64"/>
      <c r="WEC96" s="64"/>
      <c r="WED96" s="64"/>
      <c r="WEE96" s="64"/>
      <c r="WEF96" s="64"/>
      <c r="WEG96" s="64"/>
      <c r="WEH96" s="64"/>
      <c r="WEI96" s="64"/>
      <c r="WEJ96" s="64"/>
      <c r="WEK96" s="64"/>
      <c r="WEL96" s="64"/>
      <c r="WEM96" s="64"/>
      <c r="WEN96" s="64"/>
      <c r="WEO96" s="64"/>
      <c r="WEP96" s="64"/>
      <c r="WEQ96" s="64"/>
      <c r="WER96" s="64"/>
      <c r="WES96" s="64"/>
      <c r="WET96" s="64"/>
      <c r="WEU96" s="64"/>
      <c r="WEV96" s="64"/>
      <c r="WEW96" s="64"/>
      <c r="WEX96" s="64"/>
      <c r="WEY96" s="64"/>
      <c r="WEZ96" s="64"/>
      <c r="WFA96" s="64"/>
      <c r="WFB96" s="64"/>
      <c r="WFC96" s="64"/>
      <c r="WFD96" s="64"/>
      <c r="WFE96" s="64"/>
      <c r="WFF96" s="64"/>
      <c r="WFG96" s="64"/>
      <c r="WFH96" s="64"/>
      <c r="WFI96" s="64"/>
      <c r="WFJ96" s="64"/>
      <c r="WFK96" s="64"/>
      <c r="WFL96" s="64"/>
      <c r="WFM96" s="64"/>
      <c r="WFN96" s="64"/>
      <c r="WFO96" s="64"/>
      <c r="WFP96" s="64"/>
      <c r="WFQ96" s="64"/>
      <c r="WFR96" s="64"/>
      <c r="WFS96" s="64"/>
      <c r="WFT96" s="64"/>
      <c r="WFU96" s="64"/>
      <c r="WFV96" s="64"/>
      <c r="WFW96" s="64"/>
      <c r="WFX96" s="64"/>
      <c r="WFY96" s="64"/>
      <c r="WFZ96" s="64"/>
      <c r="WGA96" s="64"/>
      <c r="WGB96" s="64"/>
      <c r="WGC96" s="64"/>
      <c r="WGD96" s="64"/>
      <c r="WGE96" s="64"/>
      <c r="WGF96" s="64"/>
      <c r="WGG96" s="64"/>
      <c r="WGH96" s="64"/>
      <c r="WGI96" s="64"/>
      <c r="WGJ96" s="64"/>
      <c r="WGK96" s="64"/>
      <c r="WGL96" s="64"/>
      <c r="WGM96" s="64"/>
      <c r="WGN96" s="64"/>
      <c r="WGO96" s="64"/>
      <c r="WGP96" s="64"/>
      <c r="WGQ96" s="64"/>
      <c r="WGR96" s="64"/>
      <c r="WGS96" s="64"/>
      <c r="WGT96" s="64"/>
      <c r="WGU96" s="64"/>
      <c r="WGV96" s="64"/>
      <c r="WGW96" s="64"/>
      <c r="WGX96" s="64"/>
      <c r="WGY96" s="64"/>
      <c r="WGZ96" s="64"/>
      <c r="WHA96" s="64"/>
      <c r="WHB96" s="64"/>
      <c r="WHC96" s="64"/>
      <c r="WHD96" s="64"/>
      <c r="WHE96" s="64"/>
      <c r="WHF96" s="64"/>
      <c r="WHG96" s="64"/>
      <c r="WHH96" s="64"/>
      <c r="WHI96" s="64"/>
      <c r="WHJ96" s="64"/>
      <c r="WHK96" s="64"/>
      <c r="WHL96" s="64"/>
      <c r="WHM96" s="64"/>
      <c r="WHN96" s="64"/>
      <c r="WHO96" s="64"/>
      <c r="WHP96" s="64"/>
      <c r="WHQ96" s="64"/>
      <c r="WHR96" s="64"/>
      <c r="WHS96" s="64"/>
      <c r="WHT96" s="64"/>
      <c r="WHU96" s="64"/>
      <c r="WHV96" s="64"/>
      <c r="WHW96" s="64"/>
      <c r="WHX96" s="64"/>
      <c r="WHY96" s="64"/>
      <c r="WHZ96" s="64"/>
      <c r="WIA96" s="64"/>
      <c r="WIB96" s="64"/>
      <c r="WIC96" s="64"/>
      <c r="WID96" s="64"/>
      <c r="WIE96" s="64"/>
      <c r="WIF96" s="64"/>
      <c r="WIG96" s="64"/>
      <c r="WIH96" s="64"/>
      <c r="WII96" s="64"/>
      <c r="WIJ96" s="64"/>
      <c r="WIK96" s="64"/>
      <c r="WIL96" s="64"/>
      <c r="WIM96" s="64"/>
      <c r="WIN96" s="64"/>
      <c r="WIO96" s="64"/>
      <c r="WIP96" s="64"/>
      <c r="WIQ96" s="64"/>
      <c r="WIR96" s="64"/>
      <c r="WIS96" s="64"/>
      <c r="WIT96" s="64"/>
      <c r="WIU96" s="64"/>
      <c r="WIV96" s="64"/>
      <c r="WIW96" s="64"/>
      <c r="WIX96" s="64"/>
      <c r="WIY96" s="64"/>
      <c r="WIZ96" s="64"/>
      <c r="WJA96" s="64"/>
      <c r="WJB96" s="64"/>
      <c r="WJC96" s="64"/>
      <c r="WJD96" s="64"/>
      <c r="WJE96" s="64"/>
      <c r="WJF96" s="64"/>
      <c r="WJG96" s="64"/>
      <c r="WJH96" s="64"/>
      <c r="WJI96" s="64"/>
      <c r="WJJ96" s="64"/>
      <c r="WJK96" s="64"/>
      <c r="WJL96" s="64"/>
      <c r="WJM96" s="64"/>
      <c r="WJN96" s="64"/>
      <c r="WJO96" s="64"/>
      <c r="WJP96" s="64"/>
      <c r="WJQ96" s="64"/>
      <c r="WJR96" s="64"/>
      <c r="WJS96" s="64"/>
      <c r="WJT96" s="64"/>
      <c r="WJU96" s="64"/>
      <c r="WJV96" s="64"/>
      <c r="WJW96" s="64"/>
      <c r="WJX96" s="64"/>
      <c r="WJY96" s="64"/>
      <c r="WJZ96" s="64"/>
      <c r="WKA96" s="64"/>
      <c r="WKB96" s="64"/>
      <c r="WKC96" s="64"/>
      <c r="WKD96" s="64"/>
      <c r="WKE96" s="64"/>
      <c r="WKF96" s="64"/>
      <c r="WKG96" s="64"/>
      <c r="WKH96" s="64"/>
      <c r="WKI96" s="64"/>
      <c r="WKJ96" s="64"/>
      <c r="WKK96" s="64"/>
      <c r="WKL96" s="64"/>
      <c r="WKM96" s="64"/>
      <c r="WKN96" s="64"/>
      <c r="WKO96" s="64"/>
      <c r="WKP96" s="64"/>
      <c r="WKQ96" s="64"/>
      <c r="WKR96" s="64"/>
      <c r="WKS96" s="64"/>
      <c r="WKT96" s="64"/>
      <c r="WKU96" s="64"/>
      <c r="WKV96" s="64"/>
      <c r="WKW96" s="64"/>
      <c r="WKX96" s="64"/>
      <c r="WKY96" s="64"/>
      <c r="WKZ96" s="64"/>
      <c r="WLA96" s="64"/>
      <c r="WLB96" s="64"/>
      <c r="WLC96" s="64"/>
      <c r="WLD96" s="64"/>
      <c r="WLE96" s="64"/>
      <c r="WLF96" s="64"/>
      <c r="WLG96" s="64"/>
      <c r="WLH96" s="64"/>
      <c r="WLI96" s="64"/>
      <c r="WLJ96" s="64"/>
      <c r="WLK96" s="64"/>
      <c r="WLL96" s="64"/>
      <c r="WLM96" s="64"/>
      <c r="WLN96" s="64"/>
      <c r="WLO96" s="64"/>
      <c r="WLP96" s="64"/>
      <c r="WLQ96" s="64"/>
      <c r="WLR96" s="64"/>
      <c r="WLS96" s="64"/>
      <c r="WLT96" s="64"/>
      <c r="WLU96" s="64"/>
      <c r="WLV96" s="64"/>
      <c r="WLW96" s="64"/>
      <c r="WLX96" s="64"/>
      <c r="WLY96" s="64"/>
      <c r="WLZ96" s="64"/>
      <c r="WMA96" s="64"/>
      <c r="WMB96" s="64"/>
      <c r="WMC96" s="64"/>
      <c r="WMD96" s="64"/>
      <c r="WME96" s="64"/>
      <c r="WMF96" s="64"/>
      <c r="WMG96" s="64"/>
      <c r="WMH96" s="64"/>
      <c r="WMI96" s="64"/>
      <c r="WMJ96" s="64"/>
      <c r="WMK96" s="64"/>
      <c r="WML96" s="64"/>
      <c r="WMM96" s="64"/>
      <c r="WMN96" s="64"/>
      <c r="WMO96" s="64"/>
      <c r="WMP96" s="64"/>
      <c r="WMQ96" s="64"/>
      <c r="WMR96" s="64"/>
      <c r="WMS96" s="64"/>
      <c r="WMT96" s="64"/>
      <c r="WMU96" s="64"/>
      <c r="WMV96" s="64"/>
      <c r="WMW96" s="64"/>
      <c r="WMX96" s="64"/>
      <c r="WMY96" s="64"/>
      <c r="WMZ96" s="64"/>
      <c r="WNA96" s="64"/>
      <c r="WNB96" s="64"/>
      <c r="WNC96" s="64"/>
      <c r="WND96" s="64"/>
      <c r="WNE96" s="64"/>
      <c r="WNF96" s="64"/>
      <c r="WNG96" s="64"/>
      <c r="WNH96" s="64"/>
      <c r="WNI96" s="64"/>
      <c r="WNJ96" s="64"/>
      <c r="WNK96" s="64"/>
      <c r="WNL96" s="64"/>
      <c r="WNM96" s="64"/>
      <c r="WNN96" s="64"/>
      <c r="WNO96" s="64"/>
      <c r="WNP96" s="64"/>
      <c r="WNQ96" s="64"/>
      <c r="WNR96" s="64"/>
      <c r="WNS96" s="64"/>
      <c r="WNT96" s="64"/>
      <c r="WNU96" s="64"/>
      <c r="WNV96" s="64"/>
      <c r="WNW96" s="64"/>
      <c r="WNX96" s="64"/>
      <c r="WNY96" s="64"/>
      <c r="WNZ96" s="64"/>
      <c r="WOA96" s="64"/>
      <c r="WOB96" s="64"/>
      <c r="WOC96" s="64"/>
      <c r="WOD96" s="64"/>
      <c r="WOE96" s="64"/>
      <c r="WOF96" s="64"/>
      <c r="WOG96" s="64"/>
      <c r="WOH96" s="64"/>
      <c r="WOI96" s="64"/>
      <c r="WOJ96" s="64"/>
      <c r="WOK96" s="64"/>
      <c r="WOL96" s="64"/>
      <c r="WOM96" s="64"/>
      <c r="WON96" s="64"/>
      <c r="WOO96" s="64"/>
      <c r="WOP96" s="64"/>
      <c r="WOQ96" s="64"/>
      <c r="WOR96" s="64"/>
      <c r="WOS96" s="64"/>
      <c r="WOT96" s="64"/>
      <c r="WOU96" s="64"/>
      <c r="WOV96" s="64"/>
      <c r="WOW96" s="64"/>
      <c r="WOX96" s="64"/>
      <c r="WOY96" s="64"/>
      <c r="WOZ96" s="64"/>
      <c r="WPA96" s="64"/>
      <c r="WPB96" s="64"/>
      <c r="WPC96" s="64"/>
      <c r="WPD96" s="64"/>
      <c r="WPE96" s="64"/>
      <c r="WPF96" s="64"/>
      <c r="WPG96" s="64"/>
      <c r="WPH96" s="64"/>
      <c r="WPI96" s="64"/>
      <c r="WPJ96" s="64"/>
      <c r="WPK96" s="64"/>
      <c r="WPL96" s="64"/>
      <c r="WPM96" s="64"/>
      <c r="WPN96" s="64"/>
      <c r="WPO96" s="64"/>
      <c r="WPP96" s="64"/>
      <c r="WPQ96" s="64"/>
      <c r="WPR96" s="64"/>
      <c r="WPS96" s="64"/>
      <c r="WPT96" s="64"/>
      <c r="WPU96" s="64"/>
      <c r="WPV96" s="64"/>
      <c r="WPW96" s="64"/>
      <c r="WPX96" s="64"/>
      <c r="WPY96" s="64"/>
      <c r="WPZ96" s="64"/>
      <c r="WQA96" s="64"/>
      <c r="WQB96" s="64"/>
      <c r="WQC96" s="64"/>
      <c r="WQD96" s="64"/>
      <c r="WQE96" s="64"/>
      <c r="WQF96" s="64"/>
      <c r="WQG96" s="64"/>
      <c r="WQH96" s="64"/>
      <c r="WQI96" s="64"/>
      <c r="WQJ96" s="64"/>
      <c r="WQK96" s="64"/>
      <c r="WQL96" s="64"/>
      <c r="WQM96" s="64"/>
      <c r="WQN96" s="64"/>
      <c r="WQO96" s="64"/>
      <c r="WQP96" s="64"/>
      <c r="WQQ96" s="64"/>
      <c r="WQR96" s="64"/>
      <c r="WQS96" s="64"/>
      <c r="WQT96" s="64"/>
      <c r="WQU96" s="64"/>
      <c r="WQV96" s="64"/>
      <c r="WQW96" s="64"/>
      <c r="WQX96" s="64"/>
      <c r="WQY96" s="64"/>
      <c r="WQZ96" s="64"/>
      <c r="WRA96" s="64"/>
      <c r="WRB96" s="64"/>
      <c r="WRC96" s="64"/>
      <c r="WRD96" s="64"/>
      <c r="WRE96" s="64"/>
      <c r="WRF96" s="64"/>
      <c r="WRG96" s="64"/>
      <c r="WRH96" s="64"/>
      <c r="WRI96" s="64"/>
      <c r="WRJ96" s="64"/>
      <c r="WRK96" s="64"/>
      <c r="WRL96" s="64"/>
      <c r="WRM96" s="64"/>
      <c r="WRN96" s="64"/>
      <c r="WRO96" s="64"/>
      <c r="WRP96" s="64"/>
      <c r="WRQ96" s="64"/>
      <c r="WRR96" s="64"/>
      <c r="WRS96" s="64"/>
      <c r="WRT96" s="64"/>
      <c r="WRU96" s="64"/>
      <c r="WRV96" s="64"/>
      <c r="WRW96" s="64"/>
      <c r="WRX96" s="64"/>
      <c r="WRY96" s="64"/>
      <c r="WRZ96" s="64"/>
      <c r="WSA96" s="64"/>
      <c r="WSB96" s="64"/>
      <c r="WSC96" s="64"/>
      <c r="WSD96" s="64"/>
      <c r="WSE96" s="64"/>
      <c r="WSF96" s="64"/>
      <c r="WSG96" s="64"/>
      <c r="WSH96" s="64"/>
      <c r="WSI96" s="64"/>
      <c r="WSJ96" s="64"/>
      <c r="WSK96" s="64"/>
      <c r="WSL96" s="64"/>
      <c r="WSM96" s="64"/>
      <c r="WSN96" s="64"/>
      <c r="WSO96" s="64"/>
      <c r="WSP96" s="64"/>
      <c r="WSQ96" s="64"/>
      <c r="WSR96" s="64"/>
      <c r="WSS96" s="64"/>
      <c r="WST96" s="64"/>
      <c r="WSU96" s="64"/>
      <c r="WSV96" s="64"/>
      <c r="WSW96" s="64"/>
      <c r="WSX96" s="64"/>
      <c r="WSY96" s="64"/>
      <c r="WSZ96" s="64"/>
      <c r="WTA96" s="64"/>
      <c r="WTB96" s="64"/>
      <c r="WTC96" s="64"/>
      <c r="WTD96" s="64"/>
      <c r="WTE96" s="64"/>
      <c r="WTF96" s="64"/>
      <c r="WTG96" s="64"/>
      <c r="WTH96" s="64"/>
      <c r="WTI96" s="64"/>
      <c r="WTJ96" s="64"/>
      <c r="WTK96" s="64"/>
      <c r="WTL96" s="64"/>
      <c r="WTM96" s="64"/>
      <c r="WTN96" s="64"/>
      <c r="WTO96" s="64"/>
      <c r="WTP96" s="64"/>
      <c r="WTQ96" s="64"/>
      <c r="WTR96" s="64"/>
      <c r="WTS96" s="64"/>
      <c r="WTT96" s="64"/>
      <c r="WTU96" s="64"/>
      <c r="WTV96" s="64"/>
      <c r="WTW96" s="64"/>
      <c r="WTX96" s="64"/>
      <c r="WTY96" s="64"/>
      <c r="WTZ96" s="64"/>
      <c r="WUA96" s="64"/>
      <c r="WUB96" s="64"/>
      <c r="WUC96" s="64"/>
      <c r="WUD96" s="64"/>
      <c r="WUE96" s="64"/>
      <c r="WUF96" s="64"/>
      <c r="WUG96" s="64"/>
      <c r="WUH96" s="64"/>
    </row>
    <row r="97" spans="1:16102" s="13" customFormat="1" ht="15.95" customHeight="1" x14ac:dyDescent="0.2">
      <c r="A97" s="187" t="s">
        <v>119</v>
      </c>
      <c r="B97" s="188" t="s">
        <v>0</v>
      </c>
      <c r="C97" s="189">
        <f>SUM(C51:C96)</f>
        <v>329</v>
      </c>
      <c r="D97" s="189">
        <f>SUM(D51:D96)</f>
        <v>404</v>
      </c>
      <c r="E97" s="189">
        <f>SUM(E51:E96)</f>
        <v>99928608</v>
      </c>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c r="FL97" s="64"/>
      <c r="FM97" s="64"/>
      <c r="FN97" s="64"/>
      <c r="FO97" s="64"/>
      <c r="FP97" s="64"/>
      <c r="FQ97" s="64"/>
      <c r="FR97" s="64"/>
      <c r="FS97" s="64"/>
      <c r="FT97" s="64"/>
      <c r="FU97" s="64"/>
      <c r="FV97" s="64"/>
      <c r="FW97" s="64"/>
      <c r="FX97" s="64"/>
      <c r="FY97" s="64"/>
      <c r="FZ97" s="64"/>
      <c r="GA97" s="64"/>
      <c r="GB97" s="64"/>
      <c r="GC97" s="64"/>
      <c r="GD97" s="64"/>
      <c r="GE97" s="64"/>
      <c r="GF97" s="64"/>
      <c r="GG97" s="64"/>
      <c r="GH97" s="64"/>
      <c r="GI97" s="64"/>
      <c r="GJ97" s="64"/>
      <c r="GK97" s="64"/>
      <c r="GL97" s="64"/>
      <c r="GM97" s="64"/>
      <c r="GN97" s="64"/>
      <c r="GO97" s="64"/>
      <c r="GP97" s="64"/>
      <c r="GQ97" s="64"/>
      <c r="GR97" s="64"/>
      <c r="GS97" s="64"/>
      <c r="GT97" s="64"/>
      <c r="GU97" s="64"/>
      <c r="GV97" s="64"/>
      <c r="GW97" s="64"/>
      <c r="GX97" s="64"/>
      <c r="GY97" s="64"/>
      <c r="GZ97" s="64"/>
      <c r="HA97" s="64"/>
      <c r="HB97" s="64"/>
      <c r="HC97" s="64"/>
      <c r="HD97" s="64"/>
      <c r="HE97" s="64"/>
      <c r="HF97" s="64"/>
      <c r="HG97" s="64"/>
      <c r="HH97" s="64"/>
      <c r="HI97" s="64"/>
      <c r="HJ97" s="64"/>
      <c r="HK97" s="64"/>
      <c r="HL97" s="64"/>
      <c r="HM97" s="64"/>
      <c r="HN97" s="64"/>
      <c r="HO97" s="64"/>
      <c r="HP97" s="64"/>
      <c r="HQ97" s="64"/>
      <c r="HR97" s="64"/>
      <c r="HS97" s="64"/>
      <c r="HT97" s="64"/>
      <c r="HU97" s="64"/>
      <c r="HV97" s="64"/>
      <c r="HW97" s="64"/>
      <c r="HX97" s="64"/>
      <c r="HY97" s="64"/>
      <c r="HZ97" s="64"/>
      <c r="IA97" s="64"/>
      <c r="IB97" s="64"/>
      <c r="IC97" s="64"/>
      <c r="ID97" s="64"/>
      <c r="IE97" s="64"/>
      <c r="IF97" s="64"/>
      <c r="IG97" s="64"/>
      <c r="IH97" s="64"/>
      <c r="II97" s="64"/>
      <c r="IJ97" s="64"/>
      <c r="IK97" s="64"/>
      <c r="IL97" s="64"/>
      <c r="IM97" s="64"/>
      <c r="IN97" s="64"/>
      <c r="IO97" s="64"/>
      <c r="IP97" s="64"/>
      <c r="IQ97" s="64"/>
      <c r="IR97" s="64"/>
      <c r="IS97" s="64"/>
      <c r="IT97" s="64"/>
      <c r="IU97" s="64"/>
      <c r="IV97" s="64"/>
      <c r="IW97" s="64"/>
      <c r="IX97" s="64"/>
      <c r="IY97" s="64"/>
      <c r="IZ97" s="64"/>
      <c r="JA97" s="64"/>
      <c r="JB97" s="64"/>
      <c r="JC97" s="64"/>
      <c r="JD97" s="64"/>
      <c r="JE97" s="64"/>
      <c r="JF97" s="64"/>
      <c r="JG97" s="64"/>
      <c r="JH97" s="64"/>
      <c r="JI97" s="64"/>
      <c r="JJ97" s="64"/>
      <c r="JK97" s="64"/>
      <c r="JL97" s="64"/>
      <c r="JM97" s="64"/>
      <c r="JN97" s="64"/>
      <c r="JO97" s="64"/>
      <c r="JP97" s="64"/>
      <c r="JQ97" s="64"/>
      <c r="JR97" s="64"/>
      <c r="JS97" s="64"/>
      <c r="JT97" s="64"/>
      <c r="JU97" s="64"/>
      <c r="JV97" s="64"/>
      <c r="JW97" s="64"/>
      <c r="JX97" s="64"/>
      <c r="JY97" s="64"/>
      <c r="JZ97" s="64"/>
      <c r="KA97" s="64"/>
      <c r="KB97" s="64"/>
      <c r="KC97" s="64"/>
      <c r="KD97" s="64"/>
      <c r="KE97" s="64"/>
      <c r="KF97" s="64"/>
      <c r="KG97" s="64"/>
      <c r="KH97" s="64"/>
      <c r="KI97" s="64"/>
      <c r="KJ97" s="64"/>
      <c r="KK97" s="64"/>
      <c r="KL97" s="64"/>
      <c r="KM97" s="64"/>
      <c r="KN97" s="64"/>
      <c r="KO97" s="64"/>
      <c r="KP97" s="64"/>
      <c r="KQ97" s="64"/>
      <c r="KR97" s="64"/>
      <c r="KS97" s="64"/>
      <c r="KT97" s="64"/>
      <c r="KU97" s="64"/>
      <c r="KV97" s="64"/>
      <c r="KW97" s="64"/>
      <c r="KX97" s="64"/>
      <c r="KY97" s="64"/>
      <c r="KZ97" s="64"/>
      <c r="LA97" s="64"/>
      <c r="LB97" s="64"/>
      <c r="LC97" s="64"/>
      <c r="LD97" s="64"/>
      <c r="LE97" s="64"/>
      <c r="LF97" s="64"/>
      <c r="LG97" s="64"/>
      <c r="LH97" s="64"/>
      <c r="LI97" s="64"/>
      <c r="LJ97" s="64"/>
      <c r="LK97" s="64"/>
      <c r="LL97" s="64"/>
      <c r="LM97" s="64"/>
      <c r="LN97" s="64"/>
      <c r="LO97" s="64"/>
      <c r="LP97" s="64"/>
      <c r="LQ97" s="64"/>
      <c r="LR97" s="64"/>
      <c r="LS97" s="64"/>
      <c r="LT97" s="64"/>
      <c r="LU97" s="64"/>
      <c r="LV97" s="64"/>
      <c r="LW97" s="64"/>
      <c r="LX97" s="64"/>
      <c r="LY97" s="64"/>
      <c r="LZ97" s="64"/>
      <c r="MA97" s="64"/>
      <c r="MB97" s="64"/>
      <c r="MC97" s="64"/>
      <c r="MD97" s="64"/>
      <c r="ME97" s="64"/>
      <c r="MF97" s="64"/>
      <c r="MG97" s="64"/>
      <c r="MH97" s="64"/>
      <c r="MI97" s="64"/>
      <c r="MJ97" s="64"/>
      <c r="MK97" s="64"/>
      <c r="ML97" s="64"/>
      <c r="MM97" s="64"/>
      <c r="MN97" s="64"/>
      <c r="MO97" s="64"/>
      <c r="MP97" s="64"/>
      <c r="MQ97" s="64"/>
      <c r="MR97" s="64"/>
      <c r="MS97" s="64"/>
      <c r="MT97" s="64"/>
      <c r="MU97" s="64"/>
      <c r="MV97" s="64"/>
      <c r="MW97" s="64"/>
      <c r="MX97" s="64"/>
      <c r="MY97" s="64"/>
      <c r="MZ97" s="64"/>
      <c r="NA97" s="64"/>
      <c r="NB97" s="64"/>
      <c r="NC97" s="64"/>
      <c r="ND97" s="64"/>
      <c r="NE97" s="64"/>
      <c r="NF97" s="64"/>
      <c r="NG97" s="64"/>
      <c r="NH97" s="64"/>
      <c r="NI97" s="64"/>
      <c r="NJ97" s="64"/>
      <c r="NK97" s="64"/>
      <c r="NL97" s="64"/>
      <c r="NM97" s="64"/>
      <c r="NN97" s="64"/>
      <c r="NO97" s="64"/>
      <c r="NP97" s="64"/>
      <c r="NQ97" s="64"/>
      <c r="NR97" s="64"/>
      <c r="NS97" s="64"/>
      <c r="NT97" s="64"/>
      <c r="NU97" s="64"/>
      <c r="NV97" s="64"/>
      <c r="NW97" s="64"/>
      <c r="NX97" s="64"/>
      <c r="NY97" s="64"/>
      <c r="NZ97" s="64"/>
      <c r="OA97" s="64"/>
      <c r="OB97" s="64"/>
      <c r="OC97" s="64"/>
      <c r="OD97" s="64"/>
      <c r="OE97" s="64"/>
      <c r="OF97" s="64"/>
      <c r="OG97" s="64"/>
      <c r="OH97" s="64"/>
      <c r="OI97" s="64"/>
      <c r="OJ97" s="64"/>
      <c r="OK97" s="64"/>
      <c r="OL97" s="64"/>
      <c r="OM97" s="64"/>
      <c r="ON97" s="64"/>
      <c r="OO97" s="64"/>
      <c r="OP97" s="64"/>
      <c r="OQ97" s="64"/>
      <c r="OR97" s="64"/>
      <c r="OS97" s="64"/>
      <c r="OT97" s="64"/>
      <c r="OU97" s="64"/>
      <c r="OV97" s="64"/>
      <c r="OW97" s="64"/>
      <c r="OX97" s="64"/>
      <c r="OY97" s="64"/>
      <c r="OZ97" s="64"/>
      <c r="PA97" s="64"/>
      <c r="PB97" s="64"/>
      <c r="PC97" s="64"/>
      <c r="PD97" s="64"/>
      <c r="PE97" s="64"/>
      <c r="PF97" s="64"/>
      <c r="PG97" s="64"/>
      <c r="PH97" s="64"/>
      <c r="PI97" s="64"/>
      <c r="PJ97" s="64"/>
      <c r="PK97" s="64"/>
      <c r="PL97" s="64"/>
      <c r="PM97" s="64"/>
      <c r="PN97" s="64"/>
      <c r="PO97" s="64"/>
      <c r="PP97" s="64"/>
      <c r="PQ97" s="64"/>
      <c r="PR97" s="64"/>
      <c r="PS97" s="64"/>
      <c r="PT97" s="64"/>
      <c r="PU97" s="64"/>
      <c r="PV97" s="64"/>
      <c r="PW97" s="64"/>
      <c r="PX97" s="64"/>
      <c r="PY97" s="64"/>
      <c r="PZ97" s="64"/>
      <c r="QA97" s="64"/>
      <c r="QB97" s="64"/>
      <c r="QC97" s="64"/>
      <c r="QD97" s="64"/>
      <c r="QE97" s="64"/>
      <c r="QF97" s="64"/>
      <c r="QG97" s="64"/>
      <c r="QH97" s="64"/>
      <c r="QI97" s="64"/>
      <c r="QJ97" s="64"/>
      <c r="QK97" s="64"/>
      <c r="QL97" s="64"/>
      <c r="QM97" s="64"/>
      <c r="QN97" s="64"/>
      <c r="QO97" s="64"/>
      <c r="QP97" s="64"/>
      <c r="QQ97" s="64"/>
      <c r="QR97" s="64"/>
      <c r="QS97" s="64"/>
      <c r="QT97" s="64"/>
      <c r="QU97" s="64"/>
      <c r="QV97" s="64"/>
      <c r="QW97" s="64"/>
      <c r="QX97" s="64"/>
      <c r="QY97" s="64"/>
      <c r="QZ97" s="64"/>
      <c r="RA97" s="64"/>
      <c r="RB97" s="64"/>
      <c r="RC97" s="64"/>
      <c r="RD97" s="64"/>
      <c r="RE97" s="64"/>
      <c r="RF97" s="64"/>
      <c r="RG97" s="64"/>
      <c r="RH97" s="64"/>
      <c r="RI97" s="64"/>
      <c r="RJ97" s="64"/>
      <c r="RK97" s="64"/>
      <c r="RL97" s="64"/>
      <c r="RM97" s="64"/>
      <c r="RN97" s="64"/>
      <c r="RO97" s="64"/>
      <c r="RP97" s="64"/>
      <c r="RQ97" s="64"/>
      <c r="RR97" s="64"/>
      <c r="RS97" s="64"/>
      <c r="RT97" s="64"/>
      <c r="RU97" s="64"/>
      <c r="RV97" s="64"/>
      <c r="RW97" s="64"/>
      <c r="RX97" s="64"/>
      <c r="RY97" s="64"/>
      <c r="RZ97" s="64"/>
      <c r="SA97" s="64"/>
      <c r="SB97" s="64"/>
      <c r="SC97" s="64"/>
      <c r="SD97" s="64"/>
      <c r="SE97" s="64"/>
      <c r="SF97" s="64"/>
      <c r="SG97" s="64"/>
      <c r="SH97" s="64"/>
      <c r="SI97" s="64"/>
      <c r="SJ97" s="64"/>
      <c r="SK97" s="64"/>
      <c r="SL97" s="64"/>
      <c r="SM97" s="64"/>
      <c r="SN97" s="64"/>
      <c r="SO97" s="64"/>
      <c r="SP97" s="64"/>
      <c r="SQ97" s="64"/>
      <c r="SR97" s="64"/>
      <c r="SS97" s="64"/>
      <c r="ST97" s="64"/>
      <c r="SU97" s="64"/>
      <c r="SV97" s="64"/>
      <c r="SW97" s="64"/>
      <c r="SX97" s="64"/>
      <c r="SY97" s="64"/>
      <c r="SZ97" s="64"/>
      <c r="TA97" s="64"/>
      <c r="TB97" s="64"/>
      <c r="TC97" s="64"/>
      <c r="TD97" s="64"/>
      <c r="TE97" s="64"/>
      <c r="TF97" s="64"/>
      <c r="TG97" s="64"/>
      <c r="TH97" s="64"/>
      <c r="TI97" s="64"/>
      <c r="TJ97" s="64"/>
      <c r="TK97" s="64"/>
      <c r="TL97" s="64"/>
      <c r="TM97" s="64"/>
      <c r="TN97" s="64"/>
      <c r="TO97" s="64"/>
      <c r="TP97" s="64"/>
      <c r="TQ97" s="64"/>
      <c r="TR97" s="64"/>
      <c r="TS97" s="64"/>
      <c r="TT97" s="64"/>
      <c r="TU97" s="64"/>
      <c r="TV97" s="64"/>
      <c r="TW97" s="64"/>
      <c r="TX97" s="64"/>
      <c r="TY97" s="64"/>
      <c r="TZ97" s="64"/>
      <c r="UA97" s="64"/>
      <c r="UB97" s="64"/>
      <c r="UC97" s="64"/>
      <c r="UD97" s="64"/>
      <c r="UE97" s="64"/>
      <c r="UF97" s="64"/>
      <c r="UG97" s="64"/>
      <c r="UH97" s="64"/>
      <c r="UI97" s="64"/>
      <c r="UJ97" s="64"/>
      <c r="UK97" s="64"/>
      <c r="UL97" s="64"/>
      <c r="UM97" s="64"/>
      <c r="UN97" s="64"/>
      <c r="UO97" s="64"/>
      <c r="UP97" s="64"/>
      <c r="UQ97" s="64"/>
      <c r="UR97" s="64"/>
      <c r="US97" s="64"/>
      <c r="UT97" s="64"/>
      <c r="UU97" s="64"/>
      <c r="UV97" s="64"/>
      <c r="UW97" s="64"/>
      <c r="UX97" s="64"/>
      <c r="UY97" s="64"/>
      <c r="UZ97" s="64"/>
      <c r="VA97" s="64"/>
      <c r="VB97" s="64"/>
      <c r="VC97" s="64"/>
      <c r="VD97" s="64"/>
      <c r="VE97" s="64"/>
      <c r="VF97" s="64"/>
      <c r="VG97" s="64"/>
      <c r="VH97" s="64"/>
      <c r="VI97" s="64"/>
      <c r="VJ97" s="64"/>
      <c r="VK97" s="64"/>
      <c r="VL97" s="64"/>
      <c r="VM97" s="64"/>
      <c r="VN97" s="64"/>
      <c r="VO97" s="64"/>
      <c r="VP97" s="64"/>
      <c r="VQ97" s="64"/>
      <c r="VR97" s="64"/>
      <c r="VS97" s="64"/>
      <c r="VT97" s="64"/>
      <c r="VU97" s="64"/>
      <c r="VV97" s="64"/>
      <c r="VW97" s="64"/>
      <c r="VX97" s="64"/>
      <c r="VY97" s="64"/>
      <c r="VZ97" s="64"/>
      <c r="WA97" s="64"/>
      <c r="WB97" s="64"/>
      <c r="WC97" s="64"/>
      <c r="WD97" s="64"/>
      <c r="WE97" s="64"/>
      <c r="WF97" s="64"/>
      <c r="WG97" s="64"/>
      <c r="WH97" s="64"/>
      <c r="WI97" s="64"/>
      <c r="WJ97" s="64"/>
      <c r="WK97" s="64"/>
      <c r="WL97" s="64"/>
      <c r="WM97" s="64"/>
      <c r="WN97" s="64"/>
      <c r="WO97" s="64"/>
      <c r="WP97" s="64"/>
      <c r="WQ97" s="64"/>
      <c r="WR97" s="64"/>
      <c r="WS97" s="64"/>
      <c r="WT97" s="64"/>
      <c r="WU97" s="64"/>
      <c r="WV97" s="64"/>
      <c r="WW97" s="64"/>
      <c r="WX97" s="64"/>
      <c r="WY97" s="64"/>
      <c r="WZ97" s="64"/>
      <c r="XA97" s="64"/>
      <c r="XB97" s="64"/>
      <c r="XC97" s="64"/>
      <c r="XD97" s="64"/>
      <c r="XE97" s="64"/>
      <c r="XF97" s="64"/>
      <c r="XG97" s="64"/>
      <c r="XH97" s="64"/>
      <c r="XI97" s="64"/>
      <c r="XJ97" s="64"/>
      <c r="XK97" s="64"/>
      <c r="XL97" s="64"/>
      <c r="XM97" s="64"/>
      <c r="XN97" s="64"/>
      <c r="XO97" s="64"/>
      <c r="XP97" s="64"/>
      <c r="XQ97" s="64"/>
      <c r="XR97" s="64"/>
      <c r="XS97" s="64"/>
      <c r="XT97" s="64"/>
      <c r="XU97" s="64"/>
      <c r="XV97" s="64"/>
      <c r="XW97" s="64"/>
      <c r="XX97" s="64"/>
      <c r="XY97" s="64"/>
      <c r="XZ97" s="64"/>
      <c r="YA97" s="64"/>
      <c r="YB97" s="64"/>
      <c r="YC97" s="64"/>
      <c r="YD97" s="64"/>
      <c r="YE97" s="64"/>
      <c r="YF97" s="64"/>
      <c r="YG97" s="64"/>
      <c r="YH97" s="64"/>
      <c r="YI97" s="64"/>
      <c r="YJ97" s="64"/>
      <c r="YK97" s="64"/>
      <c r="YL97" s="64"/>
      <c r="YM97" s="64"/>
      <c r="YN97" s="64"/>
      <c r="YO97" s="64"/>
      <c r="YP97" s="64"/>
      <c r="YQ97" s="64"/>
      <c r="YR97" s="64"/>
      <c r="YS97" s="64"/>
      <c r="YT97" s="64"/>
      <c r="YU97" s="64"/>
      <c r="YV97" s="64"/>
      <c r="YW97" s="64"/>
      <c r="YX97" s="64"/>
      <c r="YY97" s="64"/>
      <c r="YZ97" s="64"/>
      <c r="ZA97" s="64"/>
      <c r="ZB97" s="64"/>
      <c r="ZC97" s="64"/>
      <c r="ZD97" s="64"/>
      <c r="ZE97" s="64"/>
      <c r="ZF97" s="64"/>
      <c r="ZG97" s="64"/>
      <c r="ZH97" s="64"/>
      <c r="ZI97" s="64"/>
      <c r="ZJ97" s="64"/>
      <c r="ZK97" s="64"/>
      <c r="ZL97" s="64"/>
      <c r="ZM97" s="64"/>
      <c r="ZN97" s="64"/>
      <c r="ZO97" s="64"/>
      <c r="ZP97" s="64"/>
      <c r="ZQ97" s="64"/>
      <c r="ZR97" s="64"/>
      <c r="ZS97" s="64"/>
      <c r="ZT97" s="64"/>
      <c r="ZU97" s="64"/>
      <c r="ZV97" s="64"/>
      <c r="ZW97" s="64"/>
      <c r="ZX97" s="64"/>
      <c r="ZY97" s="64"/>
      <c r="ZZ97" s="64"/>
      <c r="AAA97" s="64"/>
      <c r="AAB97" s="64"/>
      <c r="AAC97" s="64"/>
      <c r="AAD97" s="64"/>
      <c r="AAE97" s="64"/>
      <c r="AAF97" s="64"/>
      <c r="AAG97" s="64"/>
      <c r="AAH97" s="64"/>
      <c r="AAI97" s="64"/>
      <c r="AAJ97" s="64"/>
      <c r="AAK97" s="64"/>
      <c r="AAL97" s="64"/>
      <c r="AAM97" s="64"/>
      <c r="AAN97" s="64"/>
      <c r="AAO97" s="64"/>
      <c r="AAP97" s="64"/>
      <c r="AAQ97" s="64"/>
      <c r="AAR97" s="64"/>
      <c r="AAS97" s="64"/>
      <c r="AAT97" s="64"/>
      <c r="AAU97" s="64"/>
      <c r="AAV97" s="64"/>
      <c r="AAW97" s="64"/>
      <c r="AAX97" s="64"/>
      <c r="AAY97" s="64"/>
      <c r="AAZ97" s="64"/>
      <c r="ABA97" s="64"/>
      <c r="ABB97" s="64"/>
      <c r="ABC97" s="64"/>
      <c r="ABD97" s="64"/>
      <c r="ABE97" s="64"/>
      <c r="ABF97" s="64"/>
      <c r="ABG97" s="64"/>
      <c r="ABH97" s="64"/>
      <c r="ABI97" s="64"/>
      <c r="ABJ97" s="64"/>
      <c r="ABK97" s="64"/>
      <c r="ABL97" s="64"/>
      <c r="ABM97" s="64"/>
      <c r="ABN97" s="64"/>
      <c r="ABO97" s="64"/>
      <c r="ABP97" s="64"/>
      <c r="ABQ97" s="64"/>
      <c r="ABR97" s="64"/>
      <c r="ABS97" s="64"/>
      <c r="ABT97" s="64"/>
      <c r="ABU97" s="64"/>
      <c r="ABV97" s="64"/>
      <c r="ABW97" s="64"/>
      <c r="ABX97" s="64"/>
      <c r="ABY97" s="64"/>
      <c r="ABZ97" s="64"/>
      <c r="ACA97" s="64"/>
      <c r="ACB97" s="64"/>
      <c r="ACC97" s="64"/>
      <c r="ACD97" s="64"/>
      <c r="ACE97" s="64"/>
      <c r="ACF97" s="64"/>
      <c r="ACG97" s="64"/>
      <c r="ACH97" s="64"/>
      <c r="ACI97" s="64"/>
      <c r="ACJ97" s="64"/>
      <c r="ACK97" s="64"/>
      <c r="ACL97" s="64"/>
      <c r="ACM97" s="64"/>
      <c r="ACN97" s="64"/>
      <c r="ACO97" s="64"/>
      <c r="ACP97" s="64"/>
      <c r="ACQ97" s="64"/>
      <c r="ACR97" s="64"/>
      <c r="ACS97" s="64"/>
      <c r="ACT97" s="64"/>
      <c r="ACU97" s="64"/>
      <c r="ACV97" s="64"/>
      <c r="ACW97" s="64"/>
      <c r="ACX97" s="64"/>
      <c r="ACY97" s="64"/>
      <c r="ACZ97" s="64"/>
      <c r="ADA97" s="64"/>
      <c r="ADB97" s="64"/>
      <c r="ADC97" s="64"/>
      <c r="ADD97" s="64"/>
      <c r="ADE97" s="64"/>
      <c r="ADF97" s="64"/>
      <c r="ADG97" s="64"/>
      <c r="ADH97" s="64"/>
      <c r="ADI97" s="64"/>
      <c r="ADJ97" s="64"/>
      <c r="ADK97" s="64"/>
      <c r="ADL97" s="64"/>
      <c r="ADM97" s="64"/>
      <c r="ADN97" s="64"/>
      <c r="ADO97" s="64"/>
      <c r="ADP97" s="64"/>
      <c r="ADQ97" s="64"/>
      <c r="ADR97" s="64"/>
      <c r="ADS97" s="64"/>
      <c r="ADT97" s="64"/>
      <c r="ADU97" s="64"/>
      <c r="ADV97" s="64"/>
      <c r="ADW97" s="64"/>
      <c r="ADX97" s="64"/>
      <c r="ADY97" s="64"/>
      <c r="ADZ97" s="64"/>
      <c r="AEA97" s="64"/>
      <c r="AEB97" s="64"/>
      <c r="AEC97" s="64"/>
      <c r="AED97" s="64"/>
      <c r="AEE97" s="64"/>
      <c r="AEF97" s="64"/>
      <c r="AEG97" s="64"/>
      <c r="AEH97" s="64"/>
      <c r="AEI97" s="64"/>
      <c r="AEJ97" s="64"/>
      <c r="AEK97" s="64"/>
      <c r="AEL97" s="64"/>
      <c r="AEM97" s="64"/>
      <c r="AEN97" s="64"/>
      <c r="AEO97" s="64"/>
      <c r="AEP97" s="64"/>
      <c r="AEQ97" s="64"/>
      <c r="AER97" s="64"/>
      <c r="AES97" s="64"/>
      <c r="AET97" s="64"/>
      <c r="AEU97" s="64"/>
      <c r="AEV97" s="64"/>
      <c r="AEW97" s="64"/>
      <c r="AEX97" s="64"/>
      <c r="AEY97" s="64"/>
      <c r="AEZ97" s="64"/>
      <c r="AFA97" s="64"/>
      <c r="AFB97" s="64"/>
      <c r="AFC97" s="64"/>
      <c r="AFD97" s="64"/>
      <c r="AFE97" s="64"/>
      <c r="AFF97" s="64"/>
      <c r="AFG97" s="64"/>
      <c r="AFH97" s="64"/>
      <c r="AFI97" s="64"/>
      <c r="AFJ97" s="64"/>
      <c r="AFK97" s="64"/>
      <c r="AFL97" s="64"/>
      <c r="AFM97" s="64"/>
      <c r="AFN97" s="64"/>
      <c r="AFO97" s="64"/>
      <c r="AFP97" s="64"/>
      <c r="AFQ97" s="64"/>
      <c r="AFR97" s="64"/>
      <c r="AFS97" s="64"/>
      <c r="AFT97" s="64"/>
      <c r="AFU97" s="64"/>
      <c r="AFV97" s="64"/>
      <c r="AFW97" s="64"/>
      <c r="AFX97" s="64"/>
      <c r="AFY97" s="64"/>
      <c r="AFZ97" s="64"/>
      <c r="AGA97" s="64"/>
      <c r="AGB97" s="64"/>
      <c r="AGC97" s="64"/>
      <c r="AGD97" s="64"/>
      <c r="AGE97" s="64"/>
      <c r="AGF97" s="64"/>
      <c r="AGG97" s="64"/>
      <c r="AGH97" s="64"/>
      <c r="AGI97" s="64"/>
      <c r="AGJ97" s="64"/>
      <c r="AGK97" s="64"/>
      <c r="AGL97" s="64"/>
      <c r="AGM97" s="64"/>
      <c r="AGN97" s="64"/>
      <c r="AGO97" s="64"/>
      <c r="AGP97" s="64"/>
      <c r="AGQ97" s="64"/>
      <c r="AGR97" s="64"/>
      <c r="AGS97" s="64"/>
      <c r="AGT97" s="64"/>
      <c r="AGU97" s="64"/>
      <c r="AGV97" s="64"/>
      <c r="AGW97" s="64"/>
      <c r="AGX97" s="64"/>
      <c r="AGY97" s="64"/>
      <c r="AGZ97" s="64"/>
      <c r="AHA97" s="64"/>
      <c r="AHB97" s="64"/>
      <c r="AHC97" s="64"/>
      <c r="AHD97" s="64"/>
      <c r="AHE97" s="64"/>
      <c r="AHF97" s="64"/>
      <c r="AHG97" s="64"/>
      <c r="AHH97" s="64"/>
      <c r="AHI97" s="64"/>
      <c r="AHJ97" s="64"/>
      <c r="AHK97" s="64"/>
      <c r="AHL97" s="64"/>
      <c r="AHM97" s="64"/>
      <c r="AHN97" s="64"/>
      <c r="AHO97" s="64"/>
      <c r="AHP97" s="64"/>
      <c r="AHQ97" s="64"/>
      <c r="AHR97" s="64"/>
      <c r="AHS97" s="64"/>
      <c r="AHT97" s="64"/>
      <c r="AHU97" s="64"/>
      <c r="AHV97" s="64"/>
      <c r="AHW97" s="64"/>
      <c r="AHX97" s="64"/>
      <c r="AHY97" s="64"/>
      <c r="AHZ97" s="64"/>
      <c r="AIA97" s="64"/>
      <c r="AIB97" s="64"/>
      <c r="AIC97" s="64"/>
      <c r="AID97" s="64"/>
      <c r="AIE97" s="64"/>
      <c r="AIF97" s="64"/>
      <c r="AIG97" s="64"/>
      <c r="AIH97" s="64"/>
      <c r="AII97" s="64"/>
      <c r="AIJ97" s="64"/>
      <c r="AIK97" s="64"/>
      <c r="AIL97" s="64"/>
      <c r="AIM97" s="64"/>
      <c r="AIN97" s="64"/>
      <c r="AIO97" s="64"/>
      <c r="AIP97" s="64"/>
      <c r="AIQ97" s="64"/>
      <c r="AIR97" s="64"/>
      <c r="AIS97" s="64"/>
      <c r="AIT97" s="64"/>
      <c r="AIU97" s="64"/>
      <c r="AIV97" s="64"/>
      <c r="AIW97" s="64"/>
      <c r="AIX97" s="64"/>
      <c r="AIY97" s="64"/>
      <c r="AIZ97" s="64"/>
      <c r="AJA97" s="64"/>
      <c r="AJB97" s="64"/>
      <c r="AJC97" s="64"/>
      <c r="AJD97" s="64"/>
      <c r="AJE97" s="64"/>
      <c r="AJF97" s="64"/>
      <c r="AJG97" s="64"/>
      <c r="AJH97" s="64"/>
      <c r="AJI97" s="64"/>
      <c r="AJJ97" s="64"/>
      <c r="AJK97" s="64"/>
      <c r="AJL97" s="64"/>
      <c r="AJM97" s="64"/>
      <c r="AJN97" s="64"/>
      <c r="AJO97" s="64"/>
      <c r="AJP97" s="64"/>
      <c r="AJQ97" s="64"/>
      <c r="AJR97" s="64"/>
      <c r="AJS97" s="64"/>
      <c r="AJT97" s="64"/>
      <c r="AJU97" s="64"/>
      <c r="AJV97" s="64"/>
      <c r="AJW97" s="64"/>
      <c r="AJX97" s="64"/>
      <c r="AJY97" s="64"/>
      <c r="AJZ97" s="64"/>
      <c r="AKA97" s="64"/>
      <c r="AKB97" s="64"/>
      <c r="AKC97" s="64"/>
      <c r="AKD97" s="64"/>
      <c r="AKE97" s="64"/>
      <c r="AKF97" s="64"/>
      <c r="AKG97" s="64"/>
      <c r="AKH97" s="64"/>
      <c r="AKI97" s="64"/>
      <c r="AKJ97" s="64"/>
      <c r="AKK97" s="64"/>
      <c r="AKL97" s="64"/>
      <c r="AKM97" s="64"/>
      <c r="AKN97" s="64"/>
      <c r="AKO97" s="64"/>
      <c r="AKP97" s="64"/>
      <c r="AKQ97" s="64"/>
      <c r="AKR97" s="64"/>
      <c r="AKS97" s="64"/>
      <c r="AKT97" s="64"/>
      <c r="AKU97" s="64"/>
      <c r="AKV97" s="64"/>
      <c r="AKW97" s="64"/>
      <c r="AKX97" s="64"/>
      <c r="AKY97" s="64"/>
      <c r="AKZ97" s="64"/>
      <c r="ALA97" s="64"/>
      <c r="ALB97" s="64"/>
      <c r="ALC97" s="64"/>
      <c r="ALD97" s="64"/>
      <c r="ALE97" s="64"/>
      <c r="ALF97" s="64"/>
      <c r="ALG97" s="64"/>
      <c r="ALH97" s="64"/>
      <c r="ALI97" s="64"/>
      <c r="ALJ97" s="64"/>
      <c r="ALK97" s="64"/>
      <c r="ALL97" s="64"/>
      <c r="ALM97" s="64"/>
      <c r="ALN97" s="64"/>
      <c r="ALO97" s="64"/>
      <c r="ALP97" s="64"/>
      <c r="ALQ97" s="64"/>
      <c r="ALR97" s="64"/>
      <c r="ALS97" s="64"/>
      <c r="ALT97" s="64"/>
      <c r="ALU97" s="64"/>
      <c r="ALV97" s="64"/>
      <c r="ALW97" s="64"/>
      <c r="ALX97" s="64"/>
      <c r="ALY97" s="64"/>
      <c r="ALZ97" s="64"/>
      <c r="AMA97" s="64"/>
      <c r="AMB97" s="64"/>
      <c r="AMC97" s="64"/>
      <c r="AMD97" s="64"/>
      <c r="AME97" s="64"/>
      <c r="AMF97" s="64"/>
      <c r="AMG97" s="64"/>
      <c r="AMH97" s="64"/>
      <c r="AMI97" s="64"/>
      <c r="AMJ97" s="64"/>
      <c r="AMK97" s="64"/>
      <c r="AML97" s="64"/>
      <c r="AMM97" s="64"/>
      <c r="AMN97" s="64"/>
      <c r="AMO97" s="64"/>
      <c r="AMP97" s="64"/>
      <c r="AMQ97" s="64"/>
      <c r="AMR97" s="64"/>
      <c r="AMS97" s="64"/>
      <c r="AMT97" s="64"/>
      <c r="AMU97" s="64"/>
      <c r="AMV97" s="64"/>
      <c r="AMW97" s="64"/>
      <c r="AMX97" s="64"/>
      <c r="AMY97" s="64"/>
      <c r="AMZ97" s="64"/>
      <c r="ANA97" s="64"/>
      <c r="ANB97" s="64"/>
      <c r="ANC97" s="64"/>
      <c r="AND97" s="64"/>
      <c r="ANE97" s="64"/>
      <c r="ANF97" s="64"/>
      <c r="ANG97" s="64"/>
      <c r="ANH97" s="64"/>
      <c r="ANI97" s="64"/>
      <c r="ANJ97" s="64"/>
      <c r="ANK97" s="64"/>
      <c r="ANL97" s="64"/>
      <c r="ANM97" s="64"/>
      <c r="ANN97" s="64"/>
      <c r="ANO97" s="64"/>
      <c r="ANP97" s="64"/>
      <c r="ANQ97" s="64"/>
      <c r="ANR97" s="64"/>
      <c r="ANS97" s="64"/>
      <c r="ANT97" s="64"/>
      <c r="ANU97" s="64"/>
      <c r="ANV97" s="64"/>
      <c r="ANW97" s="64"/>
      <c r="ANX97" s="64"/>
      <c r="ANY97" s="64"/>
      <c r="ANZ97" s="64"/>
      <c r="AOA97" s="64"/>
      <c r="AOB97" s="64"/>
      <c r="AOC97" s="64"/>
      <c r="AOD97" s="64"/>
      <c r="AOE97" s="64"/>
      <c r="AOF97" s="64"/>
      <c r="AOG97" s="64"/>
      <c r="AOH97" s="64"/>
      <c r="AOI97" s="64"/>
      <c r="AOJ97" s="64"/>
      <c r="AOK97" s="64"/>
      <c r="AOL97" s="64"/>
      <c r="AOM97" s="64"/>
      <c r="AON97" s="64"/>
      <c r="AOO97" s="64"/>
      <c r="AOP97" s="64"/>
      <c r="AOQ97" s="64"/>
      <c r="AOR97" s="64"/>
      <c r="AOS97" s="64"/>
      <c r="AOT97" s="64"/>
      <c r="AOU97" s="64"/>
      <c r="AOV97" s="64"/>
      <c r="AOW97" s="64"/>
      <c r="AOX97" s="64"/>
      <c r="AOY97" s="64"/>
      <c r="AOZ97" s="64"/>
      <c r="APA97" s="64"/>
      <c r="APB97" s="64"/>
      <c r="APC97" s="64"/>
      <c r="APD97" s="64"/>
      <c r="APE97" s="64"/>
      <c r="APF97" s="64"/>
      <c r="APG97" s="64"/>
      <c r="APH97" s="64"/>
      <c r="API97" s="64"/>
      <c r="APJ97" s="64"/>
      <c r="APK97" s="64"/>
      <c r="APL97" s="64"/>
      <c r="APM97" s="64"/>
      <c r="APN97" s="64"/>
      <c r="APO97" s="64"/>
      <c r="APP97" s="64"/>
      <c r="APQ97" s="64"/>
      <c r="APR97" s="64"/>
      <c r="APS97" s="64"/>
      <c r="APT97" s="64"/>
      <c r="APU97" s="64"/>
      <c r="APV97" s="64"/>
      <c r="APW97" s="64"/>
      <c r="APX97" s="64"/>
      <c r="APY97" s="64"/>
      <c r="APZ97" s="64"/>
      <c r="AQA97" s="64"/>
      <c r="AQB97" s="64"/>
      <c r="AQC97" s="64"/>
      <c r="AQD97" s="64"/>
      <c r="AQE97" s="64"/>
      <c r="AQF97" s="64"/>
      <c r="AQG97" s="64"/>
      <c r="AQH97" s="64"/>
      <c r="AQI97" s="64"/>
      <c r="AQJ97" s="64"/>
      <c r="AQK97" s="64"/>
      <c r="AQL97" s="64"/>
      <c r="AQM97" s="64"/>
      <c r="AQN97" s="64"/>
      <c r="AQO97" s="64"/>
      <c r="AQP97" s="64"/>
      <c r="AQQ97" s="64"/>
      <c r="AQR97" s="64"/>
      <c r="AQS97" s="64"/>
      <c r="AQT97" s="64"/>
      <c r="AQU97" s="64"/>
      <c r="AQV97" s="64"/>
      <c r="AQW97" s="64"/>
      <c r="AQX97" s="64"/>
      <c r="AQY97" s="64"/>
      <c r="AQZ97" s="64"/>
      <c r="ARA97" s="64"/>
      <c r="ARB97" s="64"/>
      <c r="ARC97" s="64"/>
      <c r="ARD97" s="64"/>
      <c r="ARE97" s="64"/>
      <c r="ARF97" s="64"/>
      <c r="ARG97" s="64"/>
      <c r="ARH97" s="64"/>
      <c r="ARI97" s="64"/>
      <c r="ARJ97" s="64"/>
      <c r="ARK97" s="64"/>
      <c r="ARL97" s="64"/>
      <c r="ARM97" s="64"/>
      <c r="ARN97" s="64"/>
      <c r="ARO97" s="64"/>
      <c r="ARP97" s="64"/>
      <c r="ARQ97" s="64"/>
      <c r="ARR97" s="64"/>
      <c r="ARS97" s="64"/>
      <c r="ART97" s="64"/>
      <c r="ARU97" s="64"/>
      <c r="ARV97" s="64"/>
      <c r="ARW97" s="64"/>
      <c r="ARX97" s="64"/>
      <c r="ARY97" s="64"/>
      <c r="ARZ97" s="64"/>
      <c r="ASA97" s="64"/>
      <c r="ASB97" s="64"/>
      <c r="ASC97" s="64"/>
      <c r="ASD97" s="64"/>
      <c r="ASE97" s="64"/>
      <c r="ASF97" s="64"/>
      <c r="ASG97" s="64"/>
      <c r="ASH97" s="64"/>
      <c r="ASI97" s="64"/>
      <c r="ASJ97" s="64"/>
      <c r="ASK97" s="64"/>
      <c r="ASL97" s="64"/>
      <c r="ASM97" s="64"/>
      <c r="ASN97" s="64"/>
      <c r="ASO97" s="64"/>
      <c r="ASP97" s="64"/>
      <c r="ASQ97" s="64"/>
      <c r="ASR97" s="64"/>
      <c r="ASS97" s="64"/>
      <c r="AST97" s="64"/>
      <c r="ASU97" s="64"/>
      <c r="ASV97" s="64"/>
      <c r="ASW97" s="64"/>
      <c r="ASX97" s="64"/>
      <c r="ASY97" s="64"/>
      <c r="ASZ97" s="64"/>
      <c r="ATA97" s="64"/>
      <c r="ATB97" s="64"/>
      <c r="ATC97" s="64"/>
      <c r="ATD97" s="64"/>
      <c r="ATE97" s="64"/>
      <c r="ATF97" s="64"/>
      <c r="ATG97" s="64"/>
      <c r="ATH97" s="64"/>
      <c r="ATI97" s="64"/>
      <c r="ATJ97" s="64"/>
      <c r="ATK97" s="64"/>
      <c r="ATL97" s="64"/>
      <c r="ATM97" s="64"/>
      <c r="ATN97" s="64"/>
      <c r="ATO97" s="64"/>
      <c r="ATP97" s="64"/>
      <c r="ATQ97" s="64"/>
      <c r="ATR97" s="64"/>
      <c r="ATS97" s="64"/>
      <c r="ATT97" s="64"/>
      <c r="ATU97" s="64"/>
      <c r="ATV97" s="64"/>
      <c r="ATW97" s="64"/>
      <c r="ATX97" s="64"/>
      <c r="ATY97" s="64"/>
      <c r="ATZ97" s="64"/>
      <c r="AUA97" s="64"/>
      <c r="AUB97" s="64"/>
      <c r="AUC97" s="64"/>
      <c r="AUD97" s="64"/>
      <c r="AUE97" s="64"/>
      <c r="AUF97" s="64"/>
      <c r="AUG97" s="64"/>
      <c r="AUH97" s="64"/>
      <c r="AUI97" s="64"/>
      <c r="AUJ97" s="64"/>
      <c r="AUK97" s="64"/>
      <c r="AUL97" s="64"/>
      <c r="AUM97" s="64"/>
      <c r="AUN97" s="64"/>
      <c r="AUO97" s="64"/>
      <c r="AUP97" s="64"/>
      <c r="AUQ97" s="64"/>
      <c r="AUR97" s="64"/>
      <c r="AUS97" s="64"/>
      <c r="AUT97" s="64"/>
      <c r="AUU97" s="64"/>
      <c r="AUV97" s="64"/>
      <c r="AUW97" s="64"/>
      <c r="AUX97" s="64"/>
      <c r="AUY97" s="64"/>
      <c r="AUZ97" s="64"/>
      <c r="AVA97" s="64"/>
      <c r="AVB97" s="64"/>
      <c r="AVC97" s="64"/>
      <c r="AVD97" s="64"/>
      <c r="AVE97" s="64"/>
      <c r="AVF97" s="64"/>
      <c r="AVG97" s="64"/>
      <c r="AVH97" s="64"/>
      <c r="AVI97" s="64"/>
      <c r="AVJ97" s="64"/>
      <c r="AVK97" s="64"/>
      <c r="AVL97" s="64"/>
      <c r="AVM97" s="64"/>
      <c r="AVN97" s="64"/>
      <c r="AVO97" s="64"/>
      <c r="AVP97" s="64"/>
      <c r="AVQ97" s="64"/>
      <c r="AVR97" s="64"/>
      <c r="AVS97" s="64"/>
      <c r="AVT97" s="64"/>
      <c r="AVU97" s="64"/>
      <c r="AVV97" s="64"/>
      <c r="AVW97" s="64"/>
      <c r="AVX97" s="64"/>
      <c r="AVY97" s="64"/>
      <c r="AVZ97" s="64"/>
      <c r="AWA97" s="64"/>
      <c r="AWB97" s="64"/>
      <c r="AWC97" s="64"/>
      <c r="AWD97" s="64"/>
      <c r="AWE97" s="64"/>
      <c r="AWF97" s="64"/>
      <c r="AWG97" s="64"/>
      <c r="AWH97" s="64"/>
      <c r="AWI97" s="64"/>
      <c r="AWJ97" s="64"/>
      <c r="AWK97" s="64"/>
      <c r="AWL97" s="64"/>
      <c r="AWM97" s="64"/>
      <c r="AWN97" s="64"/>
      <c r="AWO97" s="64"/>
      <c r="AWP97" s="64"/>
      <c r="AWQ97" s="64"/>
      <c r="AWR97" s="64"/>
      <c r="AWS97" s="64"/>
      <c r="AWT97" s="64"/>
      <c r="AWU97" s="64"/>
      <c r="AWV97" s="64"/>
      <c r="AWW97" s="64"/>
      <c r="AWX97" s="64"/>
      <c r="AWY97" s="64"/>
      <c r="AWZ97" s="64"/>
      <c r="AXA97" s="64"/>
      <c r="AXB97" s="64"/>
      <c r="AXC97" s="64"/>
      <c r="AXD97" s="64"/>
      <c r="AXE97" s="64"/>
      <c r="AXF97" s="64"/>
      <c r="AXG97" s="64"/>
      <c r="AXH97" s="64"/>
      <c r="AXI97" s="64"/>
      <c r="AXJ97" s="64"/>
      <c r="AXK97" s="64"/>
      <c r="AXL97" s="64"/>
      <c r="AXM97" s="64"/>
      <c r="AXN97" s="64"/>
      <c r="AXO97" s="64"/>
      <c r="AXP97" s="64"/>
      <c r="AXQ97" s="64"/>
      <c r="AXR97" s="64"/>
      <c r="AXS97" s="64"/>
      <c r="AXT97" s="64"/>
      <c r="AXU97" s="64"/>
      <c r="AXV97" s="64"/>
      <c r="AXW97" s="64"/>
      <c r="AXX97" s="64"/>
      <c r="AXY97" s="64"/>
      <c r="AXZ97" s="64"/>
      <c r="AYA97" s="64"/>
      <c r="AYB97" s="64"/>
      <c r="AYC97" s="64"/>
      <c r="AYD97" s="64"/>
      <c r="AYE97" s="64"/>
      <c r="AYF97" s="64"/>
      <c r="AYG97" s="64"/>
      <c r="AYH97" s="64"/>
      <c r="AYI97" s="64"/>
      <c r="AYJ97" s="64"/>
      <c r="AYK97" s="64"/>
      <c r="AYL97" s="64"/>
      <c r="AYM97" s="64"/>
      <c r="AYN97" s="64"/>
      <c r="AYO97" s="64"/>
      <c r="AYP97" s="64"/>
      <c r="AYQ97" s="64"/>
      <c r="AYR97" s="64"/>
      <c r="AYS97" s="64"/>
      <c r="AYT97" s="64"/>
      <c r="AYU97" s="64"/>
      <c r="AYV97" s="64"/>
      <c r="AYW97" s="64"/>
      <c r="AYX97" s="64"/>
      <c r="AYY97" s="64"/>
      <c r="AYZ97" s="64"/>
      <c r="AZA97" s="64"/>
      <c r="AZB97" s="64"/>
      <c r="AZC97" s="64"/>
      <c r="AZD97" s="64"/>
      <c r="AZE97" s="64"/>
      <c r="AZF97" s="64"/>
      <c r="AZG97" s="64"/>
      <c r="AZH97" s="64"/>
      <c r="AZI97" s="64"/>
      <c r="AZJ97" s="64"/>
      <c r="AZK97" s="64"/>
      <c r="AZL97" s="64"/>
      <c r="AZM97" s="64"/>
      <c r="AZN97" s="64"/>
      <c r="AZO97" s="64"/>
      <c r="AZP97" s="64"/>
      <c r="AZQ97" s="64"/>
      <c r="AZR97" s="64"/>
      <c r="AZS97" s="64"/>
      <c r="AZT97" s="64"/>
      <c r="AZU97" s="64"/>
      <c r="AZV97" s="64"/>
      <c r="AZW97" s="64"/>
      <c r="AZX97" s="64"/>
      <c r="AZY97" s="64"/>
      <c r="AZZ97" s="64"/>
      <c r="BAA97" s="64"/>
      <c r="BAB97" s="64"/>
      <c r="BAC97" s="64"/>
      <c r="BAD97" s="64"/>
      <c r="BAE97" s="64"/>
      <c r="BAF97" s="64"/>
      <c r="BAG97" s="64"/>
      <c r="BAH97" s="64"/>
      <c r="BAI97" s="64"/>
      <c r="BAJ97" s="64"/>
      <c r="BAK97" s="64"/>
      <c r="BAL97" s="64"/>
      <c r="BAM97" s="64"/>
      <c r="BAN97" s="64"/>
      <c r="BAO97" s="64"/>
      <c r="BAP97" s="64"/>
      <c r="BAQ97" s="64"/>
      <c r="BAR97" s="64"/>
      <c r="BAS97" s="64"/>
      <c r="BAT97" s="64"/>
      <c r="BAU97" s="64"/>
      <c r="BAV97" s="64"/>
      <c r="BAW97" s="64"/>
      <c r="BAX97" s="64"/>
      <c r="BAY97" s="64"/>
      <c r="BAZ97" s="64"/>
      <c r="BBA97" s="64"/>
      <c r="BBB97" s="64"/>
      <c r="BBC97" s="64"/>
      <c r="BBD97" s="64"/>
      <c r="BBE97" s="64"/>
      <c r="BBF97" s="64"/>
      <c r="BBG97" s="64"/>
      <c r="BBH97" s="64"/>
      <c r="BBI97" s="64"/>
      <c r="BBJ97" s="64"/>
      <c r="BBK97" s="64"/>
      <c r="BBL97" s="64"/>
      <c r="BBM97" s="64"/>
      <c r="BBN97" s="64"/>
      <c r="BBO97" s="64"/>
      <c r="BBP97" s="64"/>
      <c r="BBQ97" s="64"/>
      <c r="BBR97" s="64"/>
      <c r="BBS97" s="64"/>
      <c r="BBT97" s="64"/>
      <c r="BBU97" s="64"/>
      <c r="BBV97" s="64"/>
      <c r="BBW97" s="64"/>
      <c r="BBX97" s="64"/>
      <c r="BBY97" s="64"/>
      <c r="BBZ97" s="64"/>
      <c r="BCA97" s="64"/>
      <c r="BCB97" s="64"/>
      <c r="BCC97" s="64"/>
      <c r="BCD97" s="64"/>
      <c r="BCE97" s="64"/>
      <c r="BCF97" s="64"/>
      <c r="BCG97" s="64"/>
      <c r="BCH97" s="64"/>
      <c r="BCI97" s="64"/>
      <c r="BCJ97" s="64"/>
      <c r="BCK97" s="64"/>
      <c r="BCL97" s="64"/>
      <c r="BCM97" s="64"/>
      <c r="BCN97" s="64"/>
      <c r="BCO97" s="64"/>
      <c r="BCP97" s="64"/>
      <c r="BCQ97" s="64"/>
      <c r="BCR97" s="64"/>
      <c r="BCS97" s="64"/>
      <c r="BCT97" s="64"/>
      <c r="BCU97" s="64"/>
      <c r="BCV97" s="64"/>
      <c r="BCW97" s="64"/>
      <c r="BCX97" s="64"/>
      <c r="BCY97" s="64"/>
      <c r="BCZ97" s="64"/>
      <c r="BDA97" s="64"/>
      <c r="BDB97" s="64"/>
      <c r="BDC97" s="64"/>
      <c r="BDD97" s="64"/>
      <c r="BDE97" s="64"/>
      <c r="BDF97" s="64"/>
      <c r="BDG97" s="64"/>
      <c r="BDH97" s="64"/>
      <c r="BDI97" s="64"/>
      <c r="BDJ97" s="64"/>
      <c r="BDK97" s="64"/>
      <c r="BDL97" s="64"/>
      <c r="BDM97" s="64"/>
      <c r="BDN97" s="64"/>
      <c r="BDO97" s="64"/>
      <c r="BDP97" s="64"/>
      <c r="BDQ97" s="64"/>
      <c r="BDR97" s="64"/>
      <c r="BDS97" s="64"/>
      <c r="BDT97" s="64"/>
      <c r="BDU97" s="64"/>
      <c r="BDV97" s="64"/>
      <c r="BDW97" s="64"/>
      <c r="BDX97" s="64"/>
      <c r="BDY97" s="64"/>
      <c r="BDZ97" s="64"/>
      <c r="BEA97" s="64"/>
      <c r="BEB97" s="64"/>
      <c r="BEC97" s="64"/>
      <c r="BED97" s="64"/>
      <c r="BEE97" s="64"/>
      <c r="BEF97" s="64"/>
      <c r="BEG97" s="64"/>
      <c r="BEH97" s="64"/>
      <c r="BEI97" s="64"/>
      <c r="BEJ97" s="64"/>
      <c r="BEK97" s="64"/>
      <c r="BEL97" s="64"/>
      <c r="BEM97" s="64"/>
      <c r="BEN97" s="64"/>
      <c r="BEO97" s="64"/>
      <c r="BEP97" s="64"/>
      <c r="BEQ97" s="64"/>
      <c r="BER97" s="64"/>
      <c r="BES97" s="64"/>
      <c r="BET97" s="64"/>
      <c r="BEU97" s="64"/>
      <c r="BEV97" s="64"/>
      <c r="BEW97" s="64"/>
      <c r="BEX97" s="64"/>
      <c r="BEY97" s="64"/>
      <c r="BEZ97" s="64"/>
      <c r="BFA97" s="64"/>
      <c r="BFB97" s="64"/>
      <c r="BFC97" s="64"/>
      <c r="BFD97" s="64"/>
      <c r="BFE97" s="64"/>
      <c r="BFF97" s="64"/>
      <c r="BFG97" s="64"/>
      <c r="BFH97" s="64"/>
      <c r="BFI97" s="64"/>
      <c r="BFJ97" s="64"/>
      <c r="BFK97" s="64"/>
      <c r="BFL97" s="64"/>
      <c r="BFM97" s="64"/>
      <c r="BFN97" s="64"/>
      <c r="BFO97" s="64"/>
      <c r="BFP97" s="64"/>
      <c r="BFQ97" s="64"/>
      <c r="BFR97" s="64"/>
      <c r="BFS97" s="64"/>
      <c r="BFT97" s="64"/>
      <c r="BFU97" s="64"/>
      <c r="BFV97" s="64"/>
      <c r="BFW97" s="64"/>
      <c r="BFX97" s="64"/>
      <c r="BFY97" s="64"/>
      <c r="BFZ97" s="64"/>
      <c r="BGA97" s="64"/>
      <c r="BGB97" s="64"/>
      <c r="BGC97" s="64"/>
      <c r="BGD97" s="64"/>
      <c r="BGE97" s="64"/>
      <c r="BGF97" s="64"/>
      <c r="BGG97" s="64"/>
      <c r="BGH97" s="64"/>
      <c r="BGI97" s="64"/>
      <c r="BGJ97" s="64"/>
      <c r="BGK97" s="64"/>
      <c r="BGL97" s="64"/>
      <c r="BGM97" s="64"/>
      <c r="BGN97" s="64"/>
      <c r="BGO97" s="64"/>
      <c r="BGP97" s="64"/>
      <c r="BGQ97" s="64"/>
      <c r="BGR97" s="64"/>
      <c r="BGS97" s="64"/>
      <c r="BGT97" s="64"/>
      <c r="BGU97" s="64"/>
      <c r="BGV97" s="64"/>
      <c r="BGW97" s="64"/>
      <c r="BGX97" s="64"/>
      <c r="BGY97" s="64"/>
      <c r="BGZ97" s="64"/>
      <c r="BHA97" s="64"/>
      <c r="BHB97" s="64"/>
      <c r="BHC97" s="64"/>
      <c r="BHD97" s="64"/>
      <c r="BHE97" s="64"/>
      <c r="BHF97" s="64"/>
      <c r="BHG97" s="64"/>
      <c r="BHH97" s="64"/>
      <c r="BHI97" s="64"/>
      <c r="BHJ97" s="64"/>
      <c r="BHK97" s="64"/>
      <c r="BHL97" s="64"/>
      <c r="BHM97" s="64"/>
      <c r="BHN97" s="64"/>
      <c r="BHO97" s="64"/>
      <c r="BHP97" s="64"/>
      <c r="BHQ97" s="64"/>
      <c r="BHR97" s="64"/>
      <c r="BHS97" s="64"/>
      <c r="BHT97" s="64"/>
      <c r="BHU97" s="64"/>
      <c r="BHV97" s="64"/>
      <c r="BHW97" s="64"/>
      <c r="BHX97" s="64"/>
      <c r="BHY97" s="64"/>
      <c r="BHZ97" s="64"/>
      <c r="BIA97" s="64"/>
      <c r="BIB97" s="64"/>
      <c r="BIC97" s="64"/>
      <c r="BID97" s="64"/>
      <c r="BIE97" s="64"/>
      <c r="BIF97" s="64"/>
      <c r="BIG97" s="64"/>
      <c r="BIH97" s="64"/>
      <c r="BII97" s="64"/>
      <c r="BIJ97" s="64"/>
      <c r="BIK97" s="64"/>
      <c r="BIL97" s="64"/>
      <c r="BIM97" s="64"/>
      <c r="BIN97" s="64"/>
      <c r="BIO97" s="64"/>
      <c r="BIP97" s="64"/>
      <c r="BIQ97" s="64"/>
      <c r="BIR97" s="64"/>
      <c r="BIS97" s="64"/>
      <c r="BIT97" s="64"/>
      <c r="BIU97" s="64"/>
      <c r="BIV97" s="64"/>
      <c r="BIW97" s="64"/>
      <c r="BIX97" s="64"/>
      <c r="BIY97" s="64"/>
      <c r="BIZ97" s="64"/>
      <c r="BJA97" s="64"/>
      <c r="BJB97" s="64"/>
      <c r="BJC97" s="64"/>
      <c r="BJD97" s="64"/>
      <c r="BJE97" s="64"/>
      <c r="BJF97" s="64"/>
      <c r="BJG97" s="64"/>
      <c r="BJH97" s="64"/>
      <c r="BJI97" s="64"/>
      <c r="BJJ97" s="64"/>
      <c r="BJK97" s="64"/>
      <c r="BJL97" s="64"/>
      <c r="BJM97" s="64"/>
      <c r="BJN97" s="64"/>
      <c r="BJO97" s="64"/>
      <c r="BJP97" s="64"/>
      <c r="BJQ97" s="64"/>
      <c r="BJR97" s="64"/>
      <c r="BJS97" s="64"/>
      <c r="BJT97" s="64"/>
      <c r="BJU97" s="64"/>
      <c r="BJV97" s="64"/>
      <c r="BJW97" s="64"/>
      <c r="BJX97" s="64"/>
      <c r="BJY97" s="64"/>
      <c r="BJZ97" s="64"/>
      <c r="BKA97" s="64"/>
      <c r="BKB97" s="64"/>
      <c r="BKC97" s="64"/>
      <c r="BKD97" s="64"/>
      <c r="BKE97" s="64"/>
      <c r="BKF97" s="64"/>
      <c r="BKG97" s="64"/>
      <c r="BKH97" s="64"/>
      <c r="BKI97" s="64"/>
      <c r="BKJ97" s="64"/>
      <c r="BKK97" s="64"/>
      <c r="BKL97" s="64"/>
      <c r="BKM97" s="64"/>
      <c r="BKN97" s="64"/>
      <c r="BKO97" s="64"/>
      <c r="BKP97" s="64"/>
      <c r="BKQ97" s="64"/>
      <c r="BKR97" s="64"/>
      <c r="BKS97" s="64"/>
      <c r="BKT97" s="64"/>
      <c r="BKU97" s="64"/>
      <c r="BKV97" s="64"/>
      <c r="BKW97" s="64"/>
      <c r="BKX97" s="64"/>
      <c r="BKY97" s="64"/>
      <c r="BKZ97" s="64"/>
      <c r="BLA97" s="64"/>
      <c r="BLB97" s="64"/>
      <c r="BLC97" s="64"/>
      <c r="BLD97" s="64"/>
      <c r="BLE97" s="64"/>
      <c r="BLF97" s="64"/>
      <c r="BLG97" s="64"/>
      <c r="BLH97" s="64"/>
      <c r="BLI97" s="64"/>
      <c r="BLJ97" s="64"/>
      <c r="BLK97" s="64"/>
      <c r="BLL97" s="64"/>
      <c r="BLM97" s="64"/>
      <c r="BLN97" s="64"/>
      <c r="BLO97" s="64"/>
      <c r="BLP97" s="64"/>
      <c r="BLQ97" s="64"/>
      <c r="BLR97" s="64"/>
      <c r="BLS97" s="64"/>
      <c r="BLT97" s="64"/>
      <c r="BLU97" s="64"/>
      <c r="BLV97" s="64"/>
      <c r="BLW97" s="64"/>
      <c r="BLX97" s="64"/>
      <c r="BLY97" s="64"/>
      <c r="BLZ97" s="64"/>
      <c r="BMA97" s="64"/>
      <c r="BMB97" s="64"/>
      <c r="BMC97" s="64"/>
      <c r="BMD97" s="64"/>
      <c r="BME97" s="64"/>
      <c r="BMF97" s="64"/>
      <c r="BMG97" s="64"/>
      <c r="BMH97" s="64"/>
      <c r="BMI97" s="64"/>
      <c r="BMJ97" s="64"/>
      <c r="BMK97" s="64"/>
      <c r="BML97" s="64"/>
      <c r="BMM97" s="64"/>
      <c r="BMN97" s="64"/>
      <c r="BMO97" s="64"/>
      <c r="BMP97" s="64"/>
      <c r="BMQ97" s="64"/>
      <c r="BMR97" s="64"/>
      <c r="BMS97" s="64"/>
      <c r="BMT97" s="64"/>
      <c r="BMU97" s="64"/>
      <c r="BMV97" s="64"/>
      <c r="BMW97" s="64"/>
      <c r="BMX97" s="64"/>
      <c r="BMY97" s="64"/>
      <c r="BMZ97" s="64"/>
      <c r="BNA97" s="64"/>
      <c r="BNB97" s="64"/>
      <c r="BNC97" s="64"/>
      <c r="BND97" s="64"/>
      <c r="BNE97" s="64"/>
      <c r="BNF97" s="64"/>
      <c r="BNG97" s="64"/>
      <c r="BNH97" s="64"/>
      <c r="BNI97" s="64"/>
      <c r="BNJ97" s="64"/>
      <c r="BNK97" s="64"/>
      <c r="BNL97" s="64"/>
      <c r="BNM97" s="64"/>
      <c r="BNN97" s="64"/>
      <c r="BNO97" s="64"/>
      <c r="BNP97" s="64"/>
      <c r="BNQ97" s="64"/>
      <c r="BNR97" s="64"/>
      <c r="BNS97" s="64"/>
      <c r="BNT97" s="64"/>
      <c r="BNU97" s="64"/>
      <c r="BNV97" s="64"/>
      <c r="BNW97" s="64"/>
      <c r="BNX97" s="64"/>
      <c r="BNY97" s="64"/>
      <c r="BNZ97" s="64"/>
      <c r="BOA97" s="64"/>
      <c r="BOB97" s="64"/>
      <c r="BOC97" s="64"/>
      <c r="BOD97" s="64"/>
      <c r="BOE97" s="64"/>
      <c r="BOF97" s="64"/>
      <c r="BOG97" s="64"/>
      <c r="BOH97" s="64"/>
      <c r="BOI97" s="64"/>
      <c r="BOJ97" s="64"/>
      <c r="BOK97" s="64"/>
      <c r="BOL97" s="64"/>
      <c r="BOM97" s="64"/>
      <c r="BON97" s="64"/>
      <c r="BOO97" s="64"/>
      <c r="BOP97" s="64"/>
      <c r="BOQ97" s="64"/>
      <c r="BOR97" s="64"/>
      <c r="BOS97" s="64"/>
      <c r="BOT97" s="64"/>
      <c r="BOU97" s="64"/>
      <c r="BOV97" s="64"/>
      <c r="BOW97" s="64"/>
      <c r="BOX97" s="64"/>
      <c r="BOY97" s="64"/>
      <c r="BOZ97" s="64"/>
      <c r="BPA97" s="64"/>
      <c r="BPB97" s="64"/>
      <c r="BPC97" s="64"/>
      <c r="BPD97" s="64"/>
      <c r="BPE97" s="64"/>
      <c r="BPF97" s="64"/>
      <c r="BPG97" s="64"/>
      <c r="BPH97" s="64"/>
      <c r="BPI97" s="64"/>
      <c r="BPJ97" s="64"/>
      <c r="BPK97" s="64"/>
      <c r="BPL97" s="64"/>
      <c r="BPM97" s="64"/>
      <c r="BPN97" s="64"/>
      <c r="BPO97" s="64"/>
      <c r="BPP97" s="64"/>
      <c r="BPQ97" s="64"/>
      <c r="BPR97" s="64"/>
      <c r="BPS97" s="64"/>
      <c r="BPT97" s="64"/>
      <c r="BPU97" s="64"/>
      <c r="BPV97" s="64"/>
      <c r="BPW97" s="64"/>
      <c r="BPX97" s="64"/>
      <c r="BPY97" s="64"/>
      <c r="BPZ97" s="64"/>
      <c r="BQA97" s="64"/>
      <c r="BQB97" s="64"/>
      <c r="BQC97" s="64"/>
      <c r="BQD97" s="64"/>
      <c r="BQE97" s="64"/>
      <c r="BQF97" s="64"/>
      <c r="BQG97" s="64"/>
      <c r="BQH97" s="64"/>
      <c r="BQI97" s="64"/>
      <c r="BQJ97" s="64"/>
      <c r="BQK97" s="64"/>
      <c r="BQL97" s="64"/>
      <c r="BQM97" s="64"/>
      <c r="BQN97" s="64"/>
      <c r="BQO97" s="64"/>
      <c r="BQP97" s="64"/>
      <c r="BQQ97" s="64"/>
      <c r="BQR97" s="64"/>
      <c r="BQS97" s="64"/>
      <c r="BQT97" s="64"/>
      <c r="BQU97" s="64"/>
      <c r="BQV97" s="64"/>
      <c r="BQW97" s="64"/>
      <c r="BQX97" s="64"/>
      <c r="BQY97" s="64"/>
      <c r="BQZ97" s="64"/>
      <c r="BRA97" s="64"/>
      <c r="BRB97" s="64"/>
      <c r="BRC97" s="64"/>
      <c r="BRD97" s="64"/>
      <c r="BRE97" s="64"/>
      <c r="BRF97" s="64"/>
      <c r="BRG97" s="64"/>
      <c r="BRH97" s="64"/>
      <c r="BRI97" s="64"/>
      <c r="BRJ97" s="64"/>
      <c r="BRK97" s="64"/>
      <c r="BRL97" s="64"/>
      <c r="BRM97" s="64"/>
      <c r="BRN97" s="64"/>
      <c r="BRO97" s="64"/>
      <c r="BRP97" s="64"/>
      <c r="BRQ97" s="64"/>
      <c r="BRR97" s="64"/>
      <c r="BRS97" s="64"/>
      <c r="BRT97" s="64"/>
      <c r="BRU97" s="64"/>
      <c r="BRV97" s="64"/>
      <c r="BRW97" s="64"/>
      <c r="BRX97" s="64"/>
      <c r="BRY97" s="64"/>
      <c r="BRZ97" s="64"/>
      <c r="BSA97" s="64"/>
      <c r="BSB97" s="64"/>
      <c r="BSC97" s="64"/>
      <c r="BSD97" s="64"/>
      <c r="BSE97" s="64"/>
      <c r="BSF97" s="64"/>
      <c r="BSG97" s="64"/>
      <c r="BSH97" s="64"/>
      <c r="BSI97" s="64"/>
      <c r="BSJ97" s="64"/>
      <c r="BSK97" s="64"/>
      <c r="BSL97" s="64"/>
      <c r="BSM97" s="64"/>
      <c r="BSN97" s="64"/>
      <c r="BSO97" s="64"/>
      <c r="BSP97" s="64"/>
      <c r="BSQ97" s="64"/>
      <c r="BSR97" s="64"/>
      <c r="BSS97" s="64"/>
      <c r="BST97" s="64"/>
      <c r="BSU97" s="64"/>
      <c r="BSV97" s="64"/>
      <c r="BSW97" s="64"/>
      <c r="BSX97" s="64"/>
      <c r="BSY97" s="64"/>
      <c r="BSZ97" s="64"/>
      <c r="BTA97" s="64"/>
      <c r="BTB97" s="64"/>
      <c r="BTC97" s="64"/>
      <c r="BTD97" s="64"/>
      <c r="BTE97" s="64"/>
      <c r="BTF97" s="64"/>
      <c r="BTG97" s="64"/>
      <c r="BTH97" s="64"/>
      <c r="BTI97" s="64"/>
      <c r="BTJ97" s="64"/>
      <c r="BTK97" s="64"/>
      <c r="BTL97" s="64"/>
      <c r="BTM97" s="64"/>
      <c r="BTN97" s="64"/>
      <c r="BTO97" s="64"/>
      <c r="BTP97" s="64"/>
      <c r="BTQ97" s="64"/>
      <c r="BTR97" s="64"/>
      <c r="BTS97" s="64"/>
      <c r="BTT97" s="64"/>
      <c r="BTU97" s="64"/>
      <c r="BTV97" s="64"/>
      <c r="BTW97" s="64"/>
      <c r="BTX97" s="64"/>
      <c r="BTY97" s="64"/>
      <c r="BTZ97" s="64"/>
      <c r="BUA97" s="64"/>
      <c r="BUB97" s="64"/>
      <c r="BUC97" s="64"/>
      <c r="BUD97" s="64"/>
      <c r="BUE97" s="64"/>
      <c r="BUF97" s="64"/>
      <c r="BUG97" s="64"/>
      <c r="BUH97" s="64"/>
      <c r="BUI97" s="64"/>
      <c r="BUJ97" s="64"/>
      <c r="BUK97" s="64"/>
      <c r="BUL97" s="64"/>
      <c r="BUM97" s="64"/>
      <c r="BUN97" s="64"/>
      <c r="BUO97" s="64"/>
      <c r="BUP97" s="64"/>
      <c r="BUQ97" s="64"/>
      <c r="BUR97" s="64"/>
      <c r="BUS97" s="64"/>
      <c r="BUT97" s="64"/>
      <c r="BUU97" s="64"/>
      <c r="BUV97" s="64"/>
      <c r="BUW97" s="64"/>
      <c r="BUX97" s="64"/>
      <c r="BUY97" s="64"/>
      <c r="BUZ97" s="64"/>
      <c r="BVA97" s="64"/>
      <c r="BVB97" s="64"/>
      <c r="BVC97" s="64"/>
      <c r="BVD97" s="64"/>
      <c r="BVE97" s="64"/>
      <c r="BVF97" s="64"/>
      <c r="BVG97" s="64"/>
      <c r="BVH97" s="64"/>
      <c r="BVI97" s="64"/>
      <c r="BVJ97" s="64"/>
      <c r="BVK97" s="64"/>
      <c r="BVL97" s="64"/>
      <c r="BVM97" s="64"/>
      <c r="BVN97" s="64"/>
      <c r="BVO97" s="64"/>
      <c r="BVP97" s="64"/>
      <c r="BVQ97" s="64"/>
      <c r="BVR97" s="64"/>
      <c r="BVS97" s="64"/>
      <c r="BVT97" s="64"/>
      <c r="BVU97" s="64"/>
      <c r="BVV97" s="64"/>
      <c r="BVW97" s="64"/>
      <c r="BVX97" s="64"/>
      <c r="BVY97" s="64"/>
      <c r="BVZ97" s="64"/>
      <c r="BWA97" s="64"/>
      <c r="BWB97" s="64"/>
      <c r="BWC97" s="64"/>
      <c r="BWD97" s="64"/>
      <c r="BWE97" s="64"/>
      <c r="BWF97" s="64"/>
      <c r="BWG97" s="64"/>
      <c r="BWH97" s="64"/>
      <c r="BWI97" s="64"/>
      <c r="BWJ97" s="64"/>
      <c r="BWK97" s="64"/>
      <c r="BWL97" s="64"/>
      <c r="BWM97" s="64"/>
      <c r="BWN97" s="64"/>
      <c r="BWO97" s="64"/>
      <c r="BWP97" s="64"/>
      <c r="BWQ97" s="64"/>
      <c r="BWR97" s="64"/>
      <c r="BWS97" s="64"/>
      <c r="BWT97" s="64"/>
      <c r="BWU97" s="64"/>
      <c r="BWV97" s="64"/>
      <c r="BWW97" s="64"/>
      <c r="BWX97" s="64"/>
      <c r="BWY97" s="64"/>
      <c r="BWZ97" s="64"/>
      <c r="BXA97" s="64"/>
      <c r="BXB97" s="64"/>
      <c r="BXC97" s="64"/>
      <c r="BXD97" s="64"/>
      <c r="BXE97" s="64"/>
      <c r="BXF97" s="64"/>
      <c r="BXG97" s="64"/>
      <c r="BXH97" s="64"/>
      <c r="BXI97" s="64"/>
      <c r="BXJ97" s="64"/>
      <c r="BXK97" s="64"/>
      <c r="BXL97" s="64"/>
      <c r="BXM97" s="64"/>
      <c r="BXN97" s="64"/>
      <c r="BXO97" s="64"/>
      <c r="BXP97" s="64"/>
      <c r="BXQ97" s="64"/>
      <c r="BXR97" s="64"/>
      <c r="BXS97" s="64"/>
      <c r="BXT97" s="64"/>
      <c r="BXU97" s="64"/>
      <c r="BXV97" s="64"/>
      <c r="BXW97" s="64"/>
      <c r="BXX97" s="64"/>
      <c r="BXY97" s="64"/>
      <c r="BXZ97" s="64"/>
      <c r="BYA97" s="64"/>
      <c r="BYB97" s="64"/>
      <c r="BYC97" s="64"/>
      <c r="BYD97" s="64"/>
      <c r="BYE97" s="64"/>
      <c r="BYF97" s="64"/>
      <c r="BYG97" s="64"/>
      <c r="BYH97" s="64"/>
      <c r="BYI97" s="64"/>
      <c r="BYJ97" s="64"/>
      <c r="BYK97" s="64"/>
      <c r="BYL97" s="64"/>
      <c r="BYM97" s="64"/>
      <c r="BYN97" s="64"/>
      <c r="BYO97" s="64"/>
      <c r="BYP97" s="64"/>
      <c r="BYQ97" s="64"/>
      <c r="BYR97" s="64"/>
      <c r="BYS97" s="64"/>
      <c r="BYT97" s="64"/>
      <c r="BYU97" s="64"/>
      <c r="BYV97" s="64"/>
      <c r="BYW97" s="64"/>
      <c r="BYX97" s="64"/>
      <c r="BYY97" s="64"/>
      <c r="BYZ97" s="64"/>
      <c r="BZA97" s="64"/>
      <c r="BZB97" s="64"/>
      <c r="BZC97" s="64"/>
      <c r="BZD97" s="64"/>
      <c r="BZE97" s="64"/>
      <c r="BZF97" s="64"/>
      <c r="BZG97" s="64"/>
      <c r="BZH97" s="64"/>
      <c r="BZI97" s="64"/>
      <c r="BZJ97" s="64"/>
      <c r="BZK97" s="64"/>
      <c r="BZL97" s="64"/>
      <c r="BZM97" s="64"/>
      <c r="BZN97" s="64"/>
      <c r="BZO97" s="64"/>
      <c r="BZP97" s="64"/>
      <c r="BZQ97" s="64"/>
      <c r="BZR97" s="64"/>
      <c r="BZS97" s="64"/>
      <c r="BZT97" s="64"/>
      <c r="BZU97" s="64"/>
      <c r="BZV97" s="64"/>
      <c r="BZW97" s="64"/>
      <c r="BZX97" s="64"/>
      <c r="BZY97" s="64"/>
      <c r="BZZ97" s="64"/>
      <c r="CAA97" s="64"/>
      <c r="CAB97" s="64"/>
      <c r="CAC97" s="64"/>
      <c r="CAD97" s="64"/>
      <c r="CAE97" s="64"/>
      <c r="CAF97" s="64"/>
      <c r="CAG97" s="64"/>
      <c r="CAH97" s="64"/>
      <c r="CAI97" s="64"/>
      <c r="CAJ97" s="64"/>
      <c r="CAK97" s="64"/>
      <c r="CAL97" s="64"/>
      <c r="CAM97" s="64"/>
      <c r="CAN97" s="64"/>
      <c r="CAO97" s="64"/>
      <c r="CAP97" s="64"/>
      <c r="CAQ97" s="64"/>
      <c r="CAR97" s="64"/>
      <c r="CAS97" s="64"/>
      <c r="CAT97" s="64"/>
      <c r="CAU97" s="64"/>
      <c r="CAV97" s="64"/>
      <c r="CAW97" s="64"/>
      <c r="CAX97" s="64"/>
      <c r="CAY97" s="64"/>
      <c r="CAZ97" s="64"/>
      <c r="CBA97" s="64"/>
      <c r="CBB97" s="64"/>
      <c r="CBC97" s="64"/>
      <c r="CBD97" s="64"/>
      <c r="CBE97" s="64"/>
      <c r="CBF97" s="64"/>
      <c r="CBG97" s="64"/>
      <c r="CBH97" s="64"/>
      <c r="CBI97" s="64"/>
      <c r="CBJ97" s="64"/>
      <c r="CBK97" s="64"/>
      <c r="CBL97" s="64"/>
      <c r="CBM97" s="64"/>
      <c r="CBN97" s="64"/>
      <c r="CBO97" s="64"/>
      <c r="CBP97" s="64"/>
      <c r="CBQ97" s="64"/>
      <c r="CBR97" s="64"/>
      <c r="CBS97" s="64"/>
      <c r="CBT97" s="64"/>
      <c r="CBU97" s="64"/>
      <c r="CBV97" s="64"/>
      <c r="CBW97" s="64"/>
      <c r="CBX97" s="64"/>
      <c r="CBY97" s="64"/>
      <c r="CBZ97" s="64"/>
      <c r="CCA97" s="64"/>
      <c r="CCB97" s="64"/>
      <c r="CCC97" s="64"/>
      <c r="CCD97" s="64"/>
      <c r="CCE97" s="64"/>
      <c r="CCF97" s="64"/>
      <c r="CCG97" s="64"/>
      <c r="CCH97" s="64"/>
      <c r="CCI97" s="64"/>
      <c r="CCJ97" s="64"/>
      <c r="CCK97" s="64"/>
      <c r="CCL97" s="64"/>
      <c r="CCM97" s="64"/>
      <c r="CCN97" s="64"/>
      <c r="CCO97" s="64"/>
      <c r="CCP97" s="64"/>
      <c r="CCQ97" s="64"/>
      <c r="CCR97" s="64"/>
      <c r="CCS97" s="64"/>
      <c r="CCT97" s="64"/>
      <c r="CCU97" s="64"/>
      <c r="CCV97" s="64"/>
      <c r="CCW97" s="64"/>
      <c r="CCX97" s="64"/>
      <c r="CCY97" s="64"/>
      <c r="CCZ97" s="64"/>
      <c r="CDA97" s="64"/>
      <c r="CDB97" s="64"/>
      <c r="CDC97" s="64"/>
      <c r="CDD97" s="64"/>
      <c r="CDE97" s="64"/>
      <c r="CDF97" s="64"/>
      <c r="CDG97" s="64"/>
      <c r="CDH97" s="64"/>
      <c r="CDI97" s="64"/>
      <c r="CDJ97" s="64"/>
      <c r="CDK97" s="64"/>
      <c r="CDL97" s="64"/>
      <c r="CDM97" s="64"/>
      <c r="CDN97" s="64"/>
      <c r="CDO97" s="64"/>
      <c r="CDP97" s="64"/>
      <c r="CDQ97" s="64"/>
      <c r="CDR97" s="64"/>
      <c r="CDS97" s="64"/>
      <c r="CDT97" s="64"/>
      <c r="CDU97" s="64"/>
      <c r="CDV97" s="64"/>
      <c r="CDW97" s="64"/>
      <c r="CDX97" s="64"/>
      <c r="CDY97" s="64"/>
      <c r="CDZ97" s="64"/>
      <c r="CEA97" s="64"/>
      <c r="CEB97" s="64"/>
      <c r="CEC97" s="64"/>
      <c r="CED97" s="64"/>
      <c r="CEE97" s="64"/>
      <c r="CEF97" s="64"/>
      <c r="CEG97" s="64"/>
      <c r="CEH97" s="64"/>
      <c r="CEI97" s="64"/>
      <c r="CEJ97" s="64"/>
      <c r="CEK97" s="64"/>
      <c r="CEL97" s="64"/>
      <c r="CEM97" s="64"/>
      <c r="CEN97" s="64"/>
      <c r="CEO97" s="64"/>
      <c r="CEP97" s="64"/>
      <c r="CEQ97" s="64"/>
      <c r="CER97" s="64"/>
      <c r="CES97" s="64"/>
      <c r="CET97" s="64"/>
      <c r="CEU97" s="64"/>
      <c r="CEV97" s="64"/>
      <c r="CEW97" s="64"/>
      <c r="CEX97" s="64"/>
      <c r="CEY97" s="64"/>
      <c r="CEZ97" s="64"/>
      <c r="CFA97" s="64"/>
      <c r="CFB97" s="64"/>
      <c r="CFC97" s="64"/>
      <c r="CFD97" s="64"/>
      <c r="CFE97" s="64"/>
      <c r="CFF97" s="64"/>
      <c r="CFG97" s="64"/>
      <c r="CFH97" s="64"/>
      <c r="CFI97" s="64"/>
      <c r="CFJ97" s="64"/>
      <c r="CFK97" s="64"/>
      <c r="CFL97" s="64"/>
      <c r="CFM97" s="64"/>
      <c r="CFN97" s="64"/>
      <c r="CFO97" s="64"/>
      <c r="CFP97" s="64"/>
      <c r="CFQ97" s="64"/>
      <c r="CFR97" s="64"/>
      <c r="CFS97" s="64"/>
      <c r="CFT97" s="64"/>
      <c r="CFU97" s="64"/>
      <c r="CFV97" s="64"/>
      <c r="CFW97" s="64"/>
      <c r="CFX97" s="64"/>
      <c r="CFY97" s="64"/>
      <c r="CFZ97" s="64"/>
      <c r="CGA97" s="64"/>
      <c r="CGB97" s="64"/>
      <c r="CGC97" s="64"/>
      <c r="CGD97" s="64"/>
      <c r="CGE97" s="64"/>
      <c r="CGF97" s="64"/>
      <c r="CGG97" s="64"/>
      <c r="CGH97" s="64"/>
      <c r="CGI97" s="64"/>
      <c r="CGJ97" s="64"/>
      <c r="CGK97" s="64"/>
      <c r="CGL97" s="64"/>
      <c r="CGM97" s="64"/>
      <c r="CGN97" s="64"/>
      <c r="CGO97" s="64"/>
      <c r="CGP97" s="64"/>
      <c r="CGQ97" s="64"/>
      <c r="CGR97" s="64"/>
      <c r="CGS97" s="64"/>
      <c r="CGT97" s="64"/>
      <c r="CGU97" s="64"/>
      <c r="CGV97" s="64"/>
      <c r="CGW97" s="64"/>
      <c r="CGX97" s="64"/>
      <c r="CGY97" s="64"/>
      <c r="CGZ97" s="64"/>
      <c r="CHA97" s="64"/>
      <c r="CHB97" s="64"/>
      <c r="CHC97" s="64"/>
      <c r="CHD97" s="64"/>
      <c r="CHE97" s="64"/>
      <c r="CHF97" s="64"/>
      <c r="CHG97" s="64"/>
      <c r="CHH97" s="64"/>
      <c r="CHI97" s="64"/>
      <c r="CHJ97" s="64"/>
      <c r="CHK97" s="64"/>
      <c r="CHL97" s="64"/>
      <c r="CHM97" s="64"/>
      <c r="CHN97" s="64"/>
      <c r="CHO97" s="64"/>
      <c r="CHP97" s="64"/>
      <c r="CHQ97" s="64"/>
      <c r="CHR97" s="64"/>
      <c r="CHS97" s="64"/>
      <c r="CHT97" s="64"/>
      <c r="CHU97" s="64"/>
      <c r="CHV97" s="64"/>
      <c r="CHW97" s="64"/>
      <c r="CHX97" s="64"/>
      <c r="CHY97" s="64"/>
      <c r="CHZ97" s="64"/>
      <c r="CIA97" s="64"/>
      <c r="CIB97" s="64"/>
      <c r="CIC97" s="64"/>
      <c r="CID97" s="64"/>
      <c r="CIE97" s="64"/>
      <c r="CIF97" s="64"/>
      <c r="CIG97" s="64"/>
      <c r="CIH97" s="64"/>
      <c r="CII97" s="64"/>
      <c r="CIJ97" s="64"/>
      <c r="CIK97" s="64"/>
      <c r="CIL97" s="64"/>
      <c r="CIM97" s="64"/>
      <c r="CIN97" s="64"/>
      <c r="CIO97" s="64"/>
      <c r="CIP97" s="64"/>
      <c r="CIQ97" s="64"/>
      <c r="CIR97" s="64"/>
      <c r="CIS97" s="64"/>
      <c r="CIT97" s="64"/>
      <c r="CIU97" s="64"/>
      <c r="CIV97" s="64"/>
      <c r="CIW97" s="64"/>
      <c r="CIX97" s="64"/>
      <c r="CIY97" s="64"/>
      <c r="CIZ97" s="64"/>
      <c r="CJA97" s="64"/>
      <c r="CJB97" s="64"/>
      <c r="CJC97" s="64"/>
      <c r="CJD97" s="64"/>
      <c r="CJE97" s="64"/>
      <c r="CJF97" s="64"/>
      <c r="CJG97" s="64"/>
      <c r="CJH97" s="64"/>
      <c r="CJI97" s="64"/>
      <c r="CJJ97" s="64"/>
      <c r="CJK97" s="64"/>
      <c r="CJL97" s="64"/>
      <c r="CJM97" s="64"/>
      <c r="CJN97" s="64"/>
      <c r="CJO97" s="64"/>
      <c r="CJP97" s="64"/>
      <c r="CJQ97" s="64"/>
      <c r="CJR97" s="64"/>
      <c r="CJS97" s="64"/>
      <c r="CJT97" s="64"/>
      <c r="CJU97" s="64"/>
      <c r="CJV97" s="64"/>
      <c r="CJW97" s="64"/>
      <c r="CJX97" s="64"/>
      <c r="CJY97" s="64"/>
      <c r="CJZ97" s="64"/>
      <c r="CKA97" s="64"/>
      <c r="CKB97" s="64"/>
      <c r="CKC97" s="64"/>
      <c r="CKD97" s="64"/>
      <c r="CKE97" s="64"/>
      <c r="CKF97" s="64"/>
      <c r="CKG97" s="64"/>
      <c r="CKH97" s="64"/>
      <c r="CKI97" s="64"/>
      <c r="CKJ97" s="64"/>
      <c r="CKK97" s="64"/>
      <c r="CKL97" s="64"/>
      <c r="CKM97" s="64"/>
      <c r="CKN97" s="64"/>
      <c r="CKO97" s="64"/>
      <c r="CKP97" s="64"/>
      <c r="CKQ97" s="64"/>
      <c r="CKR97" s="64"/>
      <c r="CKS97" s="64"/>
      <c r="CKT97" s="64"/>
      <c r="CKU97" s="64"/>
      <c r="CKV97" s="64"/>
      <c r="CKW97" s="64"/>
      <c r="CKX97" s="64"/>
      <c r="CKY97" s="64"/>
      <c r="CKZ97" s="64"/>
      <c r="CLA97" s="64"/>
      <c r="CLB97" s="64"/>
      <c r="CLC97" s="64"/>
      <c r="CLD97" s="64"/>
      <c r="CLE97" s="64"/>
      <c r="CLF97" s="64"/>
      <c r="CLG97" s="64"/>
      <c r="CLH97" s="64"/>
      <c r="CLI97" s="64"/>
      <c r="CLJ97" s="64"/>
      <c r="CLK97" s="64"/>
      <c r="CLL97" s="64"/>
      <c r="CLM97" s="64"/>
      <c r="CLN97" s="64"/>
      <c r="CLO97" s="64"/>
      <c r="CLP97" s="64"/>
      <c r="CLQ97" s="64"/>
      <c r="CLR97" s="64"/>
      <c r="CLS97" s="64"/>
      <c r="CLT97" s="64"/>
      <c r="CLU97" s="64"/>
      <c r="CLV97" s="64"/>
      <c r="CLW97" s="64"/>
      <c r="CLX97" s="64"/>
      <c r="CLY97" s="64"/>
      <c r="CLZ97" s="64"/>
      <c r="CMA97" s="64"/>
      <c r="CMB97" s="64"/>
      <c r="CMC97" s="64"/>
      <c r="CMD97" s="64"/>
      <c r="CME97" s="64"/>
      <c r="CMF97" s="64"/>
      <c r="CMG97" s="64"/>
      <c r="CMH97" s="64"/>
      <c r="CMI97" s="64"/>
      <c r="CMJ97" s="64"/>
      <c r="CMK97" s="64"/>
      <c r="CML97" s="64"/>
      <c r="CMM97" s="64"/>
      <c r="CMN97" s="64"/>
      <c r="CMO97" s="64"/>
      <c r="CMP97" s="64"/>
      <c r="CMQ97" s="64"/>
      <c r="CMR97" s="64"/>
      <c r="CMS97" s="64"/>
      <c r="CMT97" s="64"/>
      <c r="CMU97" s="64"/>
      <c r="CMV97" s="64"/>
      <c r="CMW97" s="64"/>
      <c r="CMX97" s="64"/>
      <c r="CMY97" s="64"/>
      <c r="CMZ97" s="64"/>
      <c r="CNA97" s="64"/>
      <c r="CNB97" s="64"/>
      <c r="CNC97" s="64"/>
      <c r="CND97" s="64"/>
      <c r="CNE97" s="64"/>
      <c r="CNF97" s="64"/>
      <c r="CNG97" s="64"/>
      <c r="CNH97" s="64"/>
      <c r="CNI97" s="64"/>
      <c r="CNJ97" s="64"/>
      <c r="CNK97" s="64"/>
      <c r="CNL97" s="64"/>
      <c r="CNM97" s="64"/>
      <c r="CNN97" s="64"/>
      <c r="CNO97" s="64"/>
      <c r="CNP97" s="64"/>
      <c r="CNQ97" s="64"/>
      <c r="CNR97" s="64"/>
      <c r="CNS97" s="64"/>
      <c r="CNT97" s="64"/>
      <c r="CNU97" s="64"/>
      <c r="CNV97" s="64"/>
      <c r="CNW97" s="64"/>
      <c r="CNX97" s="64"/>
      <c r="CNY97" s="64"/>
      <c r="CNZ97" s="64"/>
      <c r="COA97" s="64"/>
      <c r="COB97" s="64"/>
      <c r="COC97" s="64"/>
      <c r="COD97" s="64"/>
      <c r="COE97" s="64"/>
      <c r="COF97" s="64"/>
      <c r="COG97" s="64"/>
      <c r="COH97" s="64"/>
      <c r="COI97" s="64"/>
      <c r="COJ97" s="64"/>
      <c r="COK97" s="64"/>
      <c r="COL97" s="64"/>
      <c r="COM97" s="64"/>
      <c r="CON97" s="64"/>
      <c r="COO97" s="64"/>
      <c r="COP97" s="64"/>
      <c r="COQ97" s="64"/>
      <c r="COR97" s="64"/>
      <c r="COS97" s="64"/>
      <c r="COT97" s="64"/>
      <c r="COU97" s="64"/>
      <c r="COV97" s="64"/>
      <c r="COW97" s="64"/>
      <c r="COX97" s="64"/>
      <c r="COY97" s="64"/>
      <c r="COZ97" s="64"/>
      <c r="CPA97" s="64"/>
      <c r="CPB97" s="64"/>
      <c r="CPC97" s="64"/>
      <c r="CPD97" s="64"/>
      <c r="CPE97" s="64"/>
      <c r="CPF97" s="64"/>
      <c r="CPG97" s="64"/>
      <c r="CPH97" s="64"/>
      <c r="CPI97" s="64"/>
      <c r="CPJ97" s="64"/>
      <c r="CPK97" s="64"/>
      <c r="CPL97" s="64"/>
      <c r="CPM97" s="64"/>
      <c r="CPN97" s="64"/>
      <c r="CPO97" s="64"/>
      <c r="CPP97" s="64"/>
      <c r="CPQ97" s="64"/>
      <c r="CPR97" s="64"/>
      <c r="CPS97" s="64"/>
      <c r="CPT97" s="64"/>
      <c r="CPU97" s="64"/>
      <c r="CPV97" s="64"/>
      <c r="CPW97" s="64"/>
      <c r="CPX97" s="64"/>
      <c r="CPY97" s="64"/>
      <c r="CPZ97" s="64"/>
      <c r="CQA97" s="64"/>
      <c r="CQB97" s="64"/>
      <c r="CQC97" s="64"/>
      <c r="CQD97" s="64"/>
      <c r="CQE97" s="64"/>
      <c r="CQF97" s="64"/>
      <c r="CQG97" s="64"/>
      <c r="CQH97" s="64"/>
      <c r="CQI97" s="64"/>
      <c r="CQJ97" s="64"/>
      <c r="CQK97" s="64"/>
      <c r="CQL97" s="64"/>
      <c r="CQM97" s="64"/>
      <c r="CQN97" s="64"/>
      <c r="CQO97" s="64"/>
      <c r="CQP97" s="64"/>
      <c r="CQQ97" s="64"/>
      <c r="CQR97" s="64"/>
      <c r="CQS97" s="64"/>
      <c r="CQT97" s="64"/>
      <c r="CQU97" s="64"/>
      <c r="CQV97" s="64"/>
      <c r="CQW97" s="64"/>
      <c r="CQX97" s="64"/>
      <c r="CQY97" s="64"/>
      <c r="CQZ97" s="64"/>
      <c r="CRA97" s="64"/>
      <c r="CRB97" s="64"/>
      <c r="CRC97" s="64"/>
      <c r="CRD97" s="64"/>
      <c r="CRE97" s="64"/>
      <c r="CRF97" s="64"/>
      <c r="CRG97" s="64"/>
      <c r="CRH97" s="64"/>
      <c r="CRI97" s="64"/>
      <c r="CRJ97" s="64"/>
      <c r="CRK97" s="64"/>
      <c r="CRL97" s="64"/>
      <c r="CRM97" s="64"/>
      <c r="CRN97" s="64"/>
      <c r="CRO97" s="64"/>
      <c r="CRP97" s="64"/>
      <c r="CRQ97" s="64"/>
      <c r="CRR97" s="64"/>
      <c r="CRS97" s="64"/>
      <c r="CRT97" s="64"/>
      <c r="CRU97" s="64"/>
      <c r="CRV97" s="64"/>
      <c r="CRW97" s="64"/>
      <c r="CRX97" s="64"/>
      <c r="CRY97" s="64"/>
      <c r="CRZ97" s="64"/>
      <c r="CSA97" s="64"/>
      <c r="CSB97" s="64"/>
      <c r="CSC97" s="64"/>
      <c r="CSD97" s="64"/>
      <c r="CSE97" s="64"/>
      <c r="CSF97" s="64"/>
      <c r="CSG97" s="64"/>
      <c r="CSH97" s="64"/>
      <c r="CSI97" s="64"/>
      <c r="CSJ97" s="64"/>
      <c r="CSK97" s="64"/>
      <c r="CSL97" s="64"/>
      <c r="CSM97" s="64"/>
      <c r="CSN97" s="64"/>
      <c r="CSO97" s="64"/>
      <c r="CSP97" s="64"/>
      <c r="CSQ97" s="64"/>
      <c r="CSR97" s="64"/>
      <c r="CSS97" s="64"/>
      <c r="CST97" s="64"/>
      <c r="CSU97" s="64"/>
      <c r="CSV97" s="64"/>
      <c r="CSW97" s="64"/>
      <c r="CSX97" s="64"/>
      <c r="CSY97" s="64"/>
      <c r="CSZ97" s="64"/>
      <c r="CTA97" s="64"/>
      <c r="CTB97" s="64"/>
      <c r="CTC97" s="64"/>
      <c r="CTD97" s="64"/>
      <c r="CTE97" s="64"/>
      <c r="CTF97" s="64"/>
      <c r="CTG97" s="64"/>
      <c r="CTH97" s="64"/>
      <c r="CTI97" s="64"/>
      <c r="CTJ97" s="64"/>
      <c r="CTK97" s="64"/>
      <c r="CTL97" s="64"/>
      <c r="CTM97" s="64"/>
      <c r="CTN97" s="64"/>
      <c r="CTO97" s="64"/>
      <c r="CTP97" s="64"/>
      <c r="CTQ97" s="64"/>
      <c r="CTR97" s="64"/>
      <c r="CTS97" s="64"/>
      <c r="CTT97" s="64"/>
      <c r="CTU97" s="64"/>
      <c r="CTV97" s="64"/>
      <c r="CTW97" s="64"/>
      <c r="CTX97" s="64"/>
      <c r="CTY97" s="64"/>
      <c r="CTZ97" s="64"/>
      <c r="CUA97" s="64"/>
      <c r="CUB97" s="64"/>
      <c r="CUC97" s="64"/>
      <c r="CUD97" s="64"/>
      <c r="CUE97" s="64"/>
      <c r="CUF97" s="64"/>
      <c r="CUG97" s="64"/>
      <c r="CUH97" s="64"/>
      <c r="CUI97" s="64"/>
      <c r="CUJ97" s="64"/>
      <c r="CUK97" s="64"/>
      <c r="CUL97" s="64"/>
      <c r="CUM97" s="64"/>
      <c r="CUN97" s="64"/>
      <c r="CUO97" s="64"/>
      <c r="CUP97" s="64"/>
      <c r="CUQ97" s="64"/>
      <c r="CUR97" s="64"/>
      <c r="CUS97" s="64"/>
      <c r="CUT97" s="64"/>
      <c r="CUU97" s="64"/>
      <c r="CUV97" s="64"/>
      <c r="CUW97" s="64"/>
      <c r="CUX97" s="64"/>
      <c r="CUY97" s="64"/>
      <c r="CUZ97" s="64"/>
      <c r="CVA97" s="64"/>
      <c r="CVB97" s="64"/>
      <c r="CVC97" s="64"/>
      <c r="CVD97" s="64"/>
      <c r="CVE97" s="64"/>
      <c r="CVF97" s="64"/>
      <c r="CVG97" s="64"/>
      <c r="CVH97" s="64"/>
      <c r="CVI97" s="64"/>
      <c r="CVJ97" s="64"/>
      <c r="CVK97" s="64"/>
      <c r="CVL97" s="64"/>
      <c r="CVM97" s="64"/>
      <c r="CVN97" s="64"/>
      <c r="CVO97" s="64"/>
      <c r="CVP97" s="64"/>
      <c r="CVQ97" s="64"/>
      <c r="CVR97" s="64"/>
      <c r="CVS97" s="64"/>
      <c r="CVT97" s="64"/>
      <c r="CVU97" s="64"/>
      <c r="CVV97" s="64"/>
      <c r="CVW97" s="64"/>
      <c r="CVX97" s="64"/>
      <c r="CVY97" s="64"/>
      <c r="CVZ97" s="64"/>
      <c r="CWA97" s="64"/>
      <c r="CWB97" s="64"/>
      <c r="CWC97" s="64"/>
      <c r="CWD97" s="64"/>
      <c r="CWE97" s="64"/>
      <c r="CWF97" s="64"/>
      <c r="CWG97" s="64"/>
      <c r="CWH97" s="64"/>
      <c r="CWI97" s="64"/>
      <c r="CWJ97" s="64"/>
      <c r="CWK97" s="64"/>
      <c r="CWL97" s="64"/>
      <c r="CWM97" s="64"/>
      <c r="CWN97" s="64"/>
      <c r="CWO97" s="64"/>
      <c r="CWP97" s="64"/>
      <c r="CWQ97" s="64"/>
      <c r="CWR97" s="64"/>
      <c r="CWS97" s="64"/>
      <c r="CWT97" s="64"/>
      <c r="CWU97" s="64"/>
      <c r="CWV97" s="64"/>
      <c r="CWW97" s="64"/>
      <c r="CWX97" s="64"/>
      <c r="CWY97" s="64"/>
      <c r="CWZ97" s="64"/>
      <c r="CXA97" s="64"/>
      <c r="CXB97" s="64"/>
      <c r="CXC97" s="64"/>
      <c r="CXD97" s="64"/>
      <c r="CXE97" s="64"/>
      <c r="CXF97" s="64"/>
      <c r="CXG97" s="64"/>
      <c r="CXH97" s="64"/>
      <c r="CXI97" s="64"/>
      <c r="CXJ97" s="64"/>
      <c r="CXK97" s="64"/>
      <c r="CXL97" s="64"/>
      <c r="CXM97" s="64"/>
      <c r="CXN97" s="64"/>
      <c r="CXO97" s="64"/>
      <c r="CXP97" s="64"/>
      <c r="CXQ97" s="64"/>
      <c r="CXR97" s="64"/>
      <c r="CXS97" s="64"/>
      <c r="CXT97" s="64"/>
      <c r="CXU97" s="64"/>
      <c r="CXV97" s="64"/>
      <c r="CXW97" s="64"/>
      <c r="CXX97" s="64"/>
      <c r="CXY97" s="64"/>
      <c r="CXZ97" s="64"/>
      <c r="CYA97" s="64"/>
      <c r="CYB97" s="64"/>
      <c r="CYC97" s="64"/>
      <c r="CYD97" s="64"/>
      <c r="CYE97" s="64"/>
      <c r="CYF97" s="64"/>
      <c r="CYG97" s="64"/>
      <c r="CYH97" s="64"/>
      <c r="CYI97" s="64"/>
      <c r="CYJ97" s="64"/>
      <c r="CYK97" s="64"/>
      <c r="CYL97" s="64"/>
      <c r="CYM97" s="64"/>
      <c r="CYN97" s="64"/>
      <c r="CYO97" s="64"/>
      <c r="CYP97" s="64"/>
      <c r="CYQ97" s="64"/>
      <c r="CYR97" s="64"/>
      <c r="CYS97" s="64"/>
      <c r="CYT97" s="64"/>
      <c r="CYU97" s="64"/>
      <c r="CYV97" s="64"/>
      <c r="CYW97" s="64"/>
      <c r="CYX97" s="64"/>
      <c r="CYY97" s="64"/>
      <c r="CYZ97" s="64"/>
      <c r="CZA97" s="64"/>
      <c r="CZB97" s="64"/>
      <c r="CZC97" s="64"/>
      <c r="CZD97" s="64"/>
      <c r="CZE97" s="64"/>
      <c r="CZF97" s="64"/>
      <c r="CZG97" s="64"/>
      <c r="CZH97" s="64"/>
      <c r="CZI97" s="64"/>
      <c r="CZJ97" s="64"/>
      <c r="CZK97" s="64"/>
      <c r="CZL97" s="64"/>
      <c r="CZM97" s="64"/>
      <c r="CZN97" s="64"/>
      <c r="CZO97" s="64"/>
      <c r="CZP97" s="64"/>
      <c r="CZQ97" s="64"/>
      <c r="CZR97" s="64"/>
      <c r="CZS97" s="64"/>
      <c r="CZT97" s="64"/>
      <c r="CZU97" s="64"/>
      <c r="CZV97" s="64"/>
      <c r="CZW97" s="64"/>
      <c r="CZX97" s="64"/>
      <c r="CZY97" s="64"/>
      <c r="CZZ97" s="64"/>
      <c r="DAA97" s="64"/>
      <c r="DAB97" s="64"/>
      <c r="DAC97" s="64"/>
      <c r="DAD97" s="64"/>
      <c r="DAE97" s="64"/>
      <c r="DAF97" s="64"/>
      <c r="DAG97" s="64"/>
      <c r="DAH97" s="64"/>
      <c r="DAI97" s="64"/>
      <c r="DAJ97" s="64"/>
      <c r="DAK97" s="64"/>
      <c r="DAL97" s="64"/>
      <c r="DAM97" s="64"/>
      <c r="DAN97" s="64"/>
      <c r="DAO97" s="64"/>
      <c r="DAP97" s="64"/>
      <c r="DAQ97" s="64"/>
      <c r="DAR97" s="64"/>
      <c r="DAS97" s="64"/>
      <c r="DAT97" s="64"/>
      <c r="DAU97" s="64"/>
      <c r="DAV97" s="64"/>
      <c r="DAW97" s="64"/>
      <c r="DAX97" s="64"/>
      <c r="DAY97" s="64"/>
      <c r="DAZ97" s="64"/>
      <c r="DBA97" s="64"/>
      <c r="DBB97" s="64"/>
      <c r="DBC97" s="64"/>
      <c r="DBD97" s="64"/>
      <c r="DBE97" s="64"/>
      <c r="DBF97" s="64"/>
      <c r="DBG97" s="64"/>
      <c r="DBH97" s="64"/>
      <c r="DBI97" s="64"/>
      <c r="DBJ97" s="64"/>
      <c r="DBK97" s="64"/>
      <c r="DBL97" s="64"/>
      <c r="DBM97" s="64"/>
      <c r="DBN97" s="64"/>
      <c r="DBO97" s="64"/>
      <c r="DBP97" s="64"/>
      <c r="DBQ97" s="64"/>
      <c r="DBR97" s="64"/>
      <c r="DBS97" s="64"/>
      <c r="DBT97" s="64"/>
      <c r="DBU97" s="64"/>
      <c r="DBV97" s="64"/>
      <c r="DBW97" s="64"/>
      <c r="DBX97" s="64"/>
      <c r="DBY97" s="64"/>
      <c r="DBZ97" s="64"/>
      <c r="DCA97" s="64"/>
      <c r="DCB97" s="64"/>
      <c r="DCC97" s="64"/>
      <c r="DCD97" s="64"/>
      <c r="DCE97" s="64"/>
      <c r="DCF97" s="64"/>
      <c r="DCG97" s="64"/>
      <c r="DCH97" s="64"/>
      <c r="DCI97" s="64"/>
      <c r="DCJ97" s="64"/>
      <c r="DCK97" s="64"/>
      <c r="DCL97" s="64"/>
      <c r="DCM97" s="64"/>
      <c r="DCN97" s="64"/>
      <c r="DCO97" s="64"/>
      <c r="DCP97" s="64"/>
      <c r="DCQ97" s="64"/>
      <c r="DCR97" s="64"/>
      <c r="DCS97" s="64"/>
      <c r="DCT97" s="64"/>
      <c r="DCU97" s="64"/>
      <c r="DCV97" s="64"/>
      <c r="DCW97" s="64"/>
      <c r="DCX97" s="64"/>
      <c r="DCY97" s="64"/>
      <c r="DCZ97" s="64"/>
      <c r="DDA97" s="64"/>
      <c r="DDB97" s="64"/>
      <c r="DDC97" s="64"/>
      <c r="DDD97" s="64"/>
      <c r="DDE97" s="64"/>
      <c r="DDF97" s="64"/>
      <c r="DDG97" s="64"/>
      <c r="DDH97" s="64"/>
      <c r="DDI97" s="64"/>
      <c r="DDJ97" s="64"/>
      <c r="DDK97" s="64"/>
      <c r="DDL97" s="64"/>
      <c r="DDM97" s="64"/>
      <c r="DDN97" s="64"/>
      <c r="DDO97" s="64"/>
      <c r="DDP97" s="64"/>
      <c r="DDQ97" s="64"/>
      <c r="DDR97" s="64"/>
      <c r="DDS97" s="64"/>
      <c r="DDT97" s="64"/>
      <c r="DDU97" s="64"/>
      <c r="DDV97" s="64"/>
      <c r="DDW97" s="64"/>
      <c r="DDX97" s="64"/>
      <c r="DDY97" s="64"/>
      <c r="DDZ97" s="64"/>
      <c r="DEA97" s="64"/>
      <c r="DEB97" s="64"/>
      <c r="DEC97" s="64"/>
      <c r="DED97" s="64"/>
      <c r="DEE97" s="64"/>
      <c r="DEF97" s="64"/>
      <c r="DEG97" s="64"/>
      <c r="DEH97" s="64"/>
      <c r="DEI97" s="64"/>
      <c r="DEJ97" s="64"/>
      <c r="DEK97" s="64"/>
      <c r="DEL97" s="64"/>
      <c r="DEM97" s="64"/>
      <c r="DEN97" s="64"/>
      <c r="DEO97" s="64"/>
      <c r="DEP97" s="64"/>
      <c r="DEQ97" s="64"/>
      <c r="DER97" s="64"/>
      <c r="DES97" s="64"/>
      <c r="DET97" s="64"/>
      <c r="DEU97" s="64"/>
      <c r="DEV97" s="64"/>
      <c r="DEW97" s="64"/>
      <c r="DEX97" s="64"/>
      <c r="DEY97" s="64"/>
      <c r="DEZ97" s="64"/>
      <c r="DFA97" s="64"/>
      <c r="DFB97" s="64"/>
      <c r="DFC97" s="64"/>
      <c r="DFD97" s="64"/>
      <c r="DFE97" s="64"/>
      <c r="DFF97" s="64"/>
      <c r="DFG97" s="64"/>
      <c r="DFH97" s="64"/>
      <c r="DFI97" s="64"/>
      <c r="DFJ97" s="64"/>
      <c r="DFK97" s="64"/>
      <c r="DFL97" s="64"/>
      <c r="DFM97" s="64"/>
      <c r="DFN97" s="64"/>
      <c r="DFO97" s="64"/>
      <c r="DFP97" s="64"/>
      <c r="DFQ97" s="64"/>
      <c r="DFR97" s="64"/>
      <c r="DFS97" s="64"/>
      <c r="DFT97" s="64"/>
      <c r="DFU97" s="64"/>
      <c r="DFV97" s="64"/>
      <c r="DFW97" s="64"/>
      <c r="DFX97" s="64"/>
      <c r="DFY97" s="64"/>
      <c r="DFZ97" s="64"/>
      <c r="DGA97" s="64"/>
      <c r="DGB97" s="64"/>
      <c r="DGC97" s="64"/>
      <c r="DGD97" s="64"/>
      <c r="DGE97" s="64"/>
      <c r="DGF97" s="64"/>
      <c r="DGG97" s="64"/>
      <c r="DGH97" s="64"/>
      <c r="DGI97" s="64"/>
      <c r="DGJ97" s="64"/>
      <c r="DGK97" s="64"/>
      <c r="DGL97" s="64"/>
      <c r="DGM97" s="64"/>
      <c r="DGN97" s="64"/>
      <c r="DGO97" s="64"/>
      <c r="DGP97" s="64"/>
      <c r="DGQ97" s="64"/>
      <c r="DGR97" s="64"/>
      <c r="DGS97" s="64"/>
      <c r="DGT97" s="64"/>
      <c r="DGU97" s="64"/>
      <c r="DGV97" s="64"/>
      <c r="DGW97" s="64"/>
      <c r="DGX97" s="64"/>
      <c r="DGY97" s="64"/>
      <c r="DGZ97" s="64"/>
      <c r="DHA97" s="64"/>
      <c r="DHB97" s="64"/>
      <c r="DHC97" s="64"/>
      <c r="DHD97" s="64"/>
      <c r="DHE97" s="64"/>
      <c r="DHF97" s="64"/>
      <c r="DHG97" s="64"/>
      <c r="DHH97" s="64"/>
      <c r="DHI97" s="64"/>
      <c r="DHJ97" s="64"/>
      <c r="DHK97" s="64"/>
      <c r="DHL97" s="64"/>
      <c r="DHM97" s="64"/>
      <c r="DHN97" s="64"/>
      <c r="DHO97" s="64"/>
      <c r="DHP97" s="64"/>
      <c r="DHQ97" s="64"/>
      <c r="DHR97" s="64"/>
      <c r="DHS97" s="64"/>
      <c r="DHT97" s="64"/>
      <c r="DHU97" s="64"/>
      <c r="DHV97" s="64"/>
      <c r="DHW97" s="64"/>
      <c r="DHX97" s="64"/>
      <c r="DHY97" s="64"/>
      <c r="DHZ97" s="64"/>
      <c r="DIA97" s="64"/>
      <c r="DIB97" s="64"/>
      <c r="DIC97" s="64"/>
      <c r="DID97" s="64"/>
      <c r="DIE97" s="64"/>
      <c r="DIF97" s="64"/>
      <c r="DIG97" s="64"/>
      <c r="DIH97" s="64"/>
      <c r="DII97" s="64"/>
      <c r="DIJ97" s="64"/>
      <c r="DIK97" s="64"/>
      <c r="DIL97" s="64"/>
      <c r="DIM97" s="64"/>
      <c r="DIN97" s="64"/>
      <c r="DIO97" s="64"/>
      <c r="DIP97" s="64"/>
      <c r="DIQ97" s="64"/>
      <c r="DIR97" s="64"/>
      <c r="DIS97" s="64"/>
      <c r="DIT97" s="64"/>
      <c r="DIU97" s="64"/>
      <c r="DIV97" s="64"/>
      <c r="DIW97" s="64"/>
      <c r="DIX97" s="64"/>
      <c r="DIY97" s="64"/>
      <c r="DIZ97" s="64"/>
      <c r="DJA97" s="64"/>
      <c r="DJB97" s="64"/>
      <c r="DJC97" s="64"/>
      <c r="DJD97" s="64"/>
      <c r="DJE97" s="64"/>
      <c r="DJF97" s="64"/>
      <c r="DJG97" s="64"/>
      <c r="DJH97" s="64"/>
      <c r="DJI97" s="64"/>
      <c r="DJJ97" s="64"/>
      <c r="DJK97" s="64"/>
      <c r="DJL97" s="64"/>
      <c r="DJM97" s="64"/>
      <c r="DJN97" s="64"/>
      <c r="DJO97" s="64"/>
      <c r="DJP97" s="64"/>
      <c r="DJQ97" s="64"/>
      <c r="DJR97" s="64"/>
      <c r="DJS97" s="64"/>
      <c r="DJT97" s="64"/>
      <c r="DJU97" s="64"/>
      <c r="DJV97" s="64"/>
      <c r="DJW97" s="64"/>
      <c r="DJX97" s="64"/>
      <c r="DJY97" s="64"/>
      <c r="DJZ97" s="64"/>
      <c r="DKA97" s="64"/>
      <c r="DKB97" s="64"/>
      <c r="DKC97" s="64"/>
      <c r="DKD97" s="64"/>
      <c r="DKE97" s="64"/>
      <c r="DKF97" s="64"/>
      <c r="DKG97" s="64"/>
      <c r="DKH97" s="64"/>
      <c r="DKI97" s="64"/>
      <c r="DKJ97" s="64"/>
      <c r="DKK97" s="64"/>
      <c r="DKL97" s="64"/>
      <c r="DKM97" s="64"/>
      <c r="DKN97" s="64"/>
      <c r="DKO97" s="64"/>
      <c r="DKP97" s="64"/>
      <c r="DKQ97" s="64"/>
      <c r="DKR97" s="64"/>
      <c r="DKS97" s="64"/>
      <c r="DKT97" s="64"/>
      <c r="DKU97" s="64"/>
      <c r="DKV97" s="64"/>
      <c r="DKW97" s="64"/>
      <c r="DKX97" s="64"/>
      <c r="DKY97" s="64"/>
      <c r="DKZ97" s="64"/>
      <c r="DLA97" s="64"/>
      <c r="DLB97" s="64"/>
      <c r="DLC97" s="64"/>
      <c r="DLD97" s="64"/>
      <c r="DLE97" s="64"/>
      <c r="DLF97" s="64"/>
      <c r="DLG97" s="64"/>
      <c r="DLH97" s="64"/>
      <c r="DLI97" s="64"/>
      <c r="DLJ97" s="64"/>
      <c r="DLK97" s="64"/>
      <c r="DLL97" s="64"/>
      <c r="DLM97" s="64"/>
      <c r="DLN97" s="64"/>
      <c r="DLO97" s="64"/>
      <c r="DLP97" s="64"/>
      <c r="DLQ97" s="64"/>
      <c r="DLR97" s="64"/>
      <c r="DLS97" s="64"/>
      <c r="DLT97" s="64"/>
      <c r="DLU97" s="64"/>
      <c r="DLV97" s="64"/>
      <c r="DLW97" s="64"/>
      <c r="DLX97" s="64"/>
      <c r="DLY97" s="64"/>
      <c r="DLZ97" s="64"/>
      <c r="DMA97" s="64"/>
      <c r="DMB97" s="64"/>
      <c r="DMC97" s="64"/>
      <c r="DMD97" s="64"/>
      <c r="DME97" s="64"/>
      <c r="DMF97" s="64"/>
      <c r="DMG97" s="64"/>
      <c r="DMH97" s="64"/>
      <c r="DMI97" s="64"/>
      <c r="DMJ97" s="64"/>
      <c r="DMK97" s="64"/>
      <c r="DML97" s="64"/>
      <c r="DMM97" s="64"/>
      <c r="DMN97" s="64"/>
      <c r="DMO97" s="64"/>
      <c r="DMP97" s="64"/>
      <c r="DMQ97" s="64"/>
      <c r="DMR97" s="64"/>
      <c r="DMS97" s="64"/>
      <c r="DMT97" s="64"/>
      <c r="DMU97" s="64"/>
      <c r="DMV97" s="64"/>
      <c r="DMW97" s="64"/>
      <c r="DMX97" s="64"/>
      <c r="DMY97" s="64"/>
      <c r="DMZ97" s="64"/>
      <c r="DNA97" s="64"/>
      <c r="DNB97" s="64"/>
      <c r="DNC97" s="64"/>
      <c r="DND97" s="64"/>
      <c r="DNE97" s="64"/>
      <c r="DNF97" s="64"/>
      <c r="DNG97" s="64"/>
      <c r="DNH97" s="64"/>
      <c r="DNI97" s="64"/>
      <c r="DNJ97" s="64"/>
      <c r="DNK97" s="64"/>
      <c r="DNL97" s="64"/>
      <c r="DNM97" s="64"/>
      <c r="DNN97" s="64"/>
      <c r="DNO97" s="64"/>
      <c r="DNP97" s="64"/>
      <c r="DNQ97" s="64"/>
      <c r="DNR97" s="64"/>
      <c r="DNS97" s="64"/>
      <c r="DNT97" s="64"/>
      <c r="DNU97" s="64"/>
      <c r="DNV97" s="64"/>
      <c r="DNW97" s="64"/>
      <c r="DNX97" s="64"/>
      <c r="DNY97" s="64"/>
      <c r="DNZ97" s="64"/>
      <c r="DOA97" s="64"/>
      <c r="DOB97" s="64"/>
      <c r="DOC97" s="64"/>
      <c r="DOD97" s="64"/>
      <c r="DOE97" s="64"/>
      <c r="DOF97" s="64"/>
      <c r="DOG97" s="64"/>
      <c r="DOH97" s="64"/>
      <c r="DOI97" s="64"/>
      <c r="DOJ97" s="64"/>
      <c r="DOK97" s="64"/>
      <c r="DOL97" s="64"/>
      <c r="DOM97" s="64"/>
      <c r="DON97" s="64"/>
      <c r="DOO97" s="64"/>
      <c r="DOP97" s="64"/>
      <c r="DOQ97" s="64"/>
      <c r="DOR97" s="64"/>
      <c r="DOS97" s="64"/>
      <c r="DOT97" s="64"/>
      <c r="DOU97" s="64"/>
      <c r="DOV97" s="64"/>
      <c r="DOW97" s="64"/>
      <c r="DOX97" s="64"/>
      <c r="DOY97" s="64"/>
      <c r="DOZ97" s="64"/>
      <c r="DPA97" s="64"/>
      <c r="DPB97" s="64"/>
      <c r="DPC97" s="64"/>
      <c r="DPD97" s="64"/>
      <c r="DPE97" s="64"/>
      <c r="DPF97" s="64"/>
      <c r="DPG97" s="64"/>
      <c r="DPH97" s="64"/>
      <c r="DPI97" s="64"/>
      <c r="DPJ97" s="64"/>
      <c r="DPK97" s="64"/>
      <c r="DPL97" s="64"/>
      <c r="DPM97" s="64"/>
      <c r="DPN97" s="64"/>
      <c r="DPO97" s="64"/>
      <c r="DPP97" s="64"/>
      <c r="DPQ97" s="64"/>
      <c r="DPR97" s="64"/>
      <c r="DPS97" s="64"/>
      <c r="DPT97" s="64"/>
      <c r="DPU97" s="64"/>
      <c r="DPV97" s="64"/>
      <c r="DPW97" s="64"/>
      <c r="DPX97" s="64"/>
      <c r="DPY97" s="64"/>
      <c r="DPZ97" s="64"/>
      <c r="DQA97" s="64"/>
      <c r="DQB97" s="64"/>
      <c r="DQC97" s="64"/>
      <c r="DQD97" s="64"/>
      <c r="DQE97" s="64"/>
      <c r="DQF97" s="64"/>
      <c r="DQG97" s="64"/>
      <c r="DQH97" s="64"/>
      <c r="DQI97" s="64"/>
      <c r="DQJ97" s="64"/>
      <c r="DQK97" s="64"/>
      <c r="DQL97" s="64"/>
      <c r="DQM97" s="64"/>
      <c r="DQN97" s="64"/>
      <c r="DQO97" s="64"/>
      <c r="DQP97" s="64"/>
      <c r="DQQ97" s="64"/>
      <c r="DQR97" s="64"/>
      <c r="DQS97" s="64"/>
      <c r="DQT97" s="64"/>
      <c r="DQU97" s="64"/>
      <c r="DQV97" s="64"/>
      <c r="DQW97" s="64"/>
      <c r="DQX97" s="64"/>
      <c r="DQY97" s="64"/>
      <c r="DQZ97" s="64"/>
      <c r="DRA97" s="64"/>
      <c r="DRB97" s="64"/>
      <c r="DRC97" s="64"/>
      <c r="DRD97" s="64"/>
      <c r="DRE97" s="64"/>
      <c r="DRF97" s="64"/>
      <c r="DRG97" s="64"/>
      <c r="DRH97" s="64"/>
      <c r="DRI97" s="64"/>
      <c r="DRJ97" s="64"/>
      <c r="DRK97" s="64"/>
      <c r="DRL97" s="64"/>
      <c r="DRM97" s="64"/>
      <c r="DRN97" s="64"/>
      <c r="DRO97" s="64"/>
      <c r="DRP97" s="64"/>
      <c r="DRQ97" s="64"/>
      <c r="DRR97" s="64"/>
      <c r="DRS97" s="64"/>
      <c r="DRT97" s="64"/>
      <c r="DRU97" s="64"/>
      <c r="DRV97" s="64"/>
      <c r="DRW97" s="64"/>
      <c r="DRX97" s="64"/>
      <c r="DRY97" s="64"/>
      <c r="DRZ97" s="64"/>
      <c r="DSA97" s="64"/>
      <c r="DSB97" s="64"/>
      <c r="DSC97" s="64"/>
      <c r="DSD97" s="64"/>
      <c r="DSE97" s="64"/>
      <c r="DSF97" s="64"/>
      <c r="DSG97" s="64"/>
      <c r="DSH97" s="64"/>
      <c r="DSI97" s="64"/>
      <c r="DSJ97" s="64"/>
      <c r="DSK97" s="64"/>
      <c r="DSL97" s="64"/>
      <c r="DSM97" s="64"/>
      <c r="DSN97" s="64"/>
      <c r="DSO97" s="64"/>
      <c r="DSP97" s="64"/>
      <c r="DSQ97" s="64"/>
      <c r="DSR97" s="64"/>
      <c r="DSS97" s="64"/>
      <c r="DST97" s="64"/>
      <c r="DSU97" s="64"/>
      <c r="DSV97" s="64"/>
      <c r="DSW97" s="64"/>
      <c r="DSX97" s="64"/>
      <c r="DSY97" s="64"/>
      <c r="DSZ97" s="64"/>
      <c r="DTA97" s="64"/>
      <c r="DTB97" s="64"/>
      <c r="DTC97" s="64"/>
      <c r="DTD97" s="64"/>
      <c r="DTE97" s="64"/>
      <c r="DTF97" s="64"/>
      <c r="DTG97" s="64"/>
      <c r="DTH97" s="64"/>
      <c r="DTI97" s="64"/>
      <c r="DTJ97" s="64"/>
      <c r="DTK97" s="64"/>
      <c r="DTL97" s="64"/>
      <c r="DTM97" s="64"/>
      <c r="DTN97" s="64"/>
      <c r="DTO97" s="64"/>
      <c r="DTP97" s="64"/>
      <c r="DTQ97" s="64"/>
      <c r="DTR97" s="64"/>
      <c r="DTS97" s="64"/>
      <c r="DTT97" s="64"/>
      <c r="DTU97" s="64"/>
      <c r="DTV97" s="64"/>
      <c r="DTW97" s="64"/>
      <c r="DTX97" s="64"/>
      <c r="DTY97" s="64"/>
      <c r="DTZ97" s="64"/>
      <c r="DUA97" s="64"/>
      <c r="DUB97" s="64"/>
      <c r="DUC97" s="64"/>
      <c r="DUD97" s="64"/>
      <c r="DUE97" s="64"/>
      <c r="DUF97" s="64"/>
      <c r="DUG97" s="64"/>
      <c r="DUH97" s="64"/>
      <c r="DUI97" s="64"/>
      <c r="DUJ97" s="64"/>
      <c r="DUK97" s="64"/>
      <c r="DUL97" s="64"/>
      <c r="DUM97" s="64"/>
      <c r="DUN97" s="64"/>
      <c r="DUO97" s="64"/>
      <c r="DUP97" s="64"/>
      <c r="DUQ97" s="64"/>
      <c r="DUR97" s="64"/>
      <c r="DUS97" s="64"/>
      <c r="DUT97" s="64"/>
      <c r="DUU97" s="64"/>
      <c r="DUV97" s="64"/>
      <c r="DUW97" s="64"/>
      <c r="DUX97" s="64"/>
      <c r="DUY97" s="64"/>
      <c r="DUZ97" s="64"/>
      <c r="DVA97" s="64"/>
      <c r="DVB97" s="64"/>
      <c r="DVC97" s="64"/>
      <c r="DVD97" s="64"/>
      <c r="DVE97" s="64"/>
      <c r="DVF97" s="64"/>
      <c r="DVG97" s="64"/>
      <c r="DVH97" s="64"/>
      <c r="DVI97" s="64"/>
      <c r="DVJ97" s="64"/>
      <c r="DVK97" s="64"/>
      <c r="DVL97" s="64"/>
      <c r="DVM97" s="64"/>
      <c r="DVN97" s="64"/>
      <c r="DVO97" s="64"/>
      <c r="DVP97" s="64"/>
      <c r="DVQ97" s="64"/>
      <c r="DVR97" s="64"/>
      <c r="DVS97" s="64"/>
      <c r="DVT97" s="64"/>
      <c r="DVU97" s="64"/>
      <c r="DVV97" s="64"/>
      <c r="DVW97" s="64"/>
      <c r="DVX97" s="64"/>
      <c r="DVY97" s="64"/>
      <c r="DVZ97" s="64"/>
      <c r="DWA97" s="64"/>
      <c r="DWB97" s="64"/>
      <c r="DWC97" s="64"/>
      <c r="DWD97" s="64"/>
      <c r="DWE97" s="64"/>
      <c r="DWF97" s="64"/>
      <c r="DWG97" s="64"/>
      <c r="DWH97" s="64"/>
      <c r="DWI97" s="64"/>
      <c r="DWJ97" s="64"/>
      <c r="DWK97" s="64"/>
      <c r="DWL97" s="64"/>
      <c r="DWM97" s="64"/>
      <c r="DWN97" s="64"/>
      <c r="DWO97" s="64"/>
      <c r="DWP97" s="64"/>
      <c r="DWQ97" s="64"/>
      <c r="DWR97" s="64"/>
      <c r="DWS97" s="64"/>
      <c r="DWT97" s="64"/>
      <c r="DWU97" s="64"/>
      <c r="DWV97" s="64"/>
      <c r="DWW97" s="64"/>
      <c r="DWX97" s="64"/>
      <c r="DWY97" s="64"/>
      <c r="DWZ97" s="64"/>
      <c r="DXA97" s="64"/>
      <c r="DXB97" s="64"/>
      <c r="DXC97" s="64"/>
      <c r="DXD97" s="64"/>
      <c r="DXE97" s="64"/>
      <c r="DXF97" s="64"/>
      <c r="DXG97" s="64"/>
      <c r="DXH97" s="64"/>
      <c r="DXI97" s="64"/>
      <c r="DXJ97" s="64"/>
      <c r="DXK97" s="64"/>
      <c r="DXL97" s="64"/>
      <c r="DXM97" s="64"/>
      <c r="DXN97" s="64"/>
      <c r="DXO97" s="64"/>
      <c r="DXP97" s="64"/>
      <c r="DXQ97" s="64"/>
      <c r="DXR97" s="64"/>
      <c r="DXS97" s="64"/>
      <c r="DXT97" s="64"/>
      <c r="DXU97" s="64"/>
      <c r="DXV97" s="64"/>
      <c r="DXW97" s="64"/>
      <c r="DXX97" s="64"/>
      <c r="DXY97" s="64"/>
      <c r="DXZ97" s="64"/>
      <c r="DYA97" s="64"/>
      <c r="DYB97" s="64"/>
      <c r="DYC97" s="64"/>
      <c r="DYD97" s="64"/>
      <c r="DYE97" s="64"/>
      <c r="DYF97" s="64"/>
      <c r="DYG97" s="64"/>
      <c r="DYH97" s="64"/>
      <c r="DYI97" s="64"/>
      <c r="DYJ97" s="64"/>
      <c r="DYK97" s="64"/>
      <c r="DYL97" s="64"/>
      <c r="DYM97" s="64"/>
      <c r="DYN97" s="64"/>
      <c r="DYO97" s="64"/>
      <c r="DYP97" s="64"/>
      <c r="DYQ97" s="64"/>
      <c r="DYR97" s="64"/>
      <c r="DYS97" s="64"/>
      <c r="DYT97" s="64"/>
      <c r="DYU97" s="64"/>
      <c r="DYV97" s="64"/>
      <c r="DYW97" s="64"/>
      <c r="DYX97" s="64"/>
      <c r="DYY97" s="64"/>
      <c r="DYZ97" s="64"/>
      <c r="DZA97" s="64"/>
      <c r="DZB97" s="64"/>
      <c r="DZC97" s="64"/>
      <c r="DZD97" s="64"/>
      <c r="DZE97" s="64"/>
      <c r="DZF97" s="64"/>
      <c r="DZG97" s="64"/>
      <c r="DZH97" s="64"/>
      <c r="DZI97" s="64"/>
      <c r="DZJ97" s="64"/>
      <c r="DZK97" s="64"/>
      <c r="DZL97" s="64"/>
      <c r="DZM97" s="64"/>
      <c r="DZN97" s="64"/>
      <c r="DZO97" s="64"/>
      <c r="DZP97" s="64"/>
      <c r="DZQ97" s="64"/>
      <c r="DZR97" s="64"/>
      <c r="DZS97" s="64"/>
      <c r="DZT97" s="64"/>
      <c r="DZU97" s="64"/>
      <c r="DZV97" s="64"/>
      <c r="DZW97" s="64"/>
      <c r="DZX97" s="64"/>
      <c r="DZY97" s="64"/>
      <c r="DZZ97" s="64"/>
      <c r="EAA97" s="64"/>
      <c r="EAB97" s="64"/>
      <c r="EAC97" s="64"/>
      <c r="EAD97" s="64"/>
      <c r="EAE97" s="64"/>
      <c r="EAF97" s="64"/>
      <c r="EAG97" s="64"/>
      <c r="EAH97" s="64"/>
      <c r="EAI97" s="64"/>
      <c r="EAJ97" s="64"/>
      <c r="EAK97" s="64"/>
      <c r="EAL97" s="64"/>
      <c r="EAM97" s="64"/>
      <c r="EAN97" s="64"/>
      <c r="EAO97" s="64"/>
      <c r="EAP97" s="64"/>
      <c r="EAQ97" s="64"/>
      <c r="EAR97" s="64"/>
      <c r="EAS97" s="64"/>
      <c r="EAT97" s="64"/>
      <c r="EAU97" s="64"/>
      <c r="EAV97" s="64"/>
      <c r="EAW97" s="64"/>
      <c r="EAX97" s="64"/>
      <c r="EAY97" s="64"/>
      <c r="EAZ97" s="64"/>
      <c r="EBA97" s="64"/>
      <c r="EBB97" s="64"/>
      <c r="EBC97" s="64"/>
      <c r="EBD97" s="64"/>
      <c r="EBE97" s="64"/>
      <c r="EBF97" s="64"/>
      <c r="EBG97" s="64"/>
      <c r="EBH97" s="64"/>
      <c r="EBI97" s="64"/>
      <c r="EBJ97" s="64"/>
      <c r="EBK97" s="64"/>
      <c r="EBL97" s="64"/>
      <c r="EBM97" s="64"/>
      <c r="EBN97" s="64"/>
      <c r="EBO97" s="64"/>
      <c r="EBP97" s="64"/>
      <c r="EBQ97" s="64"/>
      <c r="EBR97" s="64"/>
      <c r="EBS97" s="64"/>
      <c r="EBT97" s="64"/>
      <c r="EBU97" s="64"/>
      <c r="EBV97" s="64"/>
      <c r="EBW97" s="64"/>
      <c r="EBX97" s="64"/>
      <c r="EBY97" s="64"/>
      <c r="EBZ97" s="64"/>
      <c r="ECA97" s="64"/>
      <c r="ECB97" s="64"/>
      <c r="ECC97" s="64"/>
      <c r="ECD97" s="64"/>
      <c r="ECE97" s="64"/>
      <c r="ECF97" s="64"/>
      <c r="ECG97" s="64"/>
      <c r="ECH97" s="64"/>
      <c r="ECI97" s="64"/>
      <c r="ECJ97" s="64"/>
      <c r="ECK97" s="64"/>
      <c r="ECL97" s="64"/>
      <c r="ECM97" s="64"/>
      <c r="ECN97" s="64"/>
      <c r="ECO97" s="64"/>
      <c r="ECP97" s="64"/>
      <c r="ECQ97" s="64"/>
      <c r="ECR97" s="64"/>
      <c r="ECS97" s="64"/>
      <c r="ECT97" s="64"/>
      <c r="ECU97" s="64"/>
      <c r="ECV97" s="64"/>
      <c r="ECW97" s="64"/>
      <c r="ECX97" s="64"/>
      <c r="ECY97" s="64"/>
      <c r="ECZ97" s="64"/>
      <c r="EDA97" s="64"/>
      <c r="EDB97" s="64"/>
      <c r="EDC97" s="64"/>
      <c r="EDD97" s="64"/>
      <c r="EDE97" s="64"/>
      <c r="EDF97" s="64"/>
      <c r="EDG97" s="64"/>
      <c r="EDH97" s="64"/>
      <c r="EDI97" s="64"/>
      <c r="EDJ97" s="64"/>
      <c r="EDK97" s="64"/>
      <c r="EDL97" s="64"/>
      <c r="EDM97" s="64"/>
      <c r="EDN97" s="64"/>
      <c r="EDO97" s="64"/>
      <c r="EDP97" s="64"/>
      <c r="EDQ97" s="64"/>
      <c r="EDR97" s="64"/>
      <c r="EDS97" s="64"/>
      <c r="EDT97" s="64"/>
      <c r="EDU97" s="64"/>
      <c r="EDV97" s="64"/>
      <c r="EDW97" s="64"/>
      <c r="EDX97" s="64"/>
      <c r="EDY97" s="64"/>
      <c r="EDZ97" s="64"/>
      <c r="EEA97" s="64"/>
      <c r="EEB97" s="64"/>
      <c r="EEC97" s="64"/>
      <c r="EED97" s="64"/>
      <c r="EEE97" s="64"/>
      <c r="EEF97" s="64"/>
      <c r="EEG97" s="64"/>
      <c r="EEH97" s="64"/>
      <c r="EEI97" s="64"/>
      <c r="EEJ97" s="64"/>
      <c r="EEK97" s="64"/>
      <c r="EEL97" s="64"/>
      <c r="EEM97" s="64"/>
      <c r="EEN97" s="64"/>
      <c r="EEO97" s="64"/>
      <c r="EEP97" s="64"/>
      <c r="EEQ97" s="64"/>
      <c r="EER97" s="64"/>
      <c r="EES97" s="64"/>
      <c r="EET97" s="64"/>
      <c r="EEU97" s="64"/>
      <c r="EEV97" s="64"/>
      <c r="EEW97" s="64"/>
      <c r="EEX97" s="64"/>
      <c r="EEY97" s="64"/>
      <c r="EEZ97" s="64"/>
      <c r="EFA97" s="64"/>
      <c r="EFB97" s="64"/>
      <c r="EFC97" s="64"/>
      <c r="EFD97" s="64"/>
      <c r="EFE97" s="64"/>
      <c r="EFF97" s="64"/>
      <c r="EFG97" s="64"/>
      <c r="EFH97" s="64"/>
      <c r="EFI97" s="64"/>
      <c r="EFJ97" s="64"/>
      <c r="EFK97" s="64"/>
      <c r="EFL97" s="64"/>
      <c r="EFM97" s="64"/>
      <c r="EFN97" s="64"/>
      <c r="EFO97" s="64"/>
      <c r="EFP97" s="64"/>
      <c r="EFQ97" s="64"/>
      <c r="EFR97" s="64"/>
      <c r="EFS97" s="64"/>
      <c r="EFT97" s="64"/>
      <c r="EFU97" s="64"/>
      <c r="EFV97" s="64"/>
      <c r="EFW97" s="64"/>
      <c r="EFX97" s="64"/>
      <c r="EFY97" s="64"/>
      <c r="EFZ97" s="64"/>
      <c r="EGA97" s="64"/>
      <c r="EGB97" s="64"/>
      <c r="EGC97" s="64"/>
      <c r="EGD97" s="64"/>
      <c r="EGE97" s="64"/>
      <c r="EGF97" s="64"/>
      <c r="EGG97" s="64"/>
      <c r="EGH97" s="64"/>
      <c r="EGI97" s="64"/>
      <c r="EGJ97" s="64"/>
      <c r="EGK97" s="64"/>
      <c r="EGL97" s="64"/>
      <c r="EGM97" s="64"/>
      <c r="EGN97" s="64"/>
      <c r="EGO97" s="64"/>
      <c r="EGP97" s="64"/>
      <c r="EGQ97" s="64"/>
      <c r="EGR97" s="64"/>
      <c r="EGS97" s="64"/>
      <c r="EGT97" s="64"/>
      <c r="EGU97" s="64"/>
      <c r="EGV97" s="64"/>
      <c r="EGW97" s="64"/>
      <c r="EGX97" s="64"/>
      <c r="EGY97" s="64"/>
      <c r="EGZ97" s="64"/>
      <c r="EHA97" s="64"/>
      <c r="EHB97" s="64"/>
      <c r="EHC97" s="64"/>
      <c r="EHD97" s="64"/>
      <c r="EHE97" s="64"/>
      <c r="EHF97" s="64"/>
      <c r="EHG97" s="64"/>
      <c r="EHH97" s="64"/>
      <c r="EHI97" s="64"/>
      <c r="EHJ97" s="64"/>
      <c r="EHK97" s="64"/>
      <c r="EHL97" s="64"/>
      <c r="EHM97" s="64"/>
      <c r="EHN97" s="64"/>
      <c r="EHO97" s="64"/>
      <c r="EHP97" s="64"/>
      <c r="EHQ97" s="64"/>
      <c r="EHR97" s="64"/>
      <c r="EHS97" s="64"/>
      <c r="EHT97" s="64"/>
      <c r="EHU97" s="64"/>
      <c r="EHV97" s="64"/>
      <c r="EHW97" s="64"/>
      <c r="EHX97" s="64"/>
      <c r="EHY97" s="64"/>
      <c r="EHZ97" s="64"/>
      <c r="EIA97" s="64"/>
      <c r="EIB97" s="64"/>
      <c r="EIC97" s="64"/>
      <c r="EID97" s="64"/>
      <c r="EIE97" s="64"/>
      <c r="EIF97" s="64"/>
      <c r="EIG97" s="64"/>
      <c r="EIH97" s="64"/>
      <c r="EII97" s="64"/>
      <c r="EIJ97" s="64"/>
      <c r="EIK97" s="64"/>
      <c r="EIL97" s="64"/>
      <c r="EIM97" s="64"/>
      <c r="EIN97" s="64"/>
      <c r="EIO97" s="64"/>
      <c r="EIP97" s="64"/>
      <c r="EIQ97" s="64"/>
      <c r="EIR97" s="64"/>
      <c r="EIS97" s="64"/>
      <c r="EIT97" s="64"/>
      <c r="EIU97" s="64"/>
      <c r="EIV97" s="64"/>
      <c r="EIW97" s="64"/>
      <c r="EIX97" s="64"/>
      <c r="EIY97" s="64"/>
      <c r="EIZ97" s="64"/>
      <c r="EJA97" s="64"/>
      <c r="EJB97" s="64"/>
      <c r="EJC97" s="64"/>
      <c r="EJD97" s="64"/>
      <c r="EJE97" s="64"/>
      <c r="EJF97" s="64"/>
      <c r="EJG97" s="64"/>
      <c r="EJH97" s="64"/>
      <c r="EJI97" s="64"/>
      <c r="EJJ97" s="64"/>
      <c r="EJK97" s="64"/>
      <c r="EJL97" s="64"/>
      <c r="EJM97" s="64"/>
      <c r="EJN97" s="64"/>
      <c r="EJO97" s="64"/>
      <c r="EJP97" s="64"/>
      <c r="EJQ97" s="64"/>
      <c r="EJR97" s="64"/>
      <c r="EJS97" s="64"/>
      <c r="EJT97" s="64"/>
      <c r="EJU97" s="64"/>
      <c r="EJV97" s="64"/>
      <c r="EJW97" s="64"/>
      <c r="EJX97" s="64"/>
      <c r="EJY97" s="64"/>
      <c r="EJZ97" s="64"/>
      <c r="EKA97" s="64"/>
      <c r="EKB97" s="64"/>
      <c r="EKC97" s="64"/>
      <c r="EKD97" s="64"/>
      <c r="EKE97" s="64"/>
      <c r="EKF97" s="64"/>
      <c r="EKG97" s="64"/>
      <c r="EKH97" s="64"/>
      <c r="EKI97" s="64"/>
      <c r="EKJ97" s="64"/>
      <c r="EKK97" s="64"/>
      <c r="EKL97" s="64"/>
      <c r="EKM97" s="64"/>
      <c r="EKN97" s="64"/>
      <c r="EKO97" s="64"/>
      <c r="EKP97" s="64"/>
      <c r="EKQ97" s="64"/>
      <c r="EKR97" s="64"/>
      <c r="EKS97" s="64"/>
      <c r="EKT97" s="64"/>
      <c r="EKU97" s="64"/>
      <c r="EKV97" s="64"/>
      <c r="EKW97" s="64"/>
      <c r="EKX97" s="64"/>
      <c r="EKY97" s="64"/>
      <c r="EKZ97" s="64"/>
      <c r="ELA97" s="64"/>
      <c r="ELB97" s="64"/>
      <c r="ELC97" s="64"/>
      <c r="ELD97" s="64"/>
      <c r="ELE97" s="64"/>
      <c r="ELF97" s="64"/>
      <c r="ELG97" s="64"/>
      <c r="ELH97" s="64"/>
      <c r="ELI97" s="64"/>
      <c r="ELJ97" s="64"/>
      <c r="ELK97" s="64"/>
      <c r="ELL97" s="64"/>
      <c r="ELM97" s="64"/>
      <c r="ELN97" s="64"/>
      <c r="ELO97" s="64"/>
      <c r="ELP97" s="64"/>
      <c r="ELQ97" s="64"/>
      <c r="ELR97" s="64"/>
      <c r="ELS97" s="64"/>
      <c r="ELT97" s="64"/>
      <c r="ELU97" s="64"/>
      <c r="ELV97" s="64"/>
      <c r="ELW97" s="64"/>
      <c r="ELX97" s="64"/>
      <c r="ELY97" s="64"/>
      <c r="ELZ97" s="64"/>
      <c r="EMA97" s="64"/>
      <c r="EMB97" s="64"/>
      <c r="EMC97" s="64"/>
      <c r="EMD97" s="64"/>
      <c r="EME97" s="64"/>
      <c r="EMF97" s="64"/>
      <c r="EMG97" s="64"/>
      <c r="EMH97" s="64"/>
      <c r="EMI97" s="64"/>
      <c r="EMJ97" s="64"/>
      <c r="EMK97" s="64"/>
      <c r="EML97" s="64"/>
      <c r="EMM97" s="64"/>
      <c r="EMN97" s="64"/>
      <c r="EMO97" s="64"/>
      <c r="EMP97" s="64"/>
      <c r="EMQ97" s="64"/>
      <c r="EMR97" s="64"/>
      <c r="EMS97" s="64"/>
      <c r="EMT97" s="64"/>
      <c r="EMU97" s="64"/>
      <c r="EMV97" s="64"/>
      <c r="EMW97" s="64"/>
      <c r="EMX97" s="64"/>
      <c r="EMY97" s="64"/>
      <c r="EMZ97" s="64"/>
      <c r="ENA97" s="64"/>
      <c r="ENB97" s="64"/>
      <c r="ENC97" s="64"/>
      <c r="END97" s="64"/>
      <c r="ENE97" s="64"/>
      <c r="ENF97" s="64"/>
      <c r="ENG97" s="64"/>
      <c r="ENH97" s="64"/>
      <c r="ENI97" s="64"/>
      <c r="ENJ97" s="64"/>
      <c r="ENK97" s="64"/>
      <c r="ENL97" s="64"/>
      <c r="ENM97" s="64"/>
      <c r="ENN97" s="64"/>
      <c r="ENO97" s="64"/>
      <c r="ENP97" s="64"/>
      <c r="ENQ97" s="64"/>
      <c r="ENR97" s="64"/>
      <c r="ENS97" s="64"/>
      <c r="ENT97" s="64"/>
      <c r="ENU97" s="64"/>
      <c r="ENV97" s="64"/>
      <c r="ENW97" s="64"/>
      <c r="ENX97" s="64"/>
      <c r="ENY97" s="64"/>
      <c r="ENZ97" s="64"/>
      <c r="EOA97" s="64"/>
      <c r="EOB97" s="64"/>
      <c r="EOC97" s="64"/>
      <c r="EOD97" s="64"/>
      <c r="EOE97" s="64"/>
      <c r="EOF97" s="64"/>
      <c r="EOG97" s="64"/>
      <c r="EOH97" s="64"/>
      <c r="EOI97" s="64"/>
      <c r="EOJ97" s="64"/>
      <c r="EOK97" s="64"/>
      <c r="EOL97" s="64"/>
      <c r="EOM97" s="64"/>
      <c r="EON97" s="64"/>
      <c r="EOO97" s="64"/>
      <c r="EOP97" s="64"/>
      <c r="EOQ97" s="64"/>
      <c r="EOR97" s="64"/>
      <c r="EOS97" s="64"/>
      <c r="EOT97" s="64"/>
      <c r="EOU97" s="64"/>
      <c r="EOV97" s="64"/>
      <c r="EOW97" s="64"/>
      <c r="EOX97" s="64"/>
      <c r="EOY97" s="64"/>
      <c r="EOZ97" s="64"/>
      <c r="EPA97" s="64"/>
      <c r="EPB97" s="64"/>
      <c r="EPC97" s="64"/>
      <c r="EPD97" s="64"/>
      <c r="EPE97" s="64"/>
      <c r="EPF97" s="64"/>
      <c r="EPG97" s="64"/>
      <c r="EPH97" s="64"/>
      <c r="EPI97" s="64"/>
      <c r="EPJ97" s="64"/>
      <c r="EPK97" s="64"/>
      <c r="EPL97" s="64"/>
      <c r="EPM97" s="64"/>
      <c r="EPN97" s="64"/>
      <c r="EPO97" s="64"/>
      <c r="EPP97" s="64"/>
      <c r="EPQ97" s="64"/>
      <c r="EPR97" s="64"/>
      <c r="EPS97" s="64"/>
      <c r="EPT97" s="64"/>
      <c r="EPU97" s="64"/>
      <c r="EPV97" s="64"/>
      <c r="EPW97" s="64"/>
      <c r="EPX97" s="64"/>
      <c r="EPY97" s="64"/>
      <c r="EPZ97" s="64"/>
      <c r="EQA97" s="64"/>
      <c r="EQB97" s="64"/>
      <c r="EQC97" s="64"/>
      <c r="EQD97" s="64"/>
      <c r="EQE97" s="64"/>
      <c r="EQF97" s="64"/>
      <c r="EQG97" s="64"/>
      <c r="EQH97" s="64"/>
      <c r="EQI97" s="64"/>
      <c r="EQJ97" s="64"/>
      <c r="EQK97" s="64"/>
      <c r="EQL97" s="64"/>
      <c r="EQM97" s="64"/>
      <c r="EQN97" s="64"/>
      <c r="EQO97" s="64"/>
      <c r="EQP97" s="64"/>
      <c r="EQQ97" s="64"/>
      <c r="EQR97" s="64"/>
      <c r="EQS97" s="64"/>
      <c r="EQT97" s="64"/>
      <c r="EQU97" s="64"/>
      <c r="EQV97" s="64"/>
      <c r="EQW97" s="64"/>
      <c r="EQX97" s="64"/>
      <c r="EQY97" s="64"/>
      <c r="EQZ97" s="64"/>
      <c r="ERA97" s="64"/>
      <c r="ERB97" s="64"/>
      <c r="ERC97" s="64"/>
      <c r="ERD97" s="64"/>
      <c r="ERE97" s="64"/>
      <c r="ERF97" s="64"/>
      <c r="ERG97" s="64"/>
      <c r="ERH97" s="64"/>
      <c r="ERI97" s="64"/>
      <c r="ERJ97" s="64"/>
      <c r="ERK97" s="64"/>
      <c r="ERL97" s="64"/>
      <c r="ERM97" s="64"/>
      <c r="ERN97" s="64"/>
      <c r="ERO97" s="64"/>
      <c r="ERP97" s="64"/>
      <c r="ERQ97" s="64"/>
      <c r="ERR97" s="64"/>
      <c r="ERS97" s="64"/>
      <c r="ERT97" s="64"/>
      <c r="ERU97" s="64"/>
      <c r="ERV97" s="64"/>
      <c r="ERW97" s="64"/>
      <c r="ERX97" s="64"/>
      <c r="ERY97" s="64"/>
      <c r="ERZ97" s="64"/>
      <c r="ESA97" s="64"/>
      <c r="ESB97" s="64"/>
      <c r="ESC97" s="64"/>
      <c r="ESD97" s="64"/>
      <c r="ESE97" s="64"/>
      <c r="ESF97" s="64"/>
      <c r="ESG97" s="64"/>
      <c r="ESH97" s="64"/>
      <c r="ESI97" s="64"/>
      <c r="ESJ97" s="64"/>
      <c r="ESK97" s="64"/>
      <c r="ESL97" s="64"/>
      <c r="ESM97" s="64"/>
      <c r="ESN97" s="64"/>
      <c r="ESO97" s="64"/>
      <c r="ESP97" s="64"/>
      <c r="ESQ97" s="64"/>
      <c r="ESR97" s="64"/>
      <c r="ESS97" s="64"/>
      <c r="EST97" s="64"/>
      <c r="ESU97" s="64"/>
      <c r="ESV97" s="64"/>
      <c r="ESW97" s="64"/>
      <c r="ESX97" s="64"/>
      <c r="ESY97" s="64"/>
      <c r="ESZ97" s="64"/>
      <c r="ETA97" s="64"/>
      <c r="ETB97" s="64"/>
      <c r="ETC97" s="64"/>
      <c r="ETD97" s="64"/>
      <c r="ETE97" s="64"/>
      <c r="ETF97" s="64"/>
      <c r="ETG97" s="64"/>
      <c r="ETH97" s="64"/>
      <c r="ETI97" s="64"/>
      <c r="ETJ97" s="64"/>
      <c r="ETK97" s="64"/>
      <c r="ETL97" s="64"/>
      <c r="ETM97" s="64"/>
      <c r="ETN97" s="64"/>
      <c r="ETO97" s="64"/>
      <c r="ETP97" s="64"/>
      <c r="ETQ97" s="64"/>
      <c r="ETR97" s="64"/>
      <c r="ETS97" s="64"/>
      <c r="ETT97" s="64"/>
      <c r="ETU97" s="64"/>
      <c r="ETV97" s="64"/>
      <c r="ETW97" s="64"/>
      <c r="ETX97" s="64"/>
      <c r="ETY97" s="64"/>
      <c r="ETZ97" s="64"/>
      <c r="EUA97" s="64"/>
      <c r="EUB97" s="64"/>
      <c r="EUC97" s="64"/>
      <c r="EUD97" s="64"/>
      <c r="EUE97" s="64"/>
      <c r="EUF97" s="64"/>
      <c r="EUG97" s="64"/>
      <c r="EUH97" s="64"/>
      <c r="EUI97" s="64"/>
      <c r="EUJ97" s="64"/>
      <c r="EUK97" s="64"/>
      <c r="EUL97" s="64"/>
      <c r="EUM97" s="64"/>
      <c r="EUN97" s="64"/>
      <c r="EUO97" s="64"/>
      <c r="EUP97" s="64"/>
      <c r="EUQ97" s="64"/>
      <c r="EUR97" s="64"/>
      <c r="EUS97" s="64"/>
      <c r="EUT97" s="64"/>
      <c r="EUU97" s="64"/>
      <c r="EUV97" s="64"/>
      <c r="EUW97" s="64"/>
      <c r="EUX97" s="64"/>
      <c r="EUY97" s="64"/>
      <c r="EUZ97" s="64"/>
      <c r="EVA97" s="64"/>
      <c r="EVB97" s="64"/>
      <c r="EVC97" s="64"/>
      <c r="EVD97" s="64"/>
      <c r="EVE97" s="64"/>
      <c r="EVF97" s="64"/>
      <c r="EVG97" s="64"/>
      <c r="EVH97" s="64"/>
      <c r="EVI97" s="64"/>
      <c r="EVJ97" s="64"/>
      <c r="EVK97" s="64"/>
      <c r="EVL97" s="64"/>
      <c r="EVM97" s="64"/>
      <c r="EVN97" s="64"/>
      <c r="EVO97" s="64"/>
      <c r="EVP97" s="64"/>
      <c r="EVQ97" s="64"/>
      <c r="EVR97" s="64"/>
      <c r="EVS97" s="64"/>
      <c r="EVT97" s="64"/>
      <c r="EVU97" s="64"/>
      <c r="EVV97" s="64"/>
      <c r="EVW97" s="64"/>
      <c r="EVX97" s="64"/>
      <c r="EVY97" s="64"/>
      <c r="EVZ97" s="64"/>
      <c r="EWA97" s="64"/>
      <c r="EWB97" s="64"/>
      <c r="EWC97" s="64"/>
      <c r="EWD97" s="64"/>
      <c r="EWE97" s="64"/>
      <c r="EWF97" s="64"/>
      <c r="EWG97" s="64"/>
      <c r="EWH97" s="64"/>
      <c r="EWI97" s="64"/>
      <c r="EWJ97" s="64"/>
      <c r="EWK97" s="64"/>
      <c r="EWL97" s="64"/>
      <c r="EWM97" s="64"/>
      <c r="EWN97" s="64"/>
      <c r="EWO97" s="64"/>
      <c r="EWP97" s="64"/>
      <c r="EWQ97" s="64"/>
      <c r="EWR97" s="64"/>
      <c r="EWS97" s="64"/>
      <c r="EWT97" s="64"/>
      <c r="EWU97" s="64"/>
      <c r="EWV97" s="64"/>
      <c r="EWW97" s="64"/>
      <c r="EWX97" s="64"/>
      <c r="EWY97" s="64"/>
      <c r="EWZ97" s="64"/>
      <c r="EXA97" s="64"/>
      <c r="EXB97" s="64"/>
      <c r="EXC97" s="64"/>
      <c r="EXD97" s="64"/>
      <c r="EXE97" s="64"/>
      <c r="EXF97" s="64"/>
      <c r="EXG97" s="64"/>
      <c r="EXH97" s="64"/>
      <c r="EXI97" s="64"/>
      <c r="EXJ97" s="64"/>
      <c r="EXK97" s="64"/>
      <c r="EXL97" s="64"/>
      <c r="EXM97" s="64"/>
      <c r="EXN97" s="64"/>
      <c r="EXO97" s="64"/>
      <c r="EXP97" s="64"/>
      <c r="EXQ97" s="64"/>
      <c r="EXR97" s="64"/>
      <c r="EXS97" s="64"/>
      <c r="EXT97" s="64"/>
      <c r="EXU97" s="64"/>
      <c r="EXV97" s="64"/>
      <c r="EXW97" s="64"/>
      <c r="EXX97" s="64"/>
      <c r="EXY97" s="64"/>
      <c r="EXZ97" s="64"/>
      <c r="EYA97" s="64"/>
      <c r="EYB97" s="64"/>
      <c r="EYC97" s="64"/>
      <c r="EYD97" s="64"/>
      <c r="EYE97" s="64"/>
      <c r="EYF97" s="64"/>
      <c r="EYG97" s="64"/>
      <c r="EYH97" s="64"/>
      <c r="EYI97" s="64"/>
      <c r="EYJ97" s="64"/>
      <c r="EYK97" s="64"/>
      <c r="EYL97" s="64"/>
      <c r="EYM97" s="64"/>
      <c r="EYN97" s="64"/>
      <c r="EYO97" s="64"/>
      <c r="EYP97" s="64"/>
      <c r="EYQ97" s="64"/>
      <c r="EYR97" s="64"/>
      <c r="EYS97" s="64"/>
      <c r="EYT97" s="64"/>
      <c r="EYU97" s="64"/>
      <c r="EYV97" s="64"/>
      <c r="EYW97" s="64"/>
      <c r="EYX97" s="64"/>
      <c r="EYY97" s="64"/>
      <c r="EYZ97" s="64"/>
      <c r="EZA97" s="64"/>
      <c r="EZB97" s="64"/>
      <c r="EZC97" s="64"/>
      <c r="EZD97" s="64"/>
      <c r="EZE97" s="64"/>
      <c r="EZF97" s="64"/>
      <c r="EZG97" s="64"/>
      <c r="EZH97" s="64"/>
      <c r="EZI97" s="64"/>
      <c r="EZJ97" s="64"/>
      <c r="EZK97" s="64"/>
      <c r="EZL97" s="64"/>
      <c r="EZM97" s="64"/>
      <c r="EZN97" s="64"/>
      <c r="EZO97" s="64"/>
      <c r="EZP97" s="64"/>
      <c r="EZQ97" s="64"/>
      <c r="EZR97" s="64"/>
      <c r="EZS97" s="64"/>
      <c r="EZT97" s="64"/>
      <c r="EZU97" s="64"/>
      <c r="EZV97" s="64"/>
      <c r="EZW97" s="64"/>
      <c r="EZX97" s="64"/>
      <c r="EZY97" s="64"/>
      <c r="EZZ97" s="64"/>
      <c r="FAA97" s="64"/>
      <c r="FAB97" s="64"/>
      <c r="FAC97" s="64"/>
      <c r="FAD97" s="64"/>
      <c r="FAE97" s="64"/>
      <c r="FAF97" s="64"/>
      <c r="FAG97" s="64"/>
      <c r="FAH97" s="64"/>
      <c r="FAI97" s="64"/>
      <c r="FAJ97" s="64"/>
      <c r="FAK97" s="64"/>
      <c r="FAL97" s="64"/>
      <c r="FAM97" s="64"/>
      <c r="FAN97" s="64"/>
      <c r="FAO97" s="64"/>
      <c r="FAP97" s="64"/>
      <c r="FAQ97" s="64"/>
      <c r="FAR97" s="64"/>
      <c r="FAS97" s="64"/>
      <c r="FAT97" s="64"/>
      <c r="FAU97" s="64"/>
      <c r="FAV97" s="64"/>
      <c r="FAW97" s="64"/>
      <c r="FAX97" s="64"/>
      <c r="FAY97" s="64"/>
      <c r="FAZ97" s="64"/>
      <c r="FBA97" s="64"/>
      <c r="FBB97" s="64"/>
      <c r="FBC97" s="64"/>
      <c r="FBD97" s="64"/>
      <c r="FBE97" s="64"/>
      <c r="FBF97" s="64"/>
      <c r="FBG97" s="64"/>
      <c r="FBH97" s="64"/>
      <c r="FBI97" s="64"/>
      <c r="FBJ97" s="64"/>
      <c r="FBK97" s="64"/>
      <c r="FBL97" s="64"/>
      <c r="FBM97" s="64"/>
      <c r="FBN97" s="64"/>
      <c r="FBO97" s="64"/>
      <c r="FBP97" s="64"/>
      <c r="FBQ97" s="64"/>
      <c r="FBR97" s="64"/>
      <c r="FBS97" s="64"/>
      <c r="FBT97" s="64"/>
      <c r="FBU97" s="64"/>
      <c r="FBV97" s="64"/>
      <c r="FBW97" s="64"/>
      <c r="FBX97" s="64"/>
      <c r="FBY97" s="64"/>
      <c r="FBZ97" s="64"/>
      <c r="FCA97" s="64"/>
      <c r="FCB97" s="64"/>
      <c r="FCC97" s="64"/>
      <c r="FCD97" s="64"/>
      <c r="FCE97" s="64"/>
      <c r="FCF97" s="64"/>
      <c r="FCG97" s="64"/>
      <c r="FCH97" s="64"/>
      <c r="FCI97" s="64"/>
      <c r="FCJ97" s="64"/>
      <c r="FCK97" s="64"/>
      <c r="FCL97" s="64"/>
      <c r="FCM97" s="64"/>
      <c r="FCN97" s="64"/>
      <c r="FCO97" s="64"/>
      <c r="FCP97" s="64"/>
      <c r="FCQ97" s="64"/>
      <c r="FCR97" s="64"/>
      <c r="FCS97" s="64"/>
      <c r="FCT97" s="64"/>
      <c r="FCU97" s="64"/>
      <c r="FCV97" s="64"/>
      <c r="FCW97" s="64"/>
      <c r="FCX97" s="64"/>
      <c r="FCY97" s="64"/>
      <c r="FCZ97" s="64"/>
      <c r="FDA97" s="64"/>
      <c r="FDB97" s="64"/>
      <c r="FDC97" s="64"/>
      <c r="FDD97" s="64"/>
      <c r="FDE97" s="64"/>
      <c r="FDF97" s="64"/>
      <c r="FDG97" s="64"/>
      <c r="FDH97" s="64"/>
      <c r="FDI97" s="64"/>
      <c r="FDJ97" s="64"/>
      <c r="FDK97" s="64"/>
      <c r="FDL97" s="64"/>
      <c r="FDM97" s="64"/>
      <c r="FDN97" s="64"/>
      <c r="FDO97" s="64"/>
      <c r="FDP97" s="64"/>
      <c r="FDQ97" s="64"/>
      <c r="FDR97" s="64"/>
      <c r="FDS97" s="64"/>
      <c r="FDT97" s="64"/>
      <c r="FDU97" s="64"/>
      <c r="FDV97" s="64"/>
      <c r="FDW97" s="64"/>
      <c r="FDX97" s="64"/>
      <c r="FDY97" s="64"/>
      <c r="FDZ97" s="64"/>
      <c r="FEA97" s="64"/>
      <c r="FEB97" s="64"/>
      <c r="FEC97" s="64"/>
      <c r="FED97" s="64"/>
      <c r="FEE97" s="64"/>
      <c r="FEF97" s="64"/>
      <c r="FEG97" s="64"/>
      <c r="FEH97" s="64"/>
      <c r="FEI97" s="64"/>
      <c r="FEJ97" s="64"/>
      <c r="FEK97" s="64"/>
      <c r="FEL97" s="64"/>
      <c r="FEM97" s="64"/>
      <c r="FEN97" s="64"/>
      <c r="FEO97" s="64"/>
      <c r="FEP97" s="64"/>
      <c r="FEQ97" s="64"/>
      <c r="FER97" s="64"/>
      <c r="FES97" s="64"/>
      <c r="FET97" s="64"/>
      <c r="FEU97" s="64"/>
      <c r="FEV97" s="64"/>
      <c r="FEW97" s="64"/>
      <c r="FEX97" s="64"/>
      <c r="FEY97" s="64"/>
      <c r="FEZ97" s="64"/>
      <c r="FFA97" s="64"/>
      <c r="FFB97" s="64"/>
      <c r="FFC97" s="64"/>
      <c r="FFD97" s="64"/>
      <c r="FFE97" s="64"/>
      <c r="FFF97" s="64"/>
      <c r="FFG97" s="64"/>
      <c r="FFH97" s="64"/>
      <c r="FFI97" s="64"/>
      <c r="FFJ97" s="64"/>
      <c r="FFK97" s="64"/>
      <c r="FFL97" s="64"/>
      <c r="FFM97" s="64"/>
      <c r="FFN97" s="64"/>
      <c r="FFO97" s="64"/>
      <c r="FFP97" s="64"/>
      <c r="FFQ97" s="64"/>
      <c r="FFR97" s="64"/>
      <c r="FFS97" s="64"/>
      <c r="FFT97" s="64"/>
      <c r="FFU97" s="64"/>
      <c r="FFV97" s="64"/>
      <c r="FFW97" s="64"/>
      <c r="FFX97" s="64"/>
      <c r="FFY97" s="64"/>
      <c r="FFZ97" s="64"/>
      <c r="FGA97" s="64"/>
      <c r="FGB97" s="64"/>
      <c r="FGC97" s="64"/>
      <c r="FGD97" s="64"/>
      <c r="FGE97" s="64"/>
      <c r="FGF97" s="64"/>
      <c r="FGG97" s="64"/>
      <c r="FGH97" s="64"/>
      <c r="FGI97" s="64"/>
      <c r="FGJ97" s="64"/>
      <c r="FGK97" s="64"/>
      <c r="FGL97" s="64"/>
      <c r="FGM97" s="64"/>
      <c r="FGN97" s="64"/>
      <c r="FGO97" s="64"/>
      <c r="FGP97" s="64"/>
      <c r="FGQ97" s="64"/>
      <c r="FGR97" s="64"/>
      <c r="FGS97" s="64"/>
      <c r="FGT97" s="64"/>
      <c r="FGU97" s="64"/>
      <c r="FGV97" s="64"/>
      <c r="FGW97" s="64"/>
      <c r="FGX97" s="64"/>
      <c r="FGY97" s="64"/>
      <c r="FGZ97" s="64"/>
      <c r="FHA97" s="64"/>
      <c r="FHB97" s="64"/>
      <c r="FHC97" s="64"/>
      <c r="FHD97" s="64"/>
      <c r="FHE97" s="64"/>
      <c r="FHF97" s="64"/>
      <c r="FHG97" s="64"/>
      <c r="FHH97" s="64"/>
      <c r="FHI97" s="64"/>
      <c r="FHJ97" s="64"/>
      <c r="FHK97" s="64"/>
      <c r="FHL97" s="64"/>
      <c r="FHM97" s="64"/>
      <c r="FHN97" s="64"/>
      <c r="FHO97" s="64"/>
      <c r="FHP97" s="64"/>
      <c r="FHQ97" s="64"/>
      <c r="FHR97" s="64"/>
      <c r="FHS97" s="64"/>
      <c r="FHT97" s="64"/>
      <c r="FHU97" s="64"/>
      <c r="FHV97" s="64"/>
      <c r="FHW97" s="64"/>
      <c r="FHX97" s="64"/>
      <c r="FHY97" s="64"/>
      <c r="FHZ97" s="64"/>
      <c r="FIA97" s="64"/>
      <c r="FIB97" s="64"/>
      <c r="FIC97" s="64"/>
      <c r="FID97" s="64"/>
      <c r="FIE97" s="64"/>
      <c r="FIF97" s="64"/>
      <c r="FIG97" s="64"/>
      <c r="FIH97" s="64"/>
      <c r="FII97" s="64"/>
      <c r="FIJ97" s="64"/>
      <c r="FIK97" s="64"/>
      <c r="FIL97" s="64"/>
      <c r="FIM97" s="64"/>
      <c r="FIN97" s="64"/>
      <c r="FIO97" s="64"/>
      <c r="FIP97" s="64"/>
      <c r="FIQ97" s="64"/>
      <c r="FIR97" s="64"/>
      <c r="FIS97" s="64"/>
      <c r="FIT97" s="64"/>
      <c r="FIU97" s="64"/>
      <c r="FIV97" s="64"/>
      <c r="FIW97" s="64"/>
      <c r="FIX97" s="64"/>
      <c r="FIY97" s="64"/>
      <c r="FIZ97" s="64"/>
      <c r="FJA97" s="64"/>
      <c r="FJB97" s="64"/>
      <c r="FJC97" s="64"/>
      <c r="FJD97" s="64"/>
      <c r="FJE97" s="64"/>
      <c r="FJF97" s="64"/>
      <c r="FJG97" s="64"/>
      <c r="FJH97" s="64"/>
      <c r="FJI97" s="64"/>
      <c r="FJJ97" s="64"/>
      <c r="FJK97" s="64"/>
      <c r="FJL97" s="64"/>
      <c r="FJM97" s="64"/>
      <c r="FJN97" s="64"/>
      <c r="FJO97" s="64"/>
      <c r="FJP97" s="64"/>
      <c r="FJQ97" s="64"/>
      <c r="FJR97" s="64"/>
      <c r="FJS97" s="64"/>
      <c r="FJT97" s="64"/>
      <c r="FJU97" s="64"/>
      <c r="FJV97" s="64"/>
      <c r="FJW97" s="64"/>
      <c r="FJX97" s="64"/>
      <c r="FJY97" s="64"/>
      <c r="FJZ97" s="64"/>
      <c r="FKA97" s="64"/>
      <c r="FKB97" s="64"/>
      <c r="FKC97" s="64"/>
      <c r="FKD97" s="64"/>
      <c r="FKE97" s="64"/>
      <c r="FKF97" s="64"/>
      <c r="FKG97" s="64"/>
      <c r="FKH97" s="64"/>
      <c r="FKI97" s="64"/>
      <c r="FKJ97" s="64"/>
      <c r="FKK97" s="64"/>
      <c r="FKL97" s="64"/>
      <c r="FKM97" s="64"/>
      <c r="FKN97" s="64"/>
      <c r="FKO97" s="64"/>
      <c r="FKP97" s="64"/>
      <c r="FKQ97" s="64"/>
      <c r="FKR97" s="64"/>
      <c r="FKS97" s="64"/>
      <c r="FKT97" s="64"/>
      <c r="FKU97" s="64"/>
      <c r="FKV97" s="64"/>
      <c r="FKW97" s="64"/>
      <c r="FKX97" s="64"/>
      <c r="FKY97" s="64"/>
      <c r="FKZ97" s="64"/>
      <c r="FLA97" s="64"/>
      <c r="FLB97" s="64"/>
      <c r="FLC97" s="64"/>
      <c r="FLD97" s="64"/>
      <c r="FLE97" s="64"/>
      <c r="FLF97" s="64"/>
      <c r="FLG97" s="64"/>
      <c r="FLH97" s="64"/>
      <c r="FLI97" s="64"/>
      <c r="FLJ97" s="64"/>
      <c r="FLK97" s="64"/>
      <c r="FLL97" s="64"/>
      <c r="FLM97" s="64"/>
      <c r="FLN97" s="64"/>
      <c r="FLO97" s="64"/>
      <c r="FLP97" s="64"/>
      <c r="FLQ97" s="64"/>
      <c r="FLR97" s="64"/>
      <c r="FLS97" s="64"/>
      <c r="FLT97" s="64"/>
      <c r="FLU97" s="64"/>
      <c r="FLV97" s="64"/>
      <c r="FLW97" s="64"/>
      <c r="FLX97" s="64"/>
      <c r="FLY97" s="64"/>
      <c r="FLZ97" s="64"/>
      <c r="FMA97" s="64"/>
      <c r="FMB97" s="64"/>
      <c r="FMC97" s="64"/>
      <c r="FMD97" s="64"/>
      <c r="FME97" s="64"/>
      <c r="FMF97" s="64"/>
      <c r="FMG97" s="64"/>
      <c r="FMH97" s="64"/>
      <c r="FMI97" s="64"/>
      <c r="FMJ97" s="64"/>
      <c r="FMK97" s="64"/>
      <c r="FML97" s="64"/>
      <c r="FMM97" s="64"/>
      <c r="FMN97" s="64"/>
      <c r="FMO97" s="64"/>
      <c r="FMP97" s="64"/>
      <c r="FMQ97" s="64"/>
      <c r="FMR97" s="64"/>
      <c r="FMS97" s="64"/>
      <c r="FMT97" s="64"/>
      <c r="FMU97" s="64"/>
      <c r="FMV97" s="64"/>
      <c r="FMW97" s="64"/>
      <c r="FMX97" s="64"/>
      <c r="FMY97" s="64"/>
      <c r="FMZ97" s="64"/>
      <c r="FNA97" s="64"/>
      <c r="FNB97" s="64"/>
      <c r="FNC97" s="64"/>
      <c r="FND97" s="64"/>
      <c r="FNE97" s="64"/>
      <c r="FNF97" s="64"/>
      <c r="FNG97" s="64"/>
      <c r="FNH97" s="64"/>
      <c r="FNI97" s="64"/>
      <c r="FNJ97" s="64"/>
      <c r="FNK97" s="64"/>
      <c r="FNL97" s="64"/>
      <c r="FNM97" s="64"/>
      <c r="FNN97" s="64"/>
      <c r="FNO97" s="64"/>
      <c r="FNP97" s="64"/>
      <c r="FNQ97" s="64"/>
      <c r="FNR97" s="64"/>
      <c r="FNS97" s="64"/>
      <c r="FNT97" s="64"/>
      <c r="FNU97" s="64"/>
      <c r="FNV97" s="64"/>
      <c r="FNW97" s="64"/>
      <c r="FNX97" s="64"/>
      <c r="FNY97" s="64"/>
      <c r="FNZ97" s="64"/>
      <c r="FOA97" s="64"/>
      <c r="FOB97" s="64"/>
      <c r="FOC97" s="64"/>
      <c r="FOD97" s="64"/>
      <c r="FOE97" s="64"/>
      <c r="FOF97" s="64"/>
      <c r="FOG97" s="64"/>
      <c r="FOH97" s="64"/>
      <c r="FOI97" s="64"/>
      <c r="FOJ97" s="64"/>
      <c r="FOK97" s="64"/>
      <c r="FOL97" s="64"/>
      <c r="FOM97" s="64"/>
      <c r="FON97" s="64"/>
      <c r="FOO97" s="64"/>
      <c r="FOP97" s="64"/>
      <c r="FOQ97" s="64"/>
      <c r="FOR97" s="64"/>
      <c r="FOS97" s="64"/>
      <c r="FOT97" s="64"/>
      <c r="FOU97" s="64"/>
      <c r="FOV97" s="64"/>
      <c r="FOW97" s="64"/>
      <c r="FOX97" s="64"/>
      <c r="FOY97" s="64"/>
      <c r="FOZ97" s="64"/>
      <c r="FPA97" s="64"/>
      <c r="FPB97" s="64"/>
      <c r="FPC97" s="64"/>
      <c r="FPD97" s="64"/>
      <c r="FPE97" s="64"/>
      <c r="FPF97" s="64"/>
      <c r="FPG97" s="64"/>
      <c r="FPH97" s="64"/>
      <c r="FPI97" s="64"/>
      <c r="FPJ97" s="64"/>
      <c r="FPK97" s="64"/>
      <c r="FPL97" s="64"/>
      <c r="FPM97" s="64"/>
      <c r="FPN97" s="64"/>
      <c r="FPO97" s="64"/>
      <c r="FPP97" s="64"/>
      <c r="FPQ97" s="64"/>
      <c r="FPR97" s="64"/>
      <c r="FPS97" s="64"/>
      <c r="FPT97" s="64"/>
      <c r="FPU97" s="64"/>
      <c r="FPV97" s="64"/>
      <c r="FPW97" s="64"/>
      <c r="FPX97" s="64"/>
      <c r="FPY97" s="64"/>
      <c r="FPZ97" s="64"/>
      <c r="FQA97" s="64"/>
      <c r="FQB97" s="64"/>
      <c r="FQC97" s="64"/>
      <c r="FQD97" s="64"/>
      <c r="FQE97" s="64"/>
      <c r="FQF97" s="64"/>
      <c r="FQG97" s="64"/>
      <c r="FQH97" s="64"/>
      <c r="FQI97" s="64"/>
      <c r="FQJ97" s="64"/>
      <c r="FQK97" s="64"/>
      <c r="FQL97" s="64"/>
      <c r="FQM97" s="64"/>
      <c r="FQN97" s="64"/>
      <c r="FQO97" s="64"/>
      <c r="FQP97" s="64"/>
      <c r="FQQ97" s="64"/>
      <c r="FQR97" s="64"/>
      <c r="FQS97" s="64"/>
      <c r="FQT97" s="64"/>
      <c r="FQU97" s="64"/>
      <c r="FQV97" s="64"/>
      <c r="FQW97" s="64"/>
      <c r="FQX97" s="64"/>
      <c r="FQY97" s="64"/>
      <c r="FQZ97" s="64"/>
      <c r="FRA97" s="64"/>
      <c r="FRB97" s="64"/>
      <c r="FRC97" s="64"/>
      <c r="FRD97" s="64"/>
      <c r="FRE97" s="64"/>
      <c r="FRF97" s="64"/>
      <c r="FRG97" s="64"/>
      <c r="FRH97" s="64"/>
      <c r="FRI97" s="64"/>
      <c r="FRJ97" s="64"/>
      <c r="FRK97" s="64"/>
      <c r="FRL97" s="64"/>
      <c r="FRM97" s="64"/>
      <c r="FRN97" s="64"/>
      <c r="FRO97" s="64"/>
      <c r="FRP97" s="64"/>
      <c r="FRQ97" s="64"/>
      <c r="FRR97" s="64"/>
      <c r="FRS97" s="64"/>
      <c r="FRT97" s="64"/>
      <c r="FRU97" s="64"/>
      <c r="FRV97" s="64"/>
      <c r="FRW97" s="64"/>
      <c r="FRX97" s="64"/>
      <c r="FRY97" s="64"/>
      <c r="FRZ97" s="64"/>
      <c r="FSA97" s="64"/>
      <c r="FSB97" s="64"/>
      <c r="FSC97" s="64"/>
      <c r="FSD97" s="64"/>
      <c r="FSE97" s="64"/>
      <c r="FSF97" s="64"/>
      <c r="FSG97" s="64"/>
      <c r="FSH97" s="64"/>
      <c r="FSI97" s="64"/>
      <c r="FSJ97" s="64"/>
      <c r="FSK97" s="64"/>
      <c r="FSL97" s="64"/>
      <c r="FSM97" s="64"/>
      <c r="FSN97" s="64"/>
      <c r="FSO97" s="64"/>
      <c r="FSP97" s="64"/>
      <c r="FSQ97" s="64"/>
      <c r="FSR97" s="64"/>
      <c r="FSS97" s="64"/>
      <c r="FST97" s="64"/>
      <c r="FSU97" s="64"/>
      <c r="FSV97" s="64"/>
      <c r="FSW97" s="64"/>
      <c r="FSX97" s="64"/>
      <c r="FSY97" s="64"/>
      <c r="FSZ97" s="64"/>
      <c r="FTA97" s="64"/>
      <c r="FTB97" s="64"/>
      <c r="FTC97" s="64"/>
      <c r="FTD97" s="64"/>
      <c r="FTE97" s="64"/>
      <c r="FTF97" s="64"/>
      <c r="FTG97" s="64"/>
      <c r="FTH97" s="64"/>
      <c r="FTI97" s="64"/>
      <c r="FTJ97" s="64"/>
      <c r="FTK97" s="64"/>
      <c r="FTL97" s="64"/>
      <c r="FTM97" s="64"/>
      <c r="FTN97" s="64"/>
      <c r="FTO97" s="64"/>
      <c r="FTP97" s="64"/>
      <c r="FTQ97" s="64"/>
      <c r="FTR97" s="64"/>
      <c r="FTS97" s="64"/>
      <c r="FTT97" s="64"/>
      <c r="FTU97" s="64"/>
      <c r="FTV97" s="64"/>
      <c r="FTW97" s="64"/>
      <c r="FTX97" s="64"/>
      <c r="FTY97" s="64"/>
      <c r="FTZ97" s="64"/>
      <c r="FUA97" s="64"/>
      <c r="FUB97" s="64"/>
      <c r="FUC97" s="64"/>
      <c r="FUD97" s="64"/>
      <c r="FUE97" s="64"/>
      <c r="FUF97" s="64"/>
      <c r="FUG97" s="64"/>
      <c r="FUH97" s="64"/>
      <c r="FUI97" s="64"/>
      <c r="FUJ97" s="64"/>
      <c r="FUK97" s="64"/>
      <c r="FUL97" s="64"/>
      <c r="FUM97" s="64"/>
      <c r="FUN97" s="64"/>
      <c r="FUO97" s="64"/>
      <c r="FUP97" s="64"/>
      <c r="FUQ97" s="64"/>
      <c r="FUR97" s="64"/>
      <c r="FUS97" s="64"/>
      <c r="FUT97" s="64"/>
      <c r="FUU97" s="64"/>
      <c r="FUV97" s="64"/>
      <c r="FUW97" s="64"/>
      <c r="FUX97" s="64"/>
      <c r="FUY97" s="64"/>
      <c r="FUZ97" s="64"/>
      <c r="FVA97" s="64"/>
      <c r="FVB97" s="64"/>
      <c r="FVC97" s="64"/>
      <c r="FVD97" s="64"/>
      <c r="FVE97" s="64"/>
      <c r="FVF97" s="64"/>
      <c r="FVG97" s="64"/>
      <c r="FVH97" s="64"/>
      <c r="FVI97" s="64"/>
      <c r="FVJ97" s="64"/>
      <c r="FVK97" s="64"/>
      <c r="FVL97" s="64"/>
      <c r="FVM97" s="64"/>
      <c r="FVN97" s="64"/>
      <c r="FVO97" s="64"/>
      <c r="FVP97" s="64"/>
      <c r="FVQ97" s="64"/>
      <c r="FVR97" s="64"/>
      <c r="FVS97" s="64"/>
      <c r="FVT97" s="64"/>
      <c r="FVU97" s="64"/>
      <c r="FVV97" s="64"/>
      <c r="FVW97" s="64"/>
      <c r="FVX97" s="64"/>
      <c r="FVY97" s="64"/>
      <c r="FVZ97" s="64"/>
      <c r="FWA97" s="64"/>
      <c r="FWB97" s="64"/>
      <c r="FWC97" s="64"/>
      <c r="FWD97" s="64"/>
      <c r="FWE97" s="64"/>
      <c r="FWF97" s="64"/>
      <c r="FWG97" s="64"/>
      <c r="FWH97" s="64"/>
      <c r="FWI97" s="64"/>
      <c r="FWJ97" s="64"/>
      <c r="FWK97" s="64"/>
      <c r="FWL97" s="64"/>
      <c r="FWM97" s="64"/>
      <c r="FWN97" s="64"/>
      <c r="FWO97" s="64"/>
      <c r="FWP97" s="64"/>
      <c r="FWQ97" s="64"/>
      <c r="FWR97" s="64"/>
      <c r="FWS97" s="64"/>
      <c r="FWT97" s="64"/>
      <c r="FWU97" s="64"/>
      <c r="FWV97" s="64"/>
      <c r="FWW97" s="64"/>
      <c r="FWX97" s="64"/>
      <c r="FWY97" s="64"/>
      <c r="FWZ97" s="64"/>
      <c r="FXA97" s="64"/>
      <c r="FXB97" s="64"/>
      <c r="FXC97" s="64"/>
      <c r="FXD97" s="64"/>
      <c r="FXE97" s="64"/>
      <c r="FXF97" s="64"/>
      <c r="FXG97" s="64"/>
      <c r="FXH97" s="64"/>
      <c r="FXI97" s="64"/>
      <c r="FXJ97" s="64"/>
      <c r="FXK97" s="64"/>
      <c r="FXL97" s="64"/>
      <c r="FXM97" s="64"/>
      <c r="FXN97" s="64"/>
      <c r="FXO97" s="64"/>
      <c r="FXP97" s="64"/>
      <c r="FXQ97" s="64"/>
      <c r="FXR97" s="64"/>
      <c r="FXS97" s="64"/>
      <c r="FXT97" s="64"/>
      <c r="FXU97" s="64"/>
      <c r="FXV97" s="64"/>
      <c r="FXW97" s="64"/>
      <c r="FXX97" s="64"/>
      <c r="FXY97" s="64"/>
      <c r="FXZ97" s="64"/>
      <c r="FYA97" s="64"/>
      <c r="FYB97" s="64"/>
      <c r="FYC97" s="64"/>
      <c r="FYD97" s="64"/>
      <c r="FYE97" s="64"/>
      <c r="FYF97" s="64"/>
      <c r="FYG97" s="64"/>
      <c r="FYH97" s="64"/>
      <c r="FYI97" s="64"/>
      <c r="FYJ97" s="64"/>
      <c r="FYK97" s="64"/>
      <c r="FYL97" s="64"/>
      <c r="FYM97" s="64"/>
      <c r="FYN97" s="64"/>
      <c r="FYO97" s="64"/>
      <c r="FYP97" s="64"/>
      <c r="FYQ97" s="64"/>
      <c r="FYR97" s="64"/>
      <c r="FYS97" s="64"/>
      <c r="FYT97" s="64"/>
      <c r="FYU97" s="64"/>
      <c r="FYV97" s="64"/>
      <c r="FYW97" s="64"/>
      <c r="FYX97" s="64"/>
      <c r="FYY97" s="64"/>
      <c r="FYZ97" s="64"/>
      <c r="FZA97" s="64"/>
      <c r="FZB97" s="64"/>
      <c r="FZC97" s="64"/>
      <c r="FZD97" s="64"/>
      <c r="FZE97" s="64"/>
      <c r="FZF97" s="64"/>
      <c r="FZG97" s="64"/>
      <c r="FZH97" s="64"/>
      <c r="FZI97" s="64"/>
      <c r="FZJ97" s="64"/>
      <c r="FZK97" s="64"/>
      <c r="FZL97" s="64"/>
      <c r="FZM97" s="64"/>
      <c r="FZN97" s="64"/>
      <c r="FZO97" s="64"/>
      <c r="FZP97" s="64"/>
      <c r="FZQ97" s="64"/>
      <c r="FZR97" s="64"/>
      <c r="FZS97" s="64"/>
      <c r="FZT97" s="64"/>
      <c r="FZU97" s="64"/>
      <c r="FZV97" s="64"/>
      <c r="FZW97" s="64"/>
      <c r="FZX97" s="64"/>
      <c r="FZY97" s="64"/>
      <c r="FZZ97" s="64"/>
      <c r="GAA97" s="64"/>
      <c r="GAB97" s="64"/>
      <c r="GAC97" s="64"/>
      <c r="GAD97" s="64"/>
      <c r="GAE97" s="64"/>
      <c r="GAF97" s="64"/>
      <c r="GAG97" s="64"/>
      <c r="GAH97" s="64"/>
      <c r="GAI97" s="64"/>
      <c r="GAJ97" s="64"/>
      <c r="GAK97" s="64"/>
      <c r="GAL97" s="64"/>
      <c r="GAM97" s="64"/>
      <c r="GAN97" s="64"/>
      <c r="GAO97" s="64"/>
      <c r="GAP97" s="64"/>
      <c r="GAQ97" s="64"/>
      <c r="GAR97" s="64"/>
      <c r="GAS97" s="64"/>
      <c r="GAT97" s="64"/>
      <c r="GAU97" s="64"/>
      <c r="GAV97" s="64"/>
      <c r="GAW97" s="64"/>
      <c r="GAX97" s="64"/>
      <c r="GAY97" s="64"/>
      <c r="GAZ97" s="64"/>
      <c r="GBA97" s="64"/>
      <c r="GBB97" s="64"/>
      <c r="GBC97" s="64"/>
      <c r="GBD97" s="64"/>
      <c r="GBE97" s="64"/>
      <c r="GBF97" s="64"/>
      <c r="GBG97" s="64"/>
      <c r="GBH97" s="64"/>
      <c r="GBI97" s="64"/>
      <c r="GBJ97" s="64"/>
      <c r="GBK97" s="64"/>
      <c r="GBL97" s="64"/>
      <c r="GBM97" s="64"/>
      <c r="GBN97" s="64"/>
      <c r="GBO97" s="64"/>
      <c r="GBP97" s="64"/>
      <c r="GBQ97" s="64"/>
      <c r="GBR97" s="64"/>
      <c r="GBS97" s="64"/>
      <c r="GBT97" s="64"/>
      <c r="GBU97" s="64"/>
      <c r="GBV97" s="64"/>
      <c r="GBW97" s="64"/>
      <c r="GBX97" s="64"/>
      <c r="GBY97" s="64"/>
      <c r="GBZ97" s="64"/>
      <c r="GCA97" s="64"/>
      <c r="GCB97" s="64"/>
      <c r="GCC97" s="64"/>
      <c r="GCD97" s="64"/>
      <c r="GCE97" s="64"/>
      <c r="GCF97" s="64"/>
      <c r="GCG97" s="64"/>
      <c r="GCH97" s="64"/>
      <c r="GCI97" s="64"/>
      <c r="GCJ97" s="64"/>
      <c r="GCK97" s="64"/>
      <c r="GCL97" s="64"/>
      <c r="GCM97" s="64"/>
      <c r="GCN97" s="64"/>
      <c r="GCO97" s="64"/>
      <c r="GCP97" s="64"/>
      <c r="GCQ97" s="64"/>
      <c r="GCR97" s="64"/>
      <c r="GCS97" s="64"/>
      <c r="GCT97" s="64"/>
      <c r="GCU97" s="64"/>
      <c r="GCV97" s="64"/>
      <c r="GCW97" s="64"/>
      <c r="GCX97" s="64"/>
      <c r="GCY97" s="64"/>
      <c r="GCZ97" s="64"/>
      <c r="GDA97" s="64"/>
      <c r="GDB97" s="64"/>
      <c r="GDC97" s="64"/>
      <c r="GDD97" s="64"/>
      <c r="GDE97" s="64"/>
      <c r="GDF97" s="64"/>
      <c r="GDG97" s="64"/>
      <c r="GDH97" s="64"/>
      <c r="GDI97" s="64"/>
      <c r="GDJ97" s="64"/>
      <c r="GDK97" s="64"/>
      <c r="GDL97" s="64"/>
      <c r="GDM97" s="64"/>
      <c r="GDN97" s="64"/>
      <c r="GDO97" s="64"/>
      <c r="GDP97" s="64"/>
      <c r="GDQ97" s="64"/>
      <c r="GDR97" s="64"/>
      <c r="GDS97" s="64"/>
      <c r="GDT97" s="64"/>
      <c r="GDU97" s="64"/>
      <c r="GDV97" s="64"/>
      <c r="GDW97" s="64"/>
      <c r="GDX97" s="64"/>
      <c r="GDY97" s="64"/>
      <c r="GDZ97" s="64"/>
      <c r="GEA97" s="64"/>
      <c r="GEB97" s="64"/>
      <c r="GEC97" s="64"/>
      <c r="GED97" s="64"/>
      <c r="GEE97" s="64"/>
      <c r="GEF97" s="64"/>
      <c r="GEG97" s="64"/>
      <c r="GEH97" s="64"/>
      <c r="GEI97" s="64"/>
      <c r="GEJ97" s="64"/>
      <c r="GEK97" s="64"/>
      <c r="GEL97" s="64"/>
      <c r="GEM97" s="64"/>
      <c r="GEN97" s="64"/>
      <c r="GEO97" s="64"/>
      <c r="GEP97" s="64"/>
      <c r="GEQ97" s="64"/>
      <c r="GER97" s="64"/>
      <c r="GES97" s="64"/>
      <c r="GET97" s="64"/>
      <c r="GEU97" s="64"/>
      <c r="GEV97" s="64"/>
      <c r="GEW97" s="64"/>
      <c r="GEX97" s="64"/>
      <c r="GEY97" s="64"/>
      <c r="GEZ97" s="64"/>
      <c r="GFA97" s="64"/>
      <c r="GFB97" s="64"/>
      <c r="GFC97" s="64"/>
      <c r="GFD97" s="64"/>
      <c r="GFE97" s="64"/>
      <c r="GFF97" s="64"/>
      <c r="GFG97" s="64"/>
      <c r="GFH97" s="64"/>
      <c r="GFI97" s="64"/>
      <c r="GFJ97" s="64"/>
      <c r="GFK97" s="64"/>
      <c r="GFL97" s="64"/>
      <c r="GFM97" s="64"/>
      <c r="GFN97" s="64"/>
      <c r="GFO97" s="64"/>
      <c r="GFP97" s="64"/>
      <c r="GFQ97" s="64"/>
      <c r="GFR97" s="64"/>
      <c r="GFS97" s="64"/>
      <c r="GFT97" s="64"/>
      <c r="GFU97" s="64"/>
      <c r="GFV97" s="64"/>
      <c r="GFW97" s="64"/>
      <c r="GFX97" s="64"/>
      <c r="GFY97" s="64"/>
      <c r="GFZ97" s="64"/>
      <c r="GGA97" s="64"/>
      <c r="GGB97" s="64"/>
      <c r="GGC97" s="64"/>
      <c r="GGD97" s="64"/>
      <c r="GGE97" s="64"/>
      <c r="GGF97" s="64"/>
      <c r="GGG97" s="64"/>
      <c r="GGH97" s="64"/>
      <c r="GGI97" s="64"/>
      <c r="GGJ97" s="64"/>
      <c r="GGK97" s="64"/>
      <c r="GGL97" s="64"/>
      <c r="GGM97" s="64"/>
      <c r="GGN97" s="64"/>
      <c r="GGO97" s="64"/>
      <c r="GGP97" s="64"/>
      <c r="GGQ97" s="64"/>
      <c r="GGR97" s="64"/>
      <c r="GGS97" s="64"/>
      <c r="GGT97" s="64"/>
      <c r="GGU97" s="64"/>
      <c r="GGV97" s="64"/>
      <c r="GGW97" s="64"/>
      <c r="GGX97" s="64"/>
      <c r="GGY97" s="64"/>
      <c r="GGZ97" s="64"/>
      <c r="GHA97" s="64"/>
      <c r="GHB97" s="64"/>
      <c r="GHC97" s="64"/>
      <c r="GHD97" s="64"/>
      <c r="GHE97" s="64"/>
      <c r="GHF97" s="64"/>
      <c r="GHG97" s="64"/>
      <c r="GHH97" s="64"/>
      <c r="GHI97" s="64"/>
      <c r="GHJ97" s="64"/>
      <c r="GHK97" s="64"/>
      <c r="GHL97" s="64"/>
      <c r="GHM97" s="64"/>
      <c r="GHN97" s="64"/>
      <c r="GHO97" s="64"/>
      <c r="GHP97" s="64"/>
      <c r="GHQ97" s="64"/>
      <c r="GHR97" s="64"/>
      <c r="GHS97" s="64"/>
      <c r="GHT97" s="64"/>
      <c r="GHU97" s="64"/>
      <c r="GHV97" s="64"/>
      <c r="GHW97" s="64"/>
      <c r="GHX97" s="64"/>
      <c r="GHY97" s="64"/>
      <c r="GHZ97" s="64"/>
      <c r="GIA97" s="64"/>
      <c r="GIB97" s="64"/>
      <c r="GIC97" s="64"/>
      <c r="GID97" s="64"/>
      <c r="GIE97" s="64"/>
      <c r="GIF97" s="64"/>
      <c r="GIG97" s="64"/>
      <c r="GIH97" s="64"/>
      <c r="GII97" s="64"/>
      <c r="GIJ97" s="64"/>
      <c r="GIK97" s="64"/>
      <c r="GIL97" s="64"/>
      <c r="GIM97" s="64"/>
      <c r="GIN97" s="64"/>
      <c r="GIO97" s="64"/>
      <c r="GIP97" s="64"/>
      <c r="GIQ97" s="64"/>
      <c r="GIR97" s="64"/>
      <c r="GIS97" s="64"/>
      <c r="GIT97" s="64"/>
      <c r="GIU97" s="64"/>
      <c r="GIV97" s="64"/>
      <c r="GIW97" s="64"/>
      <c r="GIX97" s="64"/>
      <c r="GIY97" s="64"/>
      <c r="GIZ97" s="64"/>
      <c r="GJA97" s="64"/>
      <c r="GJB97" s="64"/>
      <c r="GJC97" s="64"/>
      <c r="GJD97" s="64"/>
      <c r="GJE97" s="64"/>
      <c r="GJF97" s="64"/>
      <c r="GJG97" s="64"/>
      <c r="GJH97" s="64"/>
      <c r="GJI97" s="64"/>
      <c r="GJJ97" s="64"/>
      <c r="GJK97" s="64"/>
      <c r="GJL97" s="64"/>
      <c r="GJM97" s="64"/>
      <c r="GJN97" s="64"/>
      <c r="GJO97" s="64"/>
      <c r="GJP97" s="64"/>
      <c r="GJQ97" s="64"/>
      <c r="GJR97" s="64"/>
      <c r="GJS97" s="64"/>
      <c r="GJT97" s="64"/>
      <c r="GJU97" s="64"/>
      <c r="GJV97" s="64"/>
      <c r="GJW97" s="64"/>
      <c r="GJX97" s="64"/>
      <c r="GJY97" s="64"/>
      <c r="GJZ97" s="64"/>
      <c r="GKA97" s="64"/>
      <c r="GKB97" s="64"/>
      <c r="GKC97" s="64"/>
      <c r="GKD97" s="64"/>
      <c r="GKE97" s="64"/>
      <c r="GKF97" s="64"/>
      <c r="GKG97" s="64"/>
      <c r="GKH97" s="64"/>
      <c r="GKI97" s="64"/>
      <c r="GKJ97" s="64"/>
      <c r="GKK97" s="64"/>
      <c r="GKL97" s="64"/>
      <c r="GKM97" s="64"/>
      <c r="GKN97" s="64"/>
      <c r="GKO97" s="64"/>
      <c r="GKP97" s="64"/>
      <c r="GKQ97" s="64"/>
      <c r="GKR97" s="64"/>
      <c r="GKS97" s="64"/>
      <c r="GKT97" s="64"/>
      <c r="GKU97" s="64"/>
      <c r="GKV97" s="64"/>
      <c r="GKW97" s="64"/>
      <c r="GKX97" s="64"/>
      <c r="GKY97" s="64"/>
      <c r="GKZ97" s="64"/>
      <c r="GLA97" s="64"/>
      <c r="GLB97" s="64"/>
      <c r="GLC97" s="64"/>
      <c r="GLD97" s="64"/>
      <c r="GLE97" s="64"/>
      <c r="GLF97" s="64"/>
      <c r="GLG97" s="64"/>
      <c r="GLH97" s="64"/>
      <c r="GLI97" s="64"/>
      <c r="GLJ97" s="64"/>
      <c r="GLK97" s="64"/>
      <c r="GLL97" s="64"/>
      <c r="GLM97" s="64"/>
      <c r="GLN97" s="64"/>
      <c r="GLO97" s="64"/>
      <c r="GLP97" s="64"/>
      <c r="GLQ97" s="64"/>
      <c r="GLR97" s="64"/>
      <c r="GLS97" s="64"/>
      <c r="GLT97" s="64"/>
      <c r="GLU97" s="64"/>
      <c r="GLV97" s="64"/>
      <c r="GLW97" s="64"/>
      <c r="GLX97" s="64"/>
      <c r="GLY97" s="64"/>
      <c r="GLZ97" s="64"/>
      <c r="GMA97" s="64"/>
      <c r="GMB97" s="64"/>
      <c r="GMC97" s="64"/>
      <c r="GMD97" s="64"/>
      <c r="GME97" s="64"/>
      <c r="GMF97" s="64"/>
      <c r="GMG97" s="64"/>
      <c r="GMH97" s="64"/>
      <c r="GMI97" s="64"/>
      <c r="GMJ97" s="64"/>
      <c r="GMK97" s="64"/>
      <c r="GML97" s="64"/>
      <c r="GMM97" s="64"/>
      <c r="GMN97" s="64"/>
      <c r="GMO97" s="64"/>
      <c r="GMP97" s="64"/>
      <c r="GMQ97" s="64"/>
      <c r="GMR97" s="64"/>
      <c r="GMS97" s="64"/>
      <c r="GMT97" s="64"/>
      <c r="GMU97" s="64"/>
      <c r="GMV97" s="64"/>
      <c r="GMW97" s="64"/>
      <c r="GMX97" s="64"/>
      <c r="GMY97" s="64"/>
      <c r="GMZ97" s="64"/>
      <c r="GNA97" s="64"/>
      <c r="GNB97" s="64"/>
      <c r="GNC97" s="64"/>
      <c r="GND97" s="64"/>
      <c r="GNE97" s="64"/>
      <c r="GNF97" s="64"/>
      <c r="GNG97" s="64"/>
      <c r="GNH97" s="64"/>
      <c r="GNI97" s="64"/>
      <c r="GNJ97" s="64"/>
      <c r="GNK97" s="64"/>
      <c r="GNL97" s="64"/>
      <c r="GNM97" s="64"/>
      <c r="GNN97" s="64"/>
      <c r="GNO97" s="64"/>
      <c r="GNP97" s="64"/>
      <c r="GNQ97" s="64"/>
      <c r="GNR97" s="64"/>
      <c r="GNS97" s="64"/>
      <c r="GNT97" s="64"/>
      <c r="GNU97" s="64"/>
      <c r="GNV97" s="64"/>
      <c r="GNW97" s="64"/>
      <c r="GNX97" s="64"/>
      <c r="GNY97" s="64"/>
      <c r="GNZ97" s="64"/>
      <c r="GOA97" s="64"/>
      <c r="GOB97" s="64"/>
      <c r="GOC97" s="64"/>
      <c r="GOD97" s="64"/>
      <c r="GOE97" s="64"/>
      <c r="GOF97" s="64"/>
      <c r="GOG97" s="64"/>
      <c r="GOH97" s="64"/>
      <c r="GOI97" s="64"/>
      <c r="GOJ97" s="64"/>
      <c r="GOK97" s="64"/>
      <c r="GOL97" s="64"/>
      <c r="GOM97" s="64"/>
      <c r="GON97" s="64"/>
      <c r="GOO97" s="64"/>
      <c r="GOP97" s="64"/>
      <c r="GOQ97" s="64"/>
      <c r="GOR97" s="64"/>
      <c r="GOS97" s="64"/>
      <c r="GOT97" s="64"/>
      <c r="GOU97" s="64"/>
      <c r="GOV97" s="64"/>
      <c r="GOW97" s="64"/>
      <c r="GOX97" s="64"/>
      <c r="GOY97" s="64"/>
      <c r="GOZ97" s="64"/>
      <c r="GPA97" s="64"/>
      <c r="GPB97" s="64"/>
      <c r="GPC97" s="64"/>
      <c r="GPD97" s="64"/>
      <c r="GPE97" s="64"/>
      <c r="GPF97" s="64"/>
      <c r="GPG97" s="64"/>
      <c r="GPH97" s="64"/>
      <c r="GPI97" s="64"/>
      <c r="GPJ97" s="64"/>
      <c r="GPK97" s="64"/>
      <c r="GPL97" s="64"/>
      <c r="GPM97" s="64"/>
      <c r="GPN97" s="64"/>
      <c r="GPO97" s="64"/>
      <c r="GPP97" s="64"/>
      <c r="GPQ97" s="64"/>
      <c r="GPR97" s="64"/>
      <c r="GPS97" s="64"/>
      <c r="GPT97" s="64"/>
      <c r="GPU97" s="64"/>
      <c r="GPV97" s="64"/>
      <c r="GPW97" s="64"/>
      <c r="GPX97" s="64"/>
      <c r="GPY97" s="64"/>
      <c r="GPZ97" s="64"/>
      <c r="GQA97" s="64"/>
      <c r="GQB97" s="64"/>
      <c r="GQC97" s="64"/>
      <c r="GQD97" s="64"/>
      <c r="GQE97" s="64"/>
      <c r="GQF97" s="64"/>
      <c r="GQG97" s="64"/>
      <c r="GQH97" s="64"/>
      <c r="GQI97" s="64"/>
      <c r="GQJ97" s="64"/>
      <c r="GQK97" s="64"/>
      <c r="GQL97" s="64"/>
      <c r="GQM97" s="64"/>
      <c r="GQN97" s="64"/>
      <c r="GQO97" s="64"/>
      <c r="GQP97" s="64"/>
      <c r="GQQ97" s="64"/>
      <c r="GQR97" s="64"/>
      <c r="GQS97" s="64"/>
      <c r="GQT97" s="64"/>
      <c r="GQU97" s="64"/>
      <c r="GQV97" s="64"/>
      <c r="GQW97" s="64"/>
      <c r="GQX97" s="64"/>
      <c r="GQY97" s="64"/>
      <c r="GQZ97" s="64"/>
      <c r="GRA97" s="64"/>
      <c r="GRB97" s="64"/>
      <c r="GRC97" s="64"/>
      <c r="GRD97" s="64"/>
      <c r="GRE97" s="64"/>
      <c r="GRF97" s="64"/>
      <c r="GRG97" s="64"/>
      <c r="GRH97" s="64"/>
      <c r="GRI97" s="64"/>
      <c r="GRJ97" s="64"/>
      <c r="GRK97" s="64"/>
      <c r="GRL97" s="64"/>
      <c r="GRM97" s="64"/>
      <c r="GRN97" s="64"/>
      <c r="GRO97" s="64"/>
      <c r="GRP97" s="64"/>
      <c r="GRQ97" s="64"/>
      <c r="GRR97" s="64"/>
      <c r="GRS97" s="64"/>
      <c r="GRT97" s="64"/>
      <c r="GRU97" s="64"/>
      <c r="GRV97" s="64"/>
      <c r="GRW97" s="64"/>
      <c r="GRX97" s="64"/>
      <c r="GRY97" s="64"/>
      <c r="GRZ97" s="64"/>
      <c r="GSA97" s="64"/>
      <c r="GSB97" s="64"/>
      <c r="GSC97" s="64"/>
      <c r="GSD97" s="64"/>
      <c r="GSE97" s="64"/>
      <c r="GSF97" s="64"/>
      <c r="GSG97" s="64"/>
      <c r="GSH97" s="64"/>
      <c r="GSI97" s="64"/>
      <c r="GSJ97" s="64"/>
      <c r="GSK97" s="64"/>
      <c r="GSL97" s="64"/>
      <c r="GSM97" s="64"/>
      <c r="GSN97" s="64"/>
      <c r="GSO97" s="64"/>
      <c r="GSP97" s="64"/>
      <c r="GSQ97" s="64"/>
      <c r="GSR97" s="64"/>
      <c r="GSS97" s="64"/>
      <c r="GST97" s="64"/>
      <c r="GSU97" s="64"/>
      <c r="GSV97" s="64"/>
      <c r="GSW97" s="64"/>
      <c r="GSX97" s="64"/>
      <c r="GSY97" s="64"/>
      <c r="GSZ97" s="64"/>
      <c r="GTA97" s="64"/>
      <c r="GTB97" s="64"/>
      <c r="GTC97" s="64"/>
      <c r="GTD97" s="64"/>
      <c r="GTE97" s="64"/>
      <c r="GTF97" s="64"/>
      <c r="GTG97" s="64"/>
      <c r="GTH97" s="64"/>
      <c r="GTI97" s="64"/>
      <c r="GTJ97" s="64"/>
      <c r="GTK97" s="64"/>
      <c r="GTL97" s="64"/>
      <c r="GTM97" s="64"/>
      <c r="GTN97" s="64"/>
      <c r="GTO97" s="64"/>
      <c r="GTP97" s="64"/>
      <c r="GTQ97" s="64"/>
      <c r="GTR97" s="64"/>
      <c r="GTS97" s="64"/>
      <c r="GTT97" s="64"/>
      <c r="GTU97" s="64"/>
      <c r="GTV97" s="64"/>
      <c r="GTW97" s="64"/>
      <c r="GTX97" s="64"/>
      <c r="GTY97" s="64"/>
      <c r="GTZ97" s="64"/>
      <c r="GUA97" s="64"/>
      <c r="GUB97" s="64"/>
      <c r="GUC97" s="64"/>
      <c r="GUD97" s="64"/>
      <c r="GUE97" s="64"/>
      <c r="GUF97" s="64"/>
      <c r="GUG97" s="64"/>
      <c r="GUH97" s="64"/>
      <c r="GUI97" s="64"/>
      <c r="GUJ97" s="64"/>
      <c r="GUK97" s="64"/>
      <c r="GUL97" s="64"/>
      <c r="GUM97" s="64"/>
      <c r="GUN97" s="64"/>
      <c r="GUO97" s="64"/>
      <c r="GUP97" s="64"/>
      <c r="GUQ97" s="64"/>
      <c r="GUR97" s="64"/>
      <c r="GUS97" s="64"/>
      <c r="GUT97" s="64"/>
      <c r="GUU97" s="64"/>
      <c r="GUV97" s="64"/>
      <c r="GUW97" s="64"/>
      <c r="GUX97" s="64"/>
      <c r="GUY97" s="64"/>
      <c r="GUZ97" s="64"/>
      <c r="GVA97" s="64"/>
      <c r="GVB97" s="64"/>
      <c r="GVC97" s="64"/>
      <c r="GVD97" s="64"/>
      <c r="GVE97" s="64"/>
      <c r="GVF97" s="64"/>
      <c r="GVG97" s="64"/>
      <c r="GVH97" s="64"/>
      <c r="GVI97" s="64"/>
      <c r="GVJ97" s="64"/>
      <c r="GVK97" s="64"/>
      <c r="GVL97" s="64"/>
      <c r="GVM97" s="64"/>
      <c r="GVN97" s="64"/>
      <c r="GVO97" s="64"/>
      <c r="GVP97" s="64"/>
      <c r="GVQ97" s="64"/>
      <c r="GVR97" s="64"/>
      <c r="GVS97" s="64"/>
      <c r="GVT97" s="64"/>
      <c r="GVU97" s="64"/>
      <c r="GVV97" s="64"/>
      <c r="GVW97" s="64"/>
      <c r="GVX97" s="64"/>
      <c r="GVY97" s="64"/>
      <c r="GVZ97" s="64"/>
      <c r="GWA97" s="64"/>
      <c r="GWB97" s="64"/>
      <c r="GWC97" s="64"/>
      <c r="GWD97" s="64"/>
      <c r="GWE97" s="64"/>
      <c r="GWF97" s="64"/>
      <c r="GWG97" s="64"/>
      <c r="GWH97" s="64"/>
      <c r="GWI97" s="64"/>
      <c r="GWJ97" s="64"/>
      <c r="GWK97" s="64"/>
      <c r="GWL97" s="64"/>
      <c r="GWM97" s="64"/>
      <c r="GWN97" s="64"/>
      <c r="GWO97" s="64"/>
      <c r="GWP97" s="64"/>
      <c r="GWQ97" s="64"/>
      <c r="GWR97" s="64"/>
      <c r="GWS97" s="64"/>
      <c r="GWT97" s="64"/>
      <c r="GWU97" s="64"/>
      <c r="GWV97" s="64"/>
      <c r="GWW97" s="64"/>
      <c r="GWX97" s="64"/>
      <c r="GWY97" s="64"/>
      <c r="GWZ97" s="64"/>
      <c r="GXA97" s="64"/>
      <c r="GXB97" s="64"/>
      <c r="GXC97" s="64"/>
      <c r="GXD97" s="64"/>
      <c r="GXE97" s="64"/>
      <c r="GXF97" s="64"/>
      <c r="GXG97" s="64"/>
      <c r="GXH97" s="64"/>
      <c r="GXI97" s="64"/>
      <c r="GXJ97" s="64"/>
      <c r="GXK97" s="64"/>
      <c r="GXL97" s="64"/>
      <c r="GXM97" s="64"/>
      <c r="GXN97" s="64"/>
      <c r="GXO97" s="64"/>
      <c r="GXP97" s="64"/>
      <c r="GXQ97" s="64"/>
      <c r="GXR97" s="64"/>
      <c r="GXS97" s="64"/>
      <c r="GXT97" s="64"/>
      <c r="GXU97" s="64"/>
      <c r="GXV97" s="64"/>
      <c r="GXW97" s="64"/>
      <c r="GXX97" s="64"/>
      <c r="GXY97" s="64"/>
      <c r="GXZ97" s="64"/>
      <c r="GYA97" s="64"/>
      <c r="GYB97" s="64"/>
      <c r="GYC97" s="64"/>
      <c r="GYD97" s="64"/>
      <c r="GYE97" s="64"/>
      <c r="GYF97" s="64"/>
      <c r="GYG97" s="64"/>
      <c r="GYH97" s="64"/>
      <c r="GYI97" s="64"/>
      <c r="GYJ97" s="64"/>
      <c r="GYK97" s="64"/>
      <c r="GYL97" s="64"/>
      <c r="GYM97" s="64"/>
      <c r="GYN97" s="64"/>
      <c r="GYO97" s="64"/>
      <c r="GYP97" s="64"/>
      <c r="GYQ97" s="64"/>
      <c r="GYR97" s="64"/>
      <c r="GYS97" s="64"/>
      <c r="GYT97" s="64"/>
      <c r="GYU97" s="64"/>
      <c r="GYV97" s="64"/>
      <c r="GYW97" s="64"/>
      <c r="GYX97" s="64"/>
      <c r="GYY97" s="64"/>
      <c r="GYZ97" s="64"/>
      <c r="GZA97" s="64"/>
      <c r="GZB97" s="64"/>
      <c r="GZC97" s="64"/>
      <c r="GZD97" s="64"/>
      <c r="GZE97" s="64"/>
      <c r="GZF97" s="64"/>
      <c r="GZG97" s="64"/>
      <c r="GZH97" s="64"/>
      <c r="GZI97" s="64"/>
      <c r="GZJ97" s="64"/>
      <c r="GZK97" s="64"/>
      <c r="GZL97" s="64"/>
      <c r="GZM97" s="64"/>
      <c r="GZN97" s="64"/>
      <c r="GZO97" s="64"/>
      <c r="GZP97" s="64"/>
      <c r="GZQ97" s="64"/>
      <c r="GZR97" s="64"/>
      <c r="GZS97" s="64"/>
      <c r="GZT97" s="64"/>
      <c r="GZU97" s="64"/>
      <c r="GZV97" s="64"/>
      <c r="GZW97" s="64"/>
      <c r="GZX97" s="64"/>
      <c r="GZY97" s="64"/>
      <c r="GZZ97" s="64"/>
      <c r="HAA97" s="64"/>
      <c r="HAB97" s="64"/>
      <c r="HAC97" s="64"/>
      <c r="HAD97" s="64"/>
      <c r="HAE97" s="64"/>
      <c r="HAF97" s="64"/>
      <c r="HAG97" s="64"/>
      <c r="HAH97" s="64"/>
      <c r="HAI97" s="64"/>
      <c r="HAJ97" s="64"/>
      <c r="HAK97" s="64"/>
      <c r="HAL97" s="64"/>
      <c r="HAM97" s="64"/>
      <c r="HAN97" s="64"/>
      <c r="HAO97" s="64"/>
      <c r="HAP97" s="64"/>
      <c r="HAQ97" s="64"/>
      <c r="HAR97" s="64"/>
      <c r="HAS97" s="64"/>
      <c r="HAT97" s="64"/>
      <c r="HAU97" s="64"/>
      <c r="HAV97" s="64"/>
      <c r="HAW97" s="64"/>
      <c r="HAX97" s="64"/>
      <c r="HAY97" s="64"/>
      <c r="HAZ97" s="64"/>
      <c r="HBA97" s="64"/>
      <c r="HBB97" s="64"/>
      <c r="HBC97" s="64"/>
      <c r="HBD97" s="64"/>
      <c r="HBE97" s="64"/>
      <c r="HBF97" s="64"/>
      <c r="HBG97" s="64"/>
      <c r="HBH97" s="64"/>
      <c r="HBI97" s="64"/>
      <c r="HBJ97" s="64"/>
      <c r="HBK97" s="64"/>
      <c r="HBL97" s="64"/>
      <c r="HBM97" s="64"/>
      <c r="HBN97" s="64"/>
      <c r="HBO97" s="64"/>
      <c r="HBP97" s="64"/>
      <c r="HBQ97" s="64"/>
      <c r="HBR97" s="64"/>
      <c r="HBS97" s="64"/>
      <c r="HBT97" s="64"/>
      <c r="HBU97" s="64"/>
      <c r="HBV97" s="64"/>
      <c r="HBW97" s="64"/>
      <c r="HBX97" s="64"/>
      <c r="HBY97" s="64"/>
      <c r="HBZ97" s="64"/>
      <c r="HCA97" s="64"/>
      <c r="HCB97" s="64"/>
      <c r="HCC97" s="64"/>
      <c r="HCD97" s="64"/>
      <c r="HCE97" s="64"/>
      <c r="HCF97" s="64"/>
      <c r="HCG97" s="64"/>
      <c r="HCH97" s="64"/>
      <c r="HCI97" s="64"/>
      <c r="HCJ97" s="64"/>
      <c r="HCK97" s="64"/>
      <c r="HCL97" s="64"/>
      <c r="HCM97" s="64"/>
      <c r="HCN97" s="64"/>
      <c r="HCO97" s="64"/>
      <c r="HCP97" s="64"/>
      <c r="HCQ97" s="64"/>
      <c r="HCR97" s="64"/>
      <c r="HCS97" s="64"/>
      <c r="HCT97" s="64"/>
      <c r="HCU97" s="64"/>
      <c r="HCV97" s="64"/>
      <c r="HCW97" s="64"/>
      <c r="HCX97" s="64"/>
      <c r="HCY97" s="64"/>
      <c r="HCZ97" s="64"/>
      <c r="HDA97" s="64"/>
      <c r="HDB97" s="64"/>
      <c r="HDC97" s="64"/>
      <c r="HDD97" s="64"/>
      <c r="HDE97" s="64"/>
      <c r="HDF97" s="64"/>
      <c r="HDG97" s="64"/>
      <c r="HDH97" s="64"/>
      <c r="HDI97" s="64"/>
      <c r="HDJ97" s="64"/>
      <c r="HDK97" s="64"/>
      <c r="HDL97" s="64"/>
      <c r="HDM97" s="64"/>
      <c r="HDN97" s="64"/>
      <c r="HDO97" s="64"/>
      <c r="HDP97" s="64"/>
      <c r="HDQ97" s="64"/>
      <c r="HDR97" s="64"/>
      <c r="HDS97" s="64"/>
      <c r="HDT97" s="64"/>
      <c r="HDU97" s="64"/>
      <c r="HDV97" s="64"/>
      <c r="HDW97" s="64"/>
      <c r="HDX97" s="64"/>
      <c r="HDY97" s="64"/>
      <c r="HDZ97" s="64"/>
      <c r="HEA97" s="64"/>
      <c r="HEB97" s="64"/>
      <c r="HEC97" s="64"/>
      <c r="HED97" s="64"/>
      <c r="HEE97" s="64"/>
      <c r="HEF97" s="64"/>
      <c r="HEG97" s="64"/>
      <c r="HEH97" s="64"/>
      <c r="HEI97" s="64"/>
      <c r="HEJ97" s="64"/>
      <c r="HEK97" s="64"/>
      <c r="HEL97" s="64"/>
      <c r="HEM97" s="64"/>
      <c r="HEN97" s="64"/>
      <c r="HEO97" s="64"/>
      <c r="HEP97" s="64"/>
      <c r="HEQ97" s="64"/>
      <c r="HER97" s="64"/>
      <c r="HES97" s="64"/>
      <c r="HET97" s="64"/>
      <c r="HEU97" s="64"/>
      <c r="HEV97" s="64"/>
      <c r="HEW97" s="64"/>
      <c r="HEX97" s="64"/>
      <c r="HEY97" s="64"/>
      <c r="HEZ97" s="64"/>
      <c r="HFA97" s="64"/>
      <c r="HFB97" s="64"/>
      <c r="HFC97" s="64"/>
      <c r="HFD97" s="64"/>
      <c r="HFE97" s="64"/>
      <c r="HFF97" s="64"/>
      <c r="HFG97" s="64"/>
      <c r="HFH97" s="64"/>
      <c r="HFI97" s="64"/>
      <c r="HFJ97" s="64"/>
      <c r="HFK97" s="64"/>
      <c r="HFL97" s="64"/>
      <c r="HFM97" s="64"/>
      <c r="HFN97" s="64"/>
      <c r="HFO97" s="64"/>
      <c r="HFP97" s="64"/>
      <c r="HFQ97" s="64"/>
      <c r="HFR97" s="64"/>
      <c r="HFS97" s="64"/>
      <c r="HFT97" s="64"/>
      <c r="HFU97" s="64"/>
      <c r="HFV97" s="64"/>
      <c r="HFW97" s="64"/>
      <c r="HFX97" s="64"/>
      <c r="HFY97" s="64"/>
      <c r="HFZ97" s="64"/>
      <c r="HGA97" s="64"/>
      <c r="HGB97" s="64"/>
      <c r="HGC97" s="64"/>
      <c r="HGD97" s="64"/>
      <c r="HGE97" s="64"/>
      <c r="HGF97" s="64"/>
      <c r="HGG97" s="64"/>
      <c r="HGH97" s="64"/>
      <c r="HGI97" s="64"/>
      <c r="HGJ97" s="64"/>
      <c r="HGK97" s="64"/>
      <c r="HGL97" s="64"/>
      <c r="HGM97" s="64"/>
      <c r="HGN97" s="64"/>
      <c r="HGO97" s="64"/>
      <c r="HGP97" s="64"/>
      <c r="HGQ97" s="64"/>
      <c r="HGR97" s="64"/>
      <c r="HGS97" s="64"/>
      <c r="HGT97" s="64"/>
      <c r="HGU97" s="64"/>
      <c r="HGV97" s="64"/>
      <c r="HGW97" s="64"/>
      <c r="HGX97" s="64"/>
      <c r="HGY97" s="64"/>
      <c r="HGZ97" s="64"/>
      <c r="HHA97" s="64"/>
      <c r="HHB97" s="64"/>
      <c r="HHC97" s="64"/>
      <c r="HHD97" s="64"/>
      <c r="HHE97" s="64"/>
      <c r="HHF97" s="64"/>
      <c r="HHG97" s="64"/>
      <c r="HHH97" s="64"/>
      <c r="HHI97" s="64"/>
      <c r="HHJ97" s="64"/>
      <c r="HHK97" s="64"/>
      <c r="HHL97" s="64"/>
      <c r="HHM97" s="64"/>
      <c r="HHN97" s="64"/>
      <c r="HHO97" s="64"/>
      <c r="HHP97" s="64"/>
      <c r="HHQ97" s="64"/>
      <c r="HHR97" s="64"/>
      <c r="HHS97" s="64"/>
      <c r="HHT97" s="64"/>
      <c r="HHU97" s="64"/>
      <c r="HHV97" s="64"/>
      <c r="HHW97" s="64"/>
      <c r="HHX97" s="64"/>
      <c r="HHY97" s="64"/>
      <c r="HHZ97" s="64"/>
      <c r="HIA97" s="64"/>
      <c r="HIB97" s="64"/>
      <c r="HIC97" s="64"/>
      <c r="HID97" s="64"/>
      <c r="HIE97" s="64"/>
      <c r="HIF97" s="64"/>
      <c r="HIG97" s="64"/>
      <c r="HIH97" s="64"/>
      <c r="HII97" s="64"/>
      <c r="HIJ97" s="64"/>
      <c r="HIK97" s="64"/>
      <c r="HIL97" s="64"/>
      <c r="HIM97" s="64"/>
      <c r="HIN97" s="64"/>
      <c r="HIO97" s="64"/>
      <c r="HIP97" s="64"/>
      <c r="HIQ97" s="64"/>
      <c r="HIR97" s="64"/>
      <c r="HIS97" s="64"/>
      <c r="HIT97" s="64"/>
      <c r="HIU97" s="64"/>
      <c r="HIV97" s="64"/>
      <c r="HIW97" s="64"/>
      <c r="HIX97" s="64"/>
      <c r="HIY97" s="64"/>
      <c r="HIZ97" s="64"/>
      <c r="HJA97" s="64"/>
      <c r="HJB97" s="64"/>
      <c r="HJC97" s="64"/>
      <c r="HJD97" s="64"/>
      <c r="HJE97" s="64"/>
      <c r="HJF97" s="64"/>
      <c r="HJG97" s="64"/>
      <c r="HJH97" s="64"/>
      <c r="HJI97" s="64"/>
      <c r="HJJ97" s="64"/>
      <c r="HJK97" s="64"/>
      <c r="HJL97" s="64"/>
      <c r="HJM97" s="64"/>
      <c r="HJN97" s="64"/>
      <c r="HJO97" s="64"/>
      <c r="HJP97" s="64"/>
      <c r="HJQ97" s="64"/>
      <c r="HJR97" s="64"/>
      <c r="HJS97" s="64"/>
      <c r="HJT97" s="64"/>
      <c r="HJU97" s="64"/>
      <c r="HJV97" s="64"/>
      <c r="HJW97" s="64"/>
      <c r="HJX97" s="64"/>
      <c r="HJY97" s="64"/>
      <c r="HJZ97" s="64"/>
      <c r="HKA97" s="64"/>
      <c r="HKB97" s="64"/>
      <c r="HKC97" s="64"/>
      <c r="HKD97" s="64"/>
      <c r="HKE97" s="64"/>
      <c r="HKF97" s="64"/>
      <c r="HKG97" s="64"/>
      <c r="HKH97" s="64"/>
      <c r="HKI97" s="64"/>
      <c r="HKJ97" s="64"/>
      <c r="HKK97" s="64"/>
      <c r="HKL97" s="64"/>
      <c r="HKM97" s="64"/>
      <c r="HKN97" s="64"/>
      <c r="HKO97" s="64"/>
      <c r="HKP97" s="64"/>
      <c r="HKQ97" s="64"/>
      <c r="HKR97" s="64"/>
      <c r="HKS97" s="64"/>
      <c r="HKT97" s="64"/>
      <c r="HKU97" s="64"/>
      <c r="HKV97" s="64"/>
      <c r="HKW97" s="64"/>
      <c r="HKX97" s="64"/>
      <c r="HKY97" s="64"/>
      <c r="HKZ97" s="64"/>
      <c r="HLA97" s="64"/>
      <c r="HLB97" s="64"/>
      <c r="HLC97" s="64"/>
      <c r="HLD97" s="64"/>
      <c r="HLE97" s="64"/>
      <c r="HLF97" s="64"/>
      <c r="HLG97" s="64"/>
      <c r="HLH97" s="64"/>
      <c r="HLI97" s="64"/>
      <c r="HLJ97" s="64"/>
      <c r="HLK97" s="64"/>
      <c r="HLL97" s="64"/>
      <c r="HLM97" s="64"/>
      <c r="HLN97" s="64"/>
      <c r="HLO97" s="64"/>
      <c r="HLP97" s="64"/>
      <c r="HLQ97" s="64"/>
      <c r="HLR97" s="64"/>
      <c r="HLS97" s="64"/>
      <c r="HLT97" s="64"/>
      <c r="HLU97" s="64"/>
      <c r="HLV97" s="64"/>
      <c r="HLW97" s="64"/>
      <c r="HLX97" s="64"/>
      <c r="HLY97" s="64"/>
      <c r="HLZ97" s="64"/>
      <c r="HMA97" s="64"/>
      <c r="HMB97" s="64"/>
      <c r="HMC97" s="64"/>
      <c r="HMD97" s="64"/>
      <c r="HME97" s="64"/>
      <c r="HMF97" s="64"/>
      <c r="HMG97" s="64"/>
      <c r="HMH97" s="64"/>
      <c r="HMI97" s="64"/>
      <c r="HMJ97" s="64"/>
      <c r="HMK97" s="64"/>
      <c r="HML97" s="64"/>
      <c r="HMM97" s="64"/>
      <c r="HMN97" s="64"/>
      <c r="HMO97" s="64"/>
      <c r="HMP97" s="64"/>
      <c r="HMQ97" s="64"/>
      <c r="HMR97" s="64"/>
      <c r="HMS97" s="64"/>
      <c r="HMT97" s="64"/>
      <c r="HMU97" s="64"/>
      <c r="HMV97" s="64"/>
      <c r="HMW97" s="64"/>
      <c r="HMX97" s="64"/>
      <c r="HMY97" s="64"/>
      <c r="HMZ97" s="64"/>
      <c r="HNA97" s="64"/>
      <c r="HNB97" s="64"/>
      <c r="HNC97" s="64"/>
      <c r="HND97" s="64"/>
      <c r="HNE97" s="64"/>
      <c r="HNF97" s="64"/>
      <c r="HNG97" s="64"/>
      <c r="HNH97" s="64"/>
      <c r="HNI97" s="64"/>
      <c r="HNJ97" s="64"/>
      <c r="HNK97" s="64"/>
      <c r="HNL97" s="64"/>
      <c r="HNM97" s="64"/>
      <c r="HNN97" s="64"/>
      <c r="HNO97" s="64"/>
      <c r="HNP97" s="64"/>
      <c r="HNQ97" s="64"/>
      <c r="HNR97" s="64"/>
      <c r="HNS97" s="64"/>
      <c r="HNT97" s="64"/>
      <c r="HNU97" s="64"/>
      <c r="HNV97" s="64"/>
      <c r="HNW97" s="64"/>
      <c r="HNX97" s="64"/>
      <c r="HNY97" s="64"/>
      <c r="HNZ97" s="64"/>
      <c r="HOA97" s="64"/>
      <c r="HOB97" s="64"/>
      <c r="HOC97" s="64"/>
      <c r="HOD97" s="64"/>
      <c r="HOE97" s="64"/>
      <c r="HOF97" s="64"/>
      <c r="HOG97" s="64"/>
      <c r="HOH97" s="64"/>
      <c r="HOI97" s="64"/>
      <c r="HOJ97" s="64"/>
      <c r="HOK97" s="64"/>
      <c r="HOL97" s="64"/>
      <c r="HOM97" s="64"/>
      <c r="HON97" s="64"/>
      <c r="HOO97" s="64"/>
      <c r="HOP97" s="64"/>
      <c r="HOQ97" s="64"/>
      <c r="HOR97" s="64"/>
      <c r="HOS97" s="64"/>
      <c r="HOT97" s="64"/>
      <c r="HOU97" s="64"/>
      <c r="HOV97" s="64"/>
      <c r="HOW97" s="64"/>
      <c r="HOX97" s="64"/>
      <c r="HOY97" s="64"/>
      <c r="HOZ97" s="64"/>
      <c r="HPA97" s="64"/>
      <c r="HPB97" s="64"/>
      <c r="HPC97" s="64"/>
      <c r="HPD97" s="64"/>
      <c r="HPE97" s="64"/>
      <c r="HPF97" s="64"/>
      <c r="HPG97" s="64"/>
      <c r="HPH97" s="64"/>
      <c r="HPI97" s="64"/>
      <c r="HPJ97" s="64"/>
      <c r="HPK97" s="64"/>
      <c r="HPL97" s="64"/>
      <c r="HPM97" s="64"/>
      <c r="HPN97" s="64"/>
      <c r="HPO97" s="64"/>
      <c r="HPP97" s="64"/>
      <c r="HPQ97" s="64"/>
      <c r="HPR97" s="64"/>
      <c r="HPS97" s="64"/>
      <c r="HPT97" s="64"/>
      <c r="HPU97" s="64"/>
      <c r="HPV97" s="64"/>
      <c r="HPW97" s="64"/>
      <c r="HPX97" s="64"/>
      <c r="HPY97" s="64"/>
      <c r="HPZ97" s="64"/>
      <c r="HQA97" s="64"/>
      <c r="HQB97" s="64"/>
      <c r="HQC97" s="64"/>
      <c r="HQD97" s="64"/>
      <c r="HQE97" s="64"/>
      <c r="HQF97" s="64"/>
      <c r="HQG97" s="64"/>
      <c r="HQH97" s="64"/>
      <c r="HQI97" s="64"/>
      <c r="HQJ97" s="64"/>
      <c r="HQK97" s="64"/>
      <c r="HQL97" s="64"/>
      <c r="HQM97" s="64"/>
      <c r="HQN97" s="64"/>
      <c r="HQO97" s="64"/>
      <c r="HQP97" s="64"/>
      <c r="HQQ97" s="64"/>
      <c r="HQR97" s="64"/>
      <c r="HQS97" s="64"/>
      <c r="HQT97" s="64"/>
      <c r="HQU97" s="64"/>
      <c r="HQV97" s="64"/>
      <c r="HQW97" s="64"/>
      <c r="HQX97" s="64"/>
      <c r="HQY97" s="64"/>
      <c r="HQZ97" s="64"/>
      <c r="HRA97" s="64"/>
      <c r="HRB97" s="64"/>
      <c r="HRC97" s="64"/>
      <c r="HRD97" s="64"/>
      <c r="HRE97" s="64"/>
      <c r="HRF97" s="64"/>
      <c r="HRG97" s="64"/>
      <c r="HRH97" s="64"/>
      <c r="HRI97" s="64"/>
      <c r="HRJ97" s="64"/>
      <c r="HRK97" s="64"/>
      <c r="HRL97" s="64"/>
      <c r="HRM97" s="64"/>
      <c r="HRN97" s="64"/>
      <c r="HRO97" s="64"/>
      <c r="HRP97" s="64"/>
      <c r="HRQ97" s="64"/>
      <c r="HRR97" s="64"/>
      <c r="HRS97" s="64"/>
      <c r="HRT97" s="64"/>
      <c r="HRU97" s="64"/>
      <c r="HRV97" s="64"/>
      <c r="HRW97" s="64"/>
      <c r="HRX97" s="64"/>
      <c r="HRY97" s="64"/>
      <c r="HRZ97" s="64"/>
      <c r="HSA97" s="64"/>
      <c r="HSB97" s="64"/>
      <c r="HSC97" s="64"/>
      <c r="HSD97" s="64"/>
      <c r="HSE97" s="64"/>
      <c r="HSF97" s="64"/>
      <c r="HSG97" s="64"/>
      <c r="HSH97" s="64"/>
      <c r="HSI97" s="64"/>
      <c r="HSJ97" s="64"/>
      <c r="HSK97" s="64"/>
      <c r="HSL97" s="64"/>
      <c r="HSM97" s="64"/>
      <c r="HSN97" s="64"/>
      <c r="HSO97" s="64"/>
      <c r="HSP97" s="64"/>
      <c r="HSQ97" s="64"/>
      <c r="HSR97" s="64"/>
      <c r="HSS97" s="64"/>
      <c r="HST97" s="64"/>
      <c r="HSU97" s="64"/>
      <c r="HSV97" s="64"/>
      <c r="HSW97" s="64"/>
      <c r="HSX97" s="64"/>
      <c r="HSY97" s="64"/>
      <c r="HSZ97" s="64"/>
      <c r="HTA97" s="64"/>
      <c r="HTB97" s="64"/>
      <c r="HTC97" s="64"/>
      <c r="HTD97" s="64"/>
      <c r="HTE97" s="64"/>
      <c r="HTF97" s="64"/>
      <c r="HTG97" s="64"/>
      <c r="HTH97" s="64"/>
      <c r="HTI97" s="64"/>
      <c r="HTJ97" s="64"/>
      <c r="HTK97" s="64"/>
      <c r="HTL97" s="64"/>
      <c r="HTM97" s="64"/>
      <c r="HTN97" s="64"/>
      <c r="HTO97" s="64"/>
      <c r="HTP97" s="64"/>
      <c r="HTQ97" s="64"/>
      <c r="HTR97" s="64"/>
      <c r="HTS97" s="64"/>
      <c r="HTT97" s="64"/>
      <c r="HTU97" s="64"/>
      <c r="HTV97" s="64"/>
      <c r="HTW97" s="64"/>
      <c r="HTX97" s="64"/>
      <c r="HTY97" s="64"/>
      <c r="HTZ97" s="64"/>
      <c r="HUA97" s="64"/>
      <c r="HUB97" s="64"/>
      <c r="HUC97" s="64"/>
      <c r="HUD97" s="64"/>
      <c r="HUE97" s="64"/>
      <c r="HUF97" s="64"/>
      <c r="HUG97" s="64"/>
      <c r="HUH97" s="64"/>
      <c r="HUI97" s="64"/>
      <c r="HUJ97" s="64"/>
      <c r="HUK97" s="64"/>
      <c r="HUL97" s="64"/>
      <c r="HUM97" s="64"/>
      <c r="HUN97" s="64"/>
      <c r="HUO97" s="64"/>
      <c r="HUP97" s="64"/>
      <c r="HUQ97" s="64"/>
      <c r="HUR97" s="64"/>
      <c r="HUS97" s="64"/>
      <c r="HUT97" s="64"/>
      <c r="HUU97" s="64"/>
      <c r="HUV97" s="64"/>
      <c r="HUW97" s="64"/>
      <c r="HUX97" s="64"/>
      <c r="HUY97" s="64"/>
      <c r="HUZ97" s="64"/>
      <c r="HVA97" s="64"/>
      <c r="HVB97" s="64"/>
      <c r="HVC97" s="64"/>
      <c r="HVD97" s="64"/>
      <c r="HVE97" s="64"/>
      <c r="HVF97" s="64"/>
      <c r="HVG97" s="64"/>
      <c r="HVH97" s="64"/>
      <c r="HVI97" s="64"/>
      <c r="HVJ97" s="64"/>
      <c r="HVK97" s="64"/>
      <c r="HVL97" s="64"/>
      <c r="HVM97" s="64"/>
      <c r="HVN97" s="64"/>
      <c r="HVO97" s="64"/>
      <c r="HVP97" s="64"/>
      <c r="HVQ97" s="64"/>
      <c r="HVR97" s="64"/>
      <c r="HVS97" s="64"/>
      <c r="HVT97" s="64"/>
      <c r="HVU97" s="64"/>
      <c r="HVV97" s="64"/>
      <c r="HVW97" s="64"/>
      <c r="HVX97" s="64"/>
      <c r="HVY97" s="64"/>
      <c r="HVZ97" s="64"/>
      <c r="HWA97" s="64"/>
      <c r="HWB97" s="64"/>
      <c r="HWC97" s="64"/>
      <c r="HWD97" s="64"/>
      <c r="HWE97" s="64"/>
      <c r="HWF97" s="64"/>
      <c r="HWG97" s="64"/>
      <c r="HWH97" s="64"/>
      <c r="HWI97" s="64"/>
      <c r="HWJ97" s="64"/>
      <c r="HWK97" s="64"/>
      <c r="HWL97" s="64"/>
      <c r="HWM97" s="64"/>
      <c r="HWN97" s="64"/>
      <c r="HWO97" s="64"/>
      <c r="HWP97" s="64"/>
      <c r="HWQ97" s="64"/>
      <c r="HWR97" s="64"/>
      <c r="HWS97" s="64"/>
      <c r="HWT97" s="64"/>
      <c r="HWU97" s="64"/>
      <c r="HWV97" s="64"/>
      <c r="HWW97" s="64"/>
      <c r="HWX97" s="64"/>
      <c r="HWY97" s="64"/>
      <c r="HWZ97" s="64"/>
      <c r="HXA97" s="64"/>
      <c r="HXB97" s="64"/>
      <c r="HXC97" s="64"/>
      <c r="HXD97" s="64"/>
      <c r="HXE97" s="64"/>
      <c r="HXF97" s="64"/>
      <c r="HXG97" s="64"/>
      <c r="HXH97" s="64"/>
      <c r="HXI97" s="64"/>
      <c r="HXJ97" s="64"/>
      <c r="HXK97" s="64"/>
      <c r="HXL97" s="64"/>
      <c r="HXM97" s="64"/>
      <c r="HXN97" s="64"/>
      <c r="HXO97" s="64"/>
      <c r="HXP97" s="64"/>
      <c r="HXQ97" s="64"/>
      <c r="HXR97" s="64"/>
      <c r="HXS97" s="64"/>
      <c r="HXT97" s="64"/>
      <c r="HXU97" s="64"/>
      <c r="HXV97" s="64"/>
      <c r="HXW97" s="64"/>
      <c r="HXX97" s="64"/>
      <c r="HXY97" s="64"/>
      <c r="HXZ97" s="64"/>
      <c r="HYA97" s="64"/>
      <c r="HYB97" s="64"/>
      <c r="HYC97" s="64"/>
      <c r="HYD97" s="64"/>
      <c r="HYE97" s="64"/>
      <c r="HYF97" s="64"/>
      <c r="HYG97" s="64"/>
      <c r="HYH97" s="64"/>
      <c r="HYI97" s="64"/>
      <c r="HYJ97" s="64"/>
      <c r="HYK97" s="64"/>
      <c r="HYL97" s="64"/>
      <c r="HYM97" s="64"/>
      <c r="HYN97" s="64"/>
      <c r="HYO97" s="64"/>
      <c r="HYP97" s="64"/>
      <c r="HYQ97" s="64"/>
      <c r="HYR97" s="64"/>
      <c r="HYS97" s="64"/>
      <c r="HYT97" s="64"/>
      <c r="HYU97" s="64"/>
      <c r="HYV97" s="64"/>
      <c r="HYW97" s="64"/>
      <c r="HYX97" s="64"/>
      <c r="HYY97" s="64"/>
      <c r="HYZ97" s="64"/>
      <c r="HZA97" s="64"/>
      <c r="HZB97" s="64"/>
      <c r="HZC97" s="64"/>
      <c r="HZD97" s="64"/>
      <c r="HZE97" s="64"/>
      <c r="HZF97" s="64"/>
      <c r="HZG97" s="64"/>
      <c r="HZH97" s="64"/>
      <c r="HZI97" s="64"/>
      <c r="HZJ97" s="64"/>
      <c r="HZK97" s="64"/>
      <c r="HZL97" s="64"/>
      <c r="HZM97" s="64"/>
      <c r="HZN97" s="64"/>
      <c r="HZO97" s="64"/>
      <c r="HZP97" s="64"/>
      <c r="HZQ97" s="64"/>
      <c r="HZR97" s="64"/>
      <c r="HZS97" s="64"/>
      <c r="HZT97" s="64"/>
      <c r="HZU97" s="64"/>
      <c r="HZV97" s="64"/>
      <c r="HZW97" s="64"/>
      <c r="HZX97" s="64"/>
      <c r="HZY97" s="64"/>
      <c r="HZZ97" s="64"/>
      <c r="IAA97" s="64"/>
      <c r="IAB97" s="64"/>
      <c r="IAC97" s="64"/>
      <c r="IAD97" s="64"/>
      <c r="IAE97" s="64"/>
      <c r="IAF97" s="64"/>
      <c r="IAG97" s="64"/>
      <c r="IAH97" s="64"/>
      <c r="IAI97" s="64"/>
      <c r="IAJ97" s="64"/>
      <c r="IAK97" s="64"/>
      <c r="IAL97" s="64"/>
      <c r="IAM97" s="64"/>
      <c r="IAN97" s="64"/>
      <c r="IAO97" s="64"/>
      <c r="IAP97" s="64"/>
      <c r="IAQ97" s="64"/>
      <c r="IAR97" s="64"/>
      <c r="IAS97" s="64"/>
      <c r="IAT97" s="64"/>
      <c r="IAU97" s="64"/>
      <c r="IAV97" s="64"/>
      <c r="IAW97" s="64"/>
      <c r="IAX97" s="64"/>
      <c r="IAY97" s="64"/>
      <c r="IAZ97" s="64"/>
      <c r="IBA97" s="64"/>
      <c r="IBB97" s="64"/>
      <c r="IBC97" s="64"/>
      <c r="IBD97" s="64"/>
      <c r="IBE97" s="64"/>
      <c r="IBF97" s="64"/>
      <c r="IBG97" s="64"/>
      <c r="IBH97" s="64"/>
      <c r="IBI97" s="64"/>
      <c r="IBJ97" s="64"/>
      <c r="IBK97" s="64"/>
      <c r="IBL97" s="64"/>
      <c r="IBM97" s="64"/>
      <c r="IBN97" s="64"/>
      <c r="IBO97" s="64"/>
      <c r="IBP97" s="64"/>
      <c r="IBQ97" s="64"/>
      <c r="IBR97" s="64"/>
      <c r="IBS97" s="64"/>
      <c r="IBT97" s="64"/>
      <c r="IBU97" s="64"/>
      <c r="IBV97" s="64"/>
      <c r="IBW97" s="64"/>
      <c r="IBX97" s="64"/>
      <c r="IBY97" s="64"/>
      <c r="IBZ97" s="64"/>
      <c r="ICA97" s="64"/>
      <c r="ICB97" s="64"/>
      <c r="ICC97" s="64"/>
      <c r="ICD97" s="64"/>
      <c r="ICE97" s="64"/>
      <c r="ICF97" s="64"/>
      <c r="ICG97" s="64"/>
      <c r="ICH97" s="64"/>
      <c r="ICI97" s="64"/>
      <c r="ICJ97" s="64"/>
      <c r="ICK97" s="64"/>
      <c r="ICL97" s="64"/>
      <c r="ICM97" s="64"/>
      <c r="ICN97" s="64"/>
      <c r="ICO97" s="64"/>
      <c r="ICP97" s="64"/>
      <c r="ICQ97" s="64"/>
      <c r="ICR97" s="64"/>
      <c r="ICS97" s="64"/>
      <c r="ICT97" s="64"/>
      <c r="ICU97" s="64"/>
      <c r="ICV97" s="64"/>
      <c r="ICW97" s="64"/>
      <c r="ICX97" s="64"/>
      <c r="ICY97" s="64"/>
      <c r="ICZ97" s="64"/>
      <c r="IDA97" s="64"/>
      <c r="IDB97" s="64"/>
      <c r="IDC97" s="64"/>
      <c r="IDD97" s="64"/>
      <c r="IDE97" s="64"/>
      <c r="IDF97" s="64"/>
      <c r="IDG97" s="64"/>
      <c r="IDH97" s="64"/>
      <c r="IDI97" s="64"/>
      <c r="IDJ97" s="64"/>
      <c r="IDK97" s="64"/>
      <c r="IDL97" s="64"/>
      <c r="IDM97" s="64"/>
      <c r="IDN97" s="64"/>
      <c r="IDO97" s="64"/>
      <c r="IDP97" s="64"/>
      <c r="IDQ97" s="64"/>
      <c r="IDR97" s="64"/>
      <c r="IDS97" s="64"/>
      <c r="IDT97" s="64"/>
      <c r="IDU97" s="64"/>
      <c r="IDV97" s="64"/>
      <c r="IDW97" s="64"/>
      <c r="IDX97" s="64"/>
      <c r="IDY97" s="64"/>
      <c r="IDZ97" s="64"/>
      <c r="IEA97" s="64"/>
      <c r="IEB97" s="64"/>
      <c r="IEC97" s="64"/>
      <c r="IED97" s="64"/>
      <c r="IEE97" s="64"/>
      <c r="IEF97" s="64"/>
      <c r="IEG97" s="64"/>
      <c r="IEH97" s="64"/>
      <c r="IEI97" s="64"/>
      <c r="IEJ97" s="64"/>
      <c r="IEK97" s="64"/>
      <c r="IEL97" s="64"/>
      <c r="IEM97" s="64"/>
      <c r="IEN97" s="64"/>
      <c r="IEO97" s="64"/>
      <c r="IEP97" s="64"/>
      <c r="IEQ97" s="64"/>
      <c r="IER97" s="64"/>
      <c r="IES97" s="64"/>
      <c r="IET97" s="64"/>
      <c r="IEU97" s="64"/>
      <c r="IEV97" s="64"/>
      <c r="IEW97" s="64"/>
      <c r="IEX97" s="64"/>
      <c r="IEY97" s="64"/>
      <c r="IEZ97" s="64"/>
      <c r="IFA97" s="64"/>
      <c r="IFB97" s="64"/>
      <c r="IFC97" s="64"/>
      <c r="IFD97" s="64"/>
      <c r="IFE97" s="64"/>
      <c r="IFF97" s="64"/>
      <c r="IFG97" s="64"/>
      <c r="IFH97" s="64"/>
      <c r="IFI97" s="64"/>
      <c r="IFJ97" s="64"/>
      <c r="IFK97" s="64"/>
      <c r="IFL97" s="64"/>
      <c r="IFM97" s="64"/>
      <c r="IFN97" s="64"/>
      <c r="IFO97" s="64"/>
      <c r="IFP97" s="64"/>
      <c r="IFQ97" s="64"/>
      <c r="IFR97" s="64"/>
      <c r="IFS97" s="64"/>
      <c r="IFT97" s="64"/>
      <c r="IFU97" s="64"/>
      <c r="IFV97" s="64"/>
      <c r="IFW97" s="64"/>
      <c r="IFX97" s="64"/>
      <c r="IFY97" s="64"/>
      <c r="IFZ97" s="64"/>
      <c r="IGA97" s="64"/>
      <c r="IGB97" s="64"/>
      <c r="IGC97" s="64"/>
      <c r="IGD97" s="64"/>
      <c r="IGE97" s="64"/>
      <c r="IGF97" s="64"/>
      <c r="IGG97" s="64"/>
      <c r="IGH97" s="64"/>
      <c r="IGI97" s="64"/>
      <c r="IGJ97" s="64"/>
      <c r="IGK97" s="64"/>
      <c r="IGL97" s="64"/>
      <c r="IGM97" s="64"/>
      <c r="IGN97" s="64"/>
      <c r="IGO97" s="64"/>
      <c r="IGP97" s="64"/>
      <c r="IGQ97" s="64"/>
      <c r="IGR97" s="64"/>
      <c r="IGS97" s="64"/>
      <c r="IGT97" s="64"/>
      <c r="IGU97" s="64"/>
      <c r="IGV97" s="64"/>
      <c r="IGW97" s="64"/>
      <c r="IGX97" s="64"/>
      <c r="IGY97" s="64"/>
      <c r="IGZ97" s="64"/>
      <c r="IHA97" s="64"/>
      <c r="IHB97" s="64"/>
      <c r="IHC97" s="64"/>
      <c r="IHD97" s="64"/>
      <c r="IHE97" s="64"/>
      <c r="IHF97" s="64"/>
      <c r="IHG97" s="64"/>
      <c r="IHH97" s="64"/>
      <c r="IHI97" s="64"/>
      <c r="IHJ97" s="64"/>
      <c r="IHK97" s="64"/>
      <c r="IHL97" s="64"/>
      <c r="IHM97" s="64"/>
      <c r="IHN97" s="64"/>
      <c r="IHO97" s="64"/>
      <c r="IHP97" s="64"/>
      <c r="IHQ97" s="64"/>
      <c r="IHR97" s="64"/>
      <c r="IHS97" s="64"/>
      <c r="IHT97" s="64"/>
      <c r="IHU97" s="64"/>
      <c r="IHV97" s="64"/>
      <c r="IHW97" s="64"/>
      <c r="IHX97" s="64"/>
      <c r="IHY97" s="64"/>
      <c r="IHZ97" s="64"/>
      <c r="IIA97" s="64"/>
      <c r="IIB97" s="64"/>
      <c r="IIC97" s="64"/>
      <c r="IID97" s="64"/>
      <c r="IIE97" s="64"/>
      <c r="IIF97" s="64"/>
      <c r="IIG97" s="64"/>
      <c r="IIH97" s="64"/>
      <c r="III97" s="64"/>
      <c r="IIJ97" s="64"/>
      <c r="IIK97" s="64"/>
      <c r="IIL97" s="64"/>
      <c r="IIM97" s="64"/>
      <c r="IIN97" s="64"/>
      <c r="IIO97" s="64"/>
      <c r="IIP97" s="64"/>
      <c r="IIQ97" s="64"/>
      <c r="IIR97" s="64"/>
      <c r="IIS97" s="64"/>
      <c r="IIT97" s="64"/>
      <c r="IIU97" s="64"/>
      <c r="IIV97" s="64"/>
      <c r="IIW97" s="64"/>
      <c r="IIX97" s="64"/>
      <c r="IIY97" s="64"/>
      <c r="IIZ97" s="64"/>
      <c r="IJA97" s="64"/>
      <c r="IJB97" s="64"/>
      <c r="IJC97" s="64"/>
      <c r="IJD97" s="64"/>
      <c r="IJE97" s="64"/>
      <c r="IJF97" s="64"/>
      <c r="IJG97" s="64"/>
      <c r="IJH97" s="64"/>
      <c r="IJI97" s="64"/>
      <c r="IJJ97" s="64"/>
      <c r="IJK97" s="64"/>
      <c r="IJL97" s="64"/>
      <c r="IJM97" s="64"/>
      <c r="IJN97" s="64"/>
      <c r="IJO97" s="64"/>
      <c r="IJP97" s="64"/>
      <c r="IJQ97" s="64"/>
      <c r="IJR97" s="64"/>
      <c r="IJS97" s="64"/>
      <c r="IJT97" s="64"/>
      <c r="IJU97" s="64"/>
      <c r="IJV97" s="64"/>
      <c r="IJW97" s="64"/>
      <c r="IJX97" s="64"/>
      <c r="IJY97" s="64"/>
      <c r="IJZ97" s="64"/>
      <c r="IKA97" s="64"/>
      <c r="IKB97" s="64"/>
      <c r="IKC97" s="64"/>
      <c r="IKD97" s="64"/>
      <c r="IKE97" s="64"/>
      <c r="IKF97" s="64"/>
      <c r="IKG97" s="64"/>
      <c r="IKH97" s="64"/>
      <c r="IKI97" s="64"/>
      <c r="IKJ97" s="64"/>
      <c r="IKK97" s="64"/>
      <c r="IKL97" s="64"/>
      <c r="IKM97" s="64"/>
      <c r="IKN97" s="64"/>
      <c r="IKO97" s="64"/>
      <c r="IKP97" s="64"/>
      <c r="IKQ97" s="64"/>
      <c r="IKR97" s="64"/>
      <c r="IKS97" s="64"/>
      <c r="IKT97" s="64"/>
      <c r="IKU97" s="64"/>
      <c r="IKV97" s="64"/>
      <c r="IKW97" s="64"/>
      <c r="IKX97" s="64"/>
      <c r="IKY97" s="64"/>
      <c r="IKZ97" s="64"/>
      <c r="ILA97" s="64"/>
      <c r="ILB97" s="64"/>
      <c r="ILC97" s="64"/>
      <c r="ILD97" s="64"/>
      <c r="ILE97" s="64"/>
      <c r="ILF97" s="64"/>
      <c r="ILG97" s="64"/>
      <c r="ILH97" s="64"/>
      <c r="ILI97" s="64"/>
      <c r="ILJ97" s="64"/>
      <c r="ILK97" s="64"/>
      <c r="ILL97" s="64"/>
      <c r="ILM97" s="64"/>
      <c r="ILN97" s="64"/>
      <c r="ILO97" s="64"/>
      <c r="ILP97" s="64"/>
      <c r="ILQ97" s="64"/>
      <c r="ILR97" s="64"/>
      <c r="ILS97" s="64"/>
      <c r="ILT97" s="64"/>
      <c r="ILU97" s="64"/>
      <c r="ILV97" s="64"/>
      <c r="ILW97" s="64"/>
      <c r="ILX97" s="64"/>
      <c r="ILY97" s="64"/>
      <c r="ILZ97" s="64"/>
      <c r="IMA97" s="64"/>
      <c r="IMB97" s="64"/>
      <c r="IMC97" s="64"/>
      <c r="IMD97" s="64"/>
      <c r="IME97" s="64"/>
      <c r="IMF97" s="64"/>
      <c r="IMG97" s="64"/>
      <c r="IMH97" s="64"/>
      <c r="IMI97" s="64"/>
      <c r="IMJ97" s="64"/>
      <c r="IMK97" s="64"/>
      <c r="IML97" s="64"/>
      <c r="IMM97" s="64"/>
      <c r="IMN97" s="64"/>
      <c r="IMO97" s="64"/>
      <c r="IMP97" s="64"/>
      <c r="IMQ97" s="64"/>
      <c r="IMR97" s="64"/>
      <c r="IMS97" s="64"/>
      <c r="IMT97" s="64"/>
      <c r="IMU97" s="64"/>
      <c r="IMV97" s="64"/>
      <c r="IMW97" s="64"/>
      <c r="IMX97" s="64"/>
      <c r="IMY97" s="64"/>
      <c r="IMZ97" s="64"/>
      <c r="INA97" s="64"/>
      <c r="INB97" s="64"/>
      <c r="INC97" s="64"/>
      <c r="IND97" s="64"/>
      <c r="INE97" s="64"/>
      <c r="INF97" s="64"/>
      <c r="ING97" s="64"/>
      <c r="INH97" s="64"/>
      <c r="INI97" s="64"/>
      <c r="INJ97" s="64"/>
      <c r="INK97" s="64"/>
      <c r="INL97" s="64"/>
      <c r="INM97" s="64"/>
      <c r="INN97" s="64"/>
      <c r="INO97" s="64"/>
      <c r="INP97" s="64"/>
      <c r="INQ97" s="64"/>
      <c r="INR97" s="64"/>
      <c r="INS97" s="64"/>
      <c r="INT97" s="64"/>
      <c r="INU97" s="64"/>
      <c r="INV97" s="64"/>
      <c r="INW97" s="64"/>
      <c r="INX97" s="64"/>
      <c r="INY97" s="64"/>
      <c r="INZ97" s="64"/>
      <c r="IOA97" s="64"/>
      <c r="IOB97" s="64"/>
      <c r="IOC97" s="64"/>
      <c r="IOD97" s="64"/>
      <c r="IOE97" s="64"/>
      <c r="IOF97" s="64"/>
      <c r="IOG97" s="64"/>
      <c r="IOH97" s="64"/>
      <c r="IOI97" s="64"/>
      <c r="IOJ97" s="64"/>
      <c r="IOK97" s="64"/>
      <c r="IOL97" s="64"/>
      <c r="IOM97" s="64"/>
      <c r="ION97" s="64"/>
      <c r="IOO97" s="64"/>
      <c r="IOP97" s="64"/>
      <c r="IOQ97" s="64"/>
      <c r="IOR97" s="64"/>
      <c r="IOS97" s="64"/>
      <c r="IOT97" s="64"/>
      <c r="IOU97" s="64"/>
      <c r="IOV97" s="64"/>
      <c r="IOW97" s="64"/>
      <c r="IOX97" s="64"/>
      <c r="IOY97" s="64"/>
      <c r="IOZ97" s="64"/>
      <c r="IPA97" s="64"/>
      <c r="IPB97" s="64"/>
      <c r="IPC97" s="64"/>
      <c r="IPD97" s="64"/>
      <c r="IPE97" s="64"/>
      <c r="IPF97" s="64"/>
      <c r="IPG97" s="64"/>
      <c r="IPH97" s="64"/>
      <c r="IPI97" s="64"/>
      <c r="IPJ97" s="64"/>
      <c r="IPK97" s="64"/>
      <c r="IPL97" s="64"/>
      <c r="IPM97" s="64"/>
      <c r="IPN97" s="64"/>
      <c r="IPO97" s="64"/>
      <c r="IPP97" s="64"/>
      <c r="IPQ97" s="64"/>
      <c r="IPR97" s="64"/>
      <c r="IPS97" s="64"/>
      <c r="IPT97" s="64"/>
      <c r="IPU97" s="64"/>
      <c r="IPV97" s="64"/>
      <c r="IPW97" s="64"/>
      <c r="IPX97" s="64"/>
      <c r="IPY97" s="64"/>
      <c r="IPZ97" s="64"/>
      <c r="IQA97" s="64"/>
      <c r="IQB97" s="64"/>
      <c r="IQC97" s="64"/>
      <c r="IQD97" s="64"/>
      <c r="IQE97" s="64"/>
      <c r="IQF97" s="64"/>
      <c r="IQG97" s="64"/>
      <c r="IQH97" s="64"/>
      <c r="IQI97" s="64"/>
      <c r="IQJ97" s="64"/>
      <c r="IQK97" s="64"/>
      <c r="IQL97" s="64"/>
      <c r="IQM97" s="64"/>
      <c r="IQN97" s="64"/>
      <c r="IQO97" s="64"/>
      <c r="IQP97" s="64"/>
      <c r="IQQ97" s="64"/>
      <c r="IQR97" s="64"/>
      <c r="IQS97" s="64"/>
      <c r="IQT97" s="64"/>
      <c r="IQU97" s="64"/>
      <c r="IQV97" s="64"/>
      <c r="IQW97" s="64"/>
      <c r="IQX97" s="64"/>
      <c r="IQY97" s="64"/>
      <c r="IQZ97" s="64"/>
      <c r="IRA97" s="64"/>
      <c r="IRB97" s="64"/>
      <c r="IRC97" s="64"/>
      <c r="IRD97" s="64"/>
      <c r="IRE97" s="64"/>
      <c r="IRF97" s="64"/>
      <c r="IRG97" s="64"/>
      <c r="IRH97" s="64"/>
      <c r="IRI97" s="64"/>
      <c r="IRJ97" s="64"/>
      <c r="IRK97" s="64"/>
      <c r="IRL97" s="64"/>
      <c r="IRM97" s="64"/>
      <c r="IRN97" s="64"/>
      <c r="IRO97" s="64"/>
      <c r="IRP97" s="64"/>
      <c r="IRQ97" s="64"/>
      <c r="IRR97" s="64"/>
      <c r="IRS97" s="64"/>
      <c r="IRT97" s="64"/>
      <c r="IRU97" s="64"/>
      <c r="IRV97" s="64"/>
      <c r="IRW97" s="64"/>
      <c r="IRX97" s="64"/>
      <c r="IRY97" s="64"/>
      <c r="IRZ97" s="64"/>
      <c r="ISA97" s="64"/>
      <c r="ISB97" s="64"/>
      <c r="ISC97" s="64"/>
      <c r="ISD97" s="64"/>
      <c r="ISE97" s="64"/>
      <c r="ISF97" s="64"/>
      <c r="ISG97" s="64"/>
      <c r="ISH97" s="64"/>
      <c r="ISI97" s="64"/>
      <c r="ISJ97" s="64"/>
      <c r="ISK97" s="64"/>
      <c r="ISL97" s="64"/>
      <c r="ISM97" s="64"/>
      <c r="ISN97" s="64"/>
      <c r="ISO97" s="64"/>
      <c r="ISP97" s="64"/>
      <c r="ISQ97" s="64"/>
      <c r="ISR97" s="64"/>
      <c r="ISS97" s="64"/>
      <c r="IST97" s="64"/>
      <c r="ISU97" s="64"/>
      <c r="ISV97" s="64"/>
      <c r="ISW97" s="64"/>
      <c r="ISX97" s="64"/>
      <c r="ISY97" s="64"/>
      <c r="ISZ97" s="64"/>
      <c r="ITA97" s="64"/>
      <c r="ITB97" s="64"/>
      <c r="ITC97" s="64"/>
      <c r="ITD97" s="64"/>
      <c r="ITE97" s="64"/>
      <c r="ITF97" s="64"/>
      <c r="ITG97" s="64"/>
      <c r="ITH97" s="64"/>
      <c r="ITI97" s="64"/>
      <c r="ITJ97" s="64"/>
      <c r="ITK97" s="64"/>
      <c r="ITL97" s="64"/>
      <c r="ITM97" s="64"/>
      <c r="ITN97" s="64"/>
      <c r="ITO97" s="64"/>
      <c r="ITP97" s="64"/>
      <c r="ITQ97" s="64"/>
      <c r="ITR97" s="64"/>
      <c r="ITS97" s="64"/>
      <c r="ITT97" s="64"/>
      <c r="ITU97" s="64"/>
      <c r="ITV97" s="64"/>
      <c r="ITW97" s="64"/>
      <c r="ITX97" s="64"/>
      <c r="ITY97" s="64"/>
      <c r="ITZ97" s="64"/>
      <c r="IUA97" s="64"/>
      <c r="IUB97" s="64"/>
      <c r="IUC97" s="64"/>
      <c r="IUD97" s="64"/>
      <c r="IUE97" s="64"/>
      <c r="IUF97" s="64"/>
      <c r="IUG97" s="64"/>
      <c r="IUH97" s="64"/>
      <c r="IUI97" s="64"/>
      <c r="IUJ97" s="64"/>
      <c r="IUK97" s="64"/>
      <c r="IUL97" s="64"/>
      <c r="IUM97" s="64"/>
      <c r="IUN97" s="64"/>
      <c r="IUO97" s="64"/>
      <c r="IUP97" s="64"/>
      <c r="IUQ97" s="64"/>
      <c r="IUR97" s="64"/>
      <c r="IUS97" s="64"/>
      <c r="IUT97" s="64"/>
      <c r="IUU97" s="64"/>
      <c r="IUV97" s="64"/>
      <c r="IUW97" s="64"/>
      <c r="IUX97" s="64"/>
      <c r="IUY97" s="64"/>
      <c r="IUZ97" s="64"/>
      <c r="IVA97" s="64"/>
      <c r="IVB97" s="64"/>
      <c r="IVC97" s="64"/>
      <c r="IVD97" s="64"/>
      <c r="IVE97" s="64"/>
      <c r="IVF97" s="64"/>
      <c r="IVG97" s="64"/>
      <c r="IVH97" s="64"/>
      <c r="IVI97" s="64"/>
      <c r="IVJ97" s="64"/>
      <c r="IVK97" s="64"/>
      <c r="IVL97" s="64"/>
      <c r="IVM97" s="64"/>
      <c r="IVN97" s="64"/>
      <c r="IVO97" s="64"/>
      <c r="IVP97" s="64"/>
      <c r="IVQ97" s="64"/>
      <c r="IVR97" s="64"/>
      <c r="IVS97" s="64"/>
      <c r="IVT97" s="64"/>
      <c r="IVU97" s="64"/>
      <c r="IVV97" s="64"/>
      <c r="IVW97" s="64"/>
      <c r="IVX97" s="64"/>
      <c r="IVY97" s="64"/>
      <c r="IVZ97" s="64"/>
      <c r="IWA97" s="64"/>
      <c r="IWB97" s="64"/>
      <c r="IWC97" s="64"/>
      <c r="IWD97" s="64"/>
      <c r="IWE97" s="64"/>
      <c r="IWF97" s="64"/>
      <c r="IWG97" s="64"/>
      <c r="IWH97" s="64"/>
      <c r="IWI97" s="64"/>
      <c r="IWJ97" s="64"/>
      <c r="IWK97" s="64"/>
      <c r="IWL97" s="64"/>
      <c r="IWM97" s="64"/>
      <c r="IWN97" s="64"/>
      <c r="IWO97" s="64"/>
      <c r="IWP97" s="64"/>
      <c r="IWQ97" s="64"/>
      <c r="IWR97" s="64"/>
      <c r="IWS97" s="64"/>
      <c r="IWT97" s="64"/>
      <c r="IWU97" s="64"/>
      <c r="IWV97" s="64"/>
      <c r="IWW97" s="64"/>
      <c r="IWX97" s="64"/>
      <c r="IWY97" s="64"/>
      <c r="IWZ97" s="64"/>
      <c r="IXA97" s="64"/>
      <c r="IXB97" s="64"/>
      <c r="IXC97" s="64"/>
      <c r="IXD97" s="64"/>
      <c r="IXE97" s="64"/>
      <c r="IXF97" s="64"/>
      <c r="IXG97" s="64"/>
      <c r="IXH97" s="64"/>
      <c r="IXI97" s="64"/>
      <c r="IXJ97" s="64"/>
      <c r="IXK97" s="64"/>
      <c r="IXL97" s="64"/>
      <c r="IXM97" s="64"/>
      <c r="IXN97" s="64"/>
      <c r="IXO97" s="64"/>
      <c r="IXP97" s="64"/>
      <c r="IXQ97" s="64"/>
      <c r="IXR97" s="64"/>
      <c r="IXS97" s="64"/>
      <c r="IXT97" s="64"/>
      <c r="IXU97" s="64"/>
      <c r="IXV97" s="64"/>
      <c r="IXW97" s="64"/>
      <c r="IXX97" s="64"/>
      <c r="IXY97" s="64"/>
      <c r="IXZ97" s="64"/>
      <c r="IYA97" s="64"/>
      <c r="IYB97" s="64"/>
      <c r="IYC97" s="64"/>
      <c r="IYD97" s="64"/>
      <c r="IYE97" s="64"/>
      <c r="IYF97" s="64"/>
      <c r="IYG97" s="64"/>
      <c r="IYH97" s="64"/>
      <c r="IYI97" s="64"/>
      <c r="IYJ97" s="64"/>
      <c r="IYK97" s="64"/>
      <c r="IYL97" s="64"/>
      <c r="IYM97" s="64"/>
      <c r="IYN97" s="64"/>
      <c r="IYO97" s="64"/>
      <c r="IYP97" s="64"/>
      <c r="IYQ97" s="64"/>
      <c r="IYR97" s="64"/>
      <c r="IYS97" s="64"/>
      <c r="IYT97" s="64"/>
      <c r="IYU97" s="64"/>
      <c r="IYV97" s="64"/>
      <c r="IYW97" s="64"/>
      <c r="IYX97" s="64"/>
      <c r="IYY97" s="64"/>
      <c r="IYZ97" s="64"/>
      <c r="IZA97" s="64"/>
      <c r="IZB97" s="64"/>
      <c r="IZC97" s="64"/>
      <c r="IZD97" s="64"/>
      <c r="IZE97" s="64"/>
      <c r="IZF97" s="64"/>
      <c r="IZG97" s="64"/>
      <c r="IZH97" s="64"/>
      <c r="IZI97" s="64"/>
      <c r="IZJ97" s="64"/>
      <c r="IZK97" s="64"/>
      <c r="IZL97" s="64"/>
      <c r="IZM97" s="64"/>
      <c r="IZN97" s="64"/>
      <c r="IZO97" s="64"/>
      <c r="IZP97" s="64"/>
      <c r="IZQ97" s="64"/>
      <c r="IZR97" s="64"/>
      <c r="IZS97" s="64"/>
      <c r="IZT97" s="64"/>
      <c r="IZU97" s="64"/>
      <c r="IZV97" s="64"/>
      <c r="IZW97" s="64"/>
      <c r="IZX97" s="64"/>
      <c r="IZY97" s="64"/>
      <c r="IZZ97" s="64"/>
      <c r="JAA97" s="64"/>
      <c r="JAB97" s="64"/>
      <c r="JAC97" s="64"/>
      <c r="JAD97" s="64"/>
      <c r="JAE97" s="64"/>
      <c r="JAF97" s="64"/>
      <c r="JAG97" s="64"/>
      <c r="JAH97" s="64"/>
      <c r="JAI97" s="64"/>
      <c r="JAJ97" s="64"/>
      <c r="JAK97" s="64"/>
      <c r="JAL97" s="64"/>
      <c r="JAM97" s="64"/>
      <c r="JAN97" s="64"/>
      <c r="JAO97" s="64"/>
      <c r="JAP97" s="64"/>
      <c r="JAQ97" s="64"/>
      <c r="JAR97" s="64"/>
      <c r="JAS97" s="64"/>
      <c r="JAT97" s="64"/>
      <c r="JAU97" s="64"/>
      <c r="JAV97" s="64"/>
      <c r="JAW97" s="64"/>
      <c r="JAX97" s="64"/>
      <c r="JAY97" s="64"/>
      <c r="JAZ97" s="64"/>
      <c r="JBA97" s="64"/>
      <c r="JBB97" s="64"/>
      <c r="JBC97" s="64"/>
      <c r="JBD97" s="64"/>
      <c r="JBE97" s="64"/>
      <c r="JBF97" s="64"/>
      <c r="JBG97" s="64"/>
      <c r="JBH97" s="64"/>
      <c r="JBI97" s="64"/>
      <c r="JBJ97" s="64"/>
      <c r="JBK97" s="64"/>
      <c r="JBL97" s="64"/>
      <c r="JBM97" s="64"/>
      <c r="JBN97" s="64"/>
      <c r="JBO97" s="64"/>
      <c r="JBP97" s="64"/>
      <c r="JBQ97" s="64"/>
      <c r="JBR97" s="64"/>
      <c r="JBS97" s="64"/>
      <c r="JBT97" s="64"/>
      <c r="JBU97" s="64"/>
      <c r="JBV97" s="64"/>
      <c r="JBW97" s="64"/>
      <c r="JBX97" s="64"/>
      <c r="JBY97" s="64"/>
      <c r="JBZ97" s="64"/>
      <c r="JCA97" s="64"/>
      <c r="JCB97" s="64"/>
      <c r="JCC97" s="64"/>
      <c r="JCD97" s="64"/>
      <c r="JCE97" s="64"/>
      <c r="JCF97" s="64"/>
      <c r="JCG97" s="64"/>
      <c r="JCH97" s="64"/>
      <c r="JCI97" s="64"/>
      <c r="JCJ97" s="64"/>
      <c r="JCK97" s="64"/>
      <c r="JCL97" s="64"/>
      <c r="JCM97" s="64"/>
      <c r="JCN97" s="64"/>
      <c r="JCO97" s="64"/>
      <c r="JCP97" s="64"/>
      <c r="JCQ97" s="64"/>
      <c r="JCR97" s="64"/>
      <c r="JCS97" s="64"/>
      <c r="JCT97" s="64"/>
      <c r="JCU97" s="64"/>
      <c r="JCV97" s="64"/>
      <c r="JCW97" s="64"/>
      <c r="JCX97" s="64"/>
      <c r="JCY97" s="64"/>
      <c r="JCZ97" s="64"/>
      <c r="JDA97" s="64"/>
      <c r="JDB97" s="64"/>
      <c r="JDC97" s="64"/>
      <c r="JDD97" s="64"/>
      <c r="JDE97" s="64"/>
      <c r="JDF97" s="64"/>
      <c r="JDG97" s="64"/>
      <c r="JDH97" s="64"/>
      <c r="JDI97" s="64"/>
      <c r="JDJ97" s="64"/>
      <c r="JDK97" s="64"/>
      <c r="JDL97" s="64"/>
      <c r="JDM97" s="64"/>
      <c r="JDN97" s="64"/>
      <c r="JDO97" s="64"/>
      <c r="JDP97" s="64"/>
      <c r="JDQ97" s="64"/>
      <c r="JDR97" s="64"/>
      <c r="JDS97" s="64"/>
      <c r="JDT97" s="64"/>
      <c r="JDU97" s="64"/>
      <c r="JDV97" s="64"/>
      <c r="JDW97" s="64"/>
      <c r="JDX97" s="64"/>
      <c r="JDY97" s="64"/>
      <c r="JDZ97" s="64"/>
      <c r="JEA97" s="64"/>
      <c r="JEB97" s="64"/>
      <c r="JEC97" s="64"/>
      <c r="JED97" s="64"/>
      <c r="JEE97" s="64"/>
      <c r="JEF97" s="64"/>
      <c r="JEG97" s="64"/>
      <c r="JEH97" s="64"/>
      <c r="JEI97" s="64"/>
      <c r="JEJ97" s="64"/>
      <c r="JEK97" s="64"/>
      <c r="JEL97" s="64"/>
      <c r="JEM97" s="64"/>
      <c r="JEN97" s="64"/>
      <c r="JEO97" s="64"/>
      <c r="JEP97" s="64"/>
      <c r="JEQ97" s="64"/>
      <c r="JER97" s="64"/>
      <c r="JES97" s="64"/>
      <c r="JET97" s="64"/>
      <c r="JEU97" s="64"/>
      <c r="JEV97" s="64"/>
      <c r="JEW97" s="64"/>
      <c r="JEX97" s="64"/>
      <c r="JEY97" s="64"/>
      <c r="JEZ97" s="64"/>
      <c r="JFA97" s="64"/>
      <c r="JFB97" s="64"/>
      <c r="JFC97" s="64"/>
      <c r="JFD97" s="64"/>
      <c r="JFE97" s="64"/>
      <c r="JFF97" s="64"/>
      <c r="JFG97" s="64"/>
      <c r="JFH97" s="64"/>
      <c r="JFI97" s="64"/>
      <c r="JFJ97" s="64"/>
      <c r="JFK97" s="64"/>
      <c r="JFL97" s="64"/>
      <c r="JFM97" s="64"/>
      <c r="JFN97" s="64"/>
      <c r="JFO97" s="64"/>
      <c r="JFP97" s="64"/>
      <c r="JFQ97" s="64"/>
      <c r="JFR97" s="64"/>
      <c r="JFS97" s="64"/>
      <c r="JFT97" s="64"/>
      <c r="JFU97" s="64"/>
      <c r="JFV97" s="64"/>
      <c r="JFW97" s="64"/>
      <c r="JFX97" s="64"/>
      <c r="JFY97" s="64"/>
      <c r="JFZ97" s="64"/>
      <c r="JGA97" s="64"/>
      <c r="JGB97" s="64"/>
      <c r="JGC97" s="64"/>
      <c r="JGD97" s="64"/>
      <c r="JGE97" s="64"/>
      <c r="JGF97" s="64"/>
      <c r="JGG97" s="64"/>
      <c r="JGH97" s="64"/>
      <c r="JGI97" s="64"/>
      <c r="JGJ97" s="64"/>
      <c r="JGK97" s="64"/>
      <c r="JGL97" s="64"/>
      <c r="JGM97" s="64"/>
      <c r="JGN97" s="64"/>
      <c r="JGO97" s="64"/>
      <c r="JGP97" s="64"/>
      <c r="JGQ97" s="64"/>
      <c r="JGR97" s="64"/>
      <c r="JGS97" s="64"/>
      <c r="JGT97" s="64"/>
      <c r="JGU97" s="64"/>
      <c r="JGV97" s="64"/>
      <c r="JGW97" s="64"/>
      <c r="JGX97" s="64"/>
      <c r="JGY97" s="64"/>
      <c r="JGZ97" s="64"/>
      <c r="JHA97" s="64"/>
      <c r="JHB97" s="64"/>
      <c r="JHC97" s="64"/>
      <c r="JHD97" s="64"/>
      <c r="JHE97" s="64"/>
      <c r="JHF97" s="64"/>
      <c r="JHG97" s="64"/>
      <c r="JHH97" s="64"/>
      <c r="JHI97" s="64"/>
      <c r="JHJ97" s="64"/>
      <c r="JHK97" s="64"/>
      <c r="JHL97" s="64"/>
      <c r="JHM97" s="64"/>
      <c r="JHN97" s="64"/>
      <c r="JHO97" s="64"/>
      <c r="JHP97" s="64"/>
      <c r="JHQ97" s="64"/>
      <c r="JHR97" s="64"/>
      <c r="JHS97" s="64"/>
      <c r="JHT97" s="64"/>
      <c r="JHU97" s="64"/>
      <c r="JHV97" s="64"/>
      <c r="JHW97" s="64"/>
      <c r="JHX97" s="64"/>
      <c r="JHY97" s="64"/>
      <c r="JHZ97" s="64"/>
      <c r="JIA97" s="64"/>
      <c r="JIB97" s="64"/>
      <c r="JIC97" s="64"/>
      <c r="JID97" s="64"/>
      <c r="JIE97" s="64"/>
      <c r="JIF97" s="64"/>
      <c r="JIG97" s="64"/>
      <c r="JIH97" s="64"/>
      <c r="JII97" s="64"/>
      <c r="JIJ97" s="64"/>
      <c r="JIK97" s="64"/>
      <c r="JIL97" s="64"/>
      <c r="JIM97" s="64"/>
      <c r="JIN97" s="64"/>
      <c r="JIO97" s="64"/>
      <c r="JIP97" s="64"/>
      <c r="JIQ97" s="64"/>
      <c r="JIR97" s="64"/>
      <c r="JIS97" s="64"/>
      <c r="JIT97" s="64"/>
      <c r="JIU97" s="64"/>
      <c r="JIV97" s="64"/>
      <c r="JIW97" s="64"/>
      <c r="JIX97" s="64"/>
      <c r="JIY97" s="64"/>
      <c r="JIZ97" s="64"/>
      <c r="JJA97" s="64"/>
      <c r="JJB97" s="64"/>
      <c r="JJC97" s="64"/>
      <c r="JJD97" s="64"/>
      <c r="JJE97" s="64"/>
      <c r="JJF97" s="64"/>
      <c r="JJG97" s="64"/>
      <c r="JJH97" s="64"/>
      <c r="JJI97" s="64"/>
      <c r="JJJ97" s="64"/>
      <c r="JJK97" s="64"/>
      <c r="JJL97" s="64"/>
      <c r="JJM97" s="64"/>
      <c r="JJN97" s="64"/>
      <c r="JJO97" s="64"/>
      <c r="JJP97" s="64"/>
      <c r="JJQ97" s="64"/>
      <c r="JJR97" s="64"/>
      <c r="JJS97" s="64"/>
      <c r="JJT97" s="64"/>
      <c r="JJU97" s="64"/>
      <c r="JJV97" s="64"/>
      <c r="JJW97" s="64"/>
      <c r="JJX97" s="64"/>
      <c r="JJY97" s="64"/>
      <c r="JJZ97" s="64"/>
      <c r="JKA97" s="64"/>
      <c r="JKB97" s="64"/>
      <c r="JKC97" s="64"/>
      <c r="JKD97" s="64"/>
      <c r="JKE97" s="64"/>
      <c r="JKF97" s="64"/>
      <c r="JKG97" s="64"/>
      <c r="JKH97" s="64"/>
      <c r="JKI97" s="64"/>
      <c r="JKJ97" s="64"/>
      <c r="JKK97" s="64"/>
      <c r="JKL97" s="64"/>
      <c r="JKM97" s="64"/>
      <c r="JKN97" s="64"/>
      <c r="JKO97" s="64"/>
      <c r="JKP97" s="64"/>
      <c r="JKQ97" s="64"/>
      <c r="JKR97" s="64"/>
      <c r="JKS97" s="64"/>
      <c r="JKT97" s="64"/>
      <c r="JKU97" s="64"/>
      <c r="JKV97" s="64"/>
      <c r="JKW97" s="64"/>
      <c r="JKX97" s="64"/>
      <c r="JKY97" s="64"/>
      <c r="JKZ97" s="64"/>
      <c r="JLA97" s="64"/>
      <c r="JLB97" s="64"/>
      <c r="JLC97" s="64"/>
      <c r="JLD97" s="64"/>
      <c r="JLE97" s="64"/>
      <c r="JLF97" s="64"/>
      <c r="JLG97" s="64"/>
      <c r="JLH97" s="64"/>
      <c r="JLI97" s="64"/>
      <c r="JLJ97" s="64"/>
      <c r="JLK97" s="64"/>
      <c r="JLL97" s="64"/>
      <c r="JLM97" s="64"/>
      <c r="JLN97" s="64"/>
      <c r="JLO97" s="64"/>
      <c r="JLP97" s="64"/>
      <c r="JLQ97" s="64"/>
      <c r="JLR97" s="64"/>
      <c r="JLS97" s="64"/>
      <c r="JLT97" s="64"/>
      <c r="JLU97" s="64"/>
      <c r="JLV97" s="64"/>
      <c r="JLW97" s="64"/>
      <c r="JLX97" s="64"/>
      <c r="JLY97" s="64"/>
      <c r="JLZ97" s="64"/>
      <c r="JMA97" s="64"/>
      <c r="JMB97" s="64"/>
      <c r="JMC97" s="64"/>
      <c r="JMD97" s="64"/>
      <c r="JME97" s="64"/>
      <c r="JMF97" s="64"/>
      <c r="JMG97" s="64"/>
      <c r="JMH97" s="64"/>
      <c r="JMI97" s="64"/>
      <c r="JMJ97" s="64"/>
      <c r="JMK97" s="64"/>
      <c r="JML97" s="64"/>
      <c r="JMM97" s="64"/>
      <c r="JMN97" s="64"/>
      <c r="JMO97" s="64"/>
      <c r="JMP97" s="64"/>
      <c r="JMQ97" s="64"/>
      <c r="JMR97" s="64"/>
      <c r="JMS97" s="64"/>
      <c r="JMT97" s="64"/>
      <c r="JMU97" s="64"/>
      <c r="JMV97" s="64"/>
      <c r="JMW97" s="64"/>
      <c r="JMX97" s="64"/>
      <c r="JMY97" s="64"/>
      <c r="JMZ97" s="64"/>
      <c r="JNA97" s="64"/>
      <c r="JNB97" s="64"/>
      <c r="JNC97" s="64"/>
      <c r="JND97" s="64"/>
      <c r="JNE97" s="64"/>
      <c r="JNF97" s="64"/>
      <c r="JNG97" s="64"/>
      <c r="JNH97" s="64"/>
      <c r="JNI97" s="64"/>
      <c r="JNJ97" s="64"/>
      <c r="JNK97" s="64"/>
      <c r="JNL97" s="64"/>
      <c r="JNM97" s="64"/>
      <c r="JNN97" s="64"/>
      <c r="JNO97" s="64"/>
      <c r="JNP97" s="64"/>
      <c r="JNQ97" s="64"/>
      <c r="JNR97" s="64"/>
      <c r="JNS97" s="64"/>
      <c r="JNT97" s="64"/>
      <c r="JNU97" s="64"/>
      <c r="JNV97" s="64"/>
      <c r="JNW97" s="64"/>
      <c r="JNX97" s="64"/>
      <c r="JNY97" s="64"/>
      <c r="JNZ97" s="64"/>
      <c r="JOA97" s="64"/>
      <c r="JOB97" s="64"/>
      <c r="JOC97" s="64"/>
      <c r="JOD97" s="64"/>
      <c r="JOE97" s="64"/>
      <c r="JOF97" s="64"/>
      <c r="JOG97" s="64"/>
      <c r="JOH97" s="64"/>
      <c r="JOI97" s="64"/>
      <c r="JOJ97" s="64"/>
      <c r="JOK97" s="64"/>
      <c r="JOL97" s="64"/>
      <c r="JOM97" s="64"/>
      <c r="JON97" s="64"/>
      <c r="JOO97" s="64"/>
      <c r="JOP97" s="64"/>
      <c r="JOQ97" s="64"/>
      <c r="JOR97" s="64"/>
      <c r="JOS97" s="64"/>
      <c r="JOT97" s="64"/>
      <c r="JOU97" s="64"/>
      <c r="JOV97" s="64"/>
      <c r="JOW97" s="64"/>
      <c r="JOX97" s="64"/>
      <c r="JOY97" s="64"/>
      <c r="JOZ97" s="64"/>
      <c r="JPA97" s="64"/>
      <c r="JPB97" s="64"/>
      <c r="JPC97" s="64"/>
      <c r="JPD97" s="64"/>
      <c r="JPE97" s="64"/>
      <c r="JPF97" s="64"/>
      <c r="JPG97" s="64"/>
      <c r="JPH97" s="64"/>
      <c r="JPI97" s="64"/>
      <c r="JPJ97" s="64"/>
      <c r="JPK97" s="64"/>
      <c r="JPL97" s="64"/>
      <c r="JPM97" s="64"/>
      <c r="JPN97" s="64"/>
      <c r="JPO97" s="64"/>
      <c r="JPP97" s="64"/>
      <c r="JPQ97" s="64"/>
      <c r="JPR97" s="64"/>
      <c r="JPS97" s="64"/>
      <c r="JPT97" s="64"/>
      <c r="JPU97" s="64"/>
      <c r="JPV97" s="64"/>
      <c r="JPW97" s="64"/>
      <c r="JPX97" s="64"/>
      <c r="JPY97" s="64"/>
      <c r="JPZ97" s="64"/>
      <c r="JQA97" s="64"/>
      <c r="JQB97" s="64"/>
      <c r="JQC97" s="64"/>
      <c r="JQD97" s="64"/>
      <c r="JQE97" s="64"/>
      <c r="JQF97" s="64"/>
      <c r="JQG97" s="64"/>
      <c r="JQH97" s="64"/>
      <c r="JQI97" s="64"/>
      <c r="JQJ97" s="64"/>
      <c r="JQK97" s="64"/>
      <c r="JQL97" s="64"/>
      <c r="JQM97" s="64"/>
      <c r="JQN97" s="64"/>
      <c r="JQO97" s="64"/>
      <c r="JQP97" s="64"/>
      <c r="JQQ97" s="64"/>
      <c r="JQR97" s="64"/>
      <c r="JQS97" s="64"/>
      <c r="JQT97" s="64"/>
      <c r="JQU97" s="64"/>
      <c r="JQV97" s="64"/>
      <c r="JQW97" s="64"/>
      <c r="JQX97" s="64"/>
      <c r="JQY97" s="64"/>
      <c r="JQZ97" s="64"/>
      <c r="JRA97" s="64"/>
      <c r="JRB97" s="64"/>
      <c r="JRC97" s="64"/>
      <c r="JRD97" s="64"/>
      <c r="JRE97" s="64"/>
      <c r="JRF97" s="64"/>
      <c r="JRG97" s="64"/>
      <c r="JRH97" s="64"/>
      <c r="JRI97" s="64"/>
      <c r="JRJ97" s="64"/>
      <c r="JRK97" s="64"/>
      <c r="JRL97" s="64"/>
      <c r="JRM97" s="64"/>
      <c r="JRN97" s="64"/>
      <c r="JRO97" s="64"/>
      <c r="JRP97" s="64"/>
      <c r="JRQ97" s="64"/>
      <c r="JRR97" s="64"/>
      <c r="JRS97" s="64"/>
      <c r="JRT97" s="64"/>
      <c r="JRU97" s="64"/>
      <c r="JRV97" s="64"/>
      <c r="JRW97" s="64"/>
      <c r="JRX97" s="64"/>
      <c r="JRY97" s="64"/>
      <c r="JRZ97" s="64"/>
      <c r="JSA97" s="64"/>
      <c r="JSB97" s="64"/>
      <c r="JSC97" s="64"/>
      <c r="JSD97" s="64"/>
      <c r="JSE97" s="64"/>
      <c r="JSF97" s="64"/>
      <c r="JSG97" s="64"/>
      <c r="JSH97" s="64"/>
      <c r="JSI97" s="64"/>
      <c r="JSJ97" s="64"/>
      <c r="JSK97" s="64"/>
      <c r="JSL97" s="64"/>
      <c r="JSM97" s="64"/>
      <c r="JSN97" s="64"/>
      <c r="JSO97" s="64"/>
      <c r="JSP97" s="64"/>
      <c r="JSQ97" s="64"/>
      <c r="JSR97" s="64"/>
      <c r="JSS97" s="64"/>
      <c r="JST97" s="64"/>
      <c r="JSU97" s="64"/>
      <c r="JSV97" s="64"/>
      <c r="JSW97" s="64"/>
      <c r="JSX97" s="64"/>
      <c r="JSY97" s="64"/>
      <c r="JSZ97" s="64"/>
      <c r="JTA97" s="64"/>
      <c r="JTB97" s="64"/>
      <c r="JTC97" s="64"/>
      <c r="JTD97" s="64"/>
      <c r="JTE97" s="64"/>
      <c r="JTF97" s="64"/>
      <c r="JTG97" s="64"/>
      <c r="JTH97" s="64"/>
      <c r="JTI97" s="64"/>
      <c r="JTJ97" s="64"/>
      <c r="JTK97" s="64"/>
      <c r="JTL97" s="64"/>
      <c r="JTM97" s="64"/>
      <c r="JTN97" s="64"/>
      <c r="JTO97" s="64"/>
      <c r="JTP97" s="64"/>
      <c r="JTQ97" s="64"/>
      <c r="JTR97" s="64"/>
      <c r="JTS97" s="64"/>
      <c r="JTT97" s="64"/>
      <c r="JTU97" s="64"/>
      <c r="JTV97" s="64"/>
      <c r="JTW97" s="64"/>
      <c r="JTX97" s="64"/>
      <c r="JTY97" s="64"/>
      <c r="JTZ97" s="64"/>
      <c r="JUA97" s="64"/>
      <c r="JUB97" s="64"/>
      <c r="JUC97" s="64"/>
      <c r="JUD97" s="64"/>
      <c r="JUE97" s="64"/>
      <c r="JUF97" s="64"/>
      <c r="JUG97" s="64"/>
      <c r="JUH97" s="64"/>
      <c r="JUI97" s="64"/>
      <c r="JUJ97" s="64"/>
      <c r="JUK97" s="64"/>
      <c r="JUL97" s="64"/>
      <c r="JUM97" s="64"/>
      <c r="JUN97" s="64"/>
      <c r="JUO97" s="64"/>
      <c r="JUP97" s="64"/>
      <c r="JUQ97" s="64"/>
      <c r="JUR97" s="64"/>
      <c r="JUS97" s="64"/>
      <c r="JUT97" s="64"/>
      <c r="JUU97" s="64"/>
      <c r="JUV97" s="64"/>
      <c r="JUW97" s="64"/>
      <c r="JUX97" s="64"/>
      <c r="JUY97" s="64"/>
      <c r="JUZ97" s="64"/>
      <c r="JVA97" s="64"/>
      <c r="JVB97" s="64"/>
      <c r="JVC97" s="64"/>
      <c r="JVD97" s="64"/>
      <c r="JVE97" s="64"/>
      <c r="JVF97" s="64"/>
      <c r="JVG97" s="64"/>
      <c r="JVH97" s="64"/>
      <c r="JVI97" s="64"/>
      <c r="JVJ97" s="64"/>
      <c r="JVK97" s="64"/>
      <c r="JVL97" s="64"/>
      <c r="JVM97" s="64"/>
      <c r="JVN97" s="64"/>
      <c r="JVO97" s="64"/>
      <c r="JVP97" s="64"/>
      <c r="JVQ97" s="64"/>
      <c r="JVR97" s="64"/>
      <c r="JVS97" s="64"/>
      <c r="JVT97" s="64"/>
      <c r="JVU97" s="64"/>
      <c r="JVV97" s="64"/>
      <c r="JVW97" s="64"/>
      <c r="JVX97" s="64"/>
      <c r="JVY97" s="64"/>
      <c r="JVZ97" s="64"/>
      <c r="JWA97" s="64"/>
      <c r="JWB97" s="64"/>
      <c r="JWC97" s="64"/>
      <c r="JWD97" s="64"/>
      <c r="JWE97" s="64"/>
      <c r="JWF97" s="64"/>
      <c r="JWG97" s="64"/>
      <c r="JWH97" s="64"/>
      <c r="JWI97" s="64"/>
      <c r="JWJ97" s="64"/>
      <c r="JWK97" s="64"/>
      <c r="JWL97" s="64"/>
      <c r="JWM97" s="64"/>
      <c r="JWN97" s="64"/>
      <c r="JWO97" s="64"/>
      <c r="JWP97" s="64"/>
      <c r="JWQ97" s="64"/>
      <c r="JWR97" s="64"/>
      <c r="JWS97" s="64"/>
      <c r="JWT97" s="64"/>
      <c r="JWU97" s="64"/>
      <c r="JWV97" s="64"/>
      <c r="JWW97" s="64"/>
      <c r="JWX97" s="64"/>
      <c r="JWY97" s="64"/>
      <c r="JWZ97" s="64"/>
      <c r="JXA97" s="64"/>
      <c r="JXB97" s="64"/>
      <c r="JXC97" s="64"/>
      <c r="JXD97" s="64"/>
      <c r="JXE97" s="64"/>
      <c r="JXF97" s="64"/>
      <c r="JXG97" s="64"/>
      <c r="JXH97" s="64"/>
      <c r="JXI97" s="64"/>
      <c r="JXJ97" s="64"/>
      <c r="JXK97" s="64"/>
      <c r="JXL97" s="64"/>
      <c r="JXM97" s="64"/>
      <c r="JXN97" s="64"/>
      <c r="JXO97" s="64"/>
      <c r="JXP97" s="64"/>
      <c r="JXQ97" s="64"/>
      <c r="JXR97" s="64"/>
      <c r="JXS97" s="64"/>
      <c r="JXT97" s="64"/>
      <c r="JXU97" s="64"/>
      <c r="JXV97" s="64"/>
      <c r="JXW97" s="64"/>
      <c r="JXX97" s="64"/>
      <c r="JXY97" s="64"/>
      <c r="JXZ97" s="64"/>
      <c r="JYA97" s="64"/>
      <c r="JYB97" s="64"/>
      <c r="JYC97" s="64"/>
      <c r="JYD97" s="64"/>
      <c r="JYE97" s="64"/>
      <c r="JYF97" s="64"/>
      <c r="JYG97" s="64"/>
      <c r="JYH97" s="64"/>
      <c r="JYI97" s="64"/>
      <c r="JYJ97" s="64"/>
      <c r="JYK97" s="64"/>
      <c r="JYL97" s="64"/>
      <c r="JYM97" s="64"/>
      <c r="JYN97" s="64"/>
      <c r="JYO97" s="64"/>
      <c r="JYP97" s="64"/>
      <c r="JYQ97" s="64"/>
      <c r="JYR97" s="64"/>
      <c r="JYS97" s="64"/>
      <c r="JYT97" s="64"/>
      <c r="JYU97" s="64"/>
      <c r="JYV97" s="64"/>
      <c r="JYW97" s="64"/>
      <c r="JYX97" s="64"/>
      <c r="JYY97" s="64"/>
      <c r="JYZ97" s="64"/>
      <c r="JZA97" s="64"/>
      <c r="JZB97" s="64"/>
      <c r="JZC97" s="64"/>
      <c r="JZD97" s="64"/>
      <c r="JZE97" s="64"/>
      <c r="JZF97" s="64"/>
      <c r="JZG97" s="64"/>
      <c r="JZH97" s="64"/>
      <c r="JZI97" s="64"/>
      <c r="JZJ97" s="64"/>
      <c r="JZK97" s="64"/>
      <c r="JZL97" s="64"/>
      <c r="JZM97" s="64"/>
      <c r="JZN97" s="64"/>
      <c r="JZO97" s="64"/>
      <c r="JZP97" s="64"/>
      <c r="JZQ97" s="64"/>
      <c r="JZR97" s="64"/>
      <c r="JZS97" s="64"/>
      <c r="JZT97" s="64"/>
      <c r="JZU97" s="64"/>
      <c r="JZV97" s="64"/>
      <c r="JZW97" s="64"/>
      <c r="JZX97" s="64"/>
      <c r="JZY97" s="64"/>
      <c r="JZZ97" s="64"/>
      <c r="KAA97" s="64"/>
      <c r="KAB97" s="64"/>
      <c r="KAC97" s="64"/>
      <c r="KAD97" s="64"/>
      <c r="KAE97" s="64"/>
      <c r="KAF97" s="64"/>
      <c r="KAG97" s="64"/>
      <c r="KAH97" s="64"/>
      <c r="KAI97" s="64"/>
      <c r="KAJ97" s="64"/>
      <c r="KAK97" s="64"/>
      <c r="KAL97" s="64"/>
      <c r="KAM97" s="64"/>
      <c r="KAN97" s="64"/>
      <c r="KAO97" s="64"/>
      <c r="KAP97" s="64"/>
      <c r="KAQ97" s="64"/>
      <c r="KAR97" s="64"/>
      <c r="KAS97" s="64"/>
      <c r="KAT97" s="64"/>
      <c r="KAU97" s="64"/>
      <c r="KAV97" s="64"/>
      <c r="KAW97" s="64"/>
      <c r="KAX97" s="64"/>
      <c r="KAY97" s="64"/>
      <c r="KAZ97" s="64"/>
      <c r="KBA97" s="64"/>
      <c r="KBB97" s="64"/>
      <c r="KBC97" s="64"/>
      <c r="KBD97" s="64"/>
      <c r="KBE97" s="64"/>
      <c r="KBF97" s="64"/>
      <c r="KBG97" s="64"/>
      <c r="KBH97" s="64"/>
      <c r="KBI97" s="64"/>
      <c r="KBJ97" s="64"/>
      <c r="KBK97" s="64"/>
      <c r="KBL97" s="64"/>
      <c r="KBM97" s="64"/>
      <c r="KBN97" s="64"/>
      <c r="KBO97" s="64"/>
      <c r="KBP97" s="64"/>
      <c r="KBQ97" s="64"/>
      <c r="KBR97" s="64"/>
      <c r="KBS97" s="64"/>
      <c r="KBT97" s="64"/>
      <c r="KBU97" s="64"/>
      <c r="KBV97" s="64"/>
      <c r="KBW97" s="64"/>
      <c r="KBX97" s="64"/>
      <c r="KBY97" s="64"/>
      <c r="KBZ97" s="64"/>
      <c r="KCA97" s="64"/>
      <c r="KCB97" s="64"/>
      <c r="KCC97" s="64"/>
      <c r="KCD97" s="64"/>
      <c r="KCE97" s="64"/>
      <c r="KCF97" s="64"/>
      <c r="KCG97" s="64"/>
      <c r="KCH97" s="64"/>
      <c r="KCI97" s="64"/>
      <c r="KCJ97" s="64"/>
      <c r="KCK97" s="64"/>
      <c r="KCL97" s="64"/>
      <c r="KCM97" s="64"/>
      <c r="KCN97" s="64"/>
      <c r="KCO97" s="64"/>
      <c r="KCP97" s="64"/>
      <c r="KCQ97" s="64"/>
      <c r="KCR97" s="64"/>
      <c r="KCS97" s="64"/>
      <c r="KCT97" s="64"/>
      <c r="KCU97" s="64"/>
      <c r="KCV97" s="64"/>
      <c r="KCW97" s="64"/>
      <c r="KCX97" s="64"/>
      <c r="KCY97" s="64"/>
      <c r="KCZ97" s="64"/>
      <c r="KDA97" s="64"/>
      <c r="KDB97" s="64"/>
      <c r="KDC97" s="64"/>
      <c r="KDD97" s="64"/>
      <c r="KDE97" s="64"/>
      <c r="KDF97" s="64"/>
      <c r="KDG97" s="64"/>
      <c r="KDH97" s="64"/>
      <c r="KDI97" s="64"/>
      <c r="KDJ97" s="64"/>
      <c r="KDK97" s="64"/>
      <c r="KDL97" s="64"/>
      <c r="KDM97" s="64"/>
      <c r="KDN97" s="64"/>
      <c r="KDO97" s="64"/>
      <c r="KDP97" s="64"/>
      <c r="KDQ97" s="64"/>
      <c r="KDR97" s="64"/>
      <c r="KDS97" s="64"/>
      <c r="KDT97" s="64"/>
      <c r="KDU97" s="64"/>
      <c r="KDV97" s="64"/>
      <c r="KDW97" s="64"/>
      <c r="KDX97" s="64"/>
      <c r="KDY97" s="64"/>
      <c r="KDZ97" s="64"/>
      <c r="KEA97" s="64"/>
      <c r="KEB97" s="64"/>
      <c r="KEC97" s="64"/>
      <c r="KED97" s="64"/>
      <c r="KEE97" s="64"/>
      <c r="KEF97" s="64"/>
      <c r="KEG97" s="64"/>
      <c r="KEH97" s="64"/>
      <c r="KEI97" s="64"/>
      <c r="KEJ97" s="64"/>
      <c r="KEK97" s="64"/>
      <c r="KEL97" s="64"/>
      <c r="KEM97" s="64"/>
      <c r="KEN97" s="64"/>
      <c r="KEO97" s="64"/>
      <c r="KEP97" s="64"/>
      <c r="KEQ97" s="64"/>
      <c r="KER97" s="64"/>
      <c r="KES97" s="64"/>
      <c r="KET97" s="64"/>
      <c r="KEU97" s="64"/>
      <c r="KEV97" s="64"/>
      <c r="KEW97" s="64"/>
      <c r="KEX97" s="64"/>
      <c r="KEY97" s="64"/>
      <c r="KEZ97" s="64"/>
      <c r="KFA97" s="64"/>
      <c r="KFB97" s="64"/>
      <c r="KFC97" s="64"/>
      <c r="KFD97" s="64"/>
      <c r="KFE97" s="64"/>
      <c r="KFF97" s="64"/>
      <c r="KFG97" s="64"/>
      <c r="KFH97" s="64"/>
      <c r="KFI97" s="64"/>
      <c r="KFJ97" s="64"/>
      <c r="KFK97" s="64"/>
      <c r="KFL97" s="64"/>
      <c r="KFM97" s="64"/>
      <c r="KFN97" s="64"/>
      <c r="KFO97" s="64"/>
      <c r="KFP97" s="64"/>
      <c r="KFQ97" s="64"/>
      <c r="KFR97" s="64"/>
      <c r="KFS97" s="64"/>
      <c r="KFT97" s="64"/>
      <c r="KFU97" s="64"/>
      <c r="KFV97" s="64"/>
      <c r="KFW97" s="64"/>
      <c r="KFX97" s="64"/>
      <c r="KFY97" s="64"/>
      <c r="KFZ97" s="64"/>
      <c r="KGA97" s="64"/>
      <c r="KGB97" s="64"/>
      <c r="KGC97" s="64"/>
      <c r="KGD97" s="64"/>
      <c r="KGE97" s="64"/>
      <c r="KGF97" s="64"/>
      <c r="KGG97" s="64"/>
      <c r="KGH97" s="64"/>
      <c r="KGI97" s="64"/>
      <c r="KGJ97" s="64"/>
      <c r="KGK97" s="64"/>
      <c r="KGL97" s="64"/>
      <c r="KGM97" s="64"/>
      <c r="KGN97" s="64"/>
      <c r="KGO97" s="64"/>
      <c r="KGP97" s="64"/>
      <c r="KGQ97" s="64"/>
      <c r="KGR97" s="64"/>
      <c r="KGS97" s="64"/>
      <c r="KGT97" s="64"/>
      <c r="KGU97" s="64"/>
      <c r="KGV97" s="64"/>
      <c r="KGW97" s="64"/>
      <c r="KGX97" s="64"/>
      <c r="KGY97" s="64"/>
      <c r="KGZ97" s="64"/>
      <c r="KHA97" s="64"/>
      <c r="KHB97" s="64"/>
      <c r="KHC97" s="64"/>
      <c r="KHD97" s="64"/>
      <c r="KHE97" s="64"/>
      <c r="KHF97" s="64"/>
      <c r="KHG97" s="64"/>
      <c r="KHH97" s="64"/>
      <c r="KHI97" s="64"/>
      <c r="KHJ97" s="64"/>
      <c r="KHK97" s="64"/>
      <c r="KHL97" s="64"/>
      <c r="KHM97" s="64"/>
      <c r="KHN97" s="64"/>
      <c r="KHO97" s="64"/>
      <c r="KHP97" s="64"/>
      <c r="KHQ97" s="64"/>
      <c r="KHR97" s="64"/>
      <c r="KHS97" s="64"/>
      <c r="KHT97" s="64"/>
      <c r="KHU97" s="64"/>
      <c r="KHV97" s="64"/>
      <c r="KHW97" s="64"/>
      <c r="KHX97" s="64"/>
      <c r="KHY97" s="64"/>
      <c r="KHZ97" s="64"/>
      <c r="KIA97" s="64"/>
      <c r="KIB97" s="64"/>
      <c r="KIC97" s="64"/>
      <c r="KID97" s="64"/>
      <c r="KIE97" s="64"/>
      <c r="KIF97" s="64"/>
      <c r="KIG97" s="64"/>
      <c r="KIH97" s="64"/>
      <c r="KII97" s="64"/>
      <c r="KIJ97" s="64"/>
      <c r="KIK97" s="64"/>
      <c r="KIL97" s="64"/>
      <c r="KIM97" s="64"/>
      <c r="KIN97" s="64"/>
      <c r="KIO97" s="64"/>
      <c r="KIP97" s="64"/>
      <c r="KIQ97" s="64"/>
      <c r="KIR97" s="64"/>
      <c r="KIS97" s="64"/>
      <c r="KIT97" s="64"/>
      <c r="KIU97" s="64"/>
      <c r="KIV97" s="64"/>
      <c r="KIW97" s="64"/>
      <c r="KIX97" s="64"/>
      <c r="KIY97" s="64"/>
      <c r="KIZ97" s="64"/>
      <c r="KJA97" s="64"/>
      <c r="KJB97" s="64"/>
      <c r="KJC97" s="64"/>
      <c r="KJD97" s="64"/>
      <c r="KJE97" s="64"/>
      <c r="KJF97" s="64"/>
      <c r="KJG97" s="64"/>
      <c r="KJH97" s="64"/>
      <c r="KJI97" s="64"/>
      <c r="KJJ97" s="64"/>
      <c r="KJK97" s="64"/>
      <c r="KJL97" s="64"/>
      <c r="KJM97" s="64"/>
      <c r="KJN97" s="64"/>
      <c r="KJO97" s="64"/>
      <c r="KJP97" s="64"/>
      <c r="KJQ97" s="64"/>
      <c r="KJR97" s="64"/>
      <c r="KJS97" s="64"/>
      <c r="KJT97" s="64"/>
      <c r="KJU97" s="64"/>
      <c r="KJV97" s="64"/>
      <c r="KJW97" s="64"/>
      <c r="KJX97" s="64"/>
      <c r="KJY97" s="64"/>
      <c r="KJZ97" s="64"/>
      <c r="KKA97" s="64"/>
      <c r="KKB97" s="64"/>
      <c r="KKC97" s="64"/>
      <c r="KKD97" s="64"/>
      <c r="KKE97" s="64"/>
      <c r="KKF97" s="64"/>
      <c r="KKG97" s="64"/>
      <c r="KKH97" s="64"/>
      <c r="KKI97" s="64"/>
      <c r="KKJ97" s="64"/>
      <c r="KKK97" s="64"/>
      <c r="KKL97" s="64"/>
      <c r="KKM97" s="64"/>
      <c r="KKN97" s="64"/>
      <c r="KKO97" s="64"/>
      <c r="KKP97" s="64"/>
      <c r="KKQ97" s="64"/>
      <c r="KKR97" s="64"/>
      <c r="KKS97" s="64"/>
      <c r="KKT97" s="64"/>
      <c r="KKU97" s="64"/>
      <c r="KKV97" s="64"/>
      <c r="KKW97" s="64"/>
      <c r="KKX97" s="64"/>
      <c r="KKY97" s="64"/>
      <c r="KKZ97" s="64"/>
      <c r="KLA97" s="64"/>
      <c r="KLB97" s="64"/>
      <c r="KLC97" s="64"/>
      <c r="KLD97" s="64"/>
      <c r="KLE97" s="64"/>
      <c r="KLF97" s="64"/>
      <c r="KLG97" s="64"/>
      <c r="KLH97" s="64"/>
      <c r="KLI97" s="64"/>
      <c r="KLJ97" s="64"/>
      <c r="KLK97" s="64"/>
      <c r="KLL97" s="64"/>
      <c r="KLM97" s="64"/>
      <c r="KLN97" s="64"/>
      <c r="KLO97" s="64"/>
      <c r="KLP97" s="64"/>
      <c r="KLQ97" s="64"/>
      <c r="KLR97" s="64"/>
      <c r="KLS97" s="64"/>
      <c r="KLT97" s="64"/>
      <c r="KLU97" s="64"/>
      <c r="KLV97" s="64"/>
      <c r="KLW97" s="64"/>
      <c r="KLX97" s="64"/>
      <c r="KLY97" s="64"/>
      <c r="KLZ97" s="64"/>
      <c r="KMA97" s="64"/>
      <c r="KMB97" s="64"/>
      <c r="KMC97" s="64"/>
      <c r="KMD97" s="64"/>
      <c r="KME97" s="64"/>
      <c r="KMF97" s="64"/>
      <c r="KMG97" s="64"/>
      <c r="KMH97" s="64"/>
      <c r="KMI97" s="64"/>
      <c r="KMJ97" s="64"/>
      <c r="KMK97" s="64"/>
      <c r="KML97" s="64"/>
      <c r="KMM97" s="64"/>
      <c r="KMN97" s="64"/>
      <c r="KMO97" s="64"/>
      <c r="KMP97" s="64"/>
      <c r="KMQ97" s="64"/>
      <c r="KMR97" s="64"/>
      <c r="KMS97" s="64"/>
      <c r="KMT97" s="64"/>
      <c r="KMU97" s="64"/>
      <c r="KMV97" s="64"/>
      <c r="KMW97" s="64"/>
      <c r="KMX97" s="64"/>
      <c r="KMY97" s="64"/>
      <c r="KMZ97" s="64"/>
      <c r="KNA97" s="64"/>
      <c r="KNB97" s="64"/>
      <c r="KNC97" s="64"/>
      <c r="KND97" s="64"/>
      <c r="KNE97" s="64"/>
      <c r="KNF97" s="64"/>
      <c r="KNG97" s="64"/>
      <c r="KNH97" s="64"/>
      <c r="KNI97" s="64"/>
      <c r="KNJ97" s="64"/>
      <c r="KNK97" s="64"/>
      <c r="KNL97" s="64"/>
      <c r="KNM97" s="64"/>
      <c r="KNN97" s="64"/>
      <c r="KNO97" s="64"/>
      <c r="KNP97" s="64"/>
      <c r="KNQ97" s="64"/>
      <c r="KNR97" s="64"/>
      <c r="KNS97" s="64"/>
      <c r="KNT97" s="64"/>
      <c r="KNU97" s="64"/>
      <c r="KNV97" s="64"/>
      <c r="KNW97" s="64"/>
      <c r="KNX97" s="64"/>
      <c r="KNY97" s="64"/>
      <c r="KNZ97" s="64"/>
      <c r="KOA97" s="64"/>
      <c r="KOB97" s="64"/>
      <c r="KOC97" s="64"/>
      <c r="KOD97" s="64"/>
      <c r="KOE97" s="64"/>
      <c r="KOF97" s="64"/>
      <c r="KOG97" s="64"/>
      <c r="KOH97" s="64"/>
      <c r="KOI97" s="64"/>
      <c r="KOJ97" s="64"/>
      <c r="KOK97" s="64"/>
      <c r="KOL97" s="64"/>
      <c r="KOM97" s="64"/>
      <c r="KON97" s="64"/>
      <c r="KOO97" s="64"/>
      <c r="KOP97" s="64"/>
      <c r="KOQ97" s="64"/>
      <c r="KOR97" s="64"/>
      <c r="KOS97" s="64"/>
      <c r="KOT97" s="64"/>
      <c r="KOU97" s="64"/>
      <c r="KOV97" s="64"/>
      <c r="KOW97" s="64"/>
      <c r="KOX97" s="64"/>
      <c r="KOY97" s="64"/>
      <c r="KOZ97" s="64"/>
      <c r="KPA97" s="64"/>
      <c r="KPB97" s="64"/>
      <c r="KPC97" s="64"/>
      <c r="KPD97" s="64"/>
      <c r="KPE97" s="64"/>
      <c r="KPF97" s="64"/>
      <c r="KPG97" s="64"/>
      <c r="KPH97" s="64"/>
      <c r="KPI97" s="64"/>
      <c r="KPJ97" s="64"/>
      <c r="KPK97" s="64"/>
      <c r="KPL97" s="64"/>
      <c r="KPM97" s="64"/>
      <c r="KPN97" s="64"/>
      <c r="KPO97" s="64"/>
      <c r="KPP97" s="64"/>
      <c r="KPQ97" s="64"/>
      <c r="KPR97" s="64"/>
      <c r="KPS97" s="64"/>
      <c r="KPT97" s="64"/>
      <c r="KPU97" s="64"/>
      <c r="KPV97" s="64"/>
      <c r="KPW97" s="64"/>
      <c r="KPX97" s="64"/>
      <c r="KPY97" s="64"/>
      <c r="KPZ97" s="64"/>
      <c r="KQA97" s="64"/>
      <c r="KQB97" s="64"/>
      <c r="KQC97" s="64"/>
      <c r="KQD97" s="64"/>
      <c r="KQE97" s="64"/>
      <c r="KQF97" s="64"/>
      <c r="KQG97" s="64"/>
      <c r="KQH97" s="64"/>
      <c r="KQI97" s="64"/>
      <c r="KQJ97" s="64"/>
      <c r="KQK97" s="64"/>
      <c r="KQL97" s="64"/>
      <c r="KQM97" s="64"/>
      <c r="KQN97" s="64"/>
      <c r="KQO97" s="64"/>
      <c r="KQP97" s="64"/>
      <c r="KQQ97" s="64"/>
      <c r="KQR97" s="64"/>
      <c r="KQS97" s="64"/>
      <c r="KQT97" s="64"/>
      <c r="KQU97" s="64"/>
      <c r="KQV97" s="64"/>
      <c r="KQW97" s="64"/>
      <c r="KQX97" s="64"/>
      <c r="KQY97" s="64"/>
      <c r="KQZ97" s="64"/>
      <c r="KRA97" s="64"/>
      <c r="KRB97" s="64"/>
      <c r="KRC97" s="64"/>
      <c r="KRD97" s="64"/>
      <c r="KRE97" s="64"/>
      <c r="KRF97" s="64"/>
      <c r="KRG97" s="64"/>
      <c r="KRH97" s="64"/>
      <c r="KRI97" s="64"/>
      <c r="KRJ97" s="64"/>
      <c r="KRK97" s="64"/>
      <c r="KRL97" s="64"/>
      <c r="KRM97" s="64"/>
      <c r="KRN97" s="64"/>
      <c r="KRO97" s="64"/>
      <c r="KRP97" s="64"/>
      <c r="KRQ97" s="64"/>
      <c r="KRR97" s="64"/>
      <c r="KRS97" s="64"/>
      <c r="KRT97" s="64"/>
      <c r="KRU97" s="64"/>
      <c r="KRV97" s="64"/>
      <c r="KRW97" s="64"/>
      <c r="KRX97" s="64"/>
      <c r="KRY97" s="64"/>
      <c r="KRZ97" s="64"/>
      <c r="KSA97" s="64"/>
      <c r="KSB97" s="64"/>
      <c r="KSC97" s="64"/>
      <c r="KSD97" s="64"/>
      <c r="KSE97" s="64"/>
      <c r="KSF97" s="64"/>
      <c r="KSG97" s="64"/>
      <c r="KSH97" s="64"/>
      <c r="KSI97" s="64"/>
      <c r="KSJ97" s="64"/>
      <c r="KSK97" s="64"/>
      <c r="KSL97" s="64"/>
      <c r="KSM97" s="64"/>
      <c r="KSN97" s="64"/>
      <c r="KSO97" s="64"/>
      <c r="KSP97" s="64"/>
      <c r="KSQ97" s="64"/>
      <c r="KSR97" s="64"/>
      <c r="KSS97" s="64"/>
      <c r="KST97" s="64"/>
      <c r="KSU97" s="64"/>
      <c r="KSV97" s="64"/>
      <c r="KSW97" s="64"/>
      <c r="KSX97" s="64"/>
      <c r="KSY97" s="64"/>
      <c r="KSZ97" s="64"/>
      <c r="KTA97" s="64"/>
      <c r="KTB97" s="64"/>
      <c r="KTC97" s="64"/>
      <c r="KTD97" s="64"/>
      <c r="KTE97" s="64"/>
      <c r="KTF97" s="64"/>
      <c r="KTG97" s="64"/>
      <c r="KTH97" s="64"/>
      <c r="KTI97" s="64"/>
      <c r="KTJ97" s="64"/>
      <c r="KTK97" s="64"/>
      <c r="KTL97" s="64"/>
      <c r="KTM97" s="64"/>
      <c r="KTN97" s="64"/>
      <c r="KTO97" s="64"/>
      <c r="KTP97" s="64"/>
      <c r="KTQ97" s="64"/>
      <c r="KTR97" s="64"/>
      <c r="KTS97" s="64"/>
      <c r="KTT97" s="64"/>
      <c r="KTU97" s="64"/>
      <c r="KTV97" s="64"/>
      <c r="KTW97" s="64"/>
      <c r="KTX97" s="64"/>
      <c r="KTY97" s="64"/>
      <c r="KTZ97" s="64"/>
      <c r="KUA97" s="64"/>
      <c r="KUB97" s="64"/>
      <c r="KUC97" s="64"/>
      <c r="KUD97" s="64"/>
      <c r="KUE97" s="64"/>
      <c r="KUF97" s="64"/>
      <c r="KUG97" s="64"/>
      <c r="KUH97" s="64"/>
      <c r="KUI97" s="64"/>
      <c r="KUJ97" s="64"/>
      <c r="KUK97" s="64"/>
      <c r="KUL97" s="64"/>
      <c r="KUM97" s="64"/>
      <c r="KUN97" s="64"/>
      <c r="KUO97" s="64"/>
      <c r="KUP97" s="64"/>
      <c r="KUQ97" s="64"/>
      <c r="KUR97" s="64"/>
      <c r="KUS97" s="64"/>
      <c r="KUT97" s="64"/>
      <c r="KUU97" s="64"/>
      <c r="KUV97" s="64"/>
      <c r="KUW97" s="64"/>
      <c r="KUX97" s="64"/>
      <c r="KUY97" s="64"/>
      <c r="KUZ97" s="64"/>
      <c r="KVA97" s="64"/>
      <c r="KVB97" s="64"/>
      <c r="KVC97" s="64"/>
      <c r="KVD97" s="64"/>
      <c r="KVE97" s="64"/>
      <c r="KVF97" s="64"/>
      <c r="KVG97" s="64"/>
      <c r="KVH97" s="64"/>
      <c r="KVI97" s="64"/>
      <c r="KVJ97" s="64"/>
      <c r="KVK97" s="64"/>
      <c r="KVL97" s="64"/>
      <c r="KVM97" s="64"/>
      <c r="KVN97" s="64"/>
      <c r="KVO97" s="64"/>
      <c r="KVP97" s="64"/>
      <c r="KVQ97" s="64"/>
      <c r="KVR97" s="64"/>
      <c r="KVS97" s="64"/>
      <c r="KVT97" s="64"/>
      <c r="KVU97" s="64"/>
      <c r="KVV97" s="64"/>
      <c r="KVW97" s="64"/>
      <c r="KVX97" s="64"/>
      <c r="KVY97" s="64"/>
      <c r="KVZ97" s="64"/>
      <c r="KWA97" s="64"/>
      <c r="KWB97" s="64"/>
      <c r="KWC97" s="64"/>
      <c r="KWD97" s="64"/>
      <c r="KWE97" s="64"/>
      <c r="KWF97" s="64"/>
      <c r="KWG97" s="64"/>
      <c r="KWH97" s="64"/>
      <c r="KWI97" s="64"/>
      <c r="KWJ97" s="64"/>
      <c r="KWK97" s="64"/>
      <c r="KWL97" s="64"/>
      <c r="KWM97" s="64"/>
      <c r="KWN97" s="64"/>
      <c r="KWO97" s="64"/>
      <c r="KWP97" s="64"/>
      <c r="KWQ97" s="64"/>
      <c r="KWR97" s="64"/>
      <c r="KWS97" s="64"/>
      <c r="KWT97" s="64"/>
      <c r="KWU97" s="64"/>
      <c r="KWV97" s="64"/>
      <c r="KWW97" s="64"/>
      <c r="KWX97" s="64"/>
      <c r="KWY97" s="64"/>
      <c r="KWZ97" s="64"/>
      <c r="KXA97" s="64"/>
      <c r="KXB97" s="64"/>
      <c r="KXC97" s="64"/>
      <c r="KXD97" s="64"/>
      <c r="KXE97" s="64"/>
      <c r="KXF97" s="64"/>
      <c r="KXG97" s="64"/>
      <c r="KXH97" s="64"/>
      <c r="KXI97" s="64"/>
      <c r="KXJ97" s="64"/>
      <c r="KXK97" s="64"/>
      <c r="KXL97" s="64"/>
      <c r="KXM97" s="64"/>
      <c r="KXN97" s="64"/>
      <c r="KXO97" s="64"/>
      <c r="KXP97" s="64"/>
      <c r="KXQ97" s="64"/>
      <c r="KXR97" s="64"/>
      <c r="KXS97" s="64"/>
      <c r="KXT97" s="64"/>
      <c r="KXU97" s="64"/>
      <c r="KXV97" s="64"/>
      <c r="KXW97" s="64"/>
      <c r="KXX97" s="64"/>
      <c r="KXY97" s="64"/>
      <c r="KXZ97" s="64"/>
      <c r="KYA97" s="64"/>
      <c r="KYB97" s="64"/>
      <c r="KYC97" s="64"/>
      <c r="KYD97" s="64"/>
      <c r="KYE97" s="64"/>
      <c r="KYF97" s="64"/>
      <c r="KYG97" s="64"/>
      <c r="KYH97" s="64"/>
      <c r="KYI97" s="64"/>
      <c r="KYJ97" s="64"/>
      <c r="KYK97" s="64"/>
      <c r="KYL97" s="64"/>
      <c r="KYM97" s="64"/>
      <c r="KYN97" s="64"/>
      <c r="KYO97" s="64"/>
      <c r="KYP97" s="64"/>
      <c r="KYQ97" s="64"/>
      <c r="KYR97" s="64"/>
      <c r="KYS97" s="64"/>
      <c r="KYT97" s="64"/>
      <c r="KYU97" s="64"/>
      <c r="KYV97" s="64"/>
      <c r="KYW97" s="64"/>
      <c r="KYX97" s="64"/>
      <c r="KYY97" s="64"/>
      <c r="KYZ97" s="64"/>
      <c r="KZA97" s="64"/>
      <c r="KZB97" s="64"/>
      <c r="KZC97" s="64"/>
      <c r="KZD97" s="64"/>
      <c r="KZE97" s="64"/>
      <c r="KZF97" s="64"/>
      <c r="KZG97" s="64"/>
      <c r="KZH97" s="64"/>
      <c r="KZI97" s="64"/>
      <c r="KZJ97" s="64"/>
      <c r="KZK97" s="64"/>
      <c r="KZL97" s="64"/>
      <c r="KZM97" s="64"/>
      <c r="KZN97" s="64"/>
      <c r="KZO97" s="64"/>
      <c r="KZP97" s="64"/>
      <c r="KZQ97" s="64"/>
      <c r="KZR97" s="64"/>
      <c r="KZS97" s="64"/>
      <c r="KZT97" s="64"/>
      <c r="KZU97" s="64"/>
      <c r="KZV97" s="64"/>
      <c r="KZW97" s="64"/>
      <c r="KZX97" s="64"/>
      <c r="KZY97" s="64"/>
      <c r="KZZ97" s="64"/>
      <c r="LAA97" s="64"/>
      <c r="LAB97" s="64"/>
      <c r="LAC97" s="64"/>
      <c r="LAD97" s="64"/>
      <c r="LAE97" s="64"/>
      <c r="LAF97" s="64"/>
      <c r="LAG97" s="64"/>
      <c r="LAH97" s="64"/>
      <c r="LAI97" s="64"/>
      <c r="LAJ97" s="64"/>
      <c r="LAK97" s="64"/>
      <c r="LAL97" s="64"/>
      <c r="LAM97" s="64"/>
      <c r="LAN97" s="64"/>
      <c r="LAO97" s="64"/>
      <c r="LAP97" s="64"/>
      <c r="LAQ97" s="64"/>
      <c r="LAR97" s="64"/>
      <c r="LAS97" s="64"/>
      <c r="LAT97" s="64"/>
      <c r="LAU97" s="64"/>
      <c r="LAV97" s="64"/>
      <c r="LAW97" s="64"/>
      <c r="LAX97" s="64"/>
      <c r="LAY97" s="64"/>
      <c r="LAZ97" s="64"/>
      <c r="LBA97" s="64"/>
      <c r="LBB97" s="64"/>
      <c r="LBC97" s="64"/>
      <c r="LBD97" s="64"/>
      <c r="LBE97" s="64"/>
      <c r="LBF97" s="64"/>
      <c r="LBG97" s="64"/>
      <c r="LBH97" s="64"/>
      <c r="LBI97" s="64"/>
      <c r="LBJ97" s="64"/>
      <c r="LBK97" s="64"/>
      <c r="LBL97" s="64"/>
      <c r="LBM97" s="64"/>
      <c r="LBN97" s="64"/>
      <c r="LBO97" s="64"/>
      <c r="LBP97" s="64"/>
      <c r="LBQ97" s="64"/>
      <c r="LBR97" s="64"/>
      <c r="LBS97" s="64"/>
      <c r="LBT97" s="64"/>
      <c r="LBU97" s="64"/>
      <c r="LBV97" s="64"/>
      <c r="LBW97" s="64"/>
      <c r="LBX97" s="64"/>
      <c r="LBY97" s="64"/>
      <c r="LBZ97" s="64"/>
      <c r="LCA97" s="64"/>
      <c r="LCB97" s="64"/>
      <c r="LCC97" s="64"/>
      <c r="LCD97" s="64"/>
      <c r="LCE97" s="64"/>
      <c r="LCF97" s="64"/>
      <c r="LCG97" s="64"/>
      <c r="LCH97" s="64"/>
      <c r="LCI97" s="64"/>
      <c r="LCJ97" s="64"/>
      <c r="LCK97" s="64"/>
      <c r="LCL97" s="64"/>
      <c r="LCM97" s="64"/>
      <c r="LCN97" s="64"/>
      <c r="LCO97" s="64"/>
      <c r="LCP97" s="64"/>
      <c r="LCQ97" s="64"/>
      <c r="LCR97" s="64"/>
      <c r="LCS97" s="64"/>
      <c r="LCT97" s="64"/>
      <c r="LCU97" s="64"/>
      <c r="LCV97" s="64"/>
      <c r="LCW97" s="64"/>
      <c r="LCX97" s="64"/>
      <c r="LCY97" s="64"/>
      <c r="LCZ97" s="64"/>
      <c r="LDA97" s="64"/>
      <c r="LDB97" s="64"/>
      <c r="LDC97" s="64"/>
      <c r="LDD97" s="64"/>
      <c r="LDE97" s="64"/>
      <c r="LDF97" s="64"/>
      <c r="LDG97" s="64"/>
      <c r="LDH97" s="64"/>
      <c r="LDI97" s="64"/>
      <c r="LDJ97" s="64"/>
      <c r="LDK97" s="64"/>
      <c r="LDL97" s="64"/>
      <c r="LDM97" s="64"/>
      <c r="LDN97" s="64"/>
      <c r="LDO97" s="64"/>
      <c r="LDP97" s="64"/>
      <c r="LDQ97" s="64"/>
      <c r="LDR97" s="64"/>
      <c r="LDS97" s="64"/>
      <c r="LDT97" s="64"/>
      <c r="LDU97" s="64"/>
      <c r="LDV97" s="64"/>
      <c r="LDW97" s="64"/>
      <c r="LDX97" s="64"/>
      <c r="LDY97" s="64"/>
      <c r="LDZ97" s="64"/>
      <c r="LEA97" s="64"/>
      <c r="LEB97" s="64"/>
      <c r="LEC97" s="64"/>
      <c r="LED97" s="64"/>
      <c r="LEE97" s="64"/>
      <c r="LEF97" s="64"/>
      <c r="LEG97" s="64"/>
      <c r="LEH97" s="64"/>
      <c r="LEI97" s="64"/>
      <c r="LEJ97" s="64"/>
      <c r="LEK97" s="64"/>
      <c r="LEL97" s="64"/>
      <c r="LEM97" s="64"/>
      <c r="LEN97" s="64"/>
      <c r="LEO97" s="64"/>
      <c r="LEP97" s="64"/>
      <c r="LEQ97" s="64"/>
      <c r="LER97" s="64"/>
      <c r="LES97" s="64"/>
      <c r="LET97" s="64"/>
      <c r="LEU97" s="64"/>
      <c r="LEV97" s="64"/>
      <c r="LEW97" s="64"/>
      <c r="LEX97" s="64"/>
      <c r="LEY97" s="64"/>
      <c r="LEZ97" s="64"/>
      <c r="LFA97" s="64"/>
      <c r="LFB97" s="64"/>
      <c r="LFC97" s="64"/>
      <c r="LFD97" s="64"/>
      <c r="LFE97" s="64"/>
      <c r="LFF97" s="64"/>
      <c r="LFG97" s="64"/>
      <c r="LFH97" s="64"/>
      <c r="LFI97" s="64"/>
      <c r="LFJ97" s="64"/>
      <c r="LFK97" s="64"/>
      <c r="LFL97" s="64"/>
      <c r="LFM97" s="64"/>
      <c r="LFN97" s="64"/>
      <c r="LFO97" s="64"/>
      <c r="LFP97" s="64"/>
      <c r="LFQ97" s="64"/>
      <c r="LFR97" s="64"/>
      <c r="LFS97" s="64"/>
      <c r="LFT97" s="64"/>
      <c r="LFU97" s="64"/>
      <c r="LFV97" s="64"/>
      <c r="LFW97" s="64"/>
      <c r="LFX97" s="64"/>
      <c r="LFY97" s="64"/>
      <c r="LFZ97" s="64"/>
      <c r="LGA97" s="64"/>
      <c r="LGB97" s="64"/>
      <c r="LGC97" s="64"/>
      <c r="LGD97" s="64"/>
      <c r="LGE97" s="64"/>
      <c r="LGF97" s="64"/>
      <c r="LGG97" s="64"/>
      <c r="LGH97" s="64"/>
      <c r="LGI97" s="64"/>
      <c r="LGJ97" s="64"/>
      <c r="LGK97" s="64"/>
      <c r="LGL97" s="64"/>
      <c r="LGM97" s="64"/>
      <c r="LGN97" s="64"/>
      <c r="LGO97" s="64"/>
      <c r="LGP97" s="64"/>
      <c r="LGQ97" s="64"/>
      <c r="LGR97" s="64"/>
      <c r="LGS97" s="64"/>
      <c r="LGT97" s="64"/>
      <c r="LGU97" s="64"/>
      <c r="LGV97" s="64"/>
      <c r="LGW97" s="64"/>
      <c r="LGX97" s="64"/>
      <c r="LGY97" s="64"/>
      <c r="LGZ97" s="64"/>
      <c r="LHA97" s="64"/>
      <c r="LHB97" s="64"/>
      <c r="LHC97" s="64"/>
      <c r="LHD97" s="64"/>
      <c r="LHE97" s="64"/>
      <c r="LHF97" s="64"/>
      <c r="LHG97" s="64"/>
      <c r="LHH97" s="64"/>
      <c r="LHI97" s="64"/>
      <c r="LHJ97" s="64"/>
      <c r="LHK97" s="64"/>
      <c r="LHL97" s="64"/>
      <c r="LHM97" s="64"/>
      <c r="LHN97" s="64"/>
      <c r="LHO97" s="64"/>
      <c r="LHP97" s="64"/>
      <c r="LHQ97" s="64"/>
      <c r="LHR97" s="64"/>
      <c r="LHS97" s="64"/>
      <c r="LHT97" s="64"/>
      <c r="LHU97" s="64"/>
      <c r="LHV97" s="64"/>
      <c r="LHW97" s="64"/>
      <c r="LHX97" s="64"/>
      <c r="LHY97" s="64"/>
      <c r="LHZ97" s="64"/>
      <c r="LIA97" s="64"/>
      <c r="LIB97" s="64"/>
      <c r="LIC97" s="64"/>
      <c r="LID97" s="64"/>
      <c r="LIE97" s="64"/>
      <c r="LIF97" s="64"/>
      <c r="LIG97" s="64"/>
      <c r="LIH97" s="64"/>
      <c r="LII97" s="64"/>
      <c r="LIJ97" s="64"/>
      <c r="LIK97" s="64"/>
      <c r="LIL97" s="64"/>
      <c r="LIM97" s="64"/>
      <c r="LIN97" s="64"/>
      <c r="LIO97" s="64"/>
      <c r="LIP97" s="64"/>
      <c r="LIQ97" s="64"/>
      <c r="LIR97" s="64"/>
      <c r="LIS97" s="64"/>
      <c r="LIT97" s="64"/>
      <c r="LIU97" s="64"/>
      <c r="LIV97" s="64"/>
      <c r="LIW97" s="64"/>
      <c r="LIX97" s="64"/>
      <c r="LIY97" s="64"/>
      <c r="LIZ97" s="64"/>
      <c r="LJA97" s="64"/>
      <c r="LJB97" s="64"/>
      <c r="LJC97" s="64"/>
      <c r="LJD97" s="64"/>
      <c r="LJE97" s="64"/>
      <c r="LJF97" s="64"/>
      <c r="LJG97" s="64"/>
      <c r="LJH97" s="64"/>
      <c r="LJI97" s="64"/>
      <c r="LJJ97" s="64"/>
      <c r="LJK97" s="64"/>
      <c r="LJL97" s="64"/>
      <c r="LJM97" s="64"/>
      <c r="LJN97" s="64"/>
      <c r="LJO97" s="64"/>
      <c r="LJP97" s="64"/>
      <c r="LJQ97" s="64"/>
      <c r="LJR97" s="64"/>
      <c r="LJS97" s="64"/>
      <c r="LJT97" s="64"/>
      <c r="LJU97" s="64"/>
      <c r="LJV97" s="64"/>
      <c r="LJW97" s="64"/>
      <c r="LJX97" s="64"/>
      <c r="LJY97" s="64"/>
      <c r="LJZ97" s="64"/>
      <c r="LKA97" s="64"/>
      <c r="LKB97" s="64"/>
      <c r="LKC97" s="64"/>
      <c r="LKD97" s="64"/>
      <c r="LKE97" s="64"/>
      <c r="LKF97" s="64"/>
      <c r="LKG97" s="64"/>
      <c r="LKH97" s="64"/>
      <c r="LKI97" s="64"/>
      <c r="LKJ97" s="64"/>
      <c r="LKK97" s="64"/>
      <c r="LKL97" s="64"/>
      <c r="LKM97" s="64"/>
      <c r="LKN97" s="64"/>
      <c r="LKO97" s="64"/>
      <c r="LKP97" s="64"/>
      <c r="LKQ97" s="64"/>
      <c r="LKR97" s="64"/>
      <c r="LKS97" s="64"/>
      <c r="LKT97" s="64"/>
      <c r="LKU97" s="64"/>
      <c r="LKV97" s="64"/>
      <c r="LKW97" s="64"/>
      <c r="LKX97" s="64"/>
      <c r="LKY97" s="64"/>
      <c r="LKZ97" s="64"/>
      <c r="LLA97" s="64"/>
      <c r="LLB97" s="64"/>
      <c r="LLC97" s="64"/>
      <c r="LLD97" s="64"/>
      <c r="LLE97" s="64"/>
      <c r="LLF97" s="64"/>
      <c r="LLG97" s="64"/>
      <c r="LLH97" s="64"/>
      <c r="LLI97" s="64"/>
      <c r="LLJ97" s="64"/>
      <c r="LLK97" s="64"/>
      <c r="LLL97" s="64"/>
      <c r="LLM97" s="64"/>
      <c r="LLN97" s="64"/>
      <c r="LLO97" s="64"/>
      <c r="LLP97" s="64"/>
      <c r="LLQ97" s="64"/>
      <c r="LLR97" s="64"/>
      <c r="LLS97" s="64"/>
      <c r="LLT97" s="64"/>
      <c r="LLU97" s="64"/>
      <c r="LLV97" s="64"/>
      <c r="LLW97" s="64"/>
      <c r="LLX97" s="64"/>
      <c r="LLY97" s="64"/>
      <c r="LLZ97" s="64"/>
      <c r="LMA97" s="64"/>
      <c r="LMB97" s="64"/>
      <c r="LMC97" s="64"/>
      <c r="LMD97" s="64"/>
      <c r="LME97" s="64"/>
      <c r="LMF97" s="64"/>
      <c r="LMG97" s="64"/>
      <c r="LMH97" s="64"/>
      <c r="LMI97" s="64"/>
      <c r="LMJ97" s="64"/>
      <c r="LMK97" s="64"/>
      <c r="LML97" s="64"/>
      <c r="LMM97" s="64"/>
      <c r="LMN97" s="64"/>
      <c r="LMO97" s="64"/>
      <c r="LMP97" s="64"/>
      <c r="LMQ97" s="64"/>
      <c r="LMR97" s="64"/>
      <c r="LMS97" s="64"/>
      <c r="LMT97" s="64"/>
      <c r="LMU97" s="64"/>
      <c r="LMV97" s="64"/>
      <c r="LMW97" s="64"/>
      <c r="LMX97" s="64"/>
      <c r="LMY97" s="64"/>
      <c r="LMZ97" s="64"/>
      <c r="LNA97" s="64"/>
      <c r="LNB97" s="64"/>
      <c r="LNC97" s="64"/>
      <c r="LND97" s="64"/>
      <c r="LNE97" s="64"/>
      <c r="LNF97" s="64"/>
      <c r="LNG97" s="64"/>
      <c r="LNH97" s="64"/>
      <c r="LNI97" s="64"/>
      <c r="LNJ97" s="64"/>
      <c r="LNK97" s="64"/>
      <c r="LNL97" s="64"/>
      <c r="LNM97" s="64"/>
      <c r="LNN97" s="64"/>
      <c r="LNO97" s="64"/>
      <c r="LNP97" s="64"/>
      <c r="LNQ97" s="64"/>
      <c r="LNR97" s="64"/>
      <c r="LNS97" s="64"/>
      <c r="LNT97" s="64"/>
      <c r="LNU97" s="64"/>
      <c r="LNV97" s="64"/>
      <c r="LNW97" s="64"/>
      <c r="LNX97" s="64"/>
      <c r="LNY97" s="64"/>
      <c r="LNZ97" s="64"/>
      <c r="LOA97" s="64"/>
      <c r="LOB97" s="64"/>
      <c r="LOC97" s="64"/>
      <c r="LOD97" s="64"/>
      <c r="LOE97" s="64"/>
      <c r="LOF97" s="64"/>
      <c r="LOG97" s="64"/>
      <c r="LOH97" s="64"/>
      <c r="LOI97" s="64"/>
      <c r="LOJ97" s="64"/>
      <c r="LOK97" s="64"/>
      <c r="LOL97" s="64"/>
      <c r="LOM97" s="64"/>
      <c r="LON97" s="64"/>
      <c r="LOO97" s="64"/>
      <c r="LOP97" s="64"/>
      <c r="LOQ97" s="64"/>
      <c r="LOR97" s="64"/>
      <c r="LOS97" s="64"/>
      <c r="LOT97" s="64"/>
      <c r="LOU97" s="64"/>
      <c r="LOV97" s="64"/>
      <c r="LOW97" s="64"/>
      <c r="LOX97" s="64"/>
      <c r="LOY97" s="64"/>
      <c r="LOZ97" s="64"/>
      <c r="LPA97" s="64"/>
      <c r="LPB97" s="64"/>
      <c r="LPC97" s="64"/>
      <c r="LPD97" s="64"/>
      <c r="LPE97" s="64"/>
      <c r="LPF97" s="64"/>
      <c r="LPG97" s="64"/>
      <c r="LPH97" s="64"/>
      <c r="LPI97" s="64"/>
      <c r="LPJ97" s="64"/>
      <c r="LPK97" s="64"/>
      <c r="LPL97" s="64"/>
      <c r="LPM97" s="64"/>
      <c r="LPN97" s="64"/>
      <c r="LPO97" s="64"/>
      <c r="LPP97" s="64"/>
      <c r="LPQ97" s="64"/>
      <c r="LPR97" s="64"/>
      <c r="LPS97" s="64"/>
      <c r="LPT97" s="64"/>
      <c r="LPU97" s="64"/>
      <c r="LPV97" s="64"/>
      <c r="LPW97" s="64"/>
      <c r="LPX97" s="64"/>
      <c r="LPY97" s="64"/>
      <c r="LPZ97" s="64"/>
      <c r="LQA97" s="64"/>
      <c r="LQB97" s="64"/>
      <c r="LQC97" s="64"/>
      <c r="LQD97" s="64"/>
      <c r="LQE97" s="64"/>
      <c r="LQF97" s="64"/>
      <c r="LQG97" s="64"/>
      <c r="LQH97" s="64"/>
      <c r="LQI97" s="64"/>
      <c r="LQJ97" s="64"/>
      <c r="LQK97" s="64"/>
      <c r="LQL97" s="64"/>
      <c r="LQM97" s="64"/>
      <c r="LQN97" s="64"/>
      <c r="LQO97" s="64"/>
      <c r="LQP97" s="64"/>
      <c r="LQQ97" s="64"/>
      <c r="LQR97" s="64"/>
      <c r="LQS97" s="64"/>
      <c r="LQT97" s="64"/>
      <c r="LQU97" s="64"/>
      <c r="LQV97" s="64"/>
      <c r="LQW97" s="64"/>
      <c r="LQX97" s="64"/>
      <c r="LQY97" s="64"/>
      <c r="LQZ97" s="64"/>
      <c r="LRA97" s="64"/>
      <c r="LRB97" s="64"/>
      <c r="LRC97" s="64"/>
      <c r="LRD97" s="64"/>
      <c r="LRE97" s="64"/>
      <c r="LRF97" s="64"/>
      <c r="LRG97" s="64"/>
      <c r="LRH97" s="64"/>
      <c r="LRI97" s="64"/>
      <c r="LRJ97" s="64"/>
      <c r="LRK97" s="64"/>
      <c r="LRL97" s="64"/>
      <c r="LRM97" s="64"/>
      <c r="LRN97" s="64"/>
      <c r="LRO97" s="64"/>
      <c r="LRP97" s="64"/>
      <c r="LRQ97" s="64"/>
      <c r="LRR97" s="64"/>
      <c r="LRS97" s="64"/>
      <c r="LRT97" s="64"/>
      <c r="LRU97" s="64"/>
      <c r="LRV97" s="64"/>
      <c r="LRW97" s="64"/>
      <c r="LRX97" s="64"/>
      <c r="LRY97" s="64"/>
      <c r="LRZ97" s="64"/>
      <c r="LSA97" s="64"/>
      <c r="LSB97" s="64"/>
      <c r="LSC97" s="64"/>
      <c r="LSD97" s="64"/>
      <c r="LSE97" s="64"/>
      <c r="LSF97" s="64"/>
      <c r="LSG97" s="64"/>
      <c r="LSH97" s="64"/>
      <c r="LSI97" s="64"/>
      <c r="LSJ97" s="64"/>
      <c r="LSK97" s="64"/>
      <c r="LSL97" s="64"/>
      <c r="LSM97" s="64"/>
      <c r="LSN97" s="64"/>
      <c r="LSO97" s="64"/>
      <c r="LSP97" s="64"/>
      <c r="LSQ97" s="64"/>
      <c r="LSR97" s="64"/>
      <c r="LSS97" s="64"/>
      <c r="LST97" s="64"/>
      <c r="LSU97" s="64"/>
      <c r="LSV97" s="64"/>
      <c r="LSW97" s="64"/>
      <c r="LSX97" s="64"/>
      <c r="LSY97" s="64"/>
      <c r="LSZ97" s="64"/>
      <c r="LTA97" s="64"/>
      <c r="LTB97" s="64"/>
      <c r="LTC97" s="64"/>
      <c r="LTD97" s="64"/>
      <c r="LTE97" s="64"/>
      <c r="LTF97" s="64"/>
      <c r="LTG97" s="64"/>
      <c r="LTH97" s="64"/>
      <c r="LTI97" s="64"/>
      <c r="LTJ97" s="64"/>
      <c r="LTK97" s="64"/>
      <c r="LTL97" s="64"/>
      <c r="LTM97" s="64"/>
      <c r="LTN97" s="64"/>
      <c r="LTO97" s="64"/>
      <c r="LTP97" s="64"/>
      <c r="LTQ97" s="64"/>
      <c r="LTR97" s="64"/>
      <c r="LTS97" s="64"/>
      <c r="LTT97" s="64"/>
      <c r="LTU97" s="64"/>
      <c r="LTV97" s="64"/>
      <c r="LTW97" s="64"/>
      <c r="LTX97" s="64"/>
      <c r="LTY97" s="64"/>
      <c r="LTZ97" s="64"/>
      <c r="LUA97" s="64"/>
      <c r="LUB97" s="64"/>
      <c r="LUC97" s="64"/>
      <c r="LUD97" s="64"/>
      <c r="LUE97" s="64"/>
      <c r="LUF97" s="64"/>
      <c r="LUG97" s="64"/>
      <c r="LUH97" s="64"/>
      <c r="LUI97" s="64"/>
      <c r="LUJ97" s="64"/>
      <c r="LUK97" s="64"/>
      <c r="LUL97" s="64"/>
      <c r="LUM97" s="64"/>
      <c r="LUN97" s="64"/>
      <c r="LUO97" s="64"/>
      <c r="LUP97" s="64"/>
      <c r="LUQ97" s="64"/>
      <c r="LUR97" s="64"/>
      <c r="LUS97" s="64"/>
      <c r="LUT97" s="64"/>
      <c r="LUU97" s="64"/>
      <c r="LUV97" s="64"/>
      <c r="LUW97" s="64"/>
      <c r="LUX97" s="64"/>
      <c r="LUY97" s="64"/>
      <c r="LUZ97" s="64"/>
      <c r="LVA97" s="64"/>
      <c r="LVB97" s="64"/>
      <c r="LVC97" s="64"/>
      <c r="LVD97" s="64"/>
      <c r="LVE97" s="64"/>
      <c r="LVF97" s="64"/>
      <c r="LVG97" s="64"/>
      <c r="LVH97" s="64"/>
      <c r="LVI97" s="64"/>
      <c r="LVJ97" s="64"/>
      <c r="LVK97" s="64"/>
      <c r="LVL97" s="64"/>
      <c r="LVM97" s="64"/>
      <c r="LVN97" s="64"/>
      <c r="LVO97" s="64"/>
      <c r="LVP97" s="64"/>
      <c r="LVQ97" s="64"/>
      <c r="LVR97" s="64"/>
      <c r="LVS97" s="64"/>
      <c r="LVT97" s="64"/>
      <c r="LVU97" s="64"/>
      <c r="LVV97" s="64"/>
      <c r="LVW97" s="64"/>
      <c r="LVX97" s="64"/>
      <c r="LVY97" s="64"/>
      <c r="LVZ97" s="64"/>
      <c r="LWA97" s="64"/>
      <c r="LWB97" s="64"/>
      <c r="LWC97" s="64"/>
      <c r="LWD97" s="64"/>
      <c r="LWE97" s="64"/>
      <c r="LWF97" s="64"/>
      <c r="LWG97" s="64"/>
      <c r="LWH97" s="64"/>
      <c r="LWI97" s="64"/>
      <c r="LWJ97" s="64"/>
      <c r="LWK97" s="64"/>
      <c r="LWL97" s="64"/>
      <c r="LWM97" s="64"/>
      <c r="LWN97" s="64"/>
      <c r="LWO97" s="64"/>
      <c r="LWP97" s="64"/>
      <c r="LWQ97" s="64"/>
      <c r="LWR97" s="64"/>
      <c r="LWS97" s="64"/>
      <c r="LWT97" s="64"/>
      <c r="LWU97" s="64"/>
      <c r="LWV97" s="64"/>
      <c r="LWW97" s="64"/>
      <c r="LWX97" s="64"/>
      <c r="LWY97" s="64"/>
      <c r="LWZ97" s="64"/>
      <c r="LXA97" s="64"/>
      <c r="LXB97" s="64"/>
      <c r="LXC97" s="64"/>
      <c r="LXD97" s="64"/>
      <c r="LXE97" s="64"/>
      <c r="LXF97" s="64"/>
      <c r="LXG97" s="64"/>
      <c r="LXH97" s="64"/>
      <c r="LXI97" s="64"/>
      <c r="LXJ97" s="64"/>
      <c r="LXK97" s="64"/>
      <c r="LXL97" s="64"/>
      <c r="LXM97" s="64"/>
      <c r="LXN97" s="64"/>
      <c r="LXO97" s="64"/>
      <c r="LXP97" s="64"/>
      <c r="LXQ97" s="64"/>
      <c r="LXR97" s="64"/>
      <c r="LXS97" s="64"/>
      <c r="LXT97" s="64"/>
      <c r="LXU97" s="64"/>
      <c r="LXV97" s="64"/>
      <c r="LXW97" s="64"/>
      <c r="LXX97" s="64"/>
      <c r="LXY97" s="64"/>
      <c r="LXZ97" s="64"/>
      <c r="LYA97" s="64"/>
      <c r="LYB97" s="64"/>
      <c r="LYC97" s="64"/>
      <c r="LYD97" s="64"/>
      <c r="LYE97" s="64"/>
      <c r="LYF97" s="64"/>
      <c r="LYG97" s="64"/>
      <c r="LYH97" s="64"/>
      <c r="LYI97" s="64"/>
      <c r="LYJ97" s="64"/>
      <c r="LYK97" s="64"/>
      <c r="LYL97" s="64"/>
      <c r="LYM97" s="64"/>
      <c r="LYN97" s="64"/>
      <c r="LYO97" s="64"/>
      <c r="LYP97" s="64"/>
      <c r="LYQ97" s="64"/>
      <c r="LYR97" s="64"/>
      <c r="LYS97" s="64"/>
      <c r="LYT97" s="64"/>
      <c r="LYU97" s="64"/>
      <c r="LYV97" s="64"/>
      <c r="LYW97" s="64"/>
      <c r="LYX97" s="64"/>
      <c r="LYY97" s="64"/>
      <c r="LYZ97" s="64"/>
      <c r="LZA97" s="64"/>
      <c r="LZB97" s="64"/>
      <c r="LZC97" s="64"/>
      <c r="LZD97" s="64"/>
      <c r="LZE97" s="64"/>
      <c r="LZF97" s="64"/>
      <c r="LZG97" s="64"/>
      <c r="LZH97" s="64"/>
      <c r="LZI97" s="64"/>
      <c r="LZJ97" s="64"/>
      <c r="LZK97" s="64"/>
      <c r="LZL97" s="64"/>
      <c r="LZM97" s="64"/>
      <c r="LZN97" s="64"/>
      <c r="LZO97" s="64"/>
      <c r="LZP97" s="64"/>
      <c r="LZQ97" s="64"/>
      <c r="LZR97" s="64"/>
      <c r="LZS97" s="64"/>
      <c r="LZT97" s="64"/>
      <c r="LZU97" s="64"/>
      <c r="LZV97" s="64"/>
      <c r="LZW97" s="64"/>
      <c r="LZX97" s="64"/>
      <c r="LZY97" s="64"/>
      <c r="LZZ97" s="64"/>
      <c r="MAA97" s="64"/>
      <c r="MAB97" s="64"/>
      <c r="MAC97" s="64"/>
      <c r="MAD97" s="64"/>
      <c r="MAE97" s="64"/>
      <c r="MAF97" s="64"/>
      <c r="MAG97" s="64"/>
      <c r="MAH97" s="64"/>
      <c r="MAI97" s="64"/>
      <c r="MAJ97" s="64"/>
      <c r="MAK97" s="64"/>
      <c r="MAL97" s="64"/>
      <c r="MAM97" s="64"/>
      <c r="MAN97" s="64"/>
      <c r="MAO97" s="64"/>
      <c r="MAP97" s="64"/>
      <c r="MAQ97" s="64"/>
      <c r="MAR97" s="64"/>
      <c r="MAS97" s="64"/>
      <c r="MAT97" s="64"/>
      <c r="MAU97" s="64"/>
      <c r="MAV97" s="64"/>
      <c r="MAW97" s="64"/>
      <c r="MAX97" s="64"/>
      <c r="MAY97" s="64"/>
      <c r="MAZ97" s="64"/>
      <c r="MBA97" s="64"/>
      <c r="MBB97" s="64"/>
      <c r="MBC97" s="64"/>
      <c r="MBD97" s="64"/>
      <c r="MBE97" s="64"/>
      <c r="MBF97" s="64"/>
      <c r="MBG97" s="64"/>
      <c r="MBH97" s="64"/>
      <c r="MBI97" s="64"/>
      <c r="MBJ97" s="64"/>
      <c r="MBK97" s="64"/>
      <c r="MBL97" s="64"/>
      <c r="MBM97" s="64"/>
      <c r="MBN97" s="64"/>
      <c r="MBO97" s="64"/>
      <c r="MBP97" s="64"/>
      <c r="MBQ97" s="64"/>
      <c r="MBR97" s="64"/>
      <c r="MBS97" s="64"/>
      <c r="MBT97" s="64"/>
      <c r="MBU97" s="64"/>
      <c r="MBV97" s="64"/>
      <c r="MBW97" s="64"/>
      <c r="MBX97" s="64"/>
      <c r="MBY97" s="64"/>
      <c r="MBZ97" s="64"/>
      <c r="MCA97" s="64"/>
      <c r="MCB97" s="64"/>
      <c r="MCC97" s="64"/>
      <c r="MCD97" s="64"/>
      <c r="MCE97" s="64"/>
      <c r="MCF97" s="64"/>
      <c r="MCG97" s="64"/>
      <c r="MCH97" s="64"/>
      <c r="MCI97" s="64"/>
      <c r="MCJ97" s="64"/>
      <c r="MCK97" s="64"/>
      <c r="MCL97" s="64"/>
      <c r="MCM97" s="64"/>
      <c r="MCN97" s="64"/>
      <c r="MCO97" s="64"/>
      <c r="MCP97" s="64"/>
      <c r="MCQ97" s="64"/>
      <c r="MCR97" s="64"/>
      <c r="MCS97" s="64"/>
      <c r="MCT97" s="64"/>
      <c r="MCU97" s="64"/>
      <c r="MCV97" s="64"/>
      <c r="MCW97" s="64"/>
      <c r="MCX97" s="64"/>
      <c r="MCY97" s="64"/>
      <c r="MCZ97" s="64"/>
      <c r="MDA97" s="64"/>
      <c r="MDB97" s="64"/>
      <c r="MDC97" s="64"/>
      <c r="MDD97" s="64"/>
      <c r="MDE97" s="64"/>
      <c r="MDF97" s="64"/>
      <c r="MDG97" s="64"/>
      <c r="MDH97" s="64"/>
      <c r="MDI97" s="64"/>
      <c r="MDJ97" s="64"/>
      <c r="MDK97" s="64"/>
      <c r="MDL97" s="64"/>
      <c r="MDM97" s="64"/>
      <c r="MDN97" s="64"/>
      <c r="MDO97" s="64"/>
      <c r="MDP97" s="64"/>
      <c r="MDQ97" s="64"/>
      <c r="MDR97" s="64"/>
      <c r="MDS97" s="64"/>
      <c r="MDT97" s="64"/>
      <c r="MDU97" s="64"/>
      <c r="MDV97" s="64"/>
      <c r="MDW97" s="64"/>
      <c r="MDX97" s="64"/>
      <c r="MDY97" s="64"/>
      <c r="MDZ97" s="64"/>
      <c r="MEA97" s="64"/>
      <c r="MEB97" s="64"/>
      <c r="MEC97" s="64"/>
      <c r="MED97" s="64"/>
      <c r="MEE97" s="64"/>
      <c r="MEF97" s="64"/>
      <c r="MEG97" s="64"/>
      <c r="MEH97" s="64"/>
      <c r="MEI97" s="64"/>
      <c r="MEJ97" s="64"/>
      <c r="MEK97" s="64"/>
      <c r="MEL97" s="64"/>
      <c r="MEM97" s="64"/>
      <c r="MEN97" s="64"/>
      <c r="MEO97" s="64"/>
      <c r="MEP97" s="64"/>
      <c r="MEQ97" s="64"/>
      <c r="MER97" s="64"/>
      <c r="MES97" s="64"/>
      <c r="MET97" s="64"/>
      <c r="MEU97" s="64"/>
      <c r="MEV97" s="64"/>
      <c r="MEW97" s="64"/>
      <c r="MEX97" s="64"/>
      <c r="MEY97" s="64"/>
      <c r="MEZ97" s="64"/>
      <c r="MFA97" s="64"/>
      <c r="MFB97" s="64"/>
      <c r="MFC97" s="64"/>
      <c r="MFD97" s="64"/>
      <c r="MFE97" s="64"/>
      <c r="MFF97" s="64"/>
      <c r="MFG97" s="64"/>
      <c r="MFH97" s="64"/>
      <c r="MFI97" s="64"/>
      <c r="MFJ97" s="64"/>
      <c r="MFK97" s="64"/>
      <c r="MFL97" s="64"/>
      <c r="MFM97" s="64"/>
      <c r="MFN97" s="64"/>
      <c r="MFO97" s="64"/>
      <c r="MFP97" s="64"/>
      <c r="MFQ97" s="64"/>
      <c r="MFR97" s="64"/>
      <c r="MFS97" s="64"/>
      <c r="MFT97" s="64"/>
      <c r="MFU97" s="64"/>
      <c r="MFV97" s="64"/>
      <c r="MFW97" s="64"/>
      <c r="MFX97" s="64"/>
      <c r="MFY97" s="64"/>
      <c r="MFZ97" s="64"/>
      <c r="MGA97" s="64"/>
      <c r="MGB97" s="64"/>
      <c r="MGC97" s="64"/>
      <c r="MGD97" s="64"/>
      <c r="MGE97" s="64"/>
      <c r="MGF97" s="64"/>
      <c r="MGG97" s="64"/>
      <c r="MGH97" s="64"/>
      <c r="MGI97" s="64"/>
      <c r="MGJ97" s="64"/>
      <c r="MGK97" s="64"/>
      <c r="MGL97" s="64"/>
      <c r="MGM97" s="64"/>
      <c r="MGN97" s="64"/>
      <c r="MGO97" s="64"/>
      <c r="MGP97" s="64"/>
      <c r="MGQ97" s="64"/>
      <c r="MGR97" s="64"/>
      <c r="MGS97" s="64"/>
      <c r="MGT97" s="64"/>
      <c r="MGU97" s="64"/>
      <c r="MGV97" s="64"/>
      <c r="MGW97" s="64"/>
      <c r="MGX97" s="64"/>
      <c r="MGY97" s="64"/>
      <c r="MGZ97" s="64"/>
      <c r="MHA97" s="64"/>
      <c r="MHB97" s="64"/>
      <c r="MHC97" s="64"/>
      <c r="MHD97" s="64"/>
      <c r="MHE97" s="64"/>
      <c r="MHF97" s="64"/>
      <c r="MHG97" s="64"/>
      <c r="MHH97" s="64"/>
      <c r="MHI97" s="64"/>
      <c r="MHJ97" s="64"/>
      <c r="MHK97" s="64"/>
      <c r="MHL97" s="64"/>
      <c r="MHM97" s="64"/>
      <c r="MHN97" s="64"/>
      <c r="MHO97" s="64"/>
      <c r="MHP97" s="64"/>
      <c r="MHQ97" s="64"/>
      <c r="MHR97" s="64"/>
      <c r="MHS97" s="64"/>
      <c r="MHT97" s="64"/>
      <c r="MHU97" s="64"/>
      <c r="MHV97" s="64"/>
      <c r="MHW97" s="64"/>
      <c r="MHX97" s="64"/>
      <c r="MHY97" s="64"/>
      <c r="MHZ97" s="64"/>
      <c r="MIA97" s="64"/>
      <c r="MIB97" s="64"/>
      <c r="MIC97" s="64"/>
      <c r="MID97" s="64"/>
      <c r="MIE97" s="64"/>
      <c r="MIF97" s="64"/>
      <c r="MIG97" s="64"/>
      <c r="MIH97" s="64"/>
      <c r="MII97" s="64"/>
      <c r="MIJ97" s="64"/>
      <c r="MIK97" s="64"/>
      <c r="MIL97" s="64"/>
      <c r="MIM97" s="64"/>
      <c r="MIN97" s="64"/>
      <c r="MIO97" s="64"/>
      <c r="MIP97" s="64"/>
      <c r="MIQ97" s="64"/>
      <c r="MIR97" s="64"/>
      <c r="MIS97" s="64"/>
      <c r="MIT97" s="64"/>
      <c r="MIU97" s="64"/>
      <c r="MIV97" s="64"/>
      <c r="MIW97" s="64"/>
      <c r="MIX97" s="64"/>
      <c r="MIY97" s="64"/>
      <c r="MIZ97" s="64"/>
      <c r="MJA97" s="64"/>
      <c r="MJB97" s="64"/>
      <c r="MJC97" s="64"/>
      <c r="MJD97" s="64"/>
      <c r="MJE97" s="64"/>
      <c r="MJF97" s="64"/>
      <c r="MJG97" s="64"/>
      <c r="MJH97" s="64"/>
      <c r="MJI97" s="64"/>
      <c r="MJJ97" s="64"/>
      <c r="MJK97" s="64"/>
      <c r="MJL97" s="64"/>
      <c r="MJM97" s="64"/>
      <c r="MJN97" s="64"/>
      <c r="MJO97" s="64"/>
      <c r="MJP97" s="64"/>
      <c r="MJQ97" s="64"/>
      <c r="MJR97" s="64"/>
      <c r="MJS97" s="64"/>
      <c r="MJT97" s="64"/>
      <c r="MJU97" s="64"/>
      <c r="MJV97" s="64"/>
      <c r="MJW97" s="64"/>
      <c r="MJX97" s="64"/>
      <c r="MJY97" s="64"/>
      <c r="MJZ97" s="64"/>
      <c r="MKA97" s="64"/>
      <c r="MKB97" s="64"/>
      <c r="MKC97" s="64"/>
      <c r="MKD97" s="64"/>
      <c r="MKE97" s="64"/>
      <c r="MKF97" s="64"/>
      <c r="MKG97" s="64"/>
      <c r="MKH97" s="64"/>
      <c r="MKI97" s="64"/>
      <c r="MKJ97" s="64"/>
      <c r="MKK97" s="64"/>
      <c r="MKL97" s="64"/>
      <c r="MKM97" s="64"/>
      <c r="MKN97" s="64"/>
      <c r="MKO97" s="64"/>
      <c r="MKP97" s="64"/>
      <c r="MKQ97" s="64"/>
      <c r="MKR97" s="64"/>
      <c r="MKS97" s="64"/>
      <c r="MKT97" s="64"/>
      <c r="MKU97" s="64"/>
      <c r="MKV97" s="64"/>
      <c r="MKW97" s="64"/>
      <c r="MKX97" s="64"/>
      <c r="MKY97" s="64"/>
      <c r="MKZ97" s="64"/>
      <c r="MLA97" s="64"/>
      <c r="MLB97" s="64"/>
      <c r="MLC97" s="64"/>
      <c r="MLD97" s="64"/>
      <c r="MLE97" s="64"/>
      <c r="MLF97" s="64"/>
      <c r="MLG97" s="64"/>
      <c r="MLH97" s="64"/>
      <c r="MLI97" s="64"/>
      <c r="MLJ97" s="64"/>
      <c r="MLK97" s="64"/>
      <c r="MLL97" s="64"/>
      <c r="MLM97" s="64"/>
      <c r="MLN97" s="64"/>
      <c r="MLO97" s="64"/>
      <c r="MLP97" s="64"/>
      <c r="MLQ97" s="64"/>
      <c r="MLR97" s="64"/>
      <c r="MLS97" s="64"/>
      <c r="MLT97" s="64"/>
      <c r="MLU97" s="64"/>
      <c r="MLV97" s="64"/>
      <c r="MLW97" s="64"/>
      <c r="MLX97" s="64"/>
      <c r="MLY97" s="64"/>
      <c r="MLZ97" s="64"/>
      <c r="MMA97" s="64"/>
      <c r="MMB97" s="64"/>
      <c r="MMC97" s="64"/>
      <c r="MMD97" s="64"/>
      <c r="MME97" s="64"/>
      <c r="MMF97" s="64"/>
      <c r="MMG97" s="64"/>
      <c r="MMH97" s="64"/>
      <c r="MMI97" s="64"/>
      <c r="MMJ97" s="64"/>
      <c r="MMK97" s="64"/>
      <c r="MML97" s="64"/>
      <c r="MMM97" s="64"/>
      <c r="MMN97" s="64"/>
      <c r="MMO97" s="64"/>
      <c r="MMP97" s="64"/>
      <c r="MMQ97" s="64"/>
      <c r="MMR97" s="64"/>
      <c r="MMS97" s="64"/>
      <c r="MMT97" s="64"/>
      <c r="MMU97" s="64"/>
      <c r="MMV97" s="64"/>
      <c r="MMW97" s="64"/>
      <c r="MMX97" s="64"/>
      <c r="MMY97" s="64"/>
      <c r="MMZ97" s="64"/>
      <c r="MNA97" s="64"/>
      <c r="MNB97" s="64"/>
      <c r="MNC97" s="64"/>
      <c r="MND97" s="64"/>
      <c r="MNE97" s="64"/>
      <c r="MNF97" s="64"/>
      <c r="MNG97" s="64"/>
      <c r="MNH97" s="64"/>
      <c r="MNI97" s="64"/>
      <c r="MNJ97" s="64"/>
      <c r="MNK97" s="64"/>
      <c r="MNL97" s="64"/>
      <c r="MNM97" s="64"/>
      <c r="MNN97" s="64"/>
      <c r="MNO97" s="64"/>
      <c r="MNP97" s="64"/>
      <c r="MNQ97" s="64"/>
      <c r="MNR97" s="64"/>
      <c r="MNS97" s="64"/>
      <c r="MNT97" s="64"/>
      <c r="MNU97" s="64"/>
      <c r="MNV97" s="64"/>
      <c r="MNW97" s="64"/>
      <c r="MNX97" s="64"/>
      <c r="MNY97" s="64"/>
      <c r="MNZ97" s="64"/>
      <c r="MOA97" s="64"/>
      <c r="MOB97" s="64"/>
      <c r="MOC97" s="64"/>
      <c r="MOD97" s="64"/>
      <c r="MOE97" s="64"/>
      <c r="MOF97" s="64"/>
      <c r="MOG97" s="64"/>
      <c r="MOH97" s="64"/>
      <c r="MOI97" s="64"/>
      <c r="MOJ97" s="64"/>
      <c r="MOK97" s="64"/>
      <c r="MOL97" s="64"/>
      <c r="MOM97" s="64"/>
      <c r="MON97" s="64"/>
      <c r="MOO97" s="64"/>
      <c r="MOP97" s="64"/>
      <c r="MOQ97" s="64"/>
      <c r="MOR97" s="64"/>
      <c r="MOS97" s="64"/>
      <c r="MOT97" s="64"/>
      <c r="MOU97" s="64"/>
      <c r="MOV97" s="64"/>
      <c r="MOW97" s="64"/>
      <c r="MOX97" s="64"/>
      <c r="MOY97" s="64"/>
      <c r="MOZ97" s="64"/>
      <c r="MPA97" s="64"/>
      <c r="MPB97" s="64"/>
      <c r="MPC97" s="64"/>
      <c r="MPD97" s="64"/>
      <c r="MPE97" s="64"/>
      <c r="MPF97" s="64"/>
      <c r="MPG97" s="64"/>
      <c r="MPH97" s="64"/>
      <c r="MPI97" s="64"/>
      <c r="MPJ97" s="64"/>
      <c r="MPK97" s="64"/>
      <c r="MPL97" s="64"/>
      <c r="MPM97" s="64"/>
      <c r="MPN97" s="64"/>
      <c r="MPO97" s="64"/>
      <c r="MPP97" s="64"/>
      <c r="MPQ97" s="64"/>
      <c r="MPR97" s="64"/>
      <c r="MPS97" s="64"/>
      <c r="MPT97" s="64"/>
      <c r="MPU97" s="64"/>
      <c r="MPV97" s="64"/>
      <c r="MPW97" s="64"/>
      <c r="MPX97" s="64"/>
      <c r="MPY97" s="64"/>
      <c r="MPZ97" s="64"/>
      <c r="MQA97" s="64"/>
      <c r="MQB97" s="64"/>
      <c r="MQC97" s="64"/>
      <c r="MQD97" s="64"/>
      <c r="MQE97" s="64"/>
      <c r="MQF97" s="64"/>
      <c r="MQG97" s="64"/>
      <c r="MQH97" s="64"/>
      <c r="MQI97" s="64"/>
      <c r="MQJ97" s="64"/>
      <c r="MQK97" s="64"/>
      <c r="MQL97" s="64"/>
      <c r="MQM97" s="64"/>
      <c r="MQN97" s="64"/>
      <c r="MQO97" s="64"/>
      <c r="MQP97" s="64"/>
      <c r="MQQ97" s="64"/>
      <c r="MQR97" s="64"/>
      <c r="MQS97" s="64"/>
      <c r="MQT97" s="64"/>
      <c r="MQU97" s="64"/>
      <c r="MQV97" s="64"/>
      <c r="MQW97" s="64"/>
      <c r="MQX97" s="64"/>
      <c r="MQY97" s="64"/>
      <c r="MQZ97" s="64"/>
      <c r="MRA97" s="64"/>
      <c r="MRB97" s="64"/>
      <c r="MRC97" s="64"/>
      <c r="MRD97" s="64"/>
      <c r="MRE97" s="64"/>
      <c r="MRF97" s="64"/>
      <c r="MRG97" s="64"/>
      <c r="MRH97" s="64"/>
      <c r="MRI97" s="64"/>
      <c r="MRJ97" s="64"/>
      <c r="MRK97" s="64"/>
      <c r="MRL97" s="64"/>
      <c r="MRM97" s="64"/>
      <c r="MRN97" s="64"/>
      <c r="MRO97" s="64"/>
      <c r="MRP97" s="64"/>
      <c r="MRQ97" s="64"/>
      <c r="MRR97" s="64"/>
      <c r="MRS97" s="64"/>
      <c r="MRT97" s="64"/>
      <c r="MRU97" s="64"/>
      <c r="MRV97" s="64"/>
      <c r="MRW97" s="64"/>
      <c r="MRX97" s="64"/>
      <c r="MRY97" s="64"/>
      <c r="MRZ97" s="64"/>
      <c r="MSA97" s="64"/>
      <c r="MSB97" s="64"/>
      <c r="MSC97" s="64"/>
      <c r="MSD97" s="64"/>
      <c r="MSE97" s="64"/>
      <c r="MSF97" s="64"/>
      <c r="MSG97" s="64"/>
      <c r="MSH97" s="64"/>
      <c r="MSI97" s="64"/>
      <c r="MSJ97" s="64"/>
      <c r="MSK97" s="64"/>
      <c r="MSL97" s="64"/>
      <c r="MSM97" s="64"/>
      <c r="MSN97" s="64"/>
      <c r="MSO97" s="64"/>
      <c r="MSP97" s="64"/>
      <c r="MSQ97" s="64"/>
      <c r="MSR97" s="64"/>
      <c r="MSS97" s="64"/>
      <c r="MST97" s="64"/>
      <c r="MSU97" s="64"/>
      <c r="MSV97" s="64"/>
      <c r="MSW97" s="64"/>
      <c r="MSX97" s="64"/>
      <c r="MSY97" s="64"/>
      <c r="MSZ97" s="64"/>
      <c r="MTA97" s="64"/>
      <c r="MTB97" s="64"/>
      <c r="MTC97" s="64"/>
      <c r="MTD97" s="64"/>
      <c r="MTE97" s="64"/>
      <c r="MTF97" s="64"/>
      <c r="MTG97" s="64"/>
      <c r="MTH97" s="64"/>
      <c r="MTI97" s="64"/>
      <c r="MTJ97" s="64"/>
      <c r="MTK97" s="64"/>
      <c r="MTL97" s="64"/>
      <c r="MTM97" s="64"/>
      <c r="MTN97" s="64"/>
      <c r="MTO97" s="64"/>
      <c r="MTP97" s="64"/>
      <c r="MTQ97" s="64"/>
      <c r="MTR97" s="64"/>
      <c r="MTS97" s="64"/>
      <c r="MTT97" s="64"/>
      <c r="MTU97" s="64"/>
      <c r="MTV97" s="64"/>
      <c r="MTW97" s="64"/>
      <c r="MTX97" s="64"/>
      <c r="MTY97" s="64"/>
      <c r="MTZ97" s="64"/>
      <c r="MUA97" s="64"/>
      <c r="MUB97" s="64"/>
      <c r="MUC97" s="64"/>
      <c r="MUD97" s="64"/>
      <c r="MUE97" s="64"/>
      <c r="MUF97" s="64"/>
      <c r="MUG97" s="64"/>
      <c r="MUH97" s="64"/>
      <c r="MUI97" s="64"/>
      <c r="MUJ97" s="64"/>
      <c r="MUK97" s="64"/>
      <c r="MUL97" s="64"/>
      <c r="MUM97" s="64"/>
      <c r="MUN97" s="64"/>
      <c r="MUO97" s="64"/>
      <c r="MUP97" s="64"/>
      <c r="MUQ97" s="64"/>
      <c r="MUR97" s="64"/>
      <c r="MUS97" s="64"/>
      <c r="MUT97" s="64"/>
      <c r="MUU97" s="64"/>
      <c r="MUV97" s="64"/>
      <c r="MUW97" s="64"/>
      <c r="MUX97" s="64"/>
      <c r="MUY97" s="64"/>
      <c r="MUZ97" s="64"/>
      <c r="MVA97" s="64"/>
      <c r="MVB97" s="64"/>
      <c r="MVC97" s="64"/>
      <c r="MVD97" s="64"/>
      <c r="MVE97" s="64"/>
      <c r="MVF97" s="64"/>
      <c r="MVG97" s="64"/>
      <c r="MVH97" s="64"/>
      <c r="MVI97" s="64"/>
      <c r="MVJ97" s="64"/>
      <c r="MVK97" s="64"/>
      <c r="MVL97" s="64"/>
      <c r="MVM97" s="64"/>
      <c r="MVN97" s="64"/>
      <c r="MVO97" s="64"/>
      <c r="MVP97" s="64"/>
      <c r="MVQ97" s="64"/>
      <c r="MVR97" s="64"/>
      <c r="MVS97" s="64"/>
      <c r="MVT97" s="64"/>
      <c r="MVU97" s="64"/>
      <c r="MVV97" s="64"/>
      <c r="MVW97" s="64"/>
      <c r="MVX97" s="64"/>
      <c r="MVY97" s="64"/>
      <c r="MVZ97" s="64"/>
      <c r="MWA97" s="64"/>
      <c r="MWB97" s="64"/>
      <c r="MWC97" s="64"/>
      <c r="MWD97" s="64"/>
      <c r="MWE97" s="64"/>
      <c r="MWF97" s="64"/>
      <c r="MWG97" s="64"/>
      <c r="MWH97" s="64"/>
      <c r="MWI97" s="64"/>
      <c r="MWJ97" s="64"/>
      <c r="MWK97" s="64"/>
      <c r="MWL97" s="64"/>
      <c r="MWM97" s="64"/>
      <c r="MWN97" s="64"/>
      <c r="MWO97" s="64"/>
      <c r="MWP97" s="64"/>
      <c r="MWQ97" s="64"/>
      <c r="MWR97" s="64"/>
      <c r="MWS97" s="64"/>
      <c r="MWT97" s="64"/>
      <c r="MWU97" s="64"/>
      <c r="MWV97" s="64"/>
      <c r="MWW97" s="64"/>
      <c r="MWX97" s="64"/>
      <c r="MWY97" s="64"/>
      <c r="MWZ97" s="64"/>
      <c r="MXA97" s="64"/>
      <c r="MXB97" s="64"/>
      <c r="MXC97" s="64"/>
      <c r="MXD97" s="64"/>
      <c r="MXE97" s="64"/>
      <c r="MXF97" s="64"/>
      <c r="MXG97" s="64"/>
      <c r="MXH97" s="64"/>
      <c r="MXI97" s="64"/>
      <c r="MXJ97" s="64"/>
      <c r="MXK97" s="64"/>
      <c r="MXL97" s="64"/>
      <c r="MXM97" s="64"/>
      <c r="MXN97" s="64"/>
      <c r="MXO97" s="64"/>
      <c r="MXP97" s="64"/>
      <c r="MXQ97" s="64"/>
      <c r="MXR97" s="64"/>
      <c r="MXS97" s="64"/>
      <c r="MXT97" s="64"/>
      <c r="MXU97" s="64"/>
      <c r="MXV97" s="64"/>
      <c r="MXW97" s="64"/>
      <c r="MXX97" s="64"/>
      <c r="MXY97" s="64"/>
      <c r="MXZ97" s="64"/>
      <c r="MYA97" s="64"/>
      <c r="MYB97" s="64"/>
      <c r="MYC97" s="64"/>
      <c r="MYD97" s="64"/>
      <c r="MYE97" s="64"/>
      <c r="MYF97" s="64"/>
      <c r="MYG97" s="64"/>
      <c r="MYH97" s="64"/>
      <c r="MYI97" s="64"/>
      <c r="MYJ97" s="64"/>
      <c r="MYK97" s="64"/>
      <c r="MYL97" s="64"/>
      <c r="MYM97" s="64"/>
      <c r="MYN97" s="64"/>
      <c r="MYO97" s="64"/>
      <c r="MYP97" s="64"/>
      <c r="MYQ97" s="64"/>
      <c r="MYR97" s="64"/>
      <c r="MYS97" s="64"/>
      <c r="MYT97" s="64"/>
      <c r="MYU97" s="64"/>
      <c r="MYV97" s="64"/>
      <c r="MYW97" s="64"/>
      <c r="MYX97" s="64"/>
      <c r="MYY97" s="64"/>
      <c r="MYZ97" s="64"/>
      <c r="MZA97" s="64"/>
      <c r="MZB97" s="64"/>
      <c r="MZC97" s="64"/>
      <c r="MZD97" s="64"/>
      <c r="MZE97" s="64"/>
      <c r="MZF97" s="64"/>
      <c r="MZG97" s="64"/>
      <c r="MZH97" s="64"/>
      <c r="MZI97" s="64"/>
      <c r="MZJ97" s="64"/>
      <c r="MZK97" s="64"/>
      <c r="MZL97" s="64"/>
      <c r="MZM97" s="64"/>
      <c r="MZN97" s="64"/>
      <c r="MZO97" s="64"/>
      <c r="MZP97" s="64"/>
      <c r="MZQ97" s="64"/>
      <c r="MZR97" s="64"/>
      <c r="MZS97" s="64"/>
      <c r="MZT97" s="64"/>
      <c r="MZU97" s="64"/>
      <c r="MZV97" s="64"/>
      <c r="MZW97" s="64"/>
      <c r="MZX97" s="64"/>
      <c r="MZY97" s="64"/>
      <c r="MZZ97" s="64"/>
      <c r="NAA97" s="64"/>
      <c r="NAB97" s="64"/>
      <c r="NAC97" s="64"/>
      <c r="NAD97" s="64"/>
      <c r="NAE97" s="64"/>
      <c r="NAF97" s="64"/>
      <c r="NAG97" s="64"/>
      <c r="NAH97" s="64"/>
      <c r="NAI97" s="64"/>
      <c r="NAJ97" s="64"/>
      <c r="NAK97" s="64"/>
      <c r="NAL97" s="64"/>
      <c r="NAM97" s="64"/>
      <c r="NAN97" s="64"/>
      <c r="NAO97" s="64"/>
      <c r="NAP97" s="64"/>
      <c r="NAQ97" s="64"/>
      <c r="NAR97" s="64"/>
      <c r="NAS97" s="64"/>
      <c r="NAT97" s="64"/>
      <c r="NAU97" s="64"/>
      <c r="NAV97" s="64"/>
      <c r="NAW97" s="64"/>
      <c r="NAX97" s="64"/>
      <c r="NAY97" s="64"/>
      <c r="NAZ97" s="64"/>
      <c r="NBA97" s="64"/>
      <c r="NBB97" s="64"/>
      <c r="NBC97" s="64"/>
      <c r="NBD97" s="64"/>
      <c r="NBE97" s="64"/>
      <c r="NBF97" s="64"/>
      <c r="NBG97" s="64"/>
      <c r="NBH97" s="64"/>
      <c r="NBI97" s="64"/>
      <c r="NBJ97" s="64"/>
      <c r="NBK97" s="64"/>
      <c r="NBL97" s="64"/>
      <c r="NBM97" s="64"/>
      <c r="NBN97" s="64"/>
      <c r="NBO97" s="64"/>
      <c r="NBP97" s="64"/>
      <c r="NBQ97" s="64"/>
      <c r="NBR97" s="64"/>
      <c r="NBS97" s="64"/>
      <c r="NBT97" s="64"/>
      <c r="NBU97" s="64"/>
      <c r="NBV97" s="64"/>
      <c r="NBW97" s="64"/>
      <c r="NBX97" s="64"/>
      <c r="NBY97" s="64"/>
      <c r="NBZ97" s="64"/>
      <c r="NCA97" s="64"/>
      <c r="NCB97" s="64"/>
      <c r="NCC97" s="64"/>
      <c r="NCD97" s="64"/>
      <c r="NCE97" s="64"/>
      <c r="NCF97" s="64"/>
      <c r="NCG97" s="64"/>
      <c r="NCH97" s="64"/>
      <c r="NCI97" s="64"/>
      <c r="NCJ97" s="64"/>
      <c r="NCK97" s="64"/>
      <c r="NCL97" s="64"/>
      <c r="NCM97" s="64"/>
      <c r="NCN97" s="64"/>
      <c r="NCO97" s="64"/>
      <c r="NCP97" s="64"/>
      <c r="NCQ97" s="64"/>
      <c r="NCR97" s="64"/>
      <c r="NCS97" s="64"/>
      <c r="NCT97" s="64"/>
      <c r="NCU97" s="64"/>
      <c r="NCV97" s="64"/>
      <c r="NCW97" s="64"/>
      <c r="NCX97" s="64"/>
      <c r="NCY97" s="64"/>
      <c r="NCZ97" s="64"/>
      <c r="NDA97" s="64"/>
      <c r="NDB97" s="64"/>
      <c r="NDC97" s="64"/>
      <c r="NDD97" s="64"/>
      <c r="NDE97" s="64"/>
      <c r="NDF97" s="64"/>
      <c r="NDG97" s="64"/>
      <c r="NDH97" s="64"/>
      <c r="NDI97" s="64"/>
      <c r="NDJ97" s="64"/>
      <c r="NDK97" s="64"/>
      <c r="NDL97" s="64"/>
      <c r="NDM97" s="64"/>
      <c r="NDN97" s="64"/>
      <c r="NDO97" s="64"/>
      <c r="NDP97" s="64"/>
      <c r="NDQ97" s="64"/>
      <c r="NDR97" s="64"/>
      <c r="NDS97" s="64"/>
      <c r="NDT97" s="64"/>
      <c r="NDU97" s="64"/>
      <c r="NDV97" s="64"/>
      <c r="NDW97" s="64"/>
      <c r="NDX97" s="64"/>
      <c r="NDY97" s="64"/>
      <c r="NDZ97" s="64"/>
      <c r="NEA97" s="64"/>
      <c r="NEB97" s="64"/>
      <c r="NEC97" s="64"/>
      <c r="NED97" s="64"/>
      <c r="NEE97" s="64"/>
      <c r="NEF97" s="64"/>
      <c r="NEG97" s="64"/>
      <c r="NEH97" s="64"/>
      <c r="NEI97" s="64"/>
      <c r="NEJ97" s="64"/>
      <c r="NEK97" s="64"/>
      <c r="NEL97" s="64"/>
      <c r="NEM97" s="64"/>
      <c r="NEN97" s="64"/>
      <c r="NEO97" s="64"/>
      <c r="NEP97" s="64"/>
      <c r="NEQ97" s="64"/>
      <c r="NER97" s="64"/>
      <c r="NES97" s="64"/>
      <c r="NET97" s="64"/>
      <c r="NEU97" s="64"/>
      <c r="NEV97" s="64"/>
      <c r="NEW97" s="64"/>
      <c r="NEX97" s="64"/>
      <c r="NEY97" s="64"/>
      <c r="NEZ97" s="64"/>
      <c r="NFA97" s="64"/>
      <c r="NFB97" s="64"/>
      <c r="NFC97" s="64"/>
      <c r="NFD97" s="64"/>
      <c r="NFE97" s="64"/>
      <c r="NFF97" s="64"/>
      <c r="NFG97" s="64"/>
      <c r="NFH97" s="64"/>
      <c r="NFI97" s="64"/>
      <c r="NFJ97" s="64"/>
      <c r="NFK97" s="64"/>
      <c r="NFL97" s="64"/>
      <c r="NFM97" s="64"/>
      <c r="NFN97" s="64"/>
      <c r="NFO97" s="64"/>
      <c r="NFP97" s="64"/>
      <c r="NFQ97" s="64"/>
      <c r="NFR97" s="64"/>
      <c r="NFS97" s="64"/>
      <c r="NFT97" s="64"/>
      <c r="NFU97" s="64"/>
      <c r="NFV97" s="64"/>
      <c r="NFW97" s="64"/>
      <c r="NFX97" s="64"/>
      <c r="NFY97" s="64"/>
      <c r="NFZ97" s="64"/>
      <c r="NGA97" s="64"/>
      <c r="NGB97" s="64"/>
      <c r="NGC97" s="64"/>
      <c r="NGD97" s="64"/>
      <c r="NGE97" s="64"/>
      <c r="NGF97" s="64"/>
      <c r="NGG97" s="64"/>
      <c r="NGH97" s="64"/>
      <c r="NGI97" s="64"/>
      <c r="NGJ97" s="64"/>
      <c r="NGK97" s="64"/>
      <c r="NGL97" s="64"/>
      <c r="NGM97" s="64"/>
      <c r="NGN97" s="64"/>
      <c r="NGO97" s="64"/>
      <c r="NGP97" s="64"/>
      <c r="NGQ97" s="64"/>
      <c r="NGR97" s="64"/>
      <c r="NGS97" s="64"/>
      <c r="NGT97" s="64"/>
      <c r="NGU97" s="64"/>
      <c r="NGV97" s="64"/>
      <c r="NGW97" s="64"/>
      <c r="NGX97" s="64"/>
      <c r="NGY97" s="64"/>
      <c r="NGZ97" s="64"/>
      <c r="NHA97" s="64"/>
      <c r="NHB97" s="64"/>
      <c r="NHC97" s="64"/>
      <c r="NHD97" s="64"/>
      <c r="NHE97" s="64"/>
      <c r="NHF97" s="64"/>
      <c r="NHG97" s="64"/>
      <c r="NHH97" s="64"/>
      <c r="NHI97" s="64"/>
      <c r="NHJ97" s="64"/>
      <c r="NHK97" s="64"/>
      <c r="NHL97" s="64"/>
      <c r="NHM97" s="64"/>
      <c r="NHN97" s="64"/>
      <c r="NHO97" s="64"/>
      <c r="NHP97" s="64"/>
      <c r="NHQ97" s="64"/>
      <c r="NHR97" s="64"/>
      <c r="NHS97" s="64"/>
      <c r="NHT97" s="64"/>
      <c r="NHU97" s="64"/>
      <c r="NHV97" s="64"/>
      <c r="NHW97" s="64"/>
      <c r="NHX97" s="64"/>
      <c r="NHY97" s="64"/>
      <c r="NHZ97" s="64"/>
      <c r="NIA97" s="64"/>
      <c r="NIB97" s="64"/>
      <c r="NIC97" s="64"/>
      <c r="NID97" s="64"/>
      <c r="NIE97" s="64"/>
      <c r="NIF97" s="64"/>
      <c r="NIG97" s="64"/>
      <c r="NIH97" s="64"/>
      <c r="NII97" s="64"/>
      <c r="NIJ97" s="64"/>
      <c r="NIK97" s="64"/>
      <c r="NIL97" s="64"/>
      <c r="NIM97" s="64"/>
      <c r="NIN97" s="64"/>
      <c r="NIO97" s="64"/>
      <c r="NIP97" s="64"/>
      <c r="NIQ97" s="64"/>
      <c r="NIR97" s="64"/>
      <c r="NIS97" s="64"/>
      <c r="NIT97" s="64"/>
      <c r="NIU97" s="64"/>
      <c r="NIV97" s="64"/>
      <c r="NIW97" s="64"/>
      <c r="NIX97" s="64"/>
      <c r="NIY97" s="64"/>
      <c r="NIZ97" s="64"/>
      <c r="NJA97" s="64"/>
      <c r="NJB97" s="64"/>
      <c r="NJC97" s="64"/>
      <c r="NJD97" s="64"/>
      <c r="NJE97" s="64"/>
      <c r="NJF97" s="64"/>
      <c r="NJG97" s="64"/>
      <c r="NJH97" s="64"/>
      <c r="NJI97" s="64"/>
      <c r="NJJ97" s="64"/>
      <c r="NJK97" s="64"/>
      <c r="NJL97" s="64"/>
      <c r="NJM97" s="64"/>
      <c r="NJN97" s="64"/>
      <c r="NJO97" s="64"/>
      <c r="NJP97" s="64"/>
      <c r="NJQ97" s="64"/>
      <c r="NJR97" s="64"/>
      <c r="NJS97" s="64"/>
      <c r="NJT97" s="64"/>
      <c r="NJU97" s="64"/>
      <c r="NJV97" s="64"/>
      <c r="NJW97" s="64"/>
      <c r="NJX97" s="64"/>
      <c r="NJY97" s="64"/>
      <c r="NJZ97" s="64"/>
      <c r="NKA97" s="64"/>
      <c r="NKB97" s="64"/>
      <c r="NKC97" s="64"/>
      <c r="NKD97" s="64"/>
      <c r="NKE97" s="64"/>
      <c r="NKF97" s="64"/>
      <c r="NKG97" s="64"/>
      <c r="NKH97" s="64"/>
      <c r="NKI97" s="64"/>
      <c r="NKJ97" s="64"/>
      <c r="NKK97" s="64"/>
      <c r="NKL97" s="64"/>
      <c r="NKM97" s="64"/>
      <c r="NKN97" s="64"/>
      <c r="NKO97" s="64"/>
      <c r="NKP97" s="64"/>
      <c r="NKQ97" s="64"/>
      <c r="NKR97" s="64"/>
      <c r="NKS97" s="64"/>
      <c r="NKT97" s="64"/>
      <c r="NKU97" s="64"/>
      <c r="NKV97" s="64"/>
      <c r="NKW97" s="64"/>
      <c r="NKX97" s="64"/>
      <c r="NKY97" s="64"/>
      <c r="NKZ97" s="64"/>
      <c r="NLA97" s="64"/>
      <c r="NLB97" s="64"/>
      <c r="NLC97" s="64"/>
      <c r="NLD97" s="64"/>
      <c r="NLE97" s="64"/>
      <c r="NLF97" s="64"/>
      <c r="NLG97" s="64"/>
      <c r="NLH97" s="64"/>
      <c r="NLI97" s="64"/>
      <c r="NLJ97" s="64"/>
      <c r="NLK97" s="64"/>
      <c r="NLL97" s="64"/>
      <c r="NLM97" s="64"/>
      <c r="NLN97" s="64"/>
      <c r="NLO97" s="64"/>
      <c r="NLP97" s="64"/>
      <c r="NLQ97" s="64"/>
      <c r="NLR97" s="64"/>
      <c r="NLS97" s="64"/>
      <c r="NLT97" s="64"/>
      <c r="NLU97" s="64"/>
      <c r="NLV97" s="64"/>
      <c r="NLW97" s="64"/>
      <c r="NLX97" s="64"/>
      <c r="NLY97" s="64"/>
      <c r="NLZ97" s="64"/>
      <c r="NMA97" s="64"/>
      <c r="NMB97" s="64"/>
      <c r="NMC97" s="64"/>
      <c r="NMD97" s="64"/>
      <c r="NME97" s="64"/>
      <c r="NMF97" s="64"/>
      <c r="NMG97" s="64"/>
      <c r="NMH97" s="64"/>
      <c r="NMI97" s="64"/>
      <c r="NMJ97" s="64"/>
      <c r="NMK97" s="64"/>
      <c r="NML97" s="64"/>
      <c r="NMM97" s="64"/>
      <c r="NMN97" s="64"/>
      <c r="NMO97" s="64"/>
      <c r="NMP97" s="64"/>
      <c r="NMQ97" s="64"/>
      <c r="NMR97" s="64"/>
      <c r="NMS97" s="64"/>
      <c r="NMT97" s="64"/>
      <c r="NMU97" s="64"/>
      <c r="NMV97" s="64"/>
      <c r="NMW97" s="64"/>
      <c r="NMX97" s="64"/>
      <c r="NMY97" s="64"/>
      <c r="NMZ97" s="64"/>
      <c r="NNA97" s="64"/>
      <c r="NNB97" s="64"/>
      <c r="NNC97" s="64"/>
      <c r="NND97" s="64"/>
      <c r="NNE97" s="64"/>
      <c r="NNF97" s="64"/>
      <c r="NNG97" s="64"/>
      <c r="NNH97" s="64"/>
      <c r="NNI97" s="64"/>
      <c r="NNJ97" s="64"/>
      <c r="NNK97" s="64"/>
      <c r="NNL97" s="64"/>
      <c r="NNM97" s="64"/>
      <c r="NNN97" s="64"/>
      <c r="NNO97" s="64"/>
      <c r="NNP97" s="64"/>
      <c r="NNQ97" s="64"/>
      <c r="NNR97" s="64"/>
      <c r="NNS97" s="64"/>
      <c r="NNT97" s="64"/>
      <c r="NNU97" s="64"/>
      <c r="NNV97" s="64"/>
      <c r="NNW97" s="64"/>
      <c r="NNX97" s="64"/>
      <c r="NNY97" s="64"/>
      <c r="NNZ97" s="64"/>
      <c r="NOA97" s="64"/>
      <c r="NOB97" s="64"/>
      <c r="NOC97" s="64"/>
      <c r="NOD97" s="64"/>
      <c r="NOE97" s="64"/>
      <c r="NOF97" s="64"/>
      <c r="NOG97" s="64"/>
      <c r="NOH97" s="64"/>
      <c r="NOI97" s="64"/>
      <c r="NOJ97" s="64"/>
      <c r="NOK97" s="64"/>
      <c r="NOL97" s="64"/>
      <c r="NOM97" s="64"/>
      <c r="NON97" s="64"/>
      <c r="NOO97" s="64"/>
      <c r="NOP97" s="64"/>
      <c r="NOQ97" s="64"/>
      <c r="NOR97" s="64"/>
      <c r="NOS97" s="64"/>
      <c r="NOT97" s="64"/>
      <c r="NOU97" s="64"/>
      <c r="NOV97" s="64"/>
      <c r="NOW97" s="64"/>
      <c r="NOX97" s="64"/>
      <c r="NOY97" s="64"/>
      <c r="NOZ97" s="64"/>
      <c r="NPA97" s="64"/>
      <c r="NPB97" s="64"/>
      <c r="NPC97" s="64"/>
      <c r="NPD97" s="64"/>
      <c r="NPE97" s="64"/>
      <c r="NPF97" s="64"/>
      <c r="NPG97" s="64"/>
      <c r="NPH97" s="64"/>
      <c r="NPI97" s="64"/>
      <c r="NPJ97" s="64"/>
      <c r="NPK97" s="64"/>
      <c r="NPL97" s="64"/>
      <c r="NPM97" s="64"/>
      <c r="NPN97" s="64"/>
      <c r="NPO97" s="64"/>
      <c r="NPP97" s="64"/>
      <c r="NPQ97" s="64"/>
      <c r="NPR97" s="64"/>
      <c r="NPS97" s="64"/>
      <c r="NPT97" s="64"/>
      <c r="NPU97" s="64"/>
      <c r="NPV97" s="64"/>
      <c r="NPW97" s="64"/>
      <c r="NPX97" s="64"/>
      <c r="NPY97" s="64"/>
      <c r="NPZ97" s="64"/>
      <c r="NQA97" s="64"/>
      <c r="NQB97" s="64"/>
      <c r="NQC97" s="64"/>
      <c r="NQD97" s="64"/>
      <c r="NQE97" s="64"/>
      <c r="NQF97" s="64"/>
      <c r="NQG97" s="64"/>
      <c r="NQH97" s="64"/>
      <c r="NQI97" s="64"/>
      <c r="NQJ97" s="64"/>
      <c r="NQK97" s="64"/>
      <c r="NQL97" s="64"/>
      <c r="NQM97" s="64"/>
      <c r="NQN97" s="64"/>
      <c r="NQO97" s="64"/>
      <c r="NQP97" s="64"/>
      <c r="NQQ97" s="64"/>
      <c r="NQR97" s="64"/>
      <c r="NQS97" s="64"/>
      <c r="NQT97" s="64"/>
      <c r="NQU97" s="64"/>
      <c r="NQV97" s="64"/>
      <c r="NQW97" s="64"/>
      <c r="NQX97" s="64"/>
      <c r="NQY97" s="64"/>
      <c r="NQZ97" s="64"/>
      <c r="NRA97" s="64"/>
      <c r="NRB97" s="64"/>
      <c r="NRC97" s="64"/>
      <c r="NRD97" s="64"/>
      <c r="NRE97" s="64"/>
      <c r="NRF97" s="64"/>
      <c r="NRG97" s="64"/>
      <c r="NRH97" s="64"/>
      <c r="NRI97" s="64"/>
      <c r="NRJ97" s="64"/>
      <c r="NRK97" s="64"/>
      <c r="NRL97" s="64"/>
      <c r="NRM97" s="64"/>
      <c r="NRN97" s="64"/>
      <c r="NRO97" s="64"/>
      <c r="NRP97" s="64"/>
      <c r="NRQ97" s="64"/>
      <c r="NRR97" s="64"/>
      <c r="NRS97" s="64"/>
      <c r="NRT97" s="64"/>
      <c r="NRU97" s="64"/>
      <c r="NRV97" s="64"/>
      <c r="NRW97" s="64"/>
      <c r="NRX97" s="64"/>
      <c r="NRY97" s="64"/>
      <c r="NRZ97" s="64"/>
      <c r="NSA97" s="64"/>
      <c r="NSB97" s="64"/>
      <c r="NSC97" s="64"/>
      <c r="NSD97" s="64"/>
      <c r="NSE97" s="64"/>
      <c r="NSF97" s="64"/>
      <c r="NSG97" s="64"/>
      <c r="NSH97" s="64"/>
      <c r="NSI97" s="64"/>
      <c r="NSJ97" s="64"/>
      <c r="NSK97" s="64"/>
      <c r="NSL97" s="64"/>
      <c r="NSM97" s="64"/>
      <c r="NSN97" s="64"/>
      <c r="NSO97" s="64"/>
      <c r="NSP97" s="64"/>
      <c r="NSQ97" s="64"/>
      <c r="NSR97" s="64"/>
      <c r="NSS97" s="64"/>
      <c r="NST97" s="64"/>
      <c r="NSU97" s="64"/>
      <c r="NSV97" s="64"/>
      <c r="NSW97" s="64"/>
      <c r="NSX97" s="64"/>
      <c r="NSY97" s="64"/>
      <c r="NSZ97" s="64"/>
      <c r="NTA97" s="64"/>
      <c r="NTB97" s="64"/>
      <c r="NTC97" s="64"/>
      <c r="NTD97" s="64"/>
      <c r="NTE97" s="64"/>
      <c r="NTF97" s="64"/>
      <c r="NTG97" s="64"/>
      <c r="NTH97" s="64"/>
      <c r="NTI97" s="64"/>
      <c r="NTJ97" s="64"/>
      <c r="NTK97" s="64"/>
      <c r="NTL97" s="64"/>
      <c r="NTM97" s="64"/>
      <c r="NTN97" s="64"/>
      <c r="NTO97" s="64"/>
      <c r="NTP97" s="64"/>
      <c r="NTQ97" s="64"/>
      <c r="NTR97" s="64"/>
      <c r="NTS97" s="64"/>
      <c r="NTT97" s="64"/>
      <c r="NTU97" s="64"/>
      <c r="NTV97" s="64"/>
      <c r="NTW97" s="64"/>
      <c r="NTX97" s="64"/>
      <c r="NTY97" s="64"/>
      <c r="NTZ97" s="64"/>
      <c r="NUA97" s="64"/>
      <c r="NUB97" s="64"/>
      <c r="NUC97" s="64"/>
      <c r="NUD97" s="64"/>
      <c r="NUE97" s="64"/>
      <c r="NUF97" s="64"/>
      <c r="NUG97" s="64"/>
      <c r="NUH97" s="64"/>
      <c r="NUI97" s="64"/>
      <c r="NUJ97" s="64"/>
      <c r="NUK97" s="64"/>
      <c r="NUL97" s="64"/>
      <c r="NUM97" s="64"/>
      <c r="NUN97" s="64"/>
      <c r="NUO97" s="64"/>
      <c r="NUP97" s="64"/>
      <c r="NUQ97" s="64"/>
      <c r="NUR97" s="64"/>
      <c r="NUS97" s="64"/>
      <c r="NUT97" s="64"/>
      <c r="NUU97" s="64"/>
      <c r="NUV97" s="64"/>
      <c r="NUW97" s="64"/>
      <c r="NUX97" s="64"/>
      <c r="NUY97" s="64"/>
      <c r="NUZ97" s="64"/>
      <c r="NVA97" s="64"/>
      <c r="NVB97" s="64"/>
      <c r="NVC97" s="64"/>
      <c r="NVD97" s="64"/>
      <c r="NVE97" s="64"/>
      <c r="NVF97" s="64"/>
      <c r="NVG97" s="64"/>
      <c r="NVH97" s="64"/>
      <c r="NVI97" s="64"/>
      <c r="NVJ97" s="64"/>
      <c r="NVK97" s="64"/>
      <c r="NVL97" s="64"/>
      <c r="NVM97" s="64"/>
      <c r="NVN97" s="64"/>
      <c r="NVO97" s="64"/>
      <c r="NVP97" s="64"/>
      <c r="NVQ97" s="64"/>
      <c r="NVR97" s="64"/>
      <c r="NVS97" s="64"/>
      <c r="NVT97" s="64"/>
      <c r="NVU97" s="64"/>
      <c r="NVV97" s="64"/>
      <c r="NVW97" s="64"/>
      <c r="NVX97" s="64"/>
      <c r="NVY97" s="64"/>
      <c r="NVZ97" s="64"/>
      <c r="NWA97" s="64"/>
      <c r="NWB97" s="64"/>
      <c r="NWC97" s="64"/>
      <c r="NWD97" s="64"/>
      <c r="NWE97" s="64"/>
      <c r="NWF97" s="64"/>
      <c r="NWG97" s="64"/>
      <c r="NWH97" s="64"/>
      <c r="NWI97" s="64"/>
      <c r="NWJ97" s="64"/>
      <c r="NWK97" s="64"/>
      <c r="NWL97" s="64"/>
      <c r="NWM97" s="64"/>
      <c r="NWN97" s="64"/>
      <c r="NWO97" s="64"/>
      <c r="NWP97" s="64"/>
      <c r="NWQ97" s="64"/>
      <c r="NWR97" s="64"/>
      <c r="NWS97" s="64"/>
      <c r="NWT97" s="64"/>
      <c r="NWU97" s="64"/>
      <c r="NWV97" s="64"/>
      <c r="NWW97" s="64"/>
      <c r="NWX97" s="64"/>
      <c r="NWY97" s="64"/>
      <c r="NWZ97" s="64"/>
      <c r="NXA97" s="64"/>
      <c r="NXB97" s="64"/>
      <c r="NXC97" s="64"/>
      <c r="NXD97" s="64"/>
      <c r="NXE97" s="64"/>
      <c r="NXF97" s="64"/>
      <c r="NXG97" s="64"/>
      <c r="NXH97" s="64"/>
      <c r="NXI97" s="64"/>
      <c r="NXJ97" s="64"/>
      <c r="NXK97" s="64"/>
      <c r="NXL97" s="64"/>
      <c r="NXM97" s="64"/>
      <c r="NXN97" s="64"/>
      <c r="NXO97" s="64"/>
      <c r="NXP97" s="64"/>
      <c r="NXQ97" s="64"/>
      <c r="NXR97" s="64"/>
      <c r="NXS97" s="64"/>
      <c r="NXT97" s="64"/>
      <c r="NXU97" s="64"/>
      <c r="NXV97" s="64"/>
      <c r="NXW97" s="64"/>
      <c r="NXX97" s="64"/>
      <c r="NXY97" s="64"/>
      <c r="NXZ97" s="64"/>
      <c r="NYA97" s="64"/>
      <c r="NYB97" s="64"/>
      <c r="NYC97" s="64"/>
      <c r="NYD97" s="64"/>
      <c r="NYE97" s="64"/>
      <c r="NYF97" s="64"/>
      <c r="NYG97" s="64"/>
      <c r="NYH97" s="64"/>
      <c r="NYI97" s="64"/>
      <c r="NYJ97" s="64"/>
      <c r="NYK97" s="64"/>
      <c r="NYL97" s="64"/>
      <c r="NYM97" s="64"/>
      <c r="NYN97" s="64"/>
      <c r="NYO97" s="64"/>
      <c r="NYP97" s="64"/>
      <c r="NYQ97" s="64"/>
      <c r="NYR97" s="64"/>
      <c r="NYS97" s="64"/>
      <c r="NYT97" s="64"/>
      <c r="NYU97" s="64"/>
      <c r="NYV97" s="64"/>
      <c r="NYW97" s="64"/>
      <c r="NYX97" s="64"/>
      <c r="NYY97" s="64"/>
      <c r="NYZ97" s="64"/>
      <c r="NZA97" s="64"/>
      <c r="NZB97" s="64"/>
      <c r="NZC97" s="64"/>
      <c r="NZD97" s="64"/>
      <c r="NZE97" s="64"/>
      <c r="NZF97" s="64"/>
      <c r="NZG97" s="64"/>
      <c r="NZH97" s="64"/>
      <c r="NZI97" s="64"/>
      <c r="NZJ97" s="64"/>
      <c r="NZK97" s="64"/>
      <c r="NZL97" s="64"/>
      <c r="NZM97" s="64"/>
      <c r="NZN97" s="64"/>
      <c r="NZO97" s="64"/>
      <c r="NZP97" s="64"/>
      <c r="NZQ97" s="64"/>
      <c r="NZR97" s="64"/>
      <c r="NZS97" s="64"/>
      <c r="NZT97" s="64"/>
      <c r="NZU97" s="64"/>
      <c r="NZV97" s="64"/>
      <c r="NZW97" s="64"/>
      <c r="NZX97" s="64"/>
      <c r="NZY97" s="64"/>
      <c r="NZZ97" s="64"/>
      <c r="OAA97" s="64"/>
      <c r="OAB97" s="64"/>
      <c r="OAC97" s="64"/>
      <c r="OAD97" s="64"/>
      <c r="OAE97" s="64"/>
      <c r="OAF97" s="64"/>
      <c r="OAG97" s="64"/>
      <c r="OAH97" s="64"/>
      <c r="OAI97" s="64"/>
      <c r="OAJ97" s="64"/>
      <c r="OAK97" s="64"/>
      <c r="OAL97" s="64"/>
      <c r="OAM97" s="64"/>
      <c r="OAN97" s="64"/>
      <c r="OAO97" s="64"/>
      <c r="OAP97" s="64"/>
      <c r="OAQ97" s="64"/>
      <c r="OAR97" s="64"/>
      <c r="OAS97" s="64"/>
      <c r="OAT97" s="64"/>
      <c r="OAU97" s="64"/>
      <c r="OAV97" s="64"/>
      <c r="OAW97" s="64"/>
      <c r="OAX97" s="64"/>
      <c r="OAY97" s="64"/>
      <c r="OAZ97" s="64"/>
      <c r="OBA97" s="64"/>
      <c r="OBB97" s="64"/>
      <c r="OBC97" s="64"/>
      <c r="OBD97" s="64"/>
      <c r="OBE97" s="64"/>
      <c r="OBF97" s="64"/>
      <c r="OBG97" s="64"/>
      <c r="OBH97" s="64"/>
      <c r="OBI97" s="64"/>
      <c r="OBJ97" s="64"/>
      <c r="OBK97" s="64"/>
      <c r="OBL97" s="64"/>
      <c r="OBM97" s="64"/>
      <c r="OBN97" s="64"/>
      <c r="OBO97" s="64"/>
      <c r="OBP97" s="64"/>
      <c r="OBQ97" s="64"/>
      <c r="OBR97" s="64"/>
      <c r="OBS97" s="64"/>
      <c r="OBT97" s="64"/>
      <c r="OBU97" s="64"/>
      <c r="OBV97" s="64"/>
      <c r="OBW97" s="64"/>
      <c r="OBX97" s="64"/>
      <c r="OBY97" s="64"/>
      <c r="OBZ97" s="64"/>
      <c r="OCA97" s="64"/>
      <c r="OCB97" s="64"/>
      <c r="OCC97" s="64"/>
      <c r="OCD97" s="64"/>
      <c r="OCE97" s="64"/>
      <c r="OCF97" s="64"/>
      <c r="OCG97" s="64"/>
      <c r="OCH97" s="64"/>
      <c r="OCI97" s="64"/>
      <c r="OCJ97" s="64"/>
      <c r="OCK97" s="64"/>
      <c r="OCL97" s="64"/>
      <c r="OCM97" s="64"/>
      <c r="OCN97" s="64"/>
      <c r="OCO97" s="64"/>
      <c r="OCP97" s="64"/>
      <c r="OCQ97" s="64"/>
      <c r="OCR97" s="64"/>
      <c r="OCS97" s="64"/>
      <c r="OCT97" s="64"/>
      <c r="OCU97" s="64"/>
      <c r="OCV97" s="64"/>
      <c r="OCW97" s="64"/>
      <c r="OCX97" s="64"/>
      <c r="OCY97" s="64"/>
      <c r="OCZ97" s="64"/>
      <c r="ODA97" s="64"/>
      <c r="ODB97" s="64"/>
      <c r="ODC97" s="64"/>
      <c r="ODD97" s="64"/>
      <c r="ODE97" s="64"/>
      <c r="ODF97" s="64"/>
      <c r="ODG97" s="64"/>
      <c r="ODH97" s="64"/>
      <c r="ODI97" s="64"/>
      <c r="ODJ97" s="64"/>
      <c r="ODK97" s="64"/>
      <c r="ODL97" s="64"/>
      <c r="ODM97" s="64"/>
      <c r="ODN97" s="64"/>
      <c r="ODO97" s="64"/>
      <c r="ODP97" s="64"/>
      <c r="ODQ97" s="64"/>
      <c r="ODR97" s="64"/>
      <c r="ODS97" s="64"/>
      <c r="ODT97" s="64"/>
      <c r="ODU97" s="64"/>
      <c r="ODV97" s="64"/>
      <c r="ODW97" s="64"/>
      <c r="ODX97" s="64"/>
      <c r="ODY97" s="64"/>
      <c r="ODZ97" s="64"/>
      <c r="OEA97" s="64"/>
      <c r="OEB97" s="64"/>
      <c r="OEC97" s="64"/>
      <c r="OED97" s="64"/>
      <c r="OEE97" s="64"/>
      <c r="OEF97" s="64"/>
      <c r="OEG97" s="64"/>
      <c r="OEH97" s="64"/>
      <c r="OEI97" s="64"/>
      <c r="OEJ97" s="64"/>
      <c r="OEK97" s="64"/>
      <c r="OEL97" s="64"/>
      <c r="OEM97" s="64"/>
      <c r="OEN97" s="64"/>
      <c r="OEO97" s="64"/>
      <c r="OEP97" s="64"/>
      <c r="OEQ97" s="64"/>
      <c r="OER97" s="64"/>
      <c r="OES97" s="64"/>
      <c r="OET97" s="64"/>
      <c r="OEU97" s="64"/>
      <c r="OEV97" s="64"/>
      <c r="OEW97" s="64"/>
      <c r="OEX97" s="64"/>
      <c r="OEY97" s="64"/>
      <c r="OEZ97" s="64"/>
      <c r="OFA97" s="64"/>
      <c r="OFB97" s="64"/>
      <c r="OFC97" s="64"/>
      <c r="OFD97" s="64"/>
      <c r="OFE97" s="64"/>
      <c r="OFF97" s="64"/>
      <c r="OFG97" s="64"/>
      <c r="OFH97" s="64"/>
      <c r="OFI97" s="64"/>
      <c r="OFJ97" s="64"/>
      <c r="OFK97" s="64"/>
      <c r="OFL97" s="64"/>
      <c r="OFM97" s="64"/>
      <c r="OFN97" s="64"/>
      <c r="OFO97" s="64"/>
      <c r="OFP97" s="64"/>
      <c r="OFQ97" s="64"/>
      <c r="OFR97" s="64"/>
      <c r="OFS97" s="64"/>
      <c r="OFT97" s="64"/>
      <c r="OFU97" s="64"/>
      <c r="OFV97" s="64"/>
      <c r="OFW97" s="64"/>
      <c r="OFX97" s="64"/>
      <c r="OFY97" s="64"/>
      <c r="OFZ97" s="64"/>
      <c r="OGA97" s="64"/>
      <c r="OGB97" s="64"/>
      <c r="OGC97" s="64"/>
      <c r="OGD97" s="64"/>
      <c r="OGE97" s="64"/>
      <c r="OGF97" s="64"/>
      <c r="OGG97" s="64"/>
      <c r="OGH97" s="64"/>
      <c r="OGI97" s="64"/>
      <c r="OGJ97" s="64"/>
      <c r="OGK97" s="64"/>
      <c r="OGL97" s="64"/>
      <c r="OGM97" s="64"/>
      <c r="OGN97" s="64"/>
      <c r="OGO97" s="64"/>
      <c r="OGP97" s="64"/>
      <c r="OGQ97" s="64"/>
      <c r="OGR97" s="64"/>
      <c r="OGS97" s="64"/>
      <c r="OGT97" s="64"/>
      <c r="OGU97" s="64"/>
      <c r="OGV97" s="64"/>
      <c r="OGW97" s="64"/>
      <c r="OGX97" s="64"/>
      <c r="OGY97" s="64"/>
      <c r="OGZ97" s="64"/>
      <c r="OHA97" s="64"/>
      <c r="OHB97" s="64"/>
      <c r="OHC97" s="64"/>
      <c r="OHD97" s="64"/>
      <c r="OHE97" s="64"/>
      <c r="OHF97" s="64"/>
      <c r="OHG97" s="64"/>
      <c r="OHH97" s="64"/>
      <c r="OHI97" s="64"/>
      <c r="OHJ97" s="64"/>
      <c r="OHK97" s="64"/>
      <c r="OHL97" s="64"/>
      <c r="OHM97" s="64"/>
      <c r="OHN97" s="64"/>
      <c r="OHO97" s="64"/>
      <c r="OHP97" s="64"/>
      <c r="OHQ97" s="64"/>
      <c r="OHR97" s="64"/>
      <c r="OHS97" s="64"/>
      <c r="OHT97" s="64"/>
      <c r="OHU97" s="64"/>
      <c r="OHV97" s="64"/>
      <c r="OHW97" s="64"/>
      <c r="OHX97" s="64"/>
      <c r="OHY97" s="64"/>
      <c r="OHZ97" s="64"/>
      <c r="OIA97" s="64"/>
      <c r="OIB97" s="64"/>
      <c r="OIC97" s="64"/>
      <c r="OID97" s="64"/>
      <c r="OIE97" s="64"/>
      <c r="OIF97" s="64"/>
      <c r="OIG97" s="64"/>
      <c r="OIH97" s="64"/>
      <c r="OII97" s="64"/>
      <c r="OIJ97" s="64"/>
      <c r="OIK97" s="64"/>
      <c r="OIL97" s="64"/>
      <c r="OIM97" s="64"/>
      <c r="OIN97" s="64"/>
      <c r="OIO97" s="64"/>
      <c r="OIP97" s="64"/>
      <c r="OIQ97" s="64"/>
      <c r="OIR97" s="64"/>
      <c r="OIS97" s="64"/>
      <c r="OIT97" s="64"/>
      <c r="OIU97" s="64"/>
      <c r="OIV97" s="64"/>
      <c r="OIW97" s="64"/>
      <c r="OIX97" s="64"/>
      <c r="OIY97" s="64"/>
      <c r="OIZ97" s="64"/>
      <c r="OJA97" s="64"/>
      <c r="OJB97" s="64"/>
      <c r="OJC97" s="64"/>
      <c r="OJD97" s="64"/>
      <c r="OJE97" s="64"/>
      <c r="OJF97" s="64"/>
      <c r="OJG97" s="64"/>
      <c r="OJH97" s="64"/>
      <c r="OJI97" s="64"/>
      <c r="OJJ97" s="64"/>
      <c r="OJK97" s="64"/>
      <c r="OJL97" s="64"/>
      <c r="OJM97" s="64"/>
      <c r="OJN97" s="64"/>
      <c r="OJO97" s="64"/>
      <c r="OJP97" s="64"/>
      <c r="OJQ97" s="64"/>
      <c r="OJR97" s="64"/>
      <c r="OJS97" s="64"/>
      <c r="OJT97" s="64"/>
      <c r="OJU97" s="64"/>
      <c r="OJV97" s="64"/>
      <c r="OJW97" s="64"/>
      <c r="OJX97" s="64"/>
      <c r="OJY97" s="64"/>
      <c r="OJZ97" s="64"/>
      <c r="OKA97" s="64"/>
      <c r="OKB97" s="64"/>
      <c r="OKC97" s="64"/>
      <c r="OKD97" s="64"/>
      <c r="OKE97" s="64"/>
      <c r="OKF97" s="64"/>
      <c r="OKG97" s="64"/>
      <c r="OKH97" s="64"/>
      <c r="OKI97" s="64"/>
      <c r="OKJ97" s="64"/>
      <c r="OKK97" s="64"/>
      <c r="OKL97" s="64"/>
      <c r="OKM97" s="64"/>
      <c r="OKN97" s="64"/>
      <c r="OKO97" s="64"/>
      <c r="OKP97" s="64"/>
      <c r="OKQ97" s="64"/>
      <c r="OKR97" s="64"/>
      <c r="OKS97" s="64"/>
      <c r="OKT97" s="64"/>
      <c r="OKU97" s="64"/>
      <c r="OKV97" s="64"/>
      <c r="OKW97" s="64"/>
      <c r="OKX97" s="64"/>
      <c r="OKY97" s="64"/>
      <c r="OKZ97" s="64"/>
      <c r="OLA97" s="64"/>
      <c r="OLB97" s="64"/>
      <c r="OLC97" s="64"/>
      <c r="OLD97" s="64"/>
      <c r="OLE97" s="64"/>
      <c r="OLF97" s="64"/>
      <c r="OLG97" s="64"/>
      <c r="OLH97" s="64"/>
      <c r="OLI97" s="64"/>
      <c r="OLJ97" s="64"/>
      <c r="OLK97" s="64"/>
      <c r="OLL97" s="64"/>
      <c r="OLM97" s="64"/>
      <c r="OLN97" s="64"/>
      <c r="OLO97" s="64"/>
      <c r="OLP97" s="64"/>
      <c r="OLQ97" s="64"/>
      <c r="OLR97" s="64"/>
      <c r="OLS97" s="64"/>
      <c r="OLT97" s="64"/>
      <c r="OLU97" s="64"/>
      <c r="OLV97" s="64"/>
      <c r="OLW97" s="64"/>
      <c r="OLX97" s="64"/>
      <c r="OLY97" s="64"/>
      <c r="OLZ97" s="64"/>
      <c r="OMA97" s="64"/>
      <c r="OMB97" s="64"/>
      <c r="OMC97" s="64"/>
      <c r="OMD97" s="64"/>
      <c r="OME97" s="64"/>
      <c r="OMF97" s="64"/>
      <c r="OMG97" s="64"/>
      <c r="OMH97" s="64"/>
      <c r="OMI97" s="64"/>
      <c r="OMJ97" s="64"/>
      <c r="OMK97" s="64"/>
      <c r="OML97" s="64"/>
      <c r="OMM97" s="64"/>
      <c r="OMN97" s="64"/>
      <c r="OMO97" s="64"/>
      <c r="OMP97" s="64"/>
      <c r="OMQ97" s="64"/>
      <c r="OMR97" s="64"/>
      <c r="OMS97" s="64"/>
      <c r="OMT97" s="64"/>
      <c r="OMU97" s="64"/>
      <c r="OMV97" s="64"/>
      <c r="OMW97" s="64"/>
      <c r="OMX97" s="64"/>
      <c r="OMY97" s="64"/>
      <c r="OMZ97" s="64"/>
      <c r="ONA97" s="64"/>
      <c r="ONB97" s="64"/>
      <c r="ONC97" s="64"/>
      <c r="OND97" s="64"/>
      <c r="ONE97" s="64"/>
      <c r="ONF97" s="64"/>
      <c r="ONG97" s="64"/>
      <c r="ONH97" s="64"/>
      <c r="ONI97" s="64"/>
      <c r="ONJ97" s="64"/>
      <c r="ONK97" s="64"/>
      <c r="ONL97" s="64"/>
      <c r="ONM97" s="64"/>
      <c r="ONN97" s="64"/>
      <c r="ONO97" s="64"/>
      <c r="ONP97" s="64"/>
      <c r="ONQ97" s="64"/>
      <c r="ONR97" s="64"/>
      <c r="ONS97" s="64"/>
      <c r="ONT97" s="64"/>
      <c r="ONU97" s="64"/>
      <c r="ONV97" s="64"/>
      <c r="ONW97" s="64"/>
      <c r="ONX97" s="64"/>
      <c r="ONY97" s="64"/>
      <c r="ONZ97" s="64"/>
      <c r="OOA97" s="64"/>
      <c r="OOB97" s="64"/>
      <c r="OOC97" s="64"/>
      <c r="OOD97" s="64"/>
      <c r="OOE97" s="64"/>
      <c r="OOF97" s="64"/>
      <c r="OOG97" s="64"/>
      <c r="OOH97" s="64"/>
      <c r="OOI97" s="64"/>
      <c r="OOJ97" s="64"/>
      <c r="OOK97" s="64"/>
      <c r="OOL97" s="64"/>
      <c r="OOM97" s="64"/>
      <c r="OON97" s="64"/>
      <c r="OOO97" s="64"/>
      <c r="OOP97" s="64"/>
      <c r="OOQ97" s="64"/>
      <c r="OOR97" s="64"/>
      <c r="OOS97" s="64"/>
      <c r="OOT97" s="64"/>
      <c r="OOU97" s="64"/>
      <c r="OOV97" s="64"/>
      <c r="OOW97" s="64"/>
      <c r="OOX97" s="64"/>
      <c r="OOY97" s="64"/>
      <c r="OOZ97" s="64"/>
      <c r="OPA97" s="64"/>
      <c r="OPB97" s="64"/>
      <c r="OPC97" s="64"/>
      <c r="OPD97" s="64"/>
      <c r="OPE97" s="64"/>
      <c r="OPF97" s="64"/>
      <c r="OPG97" s="64"/>
      <c r="OPH97" s="64"/>
      <c r="OPI97" s="64"/>
      <c r="OPJ97" s="64"/>
      <c r="OPK97" s="64"/>
      <c r="OPL97" s="64"/>
      <c r="OPM97" s="64"/>
      <c r="OPN97" s="64"/>
      <c r="OPO97" s="64"/>
      <c r="OPP97" s="64"/>
      <c r="OPQ97" s="64"/>
      <c r="OPR97" s="64"/>
      <c r="OPS97" s="64"/>
      <c r="OPT97" s="64"/>
      <c r="OPU97" s="64"/>
      <c r="OPV97" s="64"/>
      <c r="OPW97" s="64"/>
      <c r="OPX97" s="64"/>
      <c r="OPY97" s="64"/>
      <c r="OPZ97" s="64"/>
      <c r="OQA97" s="64"/>
      <c r="OQB97" s="64"/>
      <c r="OQC97" s="64"/>
      <c r="OQD97" s="64"/>
      <c r="OQE97" s="64"/>
      <c r="OQF97" s="64"/>
      <c r="OQG97" s="64"/>
      <c r="OQH97" s="64"/>
      <c r="OQI97" s="64"/>
      <c r="OQJ97" s="64"/>
      <c r="OQK97" s="64"/>
      <c r="OQL97" s="64"/>
      <c r="OQM97" s="64"/>
      <c r="OQN97" s="64"/>
      <c r="OQO97" s="64"/>
      <c r="OQP97" s="64"/>
      <c r="OQQ97" s="64"/>
      <c r="OQR97" s="64"/>
      <c r="OQS97" s="64"/>
      <c r="OQT97" s="64"/>
      <c r="OQU97" s="64"/>
      <c r="OQV97" s="64"/>
      <c r="OQW97" s="64"/>
      <c r="OQX97" s="64"/>
      <c r="OQY97" s="64"/>
      <c r="OQZ97" s="64"/>
      <c r="ORA97" s="64"/>
      <c r="ORB97" s="64"/>
      <c r="ORC97" s="64"/>
      <c r="ORD97" s="64"/>
      <c r="ORE97" s="64"/>
      <c r="ORF97" s="64"/>
      <c r="ORG97" s="64"/>
      <c r="ORH97" s="64"/>
      <c r="ORI97" s="64"/>
      <c r="ORJ97" s="64"/>
      <c r="ORK97" s="64"/>
      <c r="ORL97" s="64"/>
      <c r="ORM97" s="64"/>
      <c r="ORN97" s="64"/>
      <c r="ORO97" s="64"/>
      <c r="ORP97" s="64"/>
      <c r="ORQ97" s="64"/>
      <c r="ORR97" s="64"/>
      <c r="ORS97" s="64"/>
      <c r="ORT97" s="64"/>
      <c r="ORU97" s="64"/>
      <c r="ORV97" s="64"/>
      <c r="ORW97" s="64"/>
      <c r="ORX97" s="64"/>
      <c r="ORY97" s="64"/>
      <c r="ORZ97" s="64"/>
      <c r="OSA97" s="64"/>
      <c r="OSB97" s="64"/>
      <c r="OSC97" s="64"/>
      <c r="OSD97" s="64"/>
      <c r="OSE97" s="64"/>
      <c r="OSF97" s="64"/>
      <c r="OSG97" s="64"/>
      <c r="OSH97" s="64"/>
      <c r="OSI97" s="64"/>
      <c r="OSJ97" s="64"/>
      <c r="OSK97" s="64"/>
      <c r="OSL97" s="64"/>
      <c r="OSM97" s="64"/>
      <c r="OSN97" s="64"/>
      <c r="OSO97" s="64"/>
      <c r="OSP97" s="64"/>
      <c r="OSQ97" s="64"/>
      <c r="OSR97" s="64"/>
      <c r="OSS97" s="64"/>
      <c r="OST97" s="64"/>
      <c r="OSU97" s="64"/>
      <c r="OSV97" s="64"/>
      <c r="OSW97" s="64"/>
      <c r="OSX97" s="64"/>
      <c r="OSY97" s="64"/>
      <c r="OSZ97" s="64"/>
      <c r="OTA97" s="64"/>
      <c r="OTB97" s="64"/>
      <c r="OTC97" s="64"/>
      <c r="OTD97" s="64"/>
      <c r="OTE97" s="64"/>
      <c r="OTF97" s="64"/>
      <c r="OTG97" s="64"/>
      <c r="OTH97" s="64"/>
      <c r="OTI97" s="64"/>
      <c r="OTJ97" s="64"/>
      <c r="OTK97" s="64"/>
      <c r="OTL97" s="64"/>
      <c r="OTM97" s="64"/>
      <c r="OTN97" s="64"/>
      <c r="OTO97" s="64"/>
      <c r="OTP97" s="64"/>
      <c r="OTQ97" s="64"/>
      <c r="OTR97" s="64"/>
      <c r="OTS97" s="64"/>
      <c r="OTT97" s="64"/>
      <c r="OTU97" s="64"/>
      <c r="OTV97" s="64"/>
      <c r="OTW97" s="64"/>
      <c r="OTX97" s="64"/>
      <c r="OTY97" s="64"/>
      <c r="OTZ97" s="64"/>
      <c r="OUA97" s="64"/>
      <c r="OUB97" s="64"/>
      <c r="OUC97" s="64"/>
      <c r="OUD97" s="64"/>
      <c r="OUE97" s="64"/>
      <c r="OUF97" s="64"/>
      <c r="OUG97" s="64"/>
      <c r="OUH97" s="64"/>
      <c r="OUI97" s="64"/>
      <c r="OUJ97" s="64"/>
      <c r="OUK97" s="64"/>
      <c r="OUL97" s="64"/>
      <c r="OUM97" s="64"/>
      <c r="OUN97" s="64"/>
      <c r="OUO97" s="64"/>
      <c r="OUP97" s="64"/>
      <c r="OUQ97" s="64"/>
      <c r="OUR97" s="64"/>
      <c r="OUS97" s="64"/>
      <c r="OUT97" s="64"/>
      <c r="OUU97" s="64"/>
      <c r="OUV97" s="64"/>
      <c r="OUW97" s="64"/>
      <c r="OUX97" s="64"/>
      <c r="OUY97" s="64"/>
      <c r="OUZ97" s="64"/>
      <c r="OVA97" s="64"/>
      <c r="OVB97" s="64"/>
      <c r="OVC97" s="64"/>
      <c r="OVD97" s="64"/>
      <c r="OVE97" s="64"/>
      <c r="OVF97" s="64"/>
      <c r="OVG97" s="64"/>
      <c r="OVH97" s="64"/>
      <c r="OVI97" s="64"/>
      <c r="OVJ97" s="64"/>
      <c r="OVK97" s="64"/>
      <c r="OVL97" s="64"/>
      <c r="OVM97" s="64"/>
      <c r="OVN97" s="64"/>
      <c r="OVO97" s="64"/>
      <c r="OVP97" s="64"/>
      <c r="OVQ97" s="64"/>
      <c r="OVR97" s="64"/>
      <c r="OVS97" s="64"/>
      <c r="OVT97" s="64"/>
      <c r="OVU97" s="64"/>
      <c r="OVV97" s="64"/>
      <c r="OVW97" s="64"/>
      <c r="OVX97" s="64"/>
      <c r="OVY97" s="64"/>
      <c r="OVZ97" s="64"/>
      <c r="OWA97" s="64"/>
      <c r="OWB97" s="64"/>
      <c r="OWC97" s="64"/>
      <c r="OWD97" s="64"/>
      <c r="OWE97" s="64"/>
      <c r="OWF97" s="64"/>
      <c r="OWG97" s="64"/>
      <c r="OWH97" s="64"/>
      <c r="OWI97" s="64"/>
      <c r="OWJ97" s="64"/>
      <c r="OWK97" s="64"/>
      <c r="OWL97" s="64"/>
      <c r="OWM97" s="64"/>
      <c r="OWN97" s="64"/>
      <c r="OWO97" s="64"/>
      <c r="OWP97" s="64"/>
      <c r="OWQ97" s="64"/>
      <c r="OWR97" s="64"/>
      <c r="OWS97" s="64"/>
      <c r="OWT97" s="64"/>
      <c r="OWU97" s="64"/>
      <c r="OWV97" s="64"/>
      <c r="OWW97" s="64"/>
      <c r="OWX97" s="64"/>
      <c r="OWY97" s="64"/>
      <c r="OWZ97" s="64"/>
      <c r="OXA97" s="64"/>
      <c r="OXB97" s="64"/>
      <c r="OXC97" s="64"/>
      <c r="OXD97" s="64"/>
      <c r="OXE97" s="64"/>
      <c r="OXF97" s="64"/>
      <c r="OXG97" s="64"/>
      <c r="OXH97" s="64"/>
      <c r="OXI97" s="64"/>
      <c r="OXJ97" s="64"/>
      <c r="OXK97" s="64"/>
      <c r="OXL97" s="64"/>
      <c r="OXM97" s="64"/>
      <c r="OXN97" s="64"/>
      <c r="OXO97" s="64"/>
      <c r="OXP97" s="64"/>
      <c r="OXQ97" s="64"/>
      <c r="OXR97" s="64"/>
      <c r="OXS97" s="64"/>
      <c r="OXT97" s="64"/>
      <c r="OXU97" s="64"/>
      <c r="OXV97" s="64"/>
      <c r="OXW97" s="64"/>
      <c r="OXX97" s="64"/>
      <c r="OXY97" s="64"/>
      <c r="OXZ97" s="64"/>
      <c r="OYA97" s="64"/>
      <c r="OYB97" s="64"/>
      <c r="OYC97" s="64"/>
      <c r="OYD97" s="64"/>
      <c r="OYE97" s="64"/>
      <c r="OYF97" s="64"/>
      <c r="OYG97" s="64"/>
      <c r="OYH97" s="64"/>
      <c r="OYI97" s="64"/>
      <c r="OYJ97" s="64"/>
      <c r="OYK97" s="64"/>
      <c r="OYL97" s="64"/>
      <c r="OYM97" s="64"/>
      <c r="OYN97" s="64"/>
      <c r="OYO97" s="64"/>
      <c r="OYP97" s="64"/>
      <c r="OYQ97" s="64"/>
      <c r="OYR97" s="64"/>
      <c r="OYS97" s="64"/>
      <c r="OYT97" s="64"/>
      <c r="OYU97" s="64"/>
      <c r="OYV97" s="64"/>
      <c r="OYW97" s="64"/>
      <c r="OYX97" s="64"/>
      <c r="OYY97" s="64"/>
      <c r="OYZ97" s="64"/>
      <c r="OZA97" s="64"/>
      <c r="OZB97" s="64"/>
      <c r="OZC97" s="64"/>
      <c r="OZD97" s="64"/>
      <c r="OZE97" s="64"/>
      <c r="OZF97" s="64"/>
      <c r="OZG97" s="64"/>
      <c r="OZH97" s="64"/>
      <c r="OZI97" s="64"/>
      <c r="OZJ97" s="64"/>
      <c r="OZK97" s="64"/>
      <c r="OZL97" s="64"/>
      <c r="OZM97" s="64"/>
      <c r="OZN97" s="64"/>
      <c r="OZO97" s="64"/>
      <c r="OZP97" s="64"/>
      <c r="OZQ97" s="64"/>
      <c r="OZR97" s="64"/>
      <c r="OZS97" s="64"/>
      <c r="OZT97" s="64"/>
      <c r="OZU97" s="64"/>
      <c r="OZV97" s="64"/>
      <c r="OZW97" s="64"/>
      <c r="OZX97" s="64"/>
      <c r="OZY97" s="64"/>
      <c r="OZZ97" s="64"/>
      <c r="PAA97" s="64"/>
      <c r="PAB97" s="64"/>
      <c r="PAC97" s="64"/>
      <c r="PAD97" s="64"/>
      <c r="PAE97" s="64"/>
      <c r="PAF97" s="64"/>
      <c r="PAG97" s="64"/>
      <c r="PAH97" s="64"/>
      <c r="PAI97" s="64"/>
      <c r="PAJ97" s="64"/>
      <c r="PAK97" s="64"/>
      <c r="PAL97" s="64"/>
      <c r="PAM97" s="64"/>
      <c r="PAN97" s="64"/>
      <c r="PAO97" s="64"/>
      <c r="PAP97" s="64"/>
      <c r="PAQ97" s="64"/>
      <c r="PAR97" s="64"/>
      <c r="PAS97" s="64"/>
      <c r="PAT97" s="64"/>
      <c r="PAU97" s="64"/>
      <c r="PAV97" s="64"/>
      <c r="PAW97" s="64"/>
      <c r="PAX97" s="64"/>
      <c r="PAY97" s="64"/>
      <c r="PAZ97" s="64"/>
      <c r="PBA97" s="64"/>
      <c r="PBB97" s="64"/>
      <c r="PBC97" s="64"/>
      <c r="PBD97" s="64"/>
      <c r="PBE97" s="64"/>
      <c r="PBF97" s="64"/>
      <c r="PBG97" s="64"/>
      <c r="PBH97" s="64"/>
      <c r="PBI97" s="64"/>
      <c r="PBJ97" s="64"/>
      <c r="PBK97" s="64"/>
      <c r="PBL97" s="64"/>
      <c r="PBM97" s="64"/>
      <c r="PBN97" s="64"/>
      <c r="PBO97" s="64"/>
      <c r="PBP97" s="64"/>
      <c r="PBQ97" s="64"/>
      <c r="PBR97" s="64"/>
      <c r="PBS97" s="64"/>
      <c r="PBT97" s="64"/>
      <c r="PBU97" s="64"/>
      <c r="PBV97" s="64"/>
      <c r="PBW97" s="64"/>
      <c r="PBX97" s="64"/>
      <c r="PBY97" s="64"/>
      <c r="PBZ97" s="64"/>
      <c r="PCA97" s="64"/>
      <c r="PCB97" s="64"/>
      <c r="PCC97" s="64"/>
      <c r="PCD97" s="64"/>
      <c r="PCE97" s="64"/>
      <c r="PCF97" s="64"/>
      <c r="PCG97" s="64"/>
      <c r="PCH97" s="64"/>
      <c r="PCI97" s="64"/>
      <c r="PCJ97" s="64"/>
      <c r="PCK97" s="64"/>
      <c r="PCL97" s="64"/>
      <c r="PCM97" s="64"/>
      <c r="PCN97" s="64"/>
      <c r="PCO97" s="64"/>
      <c r="PCP97" s="64"/>
      <c r="PCQ97" s="64"/>
      <c r="PCR97" s="64"/>
      <c r="PCS97" s="64"/>
      <c r="PCT97" s="64"/>
      <c r="PCU97" s="64"/>
      <c r="PCV97" s="64"/>
      <c r="PCW97" s="64"/>
      <c r="PCX97" s="64"/>
      <c r="PCY97" s="64"/>
      <c r="PCZ97" s="64"/>
      <c r="PDA97" s="64"/>
      <c r="PDB97" s="64"/>
      <c r="PDC97" s="64"/>
      <c r="PDD97" s="64"/>
      <c r="PDE97" s="64"/>
      <c r="PDF97" s="64"/>
      <c r="PDG97" s="64"/>
      <c r="PDH97" s="64"/>
      <c r="PDI97" s="64"/>
      <c r="PDJ97" s="64"/>
      <c r="PDK97" s="64"/>
      <c r="PDL97" s="64"/>
      <c r="PDM97" s="64"/>
      <c r="PDN97" s="64"/>
      <c r="PDO97" s="64"/>
      <c r="PDP97" s="64"/>
      <c r="PDQ97" s="64"/>
      <c r="PDR97" s="64"/>
      <c r="PDS97" s="64"/>
      <c r="PDT97" s="64"/>
      <c r="PDU97" s="64"/>
      <c r="PDV97" s="64"/>
      <c r="PDW97" s="64"/>
      <c r="PDX97" s="64"/>
      <c r="PDY97" s="64"/>
      <c r="PDZ97" s="64"/>
      <c r="PEA97" s="64"/>
      <c r="PEB97" s="64"/>
      <c r="PEC97" s="64"/>
      <c r="PED97" s="64"/>
      <c r="PEE97" s="64"/>
      <c r="PEF97" s="64"/>
      <c r="PEG97" s="64"/>
      <c r="PEH97" s="64"/>
      <c r="PEI97" s="64"/>
      <c r="PEJ97" s="64"/>
      <c r="PEK97" s="64"/>
      <c r="PEL97" s="64"/>
      <c r="PEM97" s="64"/>
      <c r="PEN97" s="64"/>
      <c r="PEO97" s="64"/>
      <c r="PEP97" s="64"/>
      <c r="PEQ97" s="64"/>
      <c r="PER97" s="64"/>
      <c r="PES97" s="64"/>
      <c r="PET97" s="64"/>
      <c r="PEU97" s="64"/>
      <c r="PEV97" s="64"/>
      <c r="PEW97" s="64"/>
      <c r="PEX97" s="64"/>
      <c r="PEY97" s="64"/>
      <c r="PEZ97" s="64"/>
      <c r="PFA97" s="64"/>
      <c r="PFB97" s="64"/>
      <c r="PFC97" s="64"/>
      <c r="PFD97" s="64"/>
      <c r="PFE97" s="64"/>
      <c r="PFF97" s="64"/>
      <c r="PFG97" s="64"/>
      <c r="PFH97" s="64"/>
      <c r="PFI97" s="64"/>
      <c r="PFJ97" s="64"/>
      <c r="PFK97" s="64"/>
      <c r="PFL97" s="64"/>
      <c r="PFM97" s="64"/>
      <c r="PFN97" s="64"/>
      <c r="PFO97" s="64"/>
      <c r="PFP97" s="64"/>
      <c r="PFQ97" s="64"/>
      <c r="PFR97" s="64"/>
      <c r="PFS97" s="64"/>
      <c r="PFT97" s="64"/>
      <c r="PFU97" s="64"/>
      <c r="PFV97" s="64"/>
      <c r="PFW97" s="64"/>
      <c r="PFX97" s="64"/>
      <c r="PFY97" s="64"/>
      <c r="PFZ97" s="64"/>
      <c r="PGA97" s="64"/>
      <c r="PGB97" s="64"/>
      <c r="PGC97" s="64"/>
      <c r="PGD97" s="64"/>
      <c r="PGE97" s="64"/>
      <c r="PGF97" s="64"/>
      <c r="PGG97" s="64"/>
      <c r="PGH97" s="64"/>
      <c r="PGI97" s="64"/>
      <c r="PGJ97" s="64"/>
      <c r="PGK97" s="64"/>
      <c r="PGL97" s="64"/>
      <c r="PGM97" s="64"/>
      <c r="PGN97" s="64"/>
      <c r="PGO97" s="64"/>
      <c r="PGP97" s="64"/>
      <c r="PGQ97" s="64"/>
      <c r="PGR97" s="64"/>
      <c r="PGS97" s="64"/>
      <c r="PGT97" s="64"/>
      <c r="PGU97" s="64"/>
      <c r="PGV97" s="64"/>
      <c r="PGW97" s="64"/>
      <c r="PGX97" s="64"/>
      <c r="PGY97" s="64"/>
      <c r="PGZ97" s="64"/>
      <c r="PHA97" s="64"/>
      <c r="PHB97" s="64"/>
      <c r="PHC97" s="64"/>
      <c r="PHD97" s="64"/>
      <c r="PHE97" s="64"/>
      <c r="PHF97" s="64"/>
      <c r="PHG97" s="64"/>
      <c r="PHH97" s="64"/>
      <c r="PHI97" s="64"/>
      <c r="PHJ97" s="64"/>
      <c r="PHK97" s="64"/>
      <c r="PHL97" s="64"/>
      <c r="PHM97" s="64"/>
      <c r="PHN97" s="64"/>
      <c r="PHO97" s="64"/>
      <c r="PHP97" s="64"/>
      <c r="PHQ97" s="64"/>
      <c r="PHR97" s="64"/>
      <c r="PHS97" s="64"/>
      <c r="PHT97" s="64"/>
      <c r="PHU97" s="64"/>
      <c r="PHV97" s="64"/>
      <c r="PHW97" s="64"/>
      <c r="PHX97" s="64"/>
      <c r="PHY97" s="64"/>
      <c r="PHZ97" s="64"/>
      <c r="PIA97" s="64"/>
      <c r="PIB97" s="64"/>
      <c r="PIC97" s="64"/>
      <c r="PID97" s="64"/>
      <c r="PIE97" s="64"/>
      <c r="PIF97" s="64"/>
      <c r="PIG97" s="64"/>
      <c r="PIH97" s="64"/>
      <c r="PII97" s="64"/>
      <c r="PIJ97" s="64"/>
      <c r="PIK97" s="64"/>
      <c r="PIL97" s="64"/>
      <c r="PIM97" s="64"/>
      <c r="PIN97" s="64"/>
      <c r="PIO97" s="64"/>
      <c r="PIP97" s="64"/>
      <c r="PIQ97" s="64"/>
      <c r="PIR97" s="64"/>
      <c r="PIS97" s="64"/>
      <c r="PIT97" s="64"/>
      <c r="PIU97" s="64"/>
      <c r="PIV97" s="64"/>
      <c r="PIW97" s="64"/>
      <c r="PIX97" s="64"/>
      <c r="PIY97" s="64"/>
      <c r="PIZ97" s="64"/>
      <c r="PJA97" s="64"/>
      <c r="PJB97" s="64"/>
      <c r="PJC97" s="64"/>
      <c r="PJD97" s="64"/>
      <c r="PJE97" s="64"/>
      <c r="PJF97" s="64"/>
      <c r="PJG97" s="64"/>
      <c r="PJH97" s="64"/>
      <c r="PJI97" s="64"/>
      <c r="PJJ97" s="64"/>
      <c r="PJK97" s="64"/>
      <c r="PJL97" s="64"/>
      <c r="PJM97" s="64"/>
      <c r="PJN97" s="64"/>
      <c r="PJO97" s="64"/>
      <c r="PJP97" s="64"/>
      <c r="PJQ97" s="64"/>
      <c r="PJR97" s="64"/>
      <c r="PJS97" s="64"/>
      <c r="PJT97" s="64"/>
      <c r="PJU97" s="64"/>
      <c r="PJV97" s="64"/>
      <c r="PJW97" s="64"/>
      <c r="PJX97" s="64"/>
      <c r="PJY97" s="64"/>
      <c r="PJZ97" s="64"/>
      <c r="PKA97" s="64"/>
      <c r="PKB97" s="64"/>
      <c r="PKC97" s="64"/>
      <c r="PKD97" s="64"/>
      <c r="PKE97" s="64"/>
      <c r="PKF97" s="64"/>
      <c r="PKG97" s="64"/>
      <c r="PKH97" s="64"/>
      <c r="PKI97" s="64"/>
      <c r="PKJ97" s="64"/>
      <c r="PKK97" s="64"/>
      <c r="PKL97" s="64"/>
      <c r="PKM97" s="64"/>
      <c r="PKN97" s="64"/>
      <c r="PKO97" s="64"/>
      <c r="PKP97" s="64"/>
      <c r="PKQ97" s="64"/>
      <c r="PKR97" s="64"/>
      <c r="PKS97" s="64"/>
      <c r="PKT97" s="64"/>
      <c r="PKU97" s="64"/>
      <c r="PKV97" s="64"/>
      <c r="PKW97" s="64"/>
      <c r="PKX97" s="64"/>
      <c r="PKY97" s="64"/>
      <c r="PKZ97" s="64"/>
      <c r="PLA97" s="64"/>
      <c r="PLB97" s="64"/>
      <c r="PLC97" s="64"/>
      <c r="PLD97" s="64"/>
      <c r="PLE97" s="64"/>
      <c r="PLF97" s="64"/>
      <c r="PLG97" s="64"/>
      <c r="PLH97" s="64"/>
      <c r="PLI97" s="64"/>
      <c r="PLJ97" s="64"/>
      <c r="PLK97" s="64"/>
      <c r="PLL97" s="64"/>
      <c r="PLM97" s="64"/>
      <c r="PLN97" s="64"/>
      <c r="PLO97" s="64"/>
      <c r="PLP97" s="64"/>
      <c r="PLQ97" s="64"/>
      <c r="PLR97" s="64"/>
      <c r="PLS97" s="64"/>
      <c r="PLT97" s="64"/>
      <c r="PLU97" s="64"/>
      <c r="PLV97" s="64"/>
      <c r="PLW97" s="64"/>
      <c r="PLX97" s="64"/>
      <c r="PLY97" s="64"/>
      <c r="PLZ97" s="64"/>
      <c r="PMA97" s="64"/>
      <c r="PMB97" s="64"/>
      <c r="PMC97" s="64"/>
      <c r="PMD97" s="64"/>
      <c r="PME97" s="64"/>
      <c r="PMF97" s="64"/>
      <c r="PMG97" s="64"/>
      <c r="PMH97" s="64"/>
      <c r="PMI97" s="64"/>
      <c r="PMJ97" s="64"/>
      <c r="PMK97" s="64"/>
      <c r="PML97" s="64"/>
      <c r="PMM97" s="64"/>
      <c r="PMN97" s="64"/>
      <c r="PMO97" s="64"/>
      <c r="PMP97" s="64"/>
      <c r="PMQ97" s="64"/>
      <c r="PMR97" s="64"/>
      <c r="PMS97" s="64"/>
      <c r="PMT97" s="64"/>
      <c r="PMU97" s="64"/>
      <c r="PMV97" s="64"/>
      <c r="PMW97" s="64"/>
      <c r="PMX97" s="64"/>
      <c r="PMY97" s="64"/>
      <c r="PMZ97" s="64"/>
      <c r="PNA97" s="64"/>
      <c r="PNB97" s="64"/>
      <c r="PNC97" s="64"/>
      <c r="PND97" s="64"/>
      <c r="PNE97" s="64"/>
      <c r="PNF97" s="64"/>
      <c r="PNG97" s="64"/>
      <c r="PNH97" s="64"/>
      <c r="PNI97" s="64"/>
      <c r="PNJ97" s="64"/>
      <c r="PNK97" s="64"/>
      <c r="PNL97" s="64"/>
      <c r="PNM97" s="64"/>
      <c r="PNN97" s="64"/>
      <c r="PNO97" s="64"/>
      <c r="PNP97" s="64"/>
      <c r="PNQ97" s="64"/>
      <c r="PNR97" s="64"/>
      <c r="PNS97" s="64"/>
      <c r="PNT97" s="64"/>
      <c r="PNU97" s="64"/>
      <c r="PNV97" s="64"/>
      <c r="PNW97" s="64"/>
      <c r="PNX97" s="64"/>
      <c r="PNY97" s="64"/>
      <c r="PNZ97" s="64"/>
      <c r="POA97" s="64"/>
      <c r="POB97" s="64"/>
      <c r="POC97" s="64"/>
      <c r="POD97" s="64"/>
      <c r="POE97" s="64"/>
      <c r="POF97" s="64"/>
      <c r="POG97" s="64"/>
      <c r="POH97" s="64"/>
      <c r="POI97" s="64"/>
      <c r="POJ97" s="64"/>
      <c r="POK97" s="64"/>
      <c r="POL97" s="64"/>
      <c r="POM97" s="64"/>
      <c r="PON97" s="64"/>
      <c r="POO97" s="64"/>
      <c r="POP97" s="64"/>
      <c r="POQ97" s="64"/>
      <c r="POR97" s="64"/>
      <c r="POS97" s="64"/>
      <c r="POT97" s="64"/>
      <c r="POU97" s="64"/>
      <c r="POV97" s="64"/>
      <c r="POW97" s="64"/>
      <c r="POX97" s="64"/>
      <c r="POY97" s="64"/>
      <c r="POZ97" s="64"/>
      <c r="PPA97" s="64"/>
      <c r="PPB97" s="64"/>
      <c r="PPC97" s="64"/>
      <c r="PPD97" s="64"/>
      <c r="PPE97" s="64"/>
      <c r="PPF97" s="64"/>
      <c r="PPG97" s="64"/>
      <c r="PPH97" s="64"/>
      <c r="PPI97" s="64"/>
      <c r="PPJ97" s="64"/>
      <c r="PPK97" s="64"/>
      <c r="PPL97" s="64"/>
      <c r="PPM97" s="64"/>
      <c r="PPN97" s="64"/>
      <c r="PPO97" s="64"/>
      <c r="PPP97" s="64"/>
      <c r="PPQ97" s="64"/>
      <c r="PPR97" s="64"/>
      <c r="PPS97" s="64"/>
      <c r="PPT97" s="64"/>
      <c r="PPU97" s="64"/>
      <c r="PPV97" s="64"/>
      <c r="PPW97" s="64"/>
      <c r="PPX97" s="64"/>
      <c r="PPY97" s="64"/>
      <c r="PPZ97" s="64"/>
      <c r="PQA97" s="64"/>
      <c r="PQB97" s="64"/>
      <c r="PQC97" s="64"/>
      <c r="PQD97" s="64"/>
      <c r="PQE97" s="64"/>
      <c r="PQF97" s="64"/>
      <c r="PQG97" s="64"/>
      <c r="PQH97" s="64"/>
      <c r="PQI97" s="64"/>
      <c r="PQJ97" s="64"/>
      <c r="PQK97" s="64"/>
      <c r="PQL97" s="64"/>
      <c r="PQM97" s="64"/>
      <c r="PQN97" s="64"/>
      <c r="PQO97" s="64"/>
      <c r="PQP97" s="64"/>
      <c r="PQQ97" s="64"/>
      <c r="PQR97" s="64"/>
      <c r="PQS97" s="64"/>
      <c r="PQT97" s="64"/>
      <c r="PQU97" s="64"/>
      <c r="PQV97" s="64"/>
      <c r="PQW97" s="64"/>
      <c r="PQX97" s="64"/>
      <c r="PQY97" s="64"/>
      <c r="PQZ97" s="64"/>
      <c r="PRA97" s="64"/>
      <c r="PRB97" s="64"/>
      <c r="PRC97" s="64"/>
      <c r="PRD97" s="64"/>
      <c r="PRE97" s="64"/>
      <c r="PRF97" s="64"/>
      <c r="PRG97" s="64"/>
      <c r="PRH97" s="64"/>
      <c r="PRI97" s="64"/>
      <c r="PRJ97" s="64"/>
      <c r="PRK97" s="64"/>
      <c r="PRL97" s="64"/>
      <c r="PRM97" s="64"/>
      <c r="PRN97" s="64"/>
      <c r="PRO97" s="64"/>
      <c r="PRP97" s="64"/>
      <c r="PRQ97" s="64"/>
      <c r="PRR97" s="64"/>
      <c r="PRS97" s="64"/>
      <c r="PRT97" s="64"/>
      <c r="PRU97" s="64"/>
      <c r="PRV97" s="64"/>
      <c r="PRW97" s="64"/>
      <c r="PRX97" s="64"/>
      <c r="PRY97" s="64"/>
      <c r="PRZ97" s="64"/>
      <c r="PSA97" s="64"/>
      <c r="PSB97" s="64"/>
      <c r="PSC97" s="64"/>
      <c r="PSD97" s="64"/>
      <c r="PSE97" s="64"/>
      <c r="PSF97" s="64"/>
      <c r="PSG97" s="64"/>
      <c r="PSH97" s="64"/>
      <c r="PSI97" s="64"/>
      <c r="PSJ97" s="64"/>
      <c r="PSK97" s="64"/>
      <c r="PSL97" s="64"/>
      <c r="PSM97" s="64"/>
      <c r="PSN97" s="64"/>
      <c r="PSO97" s="64"/>
      <c r="PSP97" s="64"/>
      <c r="PSQ97" s="64"/>
      <c r="PSR97" s="64"/>
      <c r="PSS97" s="64"/>
      <c r="PST97" s="64"/>
      <c r="PSU97" s="64"/>
      <c r="PSV97" s="64"/>
      <c r="PSW97" s="64"/>
      <c r="PSX97" s="64"/>
      <c r="PSY97" s="64"/>
      <c r="PSZ97" s="64"/>
      <c r="PTA97" s="64"/>
      <c r="PTB97" s="64"/>
      <c r="PTC97" s="64"/>
      <c r="PTD97" s="64"/>
      <c r="PTE97" s="64"/>
      <c r="PTF97" s="64"/>
      <c r="PTG97" s="64"/>
      <c r="PTH97" s="64"/>
      <c r="PTI97" s="64"/>
      <c r="PTJ97" s="64"/>
      <c r="PTK97" s="64"/>
      <c r="PTL97" s="64"/>
      <c r="PTM97" s="64"/>
      <c r="PTN97" s="64"/>
      <c r="PTO97" s="64"/>
      <c r="PTP97" s="64"/>
      <c r="PTQ97" s="64"/>
      <c r="PTR97" s="64"/>
      <c r="PTS97" s="64"/>
      <c r="PTT97" s="64"/>
      <c r="PTU97" s="64"/>
      <c r="PTV97" s="64"/>
      <c r="PTW97" s="64"/>
      <c r="PTX97" s="64"/>
      <c r="PTY97" s="64"/>
      <c r="PTZ97" s="64"/>
      <c r="PUA97" s="64"/>
      <c r="PUB97" s="64"/>
      <c r="PUC97" s="64"/>
      <c r="PUD97" s="64"/>
      <c r="PUE97" s="64"/>
      <c r="PUF97" s="64"/>
      <c r="PUG97" s="64"/>
      <c r="PUH97" s="64"/>
      <c r="PUI97" s="64"/>
      <c r="PUJ97" s="64"/>
      <c r="PUK97" s="64"/>
      <c r="PUL97" s="64"/>
      <c r="PUM97" s="64"/>
      <c r="PUN97" s="64"/>
      <c r="PUO97" s="64"/>
      <c r="PUP97" s="64"/>
      <c r="PUQ97" s="64"/>
      <c r="PUR97" s="64"/>
      <c r="PUS97" s="64"/>
      <c r="PUT97" s="64"/>
      <c r="PUU97" s="64"/>
      <c r="PUV97" s="64"/>
      <c r="PUW97" s="64"/>
      <c r="PUX97" s="64"/>
      <c r="PUY97" s="64"/>
      <c r="PUZ97" s="64"/>
      <c r="PVA97" s="64"/>
      <c r="PVB97" s="64"/>
      <c r="PVC97" s="64"/>
      <c r="PVD97" s="64"/>
      <c r="PVE97" s="64"/>
      <c r="PVF97" s="64"/>
      <c r="PVG97" s="64"/>
      <c r="PVH97" s="64"/>
      <c r="PVI97" s="64"/>
      <c r="PVJ97" s="64"/>
      <c r="PVK97" s="64"/>
      <c r="PVL97" s="64"/>
      <c r="PVM97" s="64"/>
      <c r="PVN97" s="64"/>
      <c r="PVO97" s="64"/>
      <c r="PVP97" s="64"/>
      <c r="PVQ97" s="64"/>
      <c r="PVR97" s="64"/>
      <c r="PVS97" s="64"/>
      <c r="PVT97" s="64"/>
      <c r="PVU97" s="64"/>
      <c r="PVV97" s="64"/>
      <c r="PVW97" s="64"/>
      <c r="PVX97" s="64"/>
      <c r="PVY97" s="64"/>
      <c r="PVZ97" s="64"/>
      <c r="PWA97" s="64"/>
      <c r="PWB97" s="64"/>
      <c r="PWC97" s="64"/>
      <c r="PWD97" s="64"/>
      <c r="PWE97" s="64"/>
      <c r="PWF97" s="64"/>
      <c r="PWG97" s="64"/>
      <c r="PWH97" s="64"/>
      <c r="PWI97" s="64"/>
      <c r="PWJ97" s="64"/>
      <c r="PWK97" s="64"/>
      <c r="PWL97" s="64"/>
      <c r="PWM97" s="64"/>
      <c r="PWN97" s="64"/>
      <c r="PWO97" s="64"/>
      <c r="PWP97" s="64"/>
      <c r="PWQ97" s="64"/>
      <c r="PWR97" s="64"/>
      <c r="PWS97" s="64"/>
      <c r="PWT97" s="64"/>
      <c r="PWU97" s="64"/>
      <c r="PWV97" s="64"/>
      <c r="PWW97" s="64"/>
      <c r="PWX97" s="64"/>
      <c r="PWY97" s="64"/>
      <c r="PWZ97" s="64"/>
      <c r="PXA97" s="64"/>
      <c r="PXB97" s="64"/>
      <c r="PXC97" s="64"/>
      <c r="PXD97" s="64"/>
      <c r="PXE97" s="64"/>
      <c r="PXF97" s="64"/>
      <c r="PXG97" s="64"/>
      <c r="PXH97" s="64"/>
      <c r="PXI97" s="64"/>
      <c r="PXJ97" s="64"/>
      <c r="PXK97" s="64"/>
      <c r="PXL97" s="64"/>
      <c r="PXM97" s="64"/>
      <c r="PXN97" s="64"/>
      <c r="PXO97" s="64"/>
      <c r="PXP97" s="64"/>
      <c r="PXQ97" s="64"/>
      <c r="PXR97" s="64"/>
      <c r="PXS97" s="64"/>
      <c r="PXT97" s="64"/>
      <c r="PXU97" s="64"/>
      <c r="PXV97" s="64"/>
      <c r="PXW97" s="64"/>
      <c r="PXX97" s="64"/>
      <c r="PXY97" s="64"/>
      <c r="PXZ97" s="64"/>
      <c r="PYA97" s="64"/>
      <c r="PYB97" s="64"/>
      <c r="PYC97" s="64"/>
      <c r="PYD97" s="64"/>
      <c r="PYE97" s="64"/>
      <c r="PYF97" s="64"/>
      <c r="PYG97" s="64"/>
      <c r="PYH97" s="64"/>
      <c r="PYI97" s="64"/>
      <c r="PYJ97" s="64"/>
      <c r="PYK97" s="64"/>
      <c r="PYL97" s="64"/>
      <c r="PYM97" s="64"/>
      <c r="PYN97" s="64"/>
      <c r="PYO97" s="64"/>
      <c r="PYP97" s="64"/>
      <c r="PYQ97" s="64"/>
      <c r="PYR97" s="64"/>
      <c r="PYS97" s="64"/>
      <c r="PYT97" s="64"/>
      <c r="PYU97" s="64"/>
      <c r="PYV97" s="64"/>
      <c r="PYW97" s="64"/>
      <c r="PYX97" s="64"/>
      <c r="PYY97" s="64"/>
      <c r="PYZ97" s="64"/>
      <c r="PZA97" s="64"/>
      <c r="PZB97" s="64"/>
      <c r="PZC97" s="64"/>
      <c r="PZD97" s="64"/>
      <c r="PZE97" s="64"/>
      <c r="PZF97" s="64"/>
      <c r="PZG97" s="64"/>
      <c r="PZH97" s="64"/>
      <c r="PZI97" s="64"/>
      <c r="PZJ97" s="64"/>
      <c r="PZK97" s="64"/>
      <c r="PZL97" s="64"/>
      <c r="PZM97" s="64"/>
      <c r="PZN97" s="64"/>
      <c r="PZO97" s="64"/>
      <c r="PZP97" s="64"/>
      <c r="PZQ97" s="64"/>
      <c r="PZR97" s="64"/>
      <c r="PZS97" s="64"/>
      <c r="PZT97" s="64"/>
      <c r="PZU97" s="64"/>
      <c r="PZV97" s="64"/>
      <c r="PZW97" s="64"/>
      <c r="PZX97" s="64"/>
      <c r="PZY97" s="64"/>
      <c r="PZZ97" s="64"/>
      <c r="QAA97" s="64"/>
      <c r="QAB97" s="64"/>
      <c r="QAC97" s="64"/>
      <c r="QAD97" s="64"/>
      <c r="QAE97" s="64"/>
      <c r="QAF97" s="64"/>
      <c r="QAG97" s="64"/>
      <c r="QAH97" s="64"/>
      <c r="QAI97" s="64"/>
      <c r="QAJ97" s="64"/>
      <c r="QAK97" s="64"/>
      <c r="QAL97" s="64"/>
      <c r="QAM97" s="64"/>
      <c r="QAN97" s="64"/>
      <c r="QAO97" s="64"/>
      <c r="QAP97" s="64"/>
      <c r="QAQ97" s="64"/>
      <c r="QAR97" s="64"/>
      <c r="QAS97" s="64"/>
      <c r="QAT97" s="64"/>
      <c r="QAU97" s="64"/>
      <c r="QAV97" s="64"/>
      <c r="QAW97" s="64"/>
      <c r="QAX97" s="64"/>
      <c r="QAY97" s="64"/>
      <c r="QAZ97" s="64"/>
      <c r="QBA97" s="64"/>
      <c r="QBB97" s="64"/>
      <c r="QBC97" s="64"/>
      <c r="QBD97" s="64"/>
      <c r="QBE97" s="64"/>
      <c r="QBF97" s="64"/>
      <c r="QBG97" s="64"/>
      <c r="QBH97" s="64"/>
      <c r="QBI97" s="64"/>
      <c r="QBJ97" s="64"/>
      <c r="QBK97" s="64"/>
      <c r="QBL97" s="64"/>
      <c r="QBM97" s="64"/>
      <c r="QBN97" s="64"/>
      <c r="QBO97" s="64"/>
      <c r="QBP97" s="64"/>
      <c r="QBQ97" s="64"/>
      <c r="QBR97" s="64"/>
      <c r="QBS97" s="64"/>
      <c r="QBT97" s="64"/>
      <c r="QBU97" s="64"/>
      <c r="QBV97" s="64"/>
      <c r="QBW97" s="64"/>
      <c r="QBX97" s="64"/>
      <c r="QBY97" s="64"/>
      <c r="QBZ97" s="64"/>
      <c r="QCA97" s="64"/>
      <c r="QCB97" s="64"/>
      <c r="QCC97" s="64"/>
      <c r="QCD97" s="64"/>
      <c r="QCE97" s="64"/>
      <c r="QCF97" s="64"/>
      <c r="QCG97" s="64"/>
      <c r="QCH97" s="64"/>
      <c r="QCI97" s="64"/>
      <c r="QCJ97" s="64"/>
      <c r="QCK97" s="64"/>
      <c r="QCL97" s="64"/>
      <c r="QCM97" s="64"/>
      <c r="QCN97" s="64"/>
      <c r="QCO97" s="64"/>
      <c r="QCP97" s="64"/>
      <c r="QCQ97" s="64"/>
      <c r="QCR97" s="64"/>
      <c r="QCS97" s="64"/>
      <c r="QCT97" s="64"/>
      <c r="QCU97" s="64"/>
      <c r="QCV97" s="64"/>
      <c r="QCW97" s="64"/>
      <c r="QCX97" s="64"/>
      <c r="QCY97" s="64"/>
      <c r="QCZ97" s="64"/>
      <c r="QDA97" s="64"/>
      <c r="QDB97" s="64"/>
      <c r="QDC97" s="64"/>
      <c r="QDD97" s="64"/>
      <c r="QDE97" s="64"/>
      <c r="QDF97" s="64"/>
      <c r="QDG97" s="64"/>
      <c r="QDH97" s="64"/>
      <c r="QDI97" s="64"/>
      <c r="QDJ97" s="64"/>
      <c r="QDK97" s="64"/>
      <c r="QDL97" s="64"/>
      <c r="QDM97" s="64"/>
      <c r="QDN97" s="64"/>
      <c r="QDO97" s="64"/>
      <c r="QDP97" s="64"/>
      <c r="QDQ97" s="64"/>
      <c r="QDR97" s="64"/>
      <c r="QDS97" s="64"/>
      <c r="QDT97" s="64"/>
      <c r="QDU97" s="64"/>
      <c r="QDV97" s="64"/>
      <c r="QDW97" s="64"/>
      <c r="QDX97" s="64"/>
      <c r="QDY97" s="64"/>
      <c r="QDZ97" s="64"/>
      <c r="QEA97" s="64"/>
      <c r="QEB97" s="64"/>
      <c r="QEC97" s="64"/>
      <c r="QED97" s="64"/>
      <c r="QEE97" s="64"/>
      <c r="QEF97" s="64"/>
      <c r="QEG97" s="64"/>
      <c r="QEH97" s="64"/>
      <c r="QEI97" s="64"/>
      <c r="QEJ97" s="64"/>
      <c r="QEK97" s="64"/>
      <c r="QEL97" s="64"/>
      <c r="QEM97" s="64"/>
      <c r="QEN97" s="64"/>
      <c r="QEO97" s="64"/>
      <c r="QEP97" s="64"/>
      <c r="QEQ97" s="64"/>
      <c r="QER97" s="64"/>
      <c r="QES97" s="64"/>
      <c r="QET97" s="64"/>
      <c r="QEU97" s="64"/>
      <c r="QEV97" s="64"/>
      <c r="QEW97" s="64"/>
      <c r="QEX97" s="64"/>
      <c r="QEY97" s="64"/>
      <c r="QEZ97" s="64"/>
      <c r="QFA97" s="64"/>
      <c r="QFB97" s="64"/>
      <c r="QFC97" s="64"/>
      <c r="QFD97" s="64"/>
      <c r="QFE97" s="64"/>
      <c r="QFF97" s="64"/>
      <c r="QFG97" s="64"/>
      <c r="QFH97" s="64"/>
      <c r="QFI97" s="64"/>
      <c r="QFJ97" s="64"/>
      <c r="QFK97" s="64"/>
      <c r="QFL97" s="64"/>
      <c r="QFM97" s="64"/>
      <c r="QFN97" s="64"/>
      <c r="QFO97" s="64"/>
      <c r="QFP97" s="64"/>
      <c r="QFQ97" s="64"/>
      <c r="QFR97" s="64"/>
      <c r="QFS97" s="64"/>
      <c r="QFT97" s="64"/>
      <c r="QFU97" s="64"/>
      <c r="QFV97" s="64"/>
      <c r="QFW97" s="64"/>
      <c r="QFX97" s="64"/>
      <c r="QFY97" s="64"/>
      <c r="QFZ97" s="64"/>
      <c r="QGA97" s="64"/>
      <c r="QGB97" s="64"/>
      <c r="QGC97" s="64"/>
      <c r="QGD97" s="64"/>
      <c r="QGE97" s="64"/>
      <c r="QGF97" s="64"/>
      <c r="QGG97" s="64"/>
      <c r="QGH97" s="64"/>
      <c r="QGI97" s="64"/>
      <c r="QGJ97" s="64"/>
      <c r="QGK97" s="64"/>
      <c r="QGL97" s="64"/>
      <c r="QGM97" s="64"/>
      <c r="QGN97" s="64"/>
      <c r="QGO97" s="64"/>
      <c r="QGP97" s="64"/>
      <c r="QGQ97" s="64"/>
      <c r="QGR97" s="64"/>
      <c r="QGS97" s="64"/>
      <c r="QGT97" s="64"/>
      <c r="QGU97" s="64"/>
      <c r="QGV97" s="64"/>
      <c r="QGW97" s="64"/>
      <c r="QGX97" s="64"/>
      <c r="QGY97" s="64"/>
      <c r="QGZ97" s="64"/>
      <c r="QHA97" s="64"/>
      <c r="QHB97" s="64"/>
      <c r="QHC97" s="64"/>
      <c r="QHD97" s="64"/>
      <c r="QHE97" s="64"/>
      <c r="QHF97" s="64"/>
      <c r="QHG97" s="64"/>
      <c r="QHH97" s="64"/>
      <c r="QHI97" s="64"/>
      <c r="QHJ97" s="64"/>
      <c r="QHK97" s="64"/>
      <c r="QHL97" s="64"/>
      <c r="QHM97" s="64"/>
      <c r="QHN97" s="64"/>
      <c r="QHO97" s="64"/>
      <c r="QHP97" s="64"/>
      <c r="QHQ97" s="64"/>
      <c r="QHR97" s="64"/>
      <c r="QHS97" s="64"/>
      <c r="QHT97" s="64"/>
      <c r="QHU97" s="64"/>
      <c r="QHV97" s="64"/>
      <c r="QHW97" s="64"/>
      <c r="QHX97" s="64"/>
      <c r="QHY97" s="64"/>
      <c r="QHZ97" s="64"/>
      <c r="QIA97" s="64"/>
      <c r="QIB97" s="64"/>
      <c r="QIC97" s="64"/>
      <c r="QID97" s="64"/>
      <c r="QIE97" s="64"/>
      <c r="QIF97" s="64"/>
      <c r="QIG97" s="64"/>
      <c r="QIH97" s="64"/>
      <c r="QII97" s="64"/>
      <c r="QIJ97" s="64"/>
      <c r="QIK97" s="64"/>
      <c r="QIL97" s="64"/>
      <c r="QIM97" s="64"/>
      <c r="QIN97" s="64"/>
      <c r="QIO97" s="64"/>
      <c r="QIP97" s="64"/>
      <c r="QIQ97" s="64"/>
      <c r="QIR97" s="64"/>
      <c r="QIS97" s="64"/>
      <c r="QIT97" s="64"/>
      <c r="QIU97" s="64"/>
      <c r="QIV97" s="64"/>
      <c r="QIW97" s="64"/>
      <c r="QIX97" s="64"/>
      <c r="QIY97" s="64"/>
      <c r="QIZ97" s="64"/>
      <c r="QJA97" s="64"/>
      <c r="QJB97" s="64"/>
      <c r="QJC97" s="64"/>
      <c r="QJD97" s="64"/>
      <c r="QJE97" s="64"/>
      <c r="QJF97" s="64"/>
      <c r="QJG97" s="64"/>
      <c r="QJH97" s="64"/>
      <c r="QJI97" s="64"/>
      <c r="QJJ97" s="64"/>
      <c r="QJK97" s="64"/>
      <c r="QJL97" s="64"/>
      <c r="QJM97" s="64"/>
      <c r="QJN97" s="64"/>
      <c r="QJO97" s="64"/>
      <c r="QJP97" s="64"/>
      <c r="QJQ97" s="64"/>
      <c r="QJR97" s="64"/>
      <c r="QJS97" s="64"/>
      <c r="QJT97" s="64"/>
      <c r="QJU97" s="64"/>
      <c r="QJV97" s="64"/>
      <c r="QJW97" s="64"/>
      <c r="QJX97" s="64"/>
      <c r="QJY97" s="64"/>
      <c r="QJZ97" s="64"/>
      <c r="QKA97" s="64"/>
      <c r="QKB97" s="64"/>
      <c r="QKC97" s="64"/>
      <c r="QKD97" s="64"/>
      <c r="QKE97" s="64"/>
      <c r="QKF97" s="64"/>
      <c r="QKG97" s="64"/>
      <c r="QKH97" s="64"/>
      <c r="QKI97" s="64"/>
      <c r="QKJ97" s="64"/>
      <c r="QKK97" s="64"/>
      <c r="QKL97" s="64"/>
      <c r="QKM97" s="64"/>
      <c r="QKN97" s="64"/>
      <c r="QKO97" s="64"/>
      <c r="QKP97" s="64"/>
      <c r="QKQ97" s="64"/>
      <c r="QKR97" s="64"/>
      <c r="QKS97" s="64"/>
      <c r="QKT97" s="64"/>
      <c r="QKU97" s="64"/>
      <c r="QKV97" s="64"/>
      <c r="QKW97" s="64"/>
      <c r="QKX97" s="64"/>
      <c r="QKY97" s="64"/>
      <c r="QKZ97" s="64"/>
      <c r="QLA97" s="64"/>
      <c r="QLB97" s="64"/>
      <c r="QLC97" s="64"/>
      <c r="QLD97" s="64"/>
      <c r="QLE97" s="64"/>
      <c r="QLF97" s="64"/>
      <c r="QLG97" s="64"/>
      <c r="QLH97" s="64"/>
      <c r="QLI97" s="64"/>
      <c r="QLJ97" s="64"/>
      <c r="QLK97" s="64"/>
      <c r="QLL97" s="64"/>
      <c r="QLM97" s="64"/>
      <c r="QLN97" s="64"/>
      <c r="QLO97" s="64"/>
      <c r="QLP97" s="64"/>
      <c r="QLQ97" s="64"/>
      <c r="QLR97" s="64"/>
      <c r="QLS97" s="64"/>
      <c r="QLT97" s="64"/>
      <c r="QLU97" s="64"/>
      <c r="QLV97" s="64"/>
      <c r="QLW97" s="64"/>
      <c r="QLX97" s="64"/>
      <c r="QLY97" s="64"/>
      <c r="QLZ97" s="64"/>
      <c r="QMA97" s="64"/>
      <c r="QMB97" s="64"/>
      <c r="QMC97" s="64"/>
      <c r="QMD97" s="64"/>
      <c r="QME97" s="64"/>
      <c r="QMF97" s="64"/>
      <c r="QMG97" s="64"/>
      <c r="QMH97" s="64"/>
      <c r="QMI97" s="64"/>
      <c r="QMJ97" s="64"/>
      <c r="QMK97" s="64"/>
      <c r="QML97" s="64"/>
      <c r="QMM97" s="64"/>
      <c r="QMN97" s="64"/>
      <c r="QMO97" s="64"/>
      <c r="QMP97" s="64"/>
      <c r="QMQ97" s="64"/>
      <c r="QMR97" s="64"/>
      <c r="QMS97" s="64"/>
      <c r="QMT97" s="64"/>
      <c r="QMU97" s="64"/>
      <c r="QMV97" s="64"/>
      <c r="QMW97" s="64"/>
      <c r="QMX97" s="64"/>
      <c r="QMY97" s="64"/>
      <c r="QMZ97" s="64"/>
      <c r="QNA97" s="64"/>
      <c r="QNB97" s="64"/>
      <c r="QNC97" s="64"/>
      <c r="QND97" s="64"/>
      <c r="QNE97" s="64"/>
      <c r="QNF97" s="64"/>
      <c r="QNG97" s="64"/>
      <c r="QNH97" s="64"/>
      <c r="QNI97" s="64"/>
      <c r="QNJ97" s="64"/>
      <c r="QNK97" s="64"/>
      <c r="QNL97" s="64"/>
      <c r="QNM97" s="64"/>
      <c r="QNN97" s="64"/>
      <c r="QNO97" s="64"/>
      <c r="QNP97" s="64"/>
      <c r="QNQ97" s="64"/>
      <c r="QNR97" s="64"/>
      <c r="QNS97" s="64"/>
      <c r="QNT97" s="64"/>
      <c r="QNU97" s="64"/>
      <c r="QNV97" s="64"/>
      <c r="QNW97" s="64"/>
      <c r="QNX97" s="64"/>
      <c r="QNY97" s="64"/>
      <c r="QNZ97" s="64"/>
      <c r="QOA97" s="64"/>
      <c r="QOB97" s="64"/>
      <c r="QOC97" s="64"/>
      <c r="QOD97" s="64"/>
      <c r="QOE97" s="64"/>
      <c r="QOF97" s="64"/>
      <c r="QOG97" s="64"/>
      <c r="QOH97" s="64"/>
      <c r="QOI97" s="64"/>
      <c r="QOJ97" s="64"/>
      <c r="QOK97" s="64"/>
      <c r="QOL97" s="64"/>
      <c r="QOM97" s="64"/>
      <c r="QON97" s="64"/>
      <c r="QOO97" s="64"/>
      <c r="QOP97" s="64"/>
      <c r="QOQ97" s="64"/>
      <c r="QOR97" s="64"/>
      <c r="QOS97" s="64"/>
      <c r="QOT97" s="64"/>
      <c r="QOU97" s="64"/>
      <c r="QOV97" s="64"/>
      <c r="QOW97" s="64"/>
      <c r="QOX97" s="64"/>
      <c r="QOY97" s="64"/>
      <c r="QOZ97" s="64"/>
      <c r="QPA97" s="64"/>
      <c r="QPB97" s="64"/>
      <c r="QPC97" s="64"/>
      <c r="QPD97" s="64"/>
      <c r="QPE97" s="64"/>
      <c r="QPF97" s="64"/>
      <c r="QPG97" s="64"/>
      <c r="QPH97" s="64"/>
      <c r="QPI97" s="64"/>
      <c r="QPJ97" s="64"/>
      <c r="QPK97" s="64"/>
      <c r="QPL97" s="64"/>
      <c r="QPM97" s="64"/>
      <c r="QPN97" s="64"/>
      <c r="QPO97" s="64"/>
      <c r="QPP97" s="64"/>
      <c r="QPQ97" s="64"/>
      <c r="QPR97" s="64"/>
      <c r="QPS97" s="64"/>
      <c r="QPT97" s="64"/>
      <c r="QPU97" s="64"/>
      <c r="QPV97" s="64"/>
      <c r="QPW97" s="64"/>
      <c r="QPX97" s="64"/>
      <c r="QPY97" s="64"/>
      <c r="QPZ97" s="64"/>
      <c r="QQA97" s="64"/>
      <c r="QQB97" s="64"/>
      <c r="QQC97" s="64"/>
      <c r="QQD97" s="64"/>
      <c r="QQE97" s="64"/>
      <c r="QQF97" s="64"/>
      <c r="QQG97" s="64"/>
      <c r="QQH97" s="64"/>
      <c r="QQI97" s="64"/>
      <c r="QQJ97" s="64"/>
      <c r="QQK97" s="64"/>
      <c r="QQL97" s="64"/>
      <c r="QQM97" s="64"/>
      <c r="QQN97" s="64"/>
      <c r="QQO97" s="64"/>
      <c r="QQP97" s="64"/>
      <c r="QQQ97" s="64"/>
      <c r="QQR97" s="64"/>
      <c r="QQS97" s="64"/>
      <c r="QQT97" s="64"/>
      <c r="QQU97" s="64"/>
      <c r="QQV97" s="64"/>
      <c r="QQW97" s="64"/>
      <c r="QQX97" s="64"/>
      <c r="QQY97" s="64"/>
      <c r="QQZ97" s="64"/>
      <c r="QRA97" s="64"/>
      <c r="QRB97" s="64"/>
      <c r="QRC97" s="64"/>
      <c r="QRD97" s="64"/>
      <c r="QRE97" s="64"/>
      <c r="QRF97" s="64"/>
      <c r="QRG97" s="64"/>
      <c r="QRH97" s="64"/>
      <c r="QRI97" s="64"/>
      <c r="QRJ97" s="64"/>
      <c r="QRK97" s="64"/>
      <c r="QRL97" s="64"/>
      <c r="QRM97" s="64"/>
      <c r="QRN97" s="64"/>
      <c r="QRO97" s="64"/>
      <c r="QRP97" s="64"/>
      <c r="QRQ97" s="64"/>
      <c r="QRR97" s="64"/>
      <c r="QRS97" s="64"/>
      <c r="QRT97" s="64"/>
      <c r="QRU97" s="64"/>
      <c r="QRV97" s="64"/>
      <c r="QRW97" s="64"/>
      <c r="QRX97" s="64"/>
      <c r="QRY97" s="64"/>
      <c r="QRZ97" s="64"/>
      <c r="QSA97" s="64"/>
      <c r="QSB97" s="64"/>
      <c r="QSC97" s="64"/>
      <c r="QSD97" s="64"/>
      <c r="QSE97" s="64"/>
      <c r="QSF97" s="64"/>
      <c r="QSG97" s="64"/>
      <c r="QSH97" s="64"/>
      <c r="QSI97" s="64"/>
      <c r="QSJ97" s="64"/>
      <c r="QSK97" s="64"/>
      <c r="QSL97" s="64"/>
      <c r="QSM97" s="64"/>
      <c r="QSN97" s="64"/>
      <c r="QSO97" s="64"/>
      <c r="QSP97" s="64"/>
      <c r="QSQ97" s="64"/>
      <c r="QSR97" s="64"/>
      <c r="QSS97" s="64"/>
      <c r="QST97" s="64"/>
      <c r="QSU97" s="64"/>
      <c r="QSV97" s="64"/>
      <c r="QSW97" s="64"/>
      <c r="QSX97" s="64"/>
      <c r="QSY97" s="64"/>
      <c r="QSZ97" s="64"/>
      <c r="QTA97" s="64"/>
      <c r="QTB97" s="64"/>
      <c r="QTC97" s="64"/>
      <c r="QTD97" s="64"/>
      <c r="QTE97" s="64"/>
      <c r="QTF97" s="64"/>
      <c r="QTG97" s="64"/>
      <c r="QTH97" s="64"/>
      <c r="QTI97" s="64"/>
      <c r="QTJ97" s="64"/>
      <c r="QTK97" s="64"/>
      <c r="QTL97" s="64"/>
      <c r="QTM97" s="64"/>
      <c r="QTN97" s="64"/>
      <c r="QTO97" s="64"/>
      <c r="QTP97" s="64"/>
      <c r="QTQ97" s="64"/>
      <c r="QTR97" s="64"/>
      <c r="QTS97" s="64"/>
      <c r="QTT97" s="64"/>
      <c r="QTU97" s="64"/>
      <c r="QTV97" s="64"/>
      <c r="QTW97" s="64"/>
      <c r="QTX97" s="64"/>
      <c r="QTY97" s="64"/>
      <c r="QTZ97" s="64"/>
      <c r="QUA97" s="64"/>
      <c r="QUB97" s="64"/>
      <c r="QUC97" s="64"/>
      <c r="QUD97" s="64"/>
      <c r="QUE97" s="64"/>
      <c r="QUF97" s="64"/>
      <c r="QUG97" s="64"/>
      <c r="QUH97" s="64"/>
      <c r="QUI97" s="64"/>
      <c r="QUJ97" s="64"/>
      <c r="QUK97" s="64"/>
      <c r="QUL97" s="64"/>
      <c r="QUM97" s="64"/>
      <c r="QUN97" s="64"/>
      <c r="QUO97" s="64"/>
      <c r="QUP97" s="64"/>
      <c r="QUQ97" s="64"/>
      <c r="QUR97" s="64"/>
      <c r="QUS97" s="64"/>
      <c r="QUT97" s="64"/>
      <c r="QUU97" s="64"/>
      <c r="QUV97" s="64"/>
      <c r="QUW97" s="64"/>
      <c r="QUX97" s="64"/>
      <c r="QUY97" s="64"/>
      <c r="QUZ97" s="64"/>
      <c r="QVA97" s="64"/>
      <c r="QVB97" s="64"/>
      <c r="QVC97" s="64"/>
      <c r="QVD97" s="64"/>
      <c r="QVE97" s="64"/>
      <c r="QVF97" s="64"/>
      <c r="QVG97" s="64"/>
      <c r="QVH97" s="64"/>
      <c r="QVI97" s="64"/>
      <c r="QVJ97" s="64"/>
      <c r="QVK97" s="64"/>
      <c r="QVL97" s="64"/>
      <c r="QVM97" s="64"/>
      <c r="QVN97" s="64"/>
      <c r="QVO97" s="64"/>
      <c r="QVP97" s="64"/>
      <c r="QVQ97" s="64"/>
      <c r="QVR97" s="64"/>
      <c r="QVS97" s="64"/>
      <c r="QVT97" s="64"/>
      <c r="QVU97" s="64"/>
      <c r="QVV97" s="64"/>
      <c r="QVW97" s="64"/>
      <c r="QVX97" s="64"/>
      <c r="QVY97" s="64"/>
      <c r="QVZ97" s="64"/>
      <c r="QWA97" s="64"/>
      <c r="QWB97" s="64"/>
      <c r="QWC97" s="64"/>
      <c r="QWD97" s="64"/>
      <c r="QWE97" s="64"/>
      <c r="QWF97" s="64"/>
      <c r="QWG97" s="64"/>
      <c r="QWH97" s="64"/>
      <c r="QWI97" s="64"/>
      <c r="QWJ97" s="64"/>
      <c r="QWK97" s="64"/>
      <c r="QWL97" s="64"/>
      <c r="QWM97" s="64"/>
      <c r="QWN97" s="64"/>
      <c r="QWO97" s="64"/>
      <c r="QWP97" s="64"/>
      <c r="QWQ97" s="64"/>
      <c r="QWR97" s="64"/>
      <c r="QWS97" s="64"/>
      <c r="QWT97" s="64"/>
      <c r="QWU97" s="64"/>
      <c r="QWV97" s="64"/>
      <c r="QWW97" s="64"/>
      <c r="QWX97" s="64"/>
      <c r="QWY97" s="64"/>
      <c r="QWZ97" s="64"/>
      <c r="QXA97" s="64"/>
      <c r="QXB97" s="64"/>
      <c r="QXC97" s="64"/>
      <c r="QXD97" s="64"/>
      <c r="QXE97" s="64"/>
      <c r="QXF97" s="64"/>
      <c r="QXG97" s="64"/>
      <c r="QXH97" s="64"/>
      <c r="QXI97" s="64"/>
      <c r="QXJ97" s="64"/>
      <c r="QXK97" s="64"/>
      <c r="QXL97" s="64"/>
      <c r="QXM97" s="64"/>
      <c r="QXN97" s="64"/>
      <c r="QXO97" s="64"/>
      <c r="QXP97" s="64"/>
      <c r="QXQ97" s="64"/>
      <c r="QXR97" s="64"/>
      <c r="QXS97" s="64"/>
      <c r="QXT97" s="64"/>
      <c r="QXU97" s="64"/>
      <c r="QXV97" s="64"/>
      <c r="QXW97" s="64"/>
      <c r="QXX97" s="64"/>
      <c r="QXY97" s="64"/>
      <c r="QXZ97" s="64"/>
      <c r="QYA97" s="64"/>
      <c r="QYB97" s="64"/>
      <c r="QYC97" s="64"/>
      <c r="QYD97" s="64"/>
      <c r="QYE97" s="64"/>
      <c r="QYF97" s="64"/>
      <c r="QYG97" s="64"/>
      <c r="QYH97" s="64"/>
      <c r="QYI97" s="64"/>
      <c r="QYJ97" s="64"/>
      <c r="QYK97" s="64"/>
      <c r="QYL97" s="64"/>
      <c r="QYM97" s="64"/>
      <c r="QYN97" s="64"/>
      <c r="QYO97" s="64"/>
      <c r="QYP97" s="64"/>
      <c r="QYQ97" s="64"/>
      <c r="QYR97" s="64"/>
      <c r="QYS97" s="64"/>
      <c r="QYT97" s="64"/>
      <c r="QYU97" s="64"/>
      <c r="QYV97" s="64"/>
      <c r="QYW97" s="64"/>
      <c r="QYX97" s="64"/>
      <c r="QYY97" s="64"/>
      <c r="QYZ97" s="64"/>
      <c r="QZA97" s="64"/>
      <c r="QZB97" s="64"/>
      <c r="QZC97" s="64"/>
      <c r="QZD97" s="64"/>
      <c r="QZE97" s="64"/>
      <c r="QZF97" s="64"/>
      <c r="QZG97" s="64"/>
      <c r="QZH97" s="64"/>
      <c r="QZI97" s="64"/>
      <c r="QZJ97" s="64"/>
      <c r="QZK97" s="64"/>
      <c r="QZL97" s="64"/>
      <c r="QZM97" s="64"/>
      <c r="QZN97" s="64"/>
      <c r="QZO97" s="64"/>
      <c r="QZP97" s="64"/>
      <c r="QZQ97" s="64"/>
      <c r="QZR97" s="64"/>
      <c r="QZS97" s="64"/>
      <c r="QZT97" s="64"/>
      <c r="QZU97" s="64"/>
      <c r="QZV97" s="64"/>
      <c r="QZW97" s="64"/>
      <c r="QZX97" s="64"/>
      <c r="QZY97" s="64"/>
      <c r="QZZ97" s="64"/>
      <c r="RAA97" s="64"/>
      <c r="RAB97" s="64"/>
      <c r="RAC97" s="64"/>
      <c r="RAD97" s="64"/>
      <c r="RAE97" s="64"/>
      <c r="RAF97" s="64"/>
      <c r="RAG97" s="64"/>
      <c r="RAH97" s="64"/>
      <c r="RAI97" s="64"/>
      <c r="RAJ97" s="64"/>
      <c r="RAK97" s="64"/>
      <c r="RAL97" s="64"/>
      <c r="RAM97" s="64"/>
      <c r="RAN97" s="64"/>
      <c r="RAO97" s="64"/>
      <c r="RAP97" s="64"/>
      <c r="RAQ97" s="64"/>
      <c r="RAR97" s="64"/>
      <c r="RAS97" s="64"/>
      <c r="RAT97" s="64"/>
      <c r="RAU97" s="64"/>
      <c r="RAV97" s="64"/>
      <c r="RAW97" s="64"/>
      <c r="RAX97" s="64"/>
      <c r="RAY97" s="64"/>
      <c r="RAZ97" s="64"/>
      <c r="RBA97" s="64"/>
      <c r="RBB97" s="64"/>
      <c r="RBC97" s="64"/>
      <c r="RBD97" s="64"/>
      <c r="RBE97" s="64"/>
      <c r="RBF97" s="64"/>
      <c r="RBG97" s="64"/>
      <c r="RBH97" s="64"/>
      <c r="RBI97" s="64"/>
      <c r="RBJ97" s="64"/>
      <c r="RBK97" s="64"/>
      <c r="RBL97" s="64"/>
      <c r="RBM97" s="64"/>
      <c r="RBN97" s="64"/>
      <c r="RBO97" s="64"/>
      <c r="RBP97" s="64"/>
      <c r="RBQ97" s="64"/>
      <c r="RBR97" s="64"/>
      <c r="RBS97" s="64"/>
      <c r="RBT97" s="64"/>
      <c r="RBU97" s="64"/>
      <c r="RBV97" s="64"/>
      <c r="RBW97" s="64"/>
      <c r="RBX97" s="64"/>
      <c r="RBY97" s="64"/>
      <c r="RBZ97" s="64"/>
      <c r="RCA97" s="64"/>
      <c r="RCB97" s="64"/>
      <c r="RCC97" s="64"/>
      <c r="RCD97" s="64"/>
      <c r="RCE97" s="64"/>
      <c r="RCF97" s="64"/>
      <c r="RCG97" s="64"/>
      <c r="RCH97" s="64"/>
      <c r="RCI97" s="64"/>
      <c r="RCJ97" s="64"/>
      <c r="RCK97" s="64"/>
      <c r="RCL97" s="64"/>
      <c r="RCM97" s="64"/>
      <c r="RCN97" s="64"/>
      <c r="RCO97" s="64"/>
      <c r="RCP97" s="64"/>
      <c r="RCQ97" s="64"/>
      <c r="RCR97" s="64"/>
      <c r="RCS97" s="64"/>
      <c r="RCT97" s="64"/>
      <c r="RCU97" s="64"/>
      <c r="RCV97" s="64"/>
      <c r="RCW97" s="64"/>
      <c r="RCX97" s="64"/>
      <c r="RCY97" s="64"/>
      <c r="RCZ97" s="64"/>
      <c r="RDA97" s="64"/>
      <c r="RDB97" s="64"/>
      <c r="RDC97" s="64"/>
      <c r="RDD97" s="64"/>
      <c r="RDE97" s="64"/>
      <c r="RDF97" s="64"/>
      <c r="RDG97" s="64"/>
      <c r="RDH97" s="64"/>
      <c r="RDI97" s="64"/>
      <c r="RDJ97" s="64"/>
      <c r="RDK97" s="64"/>
      <c r="RDL97" s="64"/>
      <c r="RDM97" s="64"/>
      <c r="RDN97" s="64"/>
      <c r="RDO97" s="64"/>
      <c r="RDP97" s="64"/>
      <c r="RDQ97" s="64"/>
      <c r="RDR97" s="64"/>
      <c r="RDS97" s="64"/>
      <c r="RDT97" s="64"/>
      <c r="RDU97" s="64"/>
      <c r="RDV97" s="64"/>
      <c r="RDW97" s="64"/>
      <c r="RDX97" s="64"/>
      <c r="RDY97" s="64"/>
      <c r="RDZ97" s="64"/>
      <c r="REA97" s="64"/>
      <c r="REB97" s="64"/>
      <c r="REC97" s="64"/>
      <c r="RED97" s="64"/>
      <c r="REE97" s="64"/>
      <c r="REF97" s="64"/>
      <c r="REG97" s="64"/>
      <c r="REH97" s="64"/>
      <c r="REI97" s="64"/>
      <c r="REJ97" s="64"/>
      <c r="REK97" s="64"/>
      <c r="REL97" s="64"/>
      <c r="REM97" s="64"/>
      <c r="REN97" s="64"/>
      <c r="REO97" s="64"/>
      <c r="REP97" s="64"/>
      <c r="REQ97" s="64"/>
      <c r="RER97" s="64"/>
      <c r="RES97" s="64"/>
      <c r="RET97" s="64"/>
      <c r="REU97" s="64"/>
      <c r="REV97" s="64"/>
      <c r="REW97" s="64"/>
      <c r="REX97" s="64"/>
      <c r="REY97" s="64"/>
      <c r="REZ97" s="64"/>
      <c r="RFA97" s="64"/>
      <c r="RFB97" s="64"/>
      <c r="RFC97" s="64"/>
      <c r="RFD97" s="64"/>
      <c r="RFE97" s="64"/>
      <c r="RFF97" s="64"/>
      <c r="RFG97" s="64"/>
      <c r="RFH97" s="64"/>
      <c r="RFI97" s="64"/>
      <c r="RFJ97" s="64"/>
      <c r="RFK97" s="64"/>
      <c r="RFL97" s="64"/>
      <c r="RFM97" s="64"/>
      <c r="RFN97" s="64"/>
      <c r="RFO97" s="64"/>
      <c r="RFP97" s="64"/>
      <c r="RFQ97" s="64"/>
      <c r="RFR97" s="64"/>
      <c r="RFS97" s="64"/>
      <c r="RFT97" s="64"/>
      <c r="RFU97" s="64"/>
      <c r="RFV97" s="64"/>
      <c r="RFW97" s="64"/>
      <c r="RFX97" s="64"/>
      <c r="RFY97" s="64"/>
      <c r="RFZ97" s="64"/>
      <c r="RGA97" s="64"/>
      <c r="RGB97" s="64"/>
      <c r="RGC97" s="64"/>
      <c r="RGD97" s="64"/>
      <c r="RGE97" s="64"/>
      <c r="RGF97" s="64"/>
      <c r="RGG97" s="64"/>
      <c r="RGH97" s="64"/>
      <c r="RGI97" s="64"/>
      <c r="RGJ97" s="64"/>
      <c r="RGK97" s="64"/>
      <c r="RGL97" s="64"/>
      <c r="RGM97" s="64"/>
      <c r="RGN97" s="64"/>
      <c r="RGO97" s="64"/>
      <c r="RGP97" s="64"/>
      <c r="RGQ97" s="64"/>
      <c r="RGR97" s="64"/>
      <c r="RGS97" s="64"/>
      <c r="RGT97" s="64"/>
      <c r="RGU97" s="64"/>
      <c r="RGV97" s="64"/>
      <c r="RGW97" s="64"/>
      <c r="RGX97" s="64"/>
      <c r="RGY97" s="64"/>
      <c r="RGZ97" s="64"/>
      <c r="RHA97" s="64"/>
      <c r="RHB97" s="64"/>
      <c r="RHC97" s="64"/>
      <c r="RHD97" s="64"/>
      <c r="RHE97" s="64"/>
      <c r="RHF97" s="64"/>
      <c r="RHG97" s="64"/>
      <c r="RHH97" s="64"/>
      <c r="RHI97" s="64"/>
      <c r="RHJ97" s="64"/>
      <c r="RHK97" s="64"/>
      <c r="RHL97" s="64"/>
      <c r="RHM97" s="64"/>
      <c r="RHN97" s="64"/>
      <c r="RHO97" s="64"/>
      <c r="RHP97" s="64"/>
      <c r="RHQ97" s="64"/>
      <c r="RHR97" s="64"/>
      <c r="RHS97" s="64"/>
      <c r="RHT97" s="64"/>
      <c r="RHU97" s="64"/>
      <c r="RHV97" s="64"/>
      <c r="RHW97" s="64"/>
      <c r="RHX97" s="64"/>
      <c r="RHY97" s="64"/>
      <c r="RHZ97" s="64"/>
      <c r="RIA97" s="64"/>
      <c r="RIB97" s="64"/>
      <c r="RIC97" s="64"/>
      <c r="RID97" s="64"/>
      <c r="RIE97" s="64"/>
      <c r="RIF97" s="64"/>
      <c r="RIG97" s="64"/>
      <c r="RIH97" s="64"/>
      <c r="RII97" s="64"/>
      <c r="RIJ97" s="64"/>
      <c r="RIK97" s="64"/>
      <c r="RIL97" s="64"/>
      <c r="RIM97" s="64"/>
      <c r="RIN97" s="64"/>
      <c r="RIO97" s="64"/>
      <c r="RIP97" s="64"/>
      <c r="RIQ97" s="64"/>
      <c r="RIR97" s="64"/>
      <c r="RIS97" s="64"/>
      <c r="RIT97" s="64"/>
      <c r="RIU97" s="64"/>
      <c r="RIV97" s="64"/>
      <c r="RIW97" s="64"/>
      <c r="RIX97" s="64"/>
      <c r="RIY97" s="64"/>
      <c r="RIZ97" s="64"/>
      <c r="RJA97" s="64"/>
      <c r="RJB97" s="64"/>
      <c r="RJC97" s="64"/>
      <c r="RJD97" s="64"/>
      <c r="RJE97" s="64"/>
      <c r="RJF97" s="64"/>
      <c r="RJG97" s="64"/>
      <c r="RJH97" s="64"/>
      <c r="RJI97" s="64"/>
      <c r="RJJ97" s="64"/>
      <c r="RJK97" s="64"/>
      <c r="RJL97" s="64"/>
      <c r="RJM97" s="64"/>
      <c r="RJN97" s="64"/>
      <c r="RJO97" s="64"/>
      <c r="RJP97" s="64"/>
      <c r="RJQ97" s="64"/>
      <c r="RJR97" s="64"/>
      <c r="RJS97" s="64"/>
      <c r="RJT97" s="64"/>
      <c r="RJU97" s="64"/>
      <c r="RJV97" s="64"/>
      <c r="RJW97" s="64"/>
      <c r="RJX97" s="64"/>
      <c r="RJY97" s="64"/>
      <c r="RJZ97" s="64"/>
      <c r="RKA97" s="64"/>
      <c r="RKB97" s="64"/>
      <c r="RKC97" s="64"/>
      <c r="RKD97" s="64"/>
      <c r="RKE97" s="64"/>
      <c r="RKF97" s="64"/>
      <c r="RKG97" s="64"/>
      <c r="RKH97" s="64"/>
      <c r="RKI97" s="64"/>
      <c r="RKJ97" s="64"/>
      <c r="RKK97" s="64"/>
      <c r="RKL97" s="64"/>
      <c r="RKM97" s="64"/>
      <c r="RKN97" s="64"/>
      <c r="RKO97" s="64"/>
      <c r="RKP97" s="64"/>
      <c r="RKQ97" s="64"/>
      <c r="RKR97" s="64"/>
      <c r="RKS97" s="64"/>
      <c r="RKT97" s="64"/>
      <c r="RKU97" s="64"/>
      <c r="RKV97" s="64"/>
      <c r="RKW97" s="64"/>
      <c r="RKX97" s="64"/>
      <c r="RKY97" s="64"/>
      <c r="RKZ97" s="64"/>
      <c r="RLA97" s="64"/>
      <c r="RLB97" s="64"/>
      <c r="RLC97" s="64"/>
      <c r="RLD97" s="64"/>
      <c r="RLE97" s="64"/>
      <c r="RLF97" s="64"/>
      <c r="RLG97" s="64"/>
      <c r="RLH97" s="64"/>
      <c r="RLI97" s="64"/>
      <c r="RLJ97" s="64"/>
      <c r="RLK97" s="64"/>
      <c r="RLL97" s="64"/>
      <c r="RLM97" s="64"/>
      <c r="RLN97" s="64"/>
      <c r="RLO97" s="64"/>
      <c r="RLP97" s="64"/>
      <c r="RLQ97" s="64"/>
      <c r="RLR97" s="64"/>
      <c r="RLS97" s="64"/>
      <c r="RLT97" s="64"/>
      <c r="RLU97" s="64"/>
      <c r="RLV97" s="64"/>
      <c r="RLW97" s="64"/>
      <c r="RLX97" s="64"/>
      <c r="RLY97" s="64"/>
      <c r="RLZ97" s="64"/>
      <c r="RMA97" s="64"/>
      <c r="RMB97" s="64"/>
      <c r="RMC97" s="64"/>
      <c r="RMD97" s="64"/>
      <c r="RME97" s="64"/>
      <c r="RMF97" s="64"/>
      <c r="RMG97" s="64"/>
      <c r="RMH97" s="64"/>
      <c r="RMI97" s="64"/>
      <c r="RMJ97" s="64"/>
      <c r="RMK97" s="64"/>
      <c r="RML97" s="64"/>
      <c r="RMM97" s="64"/>
      <c r="RMN97" s="64"/>
      <c r="RMO97" s="64"/>
      <c r="RMP97" s="64"/>
      <c r="RMQ97" s="64"/>
      <c r="RMR97" s="64"/>
      <c r="RMS97" s="64"/>
      <c r="RMT97" s="64"/>
      <c r="RMU97" s="64"/>
      <c r="RMV97" s="64"/>
      <c r="RMW97" s="64"/>
      <c r="RMX97" s="64"/>
      <c r="RMY97" s="64"/>
      <c r="RMZ97" s="64"/>
      <c r="RNA97" s="64"/>
      <c r="RNB97" s="64"/>
      <c r="RNC97" s="64"/>
      <c r="RND97" s="64"/>
      <c r="RNE97" s="64"/>
      <c r="RNF97" s="64"/>
      <c r="RNG97" s="64"/>
      <c r="RNH97" s="64"/>
      <c r="RNI97" s="64"/>
      <c r="RNJ97" s="64"/>
      <c r="RNK97" s="64"/>
      <c r="RNL97" s="64"/>
      <c r="RNM97" s="64"/>
      <c r="RNN97" s="64"/>
      <c r="RNO97" s="64"/>
      <c r="RNP97" s="64"/>
      <c r="RNQ97" s="64"/>
      <c r="RNR97" s="64"/>
      <c r="RNS97" s="64"/>
      <c r="RNT97" s="64"/>
      <c r="RNU97" s="64"/>
      <c r="RNV97" s="64"/>
      <c r="RNW97" s="64"/>
      <c r="RNX97" s="64"/>
      <c r="RNY97" s="64"/>
      <c r="RNZ97" s="64"/>
      <c r="ROA97" s="64"/>
      <c r="ROB97" s="64"/>
      <c r="ROC97" s="64"/>
      <c r="ROD97" s="64"/>
      <c r="ROE97" s="64"/>
      <c r="ROF97" s="64"/>
      <c r="ROG97" s="64"/>
      <c r="ROH97" s="64"/>
      <c r="ROI97" s="64"/>
      <c r="ROJ97" s="64"/>
      <c r="ROK97" s="64"/>
      <c r="ROL97" s="64"/>
      <c r="ROM97" s="64"/>
      <c r="RON97" s="64"/>
      <c r="ROO97" s="64"/>
      <c r="ROP97" s="64"/>
      <c r="ROQ97" s="64"/>
      <c r="ROR97" s="64"/>
      <c r="ROS97" s="64"/>
      <c r="ROT97" s="64"/>
      <c r="ROU97" s="64"/>
      <c r="ROV97" s="64"/>
      <c r="ROW97" s="64"/>
      <c r="ROX97" s="64"/>
      <c r="ROY97" s="64"/>
      <c r="ROZ97" s="64"/>
      <c r="RPA97" s="64"/>
      <c r="RPB97" s="64"/>
      <c r="RPC97" s="64"/>
      <c r="RPD97" s="64"/>
      <c r="RPE97" s="64"/>
      <c r="RPF97" s="64"/>
      <c r="RPG97" s="64"/>
      <c r="RPH97" s="64"/>
      <c r="RPI97" s="64"/>
      <c r="RPJ97" s="64"/>
      <c r="RPK97" s="64"/>
      <c r="RPL97" s="64"/>
      <c r="RPM97" s="64"/>
      <c r="RPN97" s="64"/>
      <c r="RPO97" s="64"/>
      <c r="RPP97" s="64"/>
      <c r="RPQ97" s="64"/>
      <c r="RPR97" s="64"/>
      <c r="RPS97" s="64"/>
      <c r="RPT97" s="64"/>
      <c r="RPU97" s="64"/>
      <c r="RPV97" s="64"/>
      <c r="RPW97" s="64"/>
      <c r="RPX97" s="64"/>
      <c r="RPY97" s="64"/>
      <c r="RPZ97" s="64"/>
      <c r="RQA97" s="64"/>
      <c r="RQB97" s="64"/>
      <c r="RQC97" s="64"/>
      <c r="RQD97" s="64"/>
      <c r="RQE97" s="64"/>
      <c r="RQF97" s="64"/>
      <c r="RQG97" s="64"/>
      <c r="RQH97" s="64"/>
      <c r="RQI97" s="64"/>
      <c r="RQJ97" s="64"/>
      <c r="RQK97" s="64"/>
      <c r="RQL97" s="64"/>
      <c r="RQM97" s="64"/>
      <c r="RQN97" s="64"/>
      <c r="RQO97" s="64"/>
      <c r="RQP97" s="64"/>
      <c r="RQQ97" s="64"/>
      <c r="RQR97" s="64"/>
      <c r="RQS97" s="64"/>
      <c r="RQT97" s="64"/>
      <c r="RQU97" s="64"/>
      <c r="RQV97" s="64"/>
      <c r="RQW97" s="64"/>
      <c r="RQX97" s="64"/>
      <c r="RQY97" s="64"/>
      <c r="RQZ97" s="64"/>
      <c r="RRA97" s="64"/>
      <c r="RRB97" s="64"/>
      <c r="RRC97" s="64"/>
      <c r="RRD97" s="64"/>
      <c r="RRE97" s="64"/>
      <c r="RRF97" s="64"/>
      <c r="RRG97" s="64"/>
      <c r="RRH97" s="64"/>
      <c r="RRI97" s="64"/>
      <c r="RRJ97" s="64"/>
      <c r="RRK97" s="64"/>
      <c r="RRL97" s="64"/>
      <c r="RRM97" s="64"/>
      <c r="RRN97" s="64"/>
      <c r="RRO97" s="64"/>
      <c r="RRP97" s="64"/>
      <c r="RRQ97" s="64"/>
      <c r="RRR97" s="64"/>
      <c r="RRS97" s="64"/>
      <c r="RRT97" s="64"/>
      <c r="RRU97" s="64"/>
      <c r="RRV97" s="64"/>
      <c r="RRW97" s="64"/>
      <c r="RRX97" s="64"/>
      <c r="RRY97" s="64"/>
      <c r="RRZ97" s="64"/>
      <c r="RSA97" s="64"/>
      <c r="RSB97" s="64"/>
      <c r="RSC97" s="64"/>
      <c r="RSD97" s="64"/>
      <c r="RSE97" s="64"/>
      <c r="RSF97" s="64"/>
      <c r="RSG97" s="64"/>
      <c r="RSH97" s="64"/>
      <c r="RSI97" s="64"/>
      <c r="RSJ97" s="64"/>
      <c r="RSK97" s="64"/>
      <c r="RSL97" s="64"/>
      <c r="RSM97" s="64"/>
      <c r="RSN97" s="64"/>
      <c r="RSO97" s="64"/>
      <c r="RSP97" s="64"/>
      <c r="RSQ97" s="64"/>
      <c r="RSR97" s="64"/>
      <c r="RSS97" s="64"/>
      <c r="RST97" s="64"/>
      <c r="RSU97" s="64"/>
      <c r="RSV97" s="64"/>
      <c r="RSW97" s="64"/>
      <c r="RSX97" s="64"/>
      <c r="RSY97" s="64"/>
      <c r="RSZ97" s="64"/>
      <c r="RTA97" s="64"/>
      <c r="RTB97" s="64"/>
      <c r="RTC97" s="64"/>
      <c r="RTD97" s="64"/>
      <c r="RTE97" s="64"/>
      <c r="RTF97" s="64"/>
      <c r="RTG97" s="64"/>
      <c r="RTH97" s="64"/>
      <c r="RTI97" s="64"/>
      <c r="RTJ97" s="64"/>
      <c r="RTK97" s="64"/>
      <c r="RTL97" s="64"/>
      <c r="RTM97" s="64"/>
      <c r="RTN97" s="64"/>
      <c r="RTO97" s="64"/>
      <c r="RTP97" s="64"/>
      <c r="RTQ97" s="64"/>
      <c r="RTR97" s="64"/>
      <c r="RTS97" s="64"/>
      <c r="RTT97" s="64"/>
      <c r="RTU97" s="64"/>
      <c r="RTV97" s="64"/>
      <c r="RTW97" s="64"/>
      <c r="RTX97" s="64"/>
      <c r="RTY97" s="64"/>
      <c r="RTZ97" s="64"/>
      <c r="RUA97" s="64"/>
      <c r="RUB97" s="64"/>
      <c r="RUC97" s="64"/>
      <c r="RUD97" s="64"/>
      <c r="RUE97" s="64"/>
      <c r="RUF97" s="64"/>
      <c r="RUG97" s="64"/>
      <c r="RUH97" s="64"/>
      <c r="RUI97" s="64"/>
      <c r="RUJ97" s="64"/>
      <c r="RUK97" s="64"/>
      <c r="RUL97" s="64"/>
      <c r="RUM97" s="64"/>
      <c r="RUN97" s="64"/>
      <c r="RUO97" s="64"/>
      <c r="RUP97" s="64"/>
      <c r="RUQ97" s="64"/>
      <c r="RUR97" s="64"/>
      <c r="RUS97" s="64"/>
      <c r="RUT97" s="64"/>
      <c r="RUU97" s="64"/>
      <c r="RUV97" s="64"/>
      <c r="RUW97" s="64"/>
      <c r="RUX97" s="64"/>
      <c r="RUY97" s="64"/>
      <c r="RUZ97" s="64"/>
      <c r="RVA97" s="64"/>
      <c r="RVB97" s="64"/>
      <c r="RVC97" s="64"/>
      <c r="RVD97" s="64"/>
      <c r="RVE97" s="64"/>
      <c r="RVF97" s="64"/>
      <c r="RVG97" s="64"/>
      <c r="RVH97" s="64"/>
      <c r="RVI97" s="64"/>
      <c r="RVJ97" s="64"/>
      <c r="RVK97" s="64"/>
      <c r="RVL97" s="64"/>
      <c r="RVM97" s="64"/>
      <c r="RVN97" s="64"/>
      <c r="RVO97" s="64"/>
      <c r="RVP97" s="64"/>
      <c r="RVQ97" s="64"/>
      <c r="RVR97" s="64"/>
      <c r="RVS97" s="64"/>
      <c r="RVT97" s="64"/>
      <c r="RVU97" s="64"/>
      <c r="RVV97" s="64"/>
      <c r="RVW97" s="64"/>
      <c r="RVX97" s="64"/>
      <c r="RVY97" s="64"/>
      <c r="RVZ97" s="64"/>
      <c r="RWA97" s="64"/>
      <c r="RWB97" s="64"/>
      <c r="RWC97" s="64"/>
      <c r="RWD97" s="64"/>
      <c r="RWE97" s="64"/>
      <c r="RWF97" s="64"/>
      <c r="RWG97" s="64"/>
      <c r="RWH97" s="64"/>
      <c r="RWI97" s="64"/>
      <c r="RWJ97" s="64"/>
      <c r="RWK97" s="64"/>
      <c r="RWL97" s="64"/>
      <c r="RWM97" s="64"/>
      <c r="RWN97" s="64"/>
      <c r="RWO97" s="64"/>
      <c r="RWP97" s="64"/>
      <c r="RWQ97" s="64"/>
      <c r="RWR97" s="64"/>
      <c r="RWS97" s="64"/>
      <c r="RWT97" s="64"/>
      <c r="RWU97" s="64"/>
      <c r="RWV97" s="64"/>
      <c r="RWW97" s="64"/>
      <c r="RWX97" s="64"/>
      <c r="RWY97" s="64"/>
      <c r="RWZ97" s="64"/>
      <c r="RXA97" s="64"/>
      <c r="RXB97" s="64"/>
      <c r="RXC97" s="64"/>
      <c r="RXD97" s="64"/>
      <c r="RXE97" s="64"/>
      <c r="RXF97" s="64"/>
      <c r="RXG97" s="64"/>
      <c r="RXH97" s="64"/>
      <c r="RXI97" s="64"/>
      <c r="RXJ97" s="64"/>
      <c r="RXK97" s="64"/>
      <c r="RXL97" s="64"/>
      <c r="RXM97" s="64"/>
      <c r="RXN97" s="64"/>
      <c r="RXO97" s="64"/>
      <c r="RXP97" s="64"/>
      <c r="RXQ97" s="64"/>
      <c r="RXR97" s="64"/>
      <c r="RXS97" s="64"/>
      <c r="RXT97" s="64"/>
      <c r="RXU97" s="64"/>
      <c r="RXV97" s="64"/>
      <c r="RXW97" s="64"/>
      <c r="RXX97" s="64"/>
      <c r="RXY97" s="64"/>
      <c r="RXZ97" s="64"/>
      <c r="RYA97" s="64"/>
      <c r="RYB97" s="64"/>
      <c r="RYC97" s="64"/>
      <c r="RYD97" s="64"/>
      <c r="RYE97" s="64"/>
      <c r="RYF97" s="64"/>
      <c r="RYG97" s="64"/>
      <c r="RYH97" s="64"/>
      <c r="RYI97" s="64"/>
      <c r="RYJ97" s="64"/>
      <c r="RYK97" s="64"/>
      <c r="RYL97" s="64"/>
      <c r="RYM97" s="64"/>
      <c r="RYN97" s="64"/>
      <c r="RYO97" s="64"/>
      <c r="RYP97" s="64"/>
      <c r="RYQ97" s="64"/>
      <c r="RYR97" s="64"/>
      <c r="RYS97" s="64"/>
      <c r="RYT97" s="64"/>
      <c r="RYU97" s="64"/>
      <c r="RYV97" s="64"/>
      <c r="RYW97" s="64"/>
      <c r="RYX97" s="64"/>
      <c r="RYY97" s="64"/>
      <c r="RYZ97" s="64"/>
      <c r="RZA97" s="64"/>
      <c r="RZB97" s="64"/>
      <c r="RZC97" s="64"/>
      <c r="RZD97" s="64"/>
      <c r="RZE97" s="64"/>
      <c r="RZF97" s="64"/>
      <c r="RZG97" s="64"/>
      <c r="RZH97" s="64"/>
      <c r="RZI97" s="64"/>
      <c r="RZJ97" s="64"/>
      <c r="RZK97" s="64"/>
      <c r="RZL97" s="64"/>
      <c r="RZM97" s="64"/>
      <c r="RZN97" s="64"/>
      <c r="RZO97" s="64"/>
      <c r="RZP97" s="64"/>
      <c r="RZQ97" s="64"/>
      <c r="RZR97" s="64"/>
      <c r="RZS97" s="64"/>
      <c r="RZT97" s="64"/>
      <c r="RZU97" s="64"/>
      <c r="RZV97" s="64"/>
      <c r="RZW97" s="64"/>
      <c r="RZX97" s="64"/>
      <c r="RZY97" s="64"/>
      <c r="RZZ97" s="64"/>
      <c r="SAA97" s="64"/>
      <c r="SAB97" s="64"/>
      <c r="SAC97" s="64"/>
      <c r="SAD97" s="64"/>
      <c r="SAE97" s="64"/>
      <c r="SAF97" s="64"/>
      <c r="SAG97" s="64"/>
      <c r="SAH97" s="64"/>
      <c r="SAI97" s="64"/>
      <c r="SAJ97" s="64"/>
      <c r="SAK97" s="64"/>
      <c r="SAL97" s="64"/>
      <c r="SAM97" s="64"/>
      <c r="SAN97" s="64"/>
      <c r="SAO97" s="64"/>
      <c r="SAP97" s="64"/>
      <c r="SAQ97" s="64"/>
      <c r="SAR97" s="64"/>
      <c r="SAS97" s="64"/>
      <c r="SAT97" s="64"/>
      <c r="SAU97" s="64"/>
      <c r="SAV97" s="64"/>
      <c r="SAW97" s="64"/>
      <c r="SAX97" s="64"/>
      <c r="SAY97" s="64"/>
      <c r="SAZ97" s="64"/>
      <c r="SBA97" s="64"/>
      <c r="SBB97" s="64"/>
      <c r="SBC97" s="64"/>
      <c r="SBD97" s="64"/>
      <c r="SBE97" s="64"/>
      <c r="SBF97" s="64"/>
      <c r="SBG97" s="64"/>
      <c r="SBH97" s="64"/>
      <c r="SBI97" s="64"/>
      <c r="SBJ97" s="64"/>
      <c r="SBK97" s="64"/>
      <c r="SBL97" s="64"/>
      <c r="SBM97" s="64"/>
      <c r="SBN97" s="64"/>
      <c r="SBO97" s="64"/>
      <c r="SBP97" s="64"/>
      <c r="SBQ97" s="64"/>
      <c r="SBR97" s="64"/>
      <c r="SBS97" s="64"/>
      <c r="SBT97" s="64"/>
      <c r="SBU97" s="64"/>
      <c r="SBV97" s="64"/>
      <c r="SBW97" s="64"/>
      <c r="SBX97" s="64"/>
      <c r="SBY97" s="64"/>
      <c r="SBZ97" s="64"/>
      <c r="SCA97" s="64"/>
      <c r="SCB97" s="64"/>
      <c r="SCC97" s="64"/>
      <c r="SCD97" s="64"/>
      <c r="SCE97" s="64"/>
      <c r="SCF97" s="64"/>
      <c r="SCG97" s="64"/>
      <c r="SCH97" s="64"/>
      <c r="SCI97" s="64"/>
      <c r="SCJ97" s="64"/>
      <c r="SCK97" s="64"/>
      <c r="SCL97" s="64"/>
      <c r="SCM97" s="64"/>
      <c r="SCN97" s="64"/>
      <c r="SCO97" s="64"/>
      <c r="SCP97" s="64"/>
      <c r="SCQ97" s="64"/>
      <c r="SCR97" s="64"/>
      <c r="SCS97" s="64"/>
      <c r="SCT97" s="64"/>
      <c r="SCU97" s="64"/>
      <c r="SCV97" s="64"/>
      <c r="SCW97" s="64"/>
      <c r="SCX97" s="64"/>
      <c r="SCY97" s="64"/>
      <c r="SCZ97" s="64"/>
      <c r="SDA97" s="64"/>
      <c r="SDB97" s="64"/>
      <c r="SDC97" s="64"/>
      <c r="SDD97" s="64"/>
      <c r="SDE97" s="64"/>
      <c r="SDF97" s="64"/>
      <c r="SDG97" s="64"/>
      <c r="SDH97" s="64"/>
      <c r="SDI97" s="64"/>
      <c r="SDJ97" s="64"/>
      <c r="SDK97" s="64"/>
      <c r="SDL97" s="64"/>
      <c r="SDM97" s="64"/>
      <c r="SDN97" s="64"/>
      <c r="SDO97" s="64"/>
      <c r="SDP97" s="64"/>
      <c r="SDQ97" s="64"/>
      <c r="SDR97" s="64"/>
      <c r="SDS97" s="64"/>
      <c r="SDT97" s="64"/>
      <c r="SDU97" s="64"/>
      <c r="SDV97" s="64"/>
      <c r="SDW97" s="64"/>
      <c r="SDX97" s="64"/>
      <c r="SDY97" s="64"/>
      <c r="SDZ97" s="64"/>
      <c r="SEA97" s="64"/>
      <c r="SEB97" s="64"/>
      <c r="SEC97" s="64"/>
      <c r="SED97" s="64"/>
      <c r="SEE97" s="64"/>
      <c r="SEF97" s="64"/>
      <c r="SEG97" s="64"/>
      <c r="SEH97" s="64"/>
      <c r="SEI97" s="64"/>
      <c r="SEJ97" s="64"/>
      <c r="SEK97" s="64"/>
      <c r="SEL97" s="64"/>
      <c r="SEM97" s="64"/>
      <c r="SEN97" s="64"/>
      <c r="SEO97" s="64"/>
      <c r="SEP97" s="64"/>
      <c r="SEQ97" s="64"/>
      <c r="SER97" s="64"/>
      <c r="SES97" s="64"/>
      <c r="SET97" s="64"/>
      <c r="SEU97" s="64"/>
      <c r="SEV97" s="64"/>
      <c r="SEW97" s="64"/>
      <c r="SEX97" s="64"/>
      <c r="SEY97" s="64"/>
      <c r="SEZ97" s="64"/>
      <c r="SFA97" s="64"/>
      <c r="SFB97" s="64"/>
      <c r="SFC97" s="64"/>
      <c r="SFD97" s="64"/>
      <c r="SFE97" s="64"/>
      <c r="SFF97" s="64"/>
      <c r="SFG97" s="64"/>
      <c r="SFH97" s="64"/>
      <c r="SFI97" s="64"/>
      <c r="SFJ97" s="64"/>
      <c r="SFK97" s="64"/>
      <c r="SFL97" s="64"/>
      <c r="SFM97" s="64"/>
      <c r="SFN97" s="64"/>
      <c r="SFO97" s="64"/>
      <c r="SFP97" s="64"/>
      <c r="SFQ97" s="64"/>
      <c r="SFR97" s="64"/>
      <c r="SFS97" s="64"/>
      <c r="SFT97" s="64"/>
      <c r="SFU97" s="64"/>
      <c r="SFV97" s="64"/>
      <c r="SFW97" s="64"/>
      <c r="SFX97" s="64"/>
      <c r="SFY97" s="64"/>
      <c r="SFZ97" s="64"/>
      <c r="SGA97" s="64"/>
      <c r="SGB97" s="64"/>
      <c r="SGC97" s="64"/>
      <c r="SGD97" s="64"/>
      <c r="SGE97" s="64"/>
      <c r="SGF97" s="64"/>
      <c r="SGG97" s="64"/>
      <c r="SGH97" s="64"/>
      <c r="SGI97" s="64"/>
      <c r="SGJ97" s="64"/>
      <c r="SGK97" s="64"/>
      <c r="SGL97" s="64"/>
      <c r="SGM97" s="64"/>
      <c r="SGN97" s="64"/>
      <c r="SGO97" s="64"/>
      <c r="SGP97" s="64"/>
      <c r="SGQ97" s="64"/>
      <c r="SGR97" s="64"/>
      <c r="SGS97" s="64"/>
      <c r="SGT97" s="64"/>
      <c r="SGU97" s="64"/>
      <c r="SGV97" s="64"/>
      <c r="SGW97" s="64"/>
      <c r="SGX97" s="64"/>
      <c r="SGY97" s="64"/>
      <c r="SGZ97" s="64"/>
      <c r="SHA97" s="64"/>
      <c r="SHB97" s="64"/>
      <c r="SHC97" s="64"/>
      <c r="SHD97" s="64"/>
      <c r="SHE97" s="64"/>
      <c r="SHF97" s="64"/>
      <c r="SHG97" s="64"/>
      <c r="SHH97" s="64"/>
      <c r="SHI97" s="64"/>
      <c r="SHJ97" s="64"/>
      <c r="SHK97" s="64"/>
      <c r="SHL97" s="64"/>
      <c r="SHM97" s="64"/>
      <c r="SHN97" s="64"/>
      <c r="SHO97" s="64"/>
      <c r="SHP97" s="64"/>
      <c r="SHQ97" s="64"/>
      <c r="SHR97" s="64"/>
      <c r="SHS97" s="64"/>
      <c r="SHT97" s="64"/>
      <c r="SHU97" s="64"/>
      <c r="SHV97" s="64"/>
      <c r="SHW97" s="64"/>
      <c r="SHX97" s="64"/>
      <c r="SHY97" s="64"/>
      <c r="SHZ97" s="64"/>
      <c r="SIA97" s="64"/>
      <c r="SIB97" s="64"/>
      <c r="SIC97" s="64"/>
      <c r="SID97" s="64"/>
      <c r="SIE97" s="64"/>
      <c r="SIF97" s="64"/>
      <c r="SIG97" s="64"/>
      <c r="SIH97" s="64"/>
      <c r="SII97" s="64"/>
      <c r="SIJ97" s="64"/>
      <c r="SIK97" s="64"/>
      <c r="SIL97" s="64"/>
      <c r="SIM97" s="64"/>
      <c r="SIN97" s="64"/>
      <c r="SIO97" s="64"/>
      <c r="SIP97" s="64"/>
      <c r="SIQ97" s="64"/>
      <c r="SIR97" s="64"/>
      <c r="SIS97" s="64"/>
      <c r="SIT97" s="64"/>
      <c r="SIU97" s="64"/>
      <c r="SIV97" s="64"/>
      <c r="SIW97" s="64"/>
      <c r="SIX97" s="64"/>
      <c r="SIY97" s="64"/>
      <c r="SIZ97" s="64"/>
      <c r="SJA97" s="64"/>
      <c r="SJB97" s="64"/>
      <c r="SJC97" s="64"/>
      <c r="SJD97" s="64"/>
      <c r="SJE97" s="64"/>
      <c r="SJF97" s="64"/>
      <c r="SJG97" s="64"/>
      <c r="SJH97" s="64"/>
      <c r="SJI97" s="64"/>
      <c r="SJJ97" s="64"/>
      <c r="SJK97" s="64"/>
      <c r="SJL97" s="64"/>
      <c r="SJM97" s="64"/>
      <c r="SJN97" s="64"/>
      <c r="SJO97" s="64"/>
      <c r="SJP97" s="64"/>
      <c r="SJQ97" s="64"/>
      <c r="SJR97" s="64"/>
      <c r="SJS97" s="64"/>
      <c r="SJT97" s="64"/>
      <c r="SJU97" s="64"/>
      <c r="SJV97" s="64"/>
      <c r="SJW97" s="64"/>
      <c r="SJX97" s="64"/>
      <c r="SJY97" s="64"/>
      <c r="SJZ97" s="64"/>
      <c r="SKA97" s="64"/>
      <c r="SKB97" s="64"/>
      <c r="SKC97" s="64"/>
      <c r="SKD97" s="64"/>
      <c r="SKE97" s="64"/>
      <c r="SKF97" s="64"/>
      <c r="SKG97" s="64"/>
      <c r="SKH97" s="64"/>
      <c r="SKI97" s="64"/>
      <c r="SKJ97" s="64"/>
      <c r="SKK97" s="64"/>
      <c r="SKL97" s="64"/>
      <c r="SKM97" s="64"/>
      <c r="SKN97" s="64"/>
      <c r="SKO97" s="64"/>
      <c r="SKP97" s="64"/>
      <c r="SKQ97" s="64"/>
      <c r="SKR97" s="64"/>
      <c r="SKS97" s="64"/>
      <c r="SKT97" s="64"/>
      <c r="SKU97" s="64"/>
      <c r="SKV97" s="64"/>
      <c r="SKW97" s="64"/>
      <c r="SKX97" s="64"/>
      <c r="SKY97" s="64"/>
      <c r="SKZ97" s="64"/>
      <c r="SLA97" s="64"/>
      <c r="SLB97" s="64"/>
      <c r="SLC97" s="64"/>
      <c r="SLD97" s="64"/>
      <c r="SLE97" s="64"/>
      <c r="SLF97" s="64"/>
      <c r="SLG97" s="64"/>
      <c r="SLH97" s="64"/>
      <c r="SLI97" s="64"/>
      <c r="SLJ97" s="64"/>
      <c r="SLK97" s="64"/>
      <c r="SLL97" s="64"/>
      <c r="SLM97" s="64"/>
      <c r="SLN97" s="64"/>
      <c r="SLO97" s="64"/>
      <c r="SLP97" s="64"/>
      <c r="SLQ97" s="64"/>
      <c r="SLR97" s="64"/>
      <c r="SLS97" s="64"/>
      <c r="SLT97" s="64"/>
      <c r="SLU97" s="64"/>
      <c r="SLV97" s="64"/>
      <c r="SLW97" s="64"/>
      <c r="SLX97" s="64"/>
      <c r="SLY97" s="64"/>
      <c r="SLZ97" s="64"/>
      <c r="SMA97" s="64"/>
      <c r="SMB97" s="64"/>
      <c r="SMC97" s="64"/>
      <c r="SMD97" s="64"/>
      <c r="SME97" s="64"/>
      <c r="SMF97" s="64"/>
      <c r="SMG97" s="64"/>
      <c r="SMH97" s="64"/>
      <c r="SMI97" s="64"/>
      <c r="SMJ97" s="64"/>
      <c r="SMK97" s="64"/>
      <c r="SML97" s="64"/>
      <c r="SMM97" s="64"/>
      <c r="SMN97" s="64"/>
      <c r="SMO97" s="64"/>
      <c r="SMP97" s="64"/>
      <c r="SMQ97" s="64"/>
      <c r="SMR97" s="64"/>
      <c r="SMS97" s="64"/>
      <c r="SMT97" s="64"/>
      <c r="SMU97" s="64"/>
      <c r="SMV97" s="64"/>
      <c r="SMW97" s="64"/>
      <c r="SMX97" s="64"/>
      <c r="SMY97" s="64"/>
      <c r="SMZ97" s="64"/>
      <c r="SNA97" s="64"/>
      <c r="SNB97" s="64"/>
      <c r="SNC97" s="64"/>
      <c r="SND97" s="64"/>
      <c r="SNE97" s="64"/>
      <c r="SNF97" s="64"/>
      <c r="SNG97" s="64"/>
      <c r="SNH97" s="64"/>
      <c r="SNI97" s="64"/>
      <c r="SNJ97" s="64"/>
      <c r="SNK97" s="64"/>
      <c r="SNL97" s="64"/>
      <c r="SNM97" s="64"/>
      <c r="SNN97" s="64"/>
      <c r="SNO97" s="64"/>
      <c r="SNP97" s="64"/>
      <c r="SNQ97" s="64"/>
      <c r="SNR97" s="64"/>
      <c r="SNS97" s="64"/>
      <c r="SNT97" s="64"/>
      <c r="SNU97" s="64"/>
      <c r="SNV97" s="64"/>
      <c r="SNW97" s="64"/>
      <c r="SNX97" s="64"/>
      <c r="SNY97" s="64"/>
      <c r="SNZ97" s="64"/>
      <c r="SOA97" s="64"/>
      <c r="SOB97" s="64"/>
      <c r="SOC97" s="64"/>
      <c r="SOD97" s="64"/>
      <c r="SOE97" s="64"/>
      <c r="SOF97" s="64"/>
      <c r="SOG97" s="64"/>
      <c r="SOH97" s="64"/>
      <c r="SOI97" s="64"/>
      <c r="SOJ97" s="64"/>
      <c r="SOK97" s="64"/>
      <c r="SOL97" s="64"/>
      <c r="SOM97" s="64"/>
      <c r="SON97" s="64"/>
      <c r="SOO97" s="64"/>
      <c r="SOP97" s="64"/>
      <c r="SOQ97" s="64"/>
      <c r="SOR97" s="64"/>
      <c r="SOS97" s="64"/>
      <c r="SOT97" s="64"/>
      <c r="SOU97" s="64"/>
      <c r="SOV97" s="64"/>
      <c r="SOW97" s="64"/>
      <c r="SOX97" s="64"/>
      <c r="SOY97" s="64"/>
      <c r="SOZ97" s="64"/>
      <c r="SPA97" s="64"/>
      <c r="SPB97" s="64"/>
      <c r="SPC97" s="64"/>
      <c r="SPD97" s="64"/>
      <c r="SPE97" s="64"/>
      <c r="SPF97" s="64"/>
      <c r="SPG97" s="64"/>
      <c r="SPH97" s="64"/>
      <c r="SPI97" s="64"/>
      <c r="SPJ97" s="64"/>
      <c r="SPK97" s="64"/>
      <c r="SPL97" s="64"/>
      <c r="SPM97" s="64"/>
      <c r="SPN97" s="64"/>
      <c r="SPO97" s="64"/>
      <c r="SPP97" s="64"/>
      <c r="SPQ97" s="64"/>
      <c r="SPR97" s="64"/>
      <c r="SPS97" s="64"/>
      <c r="SPT97" s="64"/>
      <c r="SPU97" s="64"/>
      <c r="SPV97" s="64"/>
      <c r="SPW97" s="64"/>
      <c r="SPX97" s="64"/>
      <c r="SPY97" s="64"/>
      <c r="SPZ97" s="64"/>
      <c r="SQA97" s="64"/>
      <c r="SQB97" s="64"/>
      <c r="SQC97" s="64"/>
      <c r="SQD97" s="64"/>
      <c r="SQE97" s="64"/>
      <c r="SQF97" s="64"/>
      <c r="SQG97" s="64"/>
      <c r="SQH97" s="64"/>
      <c r="SQI97" s="64"/>
      <c r="SQJ97" s="64"/>
      <c r="SQK97" s="64"/>
      <c r="SQL97" s="64"/>
      <c r="SQM97" s="64"/>
      <c r="SQN97" s="64"/>
      <c r="SQO97" s="64"/>
      <c r="SQP97" s="64"/>
      <c r="SQQ97" s="64"/>
      <c r="SQR97" s="64"/>
      <c r="SQS97" s="64"/>
      <c r="SQT97" s="64"/>
      <c r="SQU97" s="64"/>
      <c r="SQV97" s="64"/>
      <c r="SQW97" s="64"/>
      <c r="SQX97" s="64"/>
      <c r="SQY97" s="64"/>
      <c r="SQZ97" s="64"/>
      <c r="SRA97" s="64"/>
      <c r="SRB97" s="64"/>
      <c r="SRC97" s="64"/>
      <c r="SRD97" s="64"/>
      <c r="SRE97" s="64"/>
      <c r="SRF97" s="64"/>
      <c r="SRG97" s="64"/>
      <c r="SRH97" s="64"/>
      <c r="SRI97" s="64"/>
      <c r="SRJ97" s="64"/>
      <c r="SRK97" s="64"/>
      <c r="SRL97" s="64"/>
      <c r="SRM97" s="64"/>
      <c r="SRN97" s="64"/>
      <c r="SRO97" s="64"/>
      <c r="SRP97" s="64"/>
      <c r="SRQ97" s="64"/>
      <c r="SRR97" s="64"/>
      <c r="SRS97" s="64"/>
      <c r="SRT97" s="64"/>
      <c r="SRU97" s="64"/>
      <c r="SRV97" s="64"/>
      <c r="SRW97" s="64"/>
      <c r="SRX97" s="64"/>
      <c r="SRY97" s="64"/>
      <c r="SRZ97" s="64"/>
      <c r="SSA97" s="64"/>
      <c r="SSB97" s="64"/>
      <c r="SSC97" s="64"/>
      <c r="SSD97" s="64"/>
      <c r="SSE97" s="64"/>
      <c r="SSF97" s="64"/>
      <c r="SSG97" s="64"/>
      <c r="SSH97" s="64"/>
      <c r="SSI97" s="64"/>
      <c r="SSJ97" s="64"/>
      <c r="SSK97" s="64"/>
      <c r="SSL97" s="64"/>
      <c r="SSM97" s="64"/>
      <c r="SSN97" s="64"/>
      <c r="SSO97" s="64"/>
      <c r="SSP97" s="64"/>
      <c r="SSQ97" s="64"/>
      <c r="SSR97" s="64"/>
      <c r="SSS97" s="64"/>
      <c r="SST97" s="64"/>
      <c r="SSU97" s="64"/>
      <c r="SSV97" s="64"/>
      <c r="SSW97" s="64"/>
      <c r="SSX97" s="64"/>
      <c r="SSY97" s="64"/>
      <c r="SSZ97" s="64"/>
      <c r="STA97" s="64"/>
      <c r="STB97" s="64"/>
      <c r="STC97" s="64"/>
      <c r="STD97" s="64"/>
      <c r="STE97" s="64"/>
      <c r="STF97" s="64"/>
      <c r="STG97" s="64"/>
      <c r="STH97" s="64"/>
      <c r="STI97" s="64"/>
      <c r="STJ97" s="64"/>
      <c r="STK97" s="64"/>
      <c r="STL97" s="64"/>
      <c r="STM97" s="64"/>
      <c r="STN97" s="64"/>
      <c r="STO97" s="64"/>
      <c r="STP97" s="64"/>
      <c r="STQ97" s="64"/>
      <c r="STR97" s="64"/>
      <c r="STS97" s="64"/>
      <c r="STT97" s="64"/>
      <c r="STU97" s="64"/>
      <c r="STV97" s="64"/>
      <c r="STW97" s="64"/>
      <c r="STX97" s="64"/>
      <c r="STY97" s="64"/>
      <c r="STZ97" s="64"/>
      <c r="SUA97" s="64"/>
      <c r="SUB97" s="64"/>
      <c r="SUC97" s="64"/>
      <c r="SUD97" s="64"/>
      <c r="SUE97" s="64"/>
      <c r="SUF97" s="64"/>
      <c r="SUG97" s="64"/>
      <c r="SUH97" s="64"/>
      <c r="SUI97" s="64"/>
      <c r="SUJ97" s="64"/>
      <c r="SUK97" s="64"/>
      <c r="SUL97" s="64"/>
      <c r="SUM97" s="64"/>
      <c r="SUN97" s="64"/>
      <c r="SUO97" s="64"/>
      <c r="SUP97" s="64"/>
      <c r="SUQ97" s="64"/>
      <c r="SUR97" s="64"/>
      <c r="SUS97" s="64"/>
      <c r="SUT97" s="64"/>
      <c r="SUU97" s="64"/>
      <c r="SUV97" s="64"/>
      <c r="SUW97" s="64"/>
      <c r="SUX97" s="64"/>
      <c r="SUY97" s="64"/>
      <c r="SUZ97" s="64"/>
      <c r="SVA97" s="64"/>
      <c r="SVB97" s="64"/>
      <c r="SVC97" s="64"/>
      <c r="SVD97" s="64"/>
      <c r="SVE97" s="64"/>
      <c r="SVF97" s="64"/>
      <c r="SVG97" s="64"/>
      <c r="SVH97" s="64"/>
      <c r="SVI97" s="64"/>
      <c r="SVJ97" s="64"/>
      <c r="SVK97" s="64"/>
      <c r="SVL97" s="64"/>
      <c r="SVM97" s="64"/>
      <c r="SVN97" s="64"/>
      <c r="SVO97" s="64"/>
      <c r="SVP97" s="64"/>
      <c r="SVQ97" s="64"/>
      <c r="SVR97" s="64"/>
      <c r="SVS97" s="64"/>
      <c r="SVT97" s="64"/>
      <c r="SVU97" s="64"/>
      <c r="SVV97" s="64"/>
      <c r="SVW97" s="64"/>
      <c r="SVX97" s="64"/>
      <c r="SVY97" s="64"/>
      <c r="SVZ97" s="64"/>
      <c r="SWA97" s="64"/>
      <c r="SWB97" s="64"/>
      <c r="SWC97" s="64"/>
      <c r="SWD97" s="64"/>
      <c r="SWE97" s="64"/>
      <c r="SWF97" s="64"/>
      <c r="SWG97" s="64"/>
      <c r="SWH97" s="64"/>
      <c r="SWI97" s="64"/>
      <c r="SWJ97" s="64"/>
      <c r="SWK97" s="64"/>
      <c r="SWL97" s="64"/>
      <c r="SWM97" s="64"/>
      <c r="SWN97" s="64"/>
      <c r="SWO97" s="64"/>
      <c r="SWP97" s="64"/>
      <c r="SWQ97" s="64"/>
      <c r="SWR97" s="64"/>
      <c r="SWS97" s="64"/>
      <c r="SWT97" s="64"/>
      <c r="SWU97" s="64"/>
      <c r="SWV97" s="64"/>
      <c r="SWW97" s="64"/>
      <c r="SWX97" s="64"/>
      <c r="SWY97" s="64"/>
      <c r="SWZ97" s="64"/>
      <c r="SXA97" s="64"/>
      <c r="SXB97" s="64"/>
      <c r="SXC97" s="64"/>
      <c r="SXD97" s="64"/>
      <c r="SXE97" s="64"/>
      <c r="SXF97" s="64"/>
      <c r="SXG97" s="64"/>
      <c r="SXH97" s="64"/>
      <c r="SXI97" s="64"/>
      <c r="SXJ97" s="64"/>
      <c r="SXK97" s="64"/>
      <c r="SXL97" s="64"/>
      <c r="SXM97" s="64"/>
      <c r="SXN97" s="64"/>
      <c r="SXO97" s="64"/>
      <c r="SXP97" s="64"/>
      <c r="SXQ97" s="64"/>
      <c r="SXR97" s="64"/>
      <c r="SXS97" s="64"/>
      <c r="SXT97" s="64"/>
      <c r="SXU97" s="64"/>
      <c r="SXV97" s="64"/>
      <c r="SXW97" s="64"/>
      <c r="SXX97" s="64"/>
      <c r="SXY97" s="64"/>
      <c r="SXZ97" s="64"/>
      <c r="SYA97" s="64"/>
      <c r="SYB97" s="64"/>
      <c r="SYC97" s="64"/>
      <c r="SYD97" s="64"/>
      <c r="SYE97" s="64"/>
      <c r="SYF97" s="64"/>
      <c r="SYG97" s="64"/>
      <c r="SYH97" s="64"/>
      <c r="SYI97" s="64"/>
      <c r="SYJ97" s="64"/>
      <c r="SYK97" s="64"/>
      <c r="SYL97" s="64"/>
      <c r="SYM97" s="64"/>
      <c r="SYN97" s="64"/>
      <c r="SYO97" s="64"/>
      <c r="SYP97" s="64"/>
      <c r="SYQ97" s="64"/>
      <c r="SYR97" s="64"/>
      <c r="SYS97" s="64"/>
      <c r="SYT97" s="64"/>
      <c r="SYU97" s="64"/>
      <c r="SYV97" s="64"/>
      <c r="SYW97" s="64"/>
      <c r="SYX97" s="64"/>
      <c r="SYY97" s="64"/>
      <c r="SYZ97" s="64"/>
      <c r="SZA97" s="64"/>
      <c r="SZB97" s="64"/>
      <c r="SZC97" s="64"/>
      <c r="SZD97" s="64"/>
      <c r="SZE97" s="64"/>
      <c r="SZF97" s="64"/>
      <c r="SZG97" s="64"/>
      <c r="SZH97" s="64"/>
      <c r="SZI97" s="64"/>
      <c r="SZJ97" s="64"/>
      <c r="SZK97" s="64"/>
      <c r="SZL97" s="64"/>
      <c r="SZM97" s="64"/>
      <c r="SZN97" s="64"/>
      <c r="SZO97" s="64"/>
      <c r="SZP97" s="64"/>
      <c r="SZQ97" s="64"/>
      <c r="SZR97" s="64"/>
      <c r="SZS97" s="64"/>
      <c r="SZT97" s="64"/>
      <c r="SZU97" s="64"/>
      <c r="SZV97" s="64"/>
      <c r="SZW97" s="64"/>
      <c r="SZX97" s="64"/>
      <c r="SZY97" s="64"/>
      <c r="SZZ97" s="64"/>
      <c r="TAA97" s="64"/>
      <c r="TAB97" s="64"/>
      <c r="TAC97" s="64"/>
      <c r="TAD97" s="64"/>
      <c r="TAE97" s="64"/>
      <c r="TAF97" s="64"/>
      <c r="TAG97" s="64"/>
      <c r="TAH97" s="64"/>
      <c r="TAI97" s="64"/>
      <c r="TAJ97" s="64"/>
      <c r="TAK97" s="64"/>
      <c r="TAL97" s="64"/>
      <c r="TAM97" s="64"/>
      <c r="TAN97" s="64"/>
      <c r="TAO97" s="64"/>
      <c r="TAP97" s="64"/>
      <c r="TAQ97" s="64"/>
      <c r="TAR97" s="64"/>
      <c r="TAS97" s="64"/>
      <c r="TAT97" s="64"/>
      <c r="TAU97" s="64"/>
      <c r="TAV97" s="64"/>
      <c r="TAW97" s="64"/>
      <c r="TAX97" s="64"/>
      <c r="TAY97" s="64"/>
      <c r="TAZ97" s="64"/>
      <c r="TBA97" s="64"/>
      <c r="TBB97" s="64"/>
      <c r="TBC97" s="64"/>
      <c r="TBD97" s="64"/>
      <c r="TBE97" s="64"/>
      <c r="TBF97" s="64"/>
      <c r="TBG97" s="64"/>
      <c r="TBH97" s="64"/>
      <c r="TBI97" s="64"/>
      <c r="TBJ97" s="64"/>
      <c r="TBK97" s="64"/>
      <c r="TBL97" s="64"/>
      <c r="TBM97" s="64"/>
      <c r="TBN97" s="64"/>
      <c r="TBO97" s="64"/>
      <c r="TBP97" s="64"/>
      <c r="TBQ97" s="64"/>
      <c r="TBR97" s="64"/>
      <c r="TBS97" s="64"/>
      <c r="TBT97" s="64"/>
      <c r="TBU97" s="64"/>
      <c r="TBV97" s="64"/>
      <c r="TBW97" s="64"/>
      <c r="TBX97" s="64"/>
      <c r="TBY97" s="64"/>
      <c r="TBZ97" s="64"/>
      <c r="TCA97" s="64"/>
      <c r="TCB97" s="64"/>
      <c r="TCC97" s="64"/>
      <c r="TCD97" s="64"/>
      <c r="TCE97" s="64"/>
      <c r="TCF97" s="64"/>
      <c r="TCG97" s="64"/>
      <c r="TCH97" s="64"/>
      <c r="TCI97" s="64"/>
      <c r="TCJ97" s="64"/>
      <c r="TCK97" s="64"/>
      <c r="TCL97" s="64"/>
      <c r="TCM97" s="64"/>
      <c r="TCN97" s="64"/>
      <c r="TCO97" s="64"/>
      <c r="TCP97" s="64"/>
      <c r="TCQ97" s="64"/>
      <c r="TCR97" s="64"/>
      <c r="TCS97" s="64"/>
      <c r="TCT97" s="64"/>
      <c r="TCU97" s="64"/>
      <c r="TCV97" s="64"/>
      <c r="TCW97" s="64"/>
      <c r="TCX97" s="64"/>
      <c r="TCY97" s="64"/>
      <c r="TCZ97" s="64"/>
      <c r="TDA97" s="64"/>
      <c r="TDB97" s="64"/>
      <c r="TDC97" s="64"/>
      <c r="TDD97" s="64"/>
      <c r="TDE97" s="64"/>
      <c r="TDF97" s="64"/>
      <c r="TDG97" s="64"/>
      <c r="TDH97" s="64"/>
      <c r="TDI97" s="64"/>
      <c r="TDJ97" s="64"/>
      <c r="TDK97" s="64"/>
      <c r="TDL97" s="64"/>
      <c r="TDM97" s="64"/>
      <c r="TDN97" s="64"/>
      <c r="TDO97" s="64"/>
      <c r="TDP97" s="64"/>
      <c r="TDQ97" s="64"/>
      <c r="TDR97" s="64"/>
      <c r="TDS97" s="64"/>
      <c r="TDT97" s="64"/>
      <c r="TDU97" s="64"/>
      <c r="TDV97" s="64"/>
      <c r="TDW97" s="64"/>
      <c r="TDX97" s="64"/>
      <c r="TDY97" s="64"/>
      <c r="TDZ97" s="64"/>
      <c r="TEA97" s="64"/>
      <c r="TEB97" s="64"/>
      <c r="TEC97" s="64"/>
      <c r="TED97" s="64"/>
      <c r="TEE97" s="64"/>
      <c r="TEF97" s="64"/>
      <c r="TEG97" s="64"/>
      <c r="TEH97" s="64"/>
      <c r="TEI97" s="64"/>
      <c r="TEJ97" s="64"/>
      <c r="TEK97" s="64"/>
      <c r="TEL97" s="64"/>
      <c r="TEM97" s="64"/>
      <c r="TEN97" s="64"/>
      <c r="TEO97" s="64"/>
      <c r="TEP97" s="64"/>
      <c r="TEQ97" s="64"/>
      <c r="TER97" s="64"/>
      <c r="TES97" s="64"/>
      <c r="TET97" s="64"/>
      <c r="TEU97" s="64"/>
      <c r="TEV97" s="64"/>
      <c r="TEW97" s="64"/>
      <c r="TEX97" s="64"/>
      <c r="TEY97" s="64"/>
      <c r="TEZ97" s="64"/>
      <c r="TFA97" s="64"/>
      <c r="TFB97" s="64"/>
      <c r="TFC97" s="64"/>
      <c r="TFD97" s="64"/>
      <c r="TFE97" s="64"/>
      <c r="TFF97" s="64"/>
      <c r="TFG97" s="64"/>
      <c r="TFH97" s="64"/>
      <c r="TFI97" s="64"/>
      <c r="TFJ97" s="64"/>
      <c r="TFK97" s="64"/>
      <c r="TFL97" s="64"/>
      <c r="TFM97" s="64"/>
      <c r="TFN97" s="64"/>
      <c r="TFO97" s="64"/>
      <c r="TFP97" s="64"/>
      <c r="TFQ97" s="64"/>
      <c r="TFR97" s="64"/>
      <c r="TFS97" s="64"/>
      <c r="TFT97" s="64"/>
      <c r="TFU97" s="64"/>
      <c r="TFV97" s="64"/>
      <c r="TFW97" s="64"/>
      <c r="TFX97" s="64"/>
      <c r="TFY97" s="64"/>
      <c r="TFZ97" s="64"/>
      <c r="TGA97" s="64"/>
      <c r="TGB97" s="64"/>
      <c r="TGC97" s="64"/>
      <c r="TGD97" s="64"/>
      <c r="TGE97" s="64"/>
      <c r="TGF97" s="64"/>
      <c r="TGG97" s="64"/>
      <c r="TGH97" s="64"/>
      <c r="TGI97" s="64"/>
      <c r="TGJ97" s="64"/>
      <c r="TGK97" s="64"/>
      <c r="TGL97" s="64"/>
      <c r="TGM97" s="64"/>
      <c r="TGN97" s="64"/>
      <c r="TGO97" s="64"/>
      <c r="TGP97" s="64"/>
      <c r="TGQ97" s="64"/>
      <c r="TGR97" s="64"/>
      <c r="TGS97" s="64"/>
      <c r="TGT97" s="64"/>
      <c r="TGU97" s="64"/>
      <c r="TGV97" s="64"/>
      <c r="TGW97" s="64"/>
      <c r="TGX97" s="64"/>
      <c r="TGY97" s="64"/>
      <c r="TGZ97" s="64"/>
      <c r="THA97" s="64"/>
      <c r="THB97" s="64"/>
      <c r="THC97" s="64"/>
      <c r="THD97" s="64"/>
      <c r="THE97" s="64"/>
      <c r="THF97" s="64"/>
      <c r="THG97" s="64"/>
      <c r="THH97" s="64"/>
      <c r="THI97" s="64"/>
      <c r="THJ97" s="64"/>
      <c r="THK97" s="64"/>
      <c r="THL97" s="64"/>
      <c r="THM97" s="64"/>
      <c r="THN97" s="64"/>
      <c r="THO97" s="64"/>
      <c r="THP97" s="64"/>
      <c r="THQ97" s="64"/>
      <c r="THR97" s="64"/>
      <c r="THS97" s="64"/>
      <c r="THT97" s="64"/>
      <c r="THU97" s="64"/>
      <c r="THV97" s="64"/>
      <c r="THW97" s="64"/>
      <c r="THX97" s="64"/>
      <c r="THY97" s="64"/>
      <c r="THZ97" s="64"/>
      <c r="TIA97" s="64"/>
      <c r="TIB97" s="64"/>
      <c r="TIC97" s="64"/>
      <c r="TID97" s="64"/>
      <c r="TIE97" s="64"/>
      <c r="TIF97" s="64"/>
      <c r="TIG97" s="64"/>
      <c r="TIH97" s="64"/>
      <c r="TII97" s="64"/>
      <c r="TIJ97" s="64"/>
      <c r="TIK97" s="64"/>
      <c r="TIL97" s="64"/>
      <c r="TIM97" s="64"/>
      <c r="TIN97" s="64"/>
      <c r="TIO97" s="64"/>
      <c r="TIP97" s="64"/>
      <c r="TIQ97" s="64"/>
      <c r="TIR97" s="64"/>
      <c r="TIS97" s="64"/>
      <c r="TIT97" s="64"/>
      <c r="TIU97" s="64"/>
      <c r="TIV97" s="64"/>
      <c r="TIW97" s="64"/>
      <c r="TIX97" s="64"/>
      <c r="TIY97" s="64"/>
      <c r="TIZ97" s="64"/>
      <c r="TJA97" s="64"/>
      <c r="TJB97" s="64"/>
      <c r="TJC97" s="64"/>
      <c r="TJD97" s="64"/>
      <c r="TJE97" s="64"/>
      <c r="TJF97" s="64"/>
      <c r="TJG97" s="64"/>
      <c r="TJH97" s="64"/>
      <c r="TJI97" s="64"/>
      <c r="TJJ97" s="64"/>
      <c r="TJK97" s="64"/>
      <c r="TJL97" s="64"/>
      <c r="TJM97" s="64"/>
      <c r="TJN97" s="64"/>
      <c r="TJO97" s="64"/>
      <c r="TJP97" s="64"/>
      <c r="TJQ97" s="64"/>
      <c r="TJR97" s="64"/>
      <c r="TJS97" s="64"/>
      <c r="TJT97" s="64"/>
      <c r="TJU97" s="64"/>
      <c r="TJV97" s="64"/>
      <c r="TJW97" s="64"/>
      <c r="TJX97" s="64"/>
      <c r="TJY97" s="64"/>
      <c r="TJZ97" s="64"/>
      <c r="TKA97" s="64"/>
      <c r="TKB97" s="64"/>
      <c r="TKC97" s="64"/>
      <c r="TKD97" s="64"/>
      <c r="TKE97" s="64"/>
      <c r="TKF97" s="64"/>
      <c r="TKG97" s="64"/>
      <c r="TKH97" s="64"/>
      <c r="TKI97" s="64"/>
      <c r="TKJ97" s="64"/>
      <c r="TKK97" s="64"/>
      <c r="TKL97" s="64"/>
      <c r="TKM97" s="64"/>
      <c r="TKN97" s="64"/>
      <c r="TKO97" s="64"/>
      <c r="TKP97" s="64"/>
      <c r="TKQ97" s="64"/>
      <c r="TKR97" s="64"/>
      <c r="TKS97" s="64"/>
      <c r="TKT97" s="64"/>
      <c r="TKU97" s="64"/>
      <c r="TKV97" s="64"/>
      <c r="TKW97" s="64"/>
      <c r="TKX97" s="64"/>
      <c r="TKY97" s="64"/>
      <c r="TKZ97" s="64"/>
      <c r="TLA97" s="64"/>
      <c r="TLB97" s="64"/>
      <c r="TLC97" s="64"/>
      <c r="TLD97" s="64"/>
      <c r="TLE97" s="64"/>
      <c r="TLF97" s="64"/>
      <c r="TLG97" s="64"/>
      <c r="TLH97" s="64"/>
      <c r="TLI97" s="64"/>
      <c r="TLJ97" s="64"/>
      <c r="TLK97" s="64"/>
      <c r="TLL97" s="64"/>
      <c r="TLM97" s="64"/>
      <c r="TLN97" s="64"/>
      <c r="TLO97" s="64"/>
      <c r="TLP97" s="64"/>
      <c r="TLQ97" s="64"/>
      <c r="TLR97" s="64"/>
      <c r="TLS97" s="64"/>
      <c r="TLT97" s="64"/>
      <c r="TLU97" s="64"/>
      <c r="TLV97" s="64"/>
      <c r="TLW97" s="64"/>
      <c r="TLX97" s="64"/>
      <c r="TLY97" s="64"/>
      <c r="TLZ97" s="64"/>
      <c r="TMA97" s="64"/>
      <c r="TMB97" s="64"/>
      <c r="TMC97" s="64"/>
      <c r="TMD97" s="64"/>
      <c r="TME97" s="64"/>
      <c r="TMF97" s="64"/>
      <c r="TMG97" s="64"/>
      <c r="TMH97" s="64"/>
      <c r="TMI97" s="64"/>
      <c r="TMJ97" s="64"/>
      <c r="TMK97" s="64"/>
      <c r="TML97" s="64"/>
      <c r="TMM97" s="64"/>
      <c r="TMN97" s="64"/>
      <c r="TMO97" s="64"/>
      <c r="TMP97" s="64"/>
      <c r="TMQ97" s="64"/>
      <c r="TMR97" s="64"/>
      <c r="TMS97" s="64"/>
      <c r="TMT97" s="64"/>
      <c r="TMU97" s="64"/>
      <c r="TMV97" s="64"/>
      <c r="TMW97" s="64"/>
      <c r="TMX97" s="64"/>
      <c r="TMY97" s="64"/>
      <c r="TMZ97" s="64"/>
      <c r="TNA97" s="64"/>
      <c r="TNB97" s="64"/>
      <c r="TNC97" s="64"/>
      <c r="TND97" s="64"/>
      <c r="TNE97" s="64"/>
      <c r="TNF97" s="64"/>
      <c r="TNG97" s="64"/>
      <c r="TNH97" s="64"/>
      <c r="TNI97" s="64"/>
      <c r="TNJ97" s="64"/>
      <c r="TNK97" s="64"/>
      <c r="TNL97" s="64"/>
      <c r="TNM97" s="64"/>
      <c r="TNN97" s="64"/>
      <c r="TNO97" s="64"/>
      <c r="TNP97" s="64"/>
      <c r="TNQ97" s="64"/>
      <c r="TNR97" s="64"/>
      <c r="TNS97" s="64"/>
      <c r="TNT97" s="64"/>
      <c r="TNU97" s="64"/>
      <c r="TNV97" s="64"/>
      <c r="TNW97" s="64"/>
      <c r="TNX97" s="64"/>
      <c r="TNY97" s="64"/>
      <c r="TNZ97" s="64"/>
      <c r="TOA97" s="64"/>
      <c r="TOB97" s="64"/>
      <c r="TOC97" s="64"/>
      <c r="TOD97" s="64"/>
      <c r="TOE97" s="64"/>
      <c r="TOF97" s="64"/>
      <c r="TOG97" s="64"/>
      <c r="TOH97" s="64"/>
      <c r="TOI97" s="64"/>
      <c r="TOJ97" s="64"/>
      <c r="TOK97" s="64"/>
      <c r="TOL97" s="64"/>
      <c r="TOM97" s="64"/>
      <c r="TON97" s="64"/>
      <c r="TOO97" s="64"/>
      <c r="TOP97" s="64"/>
      <c r="TOQ97" s="64"/>
      <c r="TOR97" s="64"/>
      <c r="TOS97" s="64"/>
      <c r="TOT97" s="64"/>
      <c r="TOU97" s="64"/>
      <c r="TOV97" s="64"/>
      <c r="TOW97" s="64"/>
      <c r="TOX97" s="64"/>
      <c r="TOY97" s="64"/>
      <c r="TOZ97" s="64"/>
      <c r="TPA97" s="64"/>
      <c r="TPB97" s="64"/>
      <c r="TPC97" s="64"/>
      <c r="TPD97" s="64"/>
      <c r="TPE97" s="64"/>
      <c r="TPF97" s="64"/>
      <c r="TPG97" s="64"/>
      <c r="TPH97" s="64"/>
      <c r="TPI97" s="64"/>
      <c r="TPJ97" s="64"/>
      <c r="TPK97" s="64"/>
      <c r="TPL97" s="64"/>
      <c r="TPM97" s="64"/>
      <c r="TPN97" s="64"/>
      <c r="TPO97" s="64"/>
      <c r="TPP97" s="64"/>
      <c r="TPQ97" s="64"/>
      <c r="TPR97" s="64"/>
      <c r="TPS97" s="64"/>
      <c r="TPT97" s="64"/>
      <c r="TPU97" s="64"/>
      <c r="TPV97" s="64"/>
      <c r="TPW97" s="64"/>
      <c r="TPX97" s="64"/>
      <c r="TPY97" s="64"/>
      <c r="TPZ97" s="64"/>
      <c r="TQA97" s="64"/>
      <c r="TQB97" s="64"/>
      <c r="TQC97" s="64"/>
      <c r="TQD97" s="64"/>
      <c r="TQE97" s="64"/>
      <c r="TQF97" s="64"/>
      <c r="TQG97" s="64"/>
      <c r="TQH97" s="64"/>
      <c r="TQI97" s="64"/>
      <c r="TQJ97" s="64"/>
      <c r="TQK97" s="64"/>
      <c r="TQL97" s="64"/>
      <c r="TQM97" s="64"/>
      <c r="TQN97" s="64"/>
      <c r="TQO97" s="64"/>
      <c r="TQP97" s="64"/>
      <c r="TQQ97" s="64"/>
      <c r="TQR97" s="64"/>
      <c r="TQS97" s="64"/>
      <c r="TQT97" s="64"/>
      <c r="TQU97" s="64"/>
      <c r="TQV97" s="64"/>
      <c r="TQW97" s="64"/>
      <c r="TQX97" s="64"/>
      <c r="TQY97" s="64"/>
      <c r="TQZ97" s="64"/>
      <c r="TRA97" s="64"/>
      <c r="TRB97" s="64"/>
      <c r="TRC97" s="64"/>
      <c r="TRD97" s="64"/>
      <c r="TRE97" s="64"/>
      <c r="TRF97" s="64"/>
      <c r="TRG97" s="64"/>
      <c r="TRH97" s="64"/>
      <c r="TRI97" s="64"/>
      <c r="TRJ97" s="64"/>
      <c r="TRK97" s="64"/>
      <c r="TRL97" s="64"/>
      <c r="TRM97" s="64"/>
      <c r="TRN97" s="64"/>
      <c r="TRO97" s="64"/>
      <c r="TRP97" s="64"/>
      <c r="TRQ97" s="64"/>
      <c r="TRR97" s="64"/>
      <c r="TRS97" s="64"/>
      <c r="TRT97" s="64"/>
      <c r="TRU97" s="64"/>
      <c r="TRV97" s="64"/>
      <c r="TRW97" s="64"/>
      <c r="TRX97" s="64"/>
      <c r="TRY97" s="64"/>
      <c r="TRZ97" s="64"/>
      <c r="TSA97" s="64"/>
      <c r="TSB97" s="64"/>
      <c r="TSC97" s="64"/>
      <c r="TSD97" s="64"/>
      <c r="TSE97" s="64"/>
      <c r="TSF97" s="64"/>
      <c r="TSG97" s="64"/>
      <c r="TSH97" s="64"/>
      <c r="TSI97" s="64"/>
      <c r="TSJ97" s="64"/>
      <c r="TSK97" s="64"/>
      <c r="TSL97" s="64"/>
      <c r="TSM97" s="64"/>
      <c r="TSN97" s="64"/>
      <c r="TSO97" s="64"/>
      <c r="TSP97" s="64"/>
      <c r="TSQ97" s="64"/>
      <c r="TSR97" s="64"/>
      <c r="TSS97" s="64"/>
      <c r="TST97" s="64"/>
      <c r="TSU97" s="64"/>
      <c r="TSV97" s="64"/>
      <c r="TSW97" s="64"/>
      <c r="TSX97" s="64"/>
      <c r="TSY97" s="64"/>
      <c r="TSZ97" s="64"/>
      <c r="TTA97" s="64"/>
      <c r="TTB97" s="64"/>
      <c r="TTC97" s="64"/>
      <c r="TTD97" s="64"/>
      <c r="TTE97" s="64"/>
      <c r="TTF97" s="64"/>
      <c r="TTG97" s="64"/>
      <c r="TTH97" s="64"/>
      <c r="TTI97" s="64"/>
      <c r="TTJ97" s="64"/>
      <c r="TTK97" s="64"/>
      <c r="TTL97" s="64"/>
      <c r="TTM97" s="64"/>
      <c r="TTN97" s="64"/>
      <c r="TTO97" s="64"/>
      <c r="TTP97" s="64"/>
      <c r="TTQ97" s="64"/>
      <c r="TTR97" s="64"/>
      <c r="TTS97" s="64"/>
      <c r="TTT97" s="64"/>
      <c r="TTU97" s="64"/>
      <c r="TTV97" s="64"/>
      <c r="TTW97" s="64"/>
      <c r="TTX97" s="64"/>
      <c r="TTY97" s="64"/>
      <c r="TTZ97" s="64"/>
      <c r="TUA97" s="64"/>
      <c r="TUB97" s="64"/>
      <c r="TUC97" s="64"/>
      <c r="TUD97" s="64"/>
      <c r="TUE97" s="64"/>
      <c r="TUF97" s="64"/>
      <c r="TUG97" s="64"/>
      <c r="TUH97" s="64"/>
      <c r="TUI97" s="64"/>
      <c r="TUJ97" s="64"/>
      <c r="TUK97" s="64"/>
      <c r="TUL97" s="64"/>
      <c r="TUM97" s="64"/>
      <c r="TUN97" s="64"/>
      <c r="TUO97" s="64"/>
      <c r="TUP97" s="64"/>
      <c r="TUQ97" s="64"/>
      <c r="TUR97" s="64"/>
      <c r="TUS97" s="64"/>
      <c r="TUT97" s="64"/>
      <c r="TUU97" s="64"/>
      <c r="TUV97" s="64"/>
      <c r="TUW97" s="64"/>
      <c r="TUX97" s="64"/>
      <c r="TUY97" s="64"/>
      <c r="TUZ97" s="64"/>
      <c r="TVA97" s="64"/>
      <c r="TVB97" s="64"/>
      <c r="TVC97" s="64"/>
      <c r="TVD97" s="64"/>
      <c r="TVE97" s="64"/>
      <c r="TVF97" s="64"/>
      <c r="TVG97" s="64"/>
      <c r="TVH97" s="64"/>
      <c r="TVI97" s="64"/>
      <c r="TVJ97" s="64"/>
      <c r="TVK97" s="64"/>
      <c r="TVL97" s="64"/>
      <c r="TVM97" s="64"/>
      <c r="TVN97" s="64"/>
      <c r="TVO97" s="64"/>
      <c r="TVP97" s="64"/>
      <c r="TVQ97" s="64"/>
      <c r="TVR97" s="64"/>
      <c r="TVS97" s="64"/>
      <c r="TVT97" s="64"/>
      <c r="TVU97" s="64"/>
      <c r="TVV97" s="64"/>
      <c r="TVW97" s="64"/>
      <c r="TVX97" s="64"/>
      <c r="TVY97" s="64"/>
      <c r="TVZ97" s="64"/>
      <c r="TWA97" s="64"/>
      <c r="TWB97" s="64"/>
      <c r="TWC97" s="64"/>
      <c r="TWD97" s="64"/>
      <c r="TWE97" s="64"/>
      <c r="TWF97" s="64"/>
      <c r="TWG97" s="64"/>
      <c r="TWH97" s="64"/>
      <c r="TWI97" s="64"/>
      <c r="TWJ97" s="64"/>
      <c r="TWK97" s="64"/>
      <c r="TWL97" s="64"/>
      <c r="TWM97" s="64"/>
      <c r="TWN97" s="64"/>
      <c r="TWO97" s="64"/>
      <c r="TWP97" s="64"/>
      <c r="TWQ97" s="64"/>
      <c r="TWR97" s="64"/>
      <c r="TWS97" s="64"/>
      <c r="TWT97" s="64"/>
      <c r="TWU97" s="64"/>
      <c r="TWV97" s="64"/>
      <c r="TWW97" s="64"/>
      <c r="TWX97" s="64"/>
      <c r="TWY97" s="64"/>
      <c r="TWZ97" s="64"/>
      <c r="TXA97" s="64"/>
      <c r="TXB97" s="64"/>
      <c r="TXC97" s="64"/>
      <c r="TXD97" s="64"/>
      <c r="TXE97" s="64"/>
      <c r="TXF97" s="64"/>
      <c r="TXG97" s="64"/>
      <c r="TXH97" s="64"/>
      <c r="TXI97" s="64"/>
      <c r="TXJ97" s="64"/>
      <c r="TXK97" s="64"/>
      <c r="TXL97" s="64"/>
      <c r="TXM97" s="64"/>
      <c r="TXN97" s="64"/>
      <c r="TXO97" s="64"/>
      <c r="TXP97" s="64"/>
      <c r="TXQ97" s="64"/>
      <c r="TXR97" s="64"/>
      <c r="TXS97" s="64"/>
      <c r="TXT97" s="64"/>
      <c r="TXU97" s="64"/>
      <c r="TXV97" s="64"/>
      <c r="TXW97" s="64"/>
      <c r="TXX97" s="64"/>
      <c r="TXY97" s="64"/>
      <c r="TXZ97" s="64"/>
      <c r="TYA97" s="64"/>
      <c r="TYB97" s="64"/>
      <c r="TYC97" s="64"/>
      <c r="TYD97" s="64"/>
      <c r="TYE97" s="64"/>
      <c r="TYF97" s="64"/>
      <c r="TYG97" s="64"/>
      <c r="TYH97" s="64"/>
      <c r="TYI97" s="64"/>
      <c r="TYJ97" s="64"/>
      <c r="TYK97" s="64"/>
      <c r="TYL97" s="64"/>
      <c r="TYM97" s="64"/>
      <c r="TYN97" s="64"/>
      <c r="TYO97" s="64"/>
      <c r="TYP97" s="64"/>
      <c r="TYQ97" s="64"/>
      <c r="TYR97" s="64"/>
      <c r="TYS97" s="64"/>
      <c r="TYT97" s="64"/>
      <c r="TYU97" s="64"/>
      <c r="TYV97" s="64"/>
      <c r="TYW97" s="64"/>
      <c r="TYX97" s="64"/>
      <c r="TYY97" s="64"/>
      <c r="TYZ97" s="64"/>
      <c r="TZA97" s="64"/>
      <c r="TZB97" s="64"/>
      <c r="TZC97" s="64"/>
      <c r="TZD97" s="64"/>
      <c r="TZE97" s="64"/>
      <c r="TZF97" s="64"/>
      <c r="TZG97" s="64"/>
      <c r="TZH97" s="64"/>
      <c r="TZI97" s="64"/>
      <c r="TZJ97" s="64"/>
      <c r="TZK97" s="64"/>
      <c r="TZL97" s="64"/>
      <c r="TZM97" s="64"/>
      <c r="TZN97" s="64"/>
      <c r="TZO97" s="64"/>
      <c r="TZP97" s="64"/>
      <c r="TZQ97" s="64"/>
      <c r="TZR97" s="64"/>
      <c r="TZS97" s="64"/>
      <c r="TZT97" s="64"/>
      <c r="TZU97" s="64"/>
      <c r="TZV97" s="64"/>
      <c r="TZW97" s="64"/>
      <c r="TZX97" s="64"/>
      <c r="TZY97" s="64"/>
      <c r="TZZ97" s="64"/>
      <c r="UAA97" s="64"/>
      <c r="UAB97" s="64"/>
      <c r="UAC97" s="64"/>
      <c r="UAD97" s="64"/>
      <c r="UAE97" s="64"/>
      <c r="UAF97" s="64"/>
      <c r="UAG97" s="64"/>
      <c r="UAH97" s="64"/>
      <c r="UAI97" s="64"/>
      <c r="UAJ97" s="64"/>
      <c r="UAK97" s="64"/>
      <c r="UAL97" s="64"/>
      <c r="UAM97" s="64"/>
      <c r="UAN97" s="64"/>
      <c r="UAO97" s="64"/>
      <c r="UAP97" s="64"/>
      <c r="UAQ97" s="64"/>
      <c r="UAR97" s="64"/>
      <c r="UAS97" s="64"/>
      <c r="UAT97" s="64"/>
      <c r="UAU97" s="64"/>
      <c r="UAV97" s="64"/>
      <c r="UAW97" s="64"/>
      <c r="UAX97" s="64"/>
      <c r="UAY97" s="64"/>
      <c r="UAZ97" s="64"/>
      <c r="UBA97" s="64"/>
      <c r="UBB97" s="64"/>
      <c r="UBC97" s="64"/>
      <c r="UBD97" s="64"/>
      <c r="UBE97" s="64"/>
      <c r="UBF97" s="64"/>
      <c r="UBG97" s="64"/>
      <c r="UBH97" s="64"/>
      <c r="UBI97" s="64"/>
      <c r="UBJ97" s="64"/>
      <c r="UBK97" s="64"/>
      <c r="UBL97" s="64"/>
      <c r="UBM97" s="64"/>
      <c r="UBN97" s="64"/>
      <c r="UBO97" s="64"/>
      <c r="UBP97" s="64"/>
      <c r="UBQ97" s="64"/>
      <c r="UBR97" s="64"/>
      <c r="UBS97" s="64"/>
      <c r="UBT97" s="64"/>
      <c r="UBU97" s="64"/>
      <c r="UBV97" s="64"/>
      <c r="UBW97" s="64"/>
      <c r="UBX97" s="64"/>
      <c r="UBY97" s="64"/>
      <c r="UBZ97" s="64"/>
      <c r="UCA97" s="64"/>
      <c r="UCB97" s="64"/>
      <c r="UCC97" s="64"/>
      <c r="UCD97" s="64"/>
      <c r="UCE97" s="64"/>
      <c r="UCF97" s="64"/>
      <c r="UCG97" s="64"/>
      <c r="UCH97" s="64"/>
      <c r="UCI97" s="64"/>
      <c r="UCJ97" s="64"/>
      <c r="UCK97" s="64"/>
      <c r="UCL97" s="64"/>
      <c r="UCM97" s="64"/>
      <c r="UCN97" s="64"/>
      <c r="UCO97" s="64"/>
      <c r="UCP97" s="64"/>
      <c r="UCQ97" s="64"/>
      <c r="UCR97" s="64"/>
      <c r="UCS97" s="64"/>
      <c r="UCT97" s="64"/>
      <c r="UCU97" s="64"/>
      <c r="UCV97" s="64"/>
      <c r="UCW97" s="64"/>
      <c r="UCX97" s="64"/>
      <c r="UCY97" s="64"/>
      <c r="UCZ97" s="64"/>
      <c r="UDA97" s="64"/>
      <c r="UDB97" s="64"/>
      <c r="UDC97" s="64"/>
      <c r="UDD97" s="64"/>
      <c r="UDE97" s="64"/>
      <c r="UDF97" s="64"/>
      <c r="UDG97" s="64"/>
      <c r="UDH97" s="64"/>
      <c r="UDI97" s="64"/>
      <c r="UDJ97" s="64"/>
      <c r="UDK97" s="64"/>
      <c r="UDL97" s="64"/>
      <c r="UDM97" s="64"/>
      <c r="UDN97" s="64"/>
      <c r="UDO97" s="64"/>
      <c r="UDP97" s="64"/>
      <c r="UDQ97" s="64"/>
      <c r="UDR97" s="64"/>
      <c r="UDS97" s="64"/>
      <c r="UDT97" s="64"/>
      <c r="UDU97" s="64"/>
      <c r="UDV97" s="64"/>
      <c r="UDW97" s="64"/>
      <c r="UDX97" s="64"/>
      <c r="UDY97" s="64"/>
      <c r="UDZ97" s="64"/>
      <c r="UEA97" s="64"/>
      <c r="UEB97" s="64"/>
      <c r="UEC97" s="64"/>
      <c r="UED97" s="64"/>
      <c r="UEE97" s="64"/>
      <c r="UEF97" s="64"/>
      <c r="UEG97" s="64"/>
      <c r="UEH97" s="64"/>
      <c r="UEI97" s="64"/>
      <c r="UEJ97" s="64"/>
      <c r="UEK97" s="64"/>
      <c r="UEL97" s="64"/>
      <c r="UEM97" s="64"/>
      <c r="UEN97" s="64"/>
      <c r="UEO97" s="64"/>
      <c r="UEP97" s="64"/>
      <c r="UEQ97" s="64"/>
      <c r="UER97" s="64"/>
      <c r="UES97" s="64"/>
      <c r="UET97" s="64"/>
      <c r="UEU97" s="64"/>
      <c r="UEV97" s="64"/>
      <c r="UEW97" s="64"/>
      <c r="UEX97" s="64"/>
      <c r="UEY97" s="64"/>
      <c r="UEZ97" s="64"/>
      <c r="UFA97" s="64"/>
      <c r="UFB97" s="64"/>
      <c r="UFC97" s="64"/>
      <c r="UFD97" s="64"/>
      <c r="UFE97" s="64"/>
      <c r="UFF97" s="64"/>
      <c r="UFG97" s="64"/>
      <c r="UFH97" s="64"/>
      <c r="UFI97" s="64"/>
      <c r="UFJ97" s="64"/>
      <c r="UFK97" s="64"/>
      <c r="UFL97" s="64"/>
      <c r="UFM97" s="64"/>
      <c r="UFN97" s="64"/>
      <c r="UFO97" s="64"/>
      <c r="UFP97" s="64"/>
      <c r="UFQ97" s="64"/>
      <c r="UFR97" s="64"/>
      <c r="UFS97" s="64"/>
      <c r="UFT97" s="64"/>
      <c r="UFU97" s="64"/>
      <c r="UFV97" s="64"/>
      <c r="UFW97" s="64"/>
      <c r="UFX97" s="64"/>
      <c r="UFY97" s="64"/>
      <c r="UFZ97" s="64"/>
      <c r="UGA97" s="64"/>
      <c r="UGB97" s="64"/>
      <c r="UGC97" s="64"/>
      <c r="UGD97" s="64"/>
      <c r="UGE97" s="64"/>
      <c r="UGF97" s="64"/>
      <c r="UGG97" s="64"/>
      <c r="UGH97" s="64"/>
      <c r="UGI97" s="64"/>
      <c r="UGJ97" s="64"/>
      <c r="UGK97" s="64"/>
      <c r="UGL97" s="64"/>
      <c r="UGM97" s="64"/>
      <c r="UGN97" s="64"/>
      <c r="UGO97" s="64"/>
      <c r="UGP97" s="64"/>
      <c r="UGQ97" s="64"/>
      <c r="UGR97" s="64"/>
      <c r="UGS97" s="64"/>
      <c r="UGT97" s="64"/>
      <c r="UGU97" s="64"/>
      <c r="UGV97" s="64"/>
      <c r="UGW97" s="64"/>
      <c r="UGX97" s="64"/>
      <c r="UGY97" s="64"/>
      <c r="UGZ97" s="64"/>
      <c r="UHA97" s="64"/>
      <c r="UHB97" s="64"/>
      <c r="UHC97" s="64"/>
      <c r="UHD97" s="64"/>
      <c r="UHE97" s="64"/>
      <c r="UHF97" s="64"/>
      <c r="UHG97" s="64"/>
      <c r="UHH97" s="64"/>
      <c r="UHI97" s="64"/>
      <c r="UHJ97" s="64"/>
      <c r="UHK97" s="64"/>
      <c r="UHL97" s="64"/>
      <c r="UHM97" s="64"/>
      <c r="UHN97" s="64"/>
      <c r="UHO97" s="64"/>
      <c r="UHP97" s="64"/>
      <c r="UHQ97" s="64"/>
      <c r="UHR97" s="64"/>
      <c r="UHS97" s="64"/>
      <c r="UHT97" s="64"/>
      <c r="UHU97" s="64"/>
      <c r="UHV97" s="64"/>
      <c r="UHW97" s="64"/>
      <c r="UHX97" s="64"/>
      <c r="UHY97" s="64"/>
      <c r="UHZ97" s="64"/>
      <c r="UIA97" s="64"/>
      <c r="UIB97" s="64"/>
      <c r="UIC97" s="64"/>
      <c r="UID97" s="64"/>
      <c r="UIE97" s="64"/>
      <c r="UIF97" s="64"/>
      <c r="UIG97" s="64"/>
      <c r="UIH97" s="64"/>
      <c r="UII97" s="64"/>
      <c r="UIJ97" s="64"/>
      <c r="UIK97" s="64"/>
      <c r="UIL97" s="64"/>
      <c r="UIM97" s="64"/>
      <c r="UIN97" s="64"/>
      <c r="UIO97" s="64"/>
      <c r="UIP97" s="64"/>
      <c r="UIQ97" s="64"/>
      <c r="UIR97" s="64"/>
      <c r="UIS97" s="64"/>
      <c r="UIT97" s="64"/>
      <c r="UIU97" s="64"/>
      <c r="UIV97" s="64"/>
      <c r="UIW97" s="64"/>
      <c r="UIX97" s="64"/>
      <c r="UIY97" s="64"/>
      <c r="UIZ97" s="64"/>
      <c r="UJA97" s="64"/>
      <c r="UJB97" s="64"/>
      <c r="UJC97" s="64"/>
      <c r="UJD97" s="64"/>
      <c r="UJE97" s="64"/>
      <c r="UJF97" s="64"/>
      <c r="UJG97" s="64"/>
      <c r="UJH97" s="64"/>
      <c r="UJI97" s="64"/>
      <c r="UJJ97" s="64"/>
      <c r="UJK97" s="64"/>
      <c r="UJL97" s="64"/>
      <c r="UJM97" s="64"/>
      <c r="UJN97" s="64"/>
      <c r="UJO97" s="64"/>
      <c r="UJP97" s="64"/>
      <c r="UJQ97" s="64"/>
      <c r="UJR97" s="64"/>
      <c r="UJS97" s="64"/>
      <c r="UJT97" s="64"/>
      <c r="UJU97" s="64"/>
      <c r="UJV97" s="64"/>
      <c r="UJW97" s="64"/>
      <c r="UJX97" s="64"/>
      <c r="UJY97" s="64"/>
      <c r="UJZ97" s="64"/>
      <c r="UKA97" s="64"/>
      <c r="UKB97" s="64"/>
      <c r="UKC97" s="64"/>
      <c r="UKD97" s="64"/>
      <c r="UKE97" s="64"/>
      <c r="UKF97" s="64"/>
      <c r="UKG97" s="64"/>
      <c r="UKH97" s="64"/>
      <c r="UKI97" s="64"/>
      <c r="UKJ97" s="64"/>
      <c r="UKK97" s="64"/>
      <c r="UKL97" s="64"/>
      <c r="UKM97" s="64"/>
      <c r="UKN97" s="64"/>
      <c r="UKO97" s="64"/>
      <c r="UKP97" s="64"/>
      <c r="UKQ97" s="64"/>
      <c r="UKR97" s="64"/>
      <c r="UKS97" s="64"/>
      <c r="UKT97" s="64"/>
      <c r="UKU97" s="64"/>
      <c r="UKV97" s="64"/>
      <c r="UKW97" s="64"/>
      <c r="UKX97" s="64"/>
      <c r="UKY97" s="64"/>
      <c r="UKZ97" s="64"/>
      <c r="ULA97" s="64"/>
      <c r="ULB97" s="64"/>
      <c r="ULC97" s="64"/>
      <c r="ULD97" s="64"/>
      <c r="ULE97" s="64"/>
      <c r="ULF97" s="64"/>
      <c r="ULG97" s="64"/>
      <c r="ULH97" s="64"/>
      <c r="ULI97" s="64"/>
      <c r="ULJ97" s="64"/>
      <c r="ULK97" s="64"/>
      <c r="ULL97" s="64"/>
      <c r="ULM97" s="64"/>
      <c r="ULN97" s="64"/>
      <c r="ULO97" s="64"/>
      <c r="ULP97" s="64"/>
      <c r="ULQ97" s="64"/>
      <c r="ULR97" s="64"/>
      <c r="ULS97" s="64"/>
      <c r="ULT97" s="64"/>
      <c r="ULU97" s="64"/>
      <c r="ULV97" s="64"/>
      <c r="ULW97" s="64"/>
      <c r="ULX97" s="64"/>
      <c r="ULY97" s="64"/>
      <c r="ULZ97" s="64"/>
      <c r="UMA97" s="64"/>
      <c r="UMB97" s="64"/>
      <c r="UMC97" s="64"/>
      <c r="UMD97" s="64"/>
      <c r="UME97" s="64"/>
      <c r="UMF97" s="64"/>
      <c r="UMG97" s="64"/>
      <c r="UMH97" s="64"/>
      <c r="UMI97" s="64"/>
      <c r="UMJ97" s="64"/>
      <c r="UMK97" s="64"/>
      <c r="UML97" s="64"/>
      <c r="UMM97" s="64"/>
      <c r="UMN97" s="64"/>
      <c r="UMO97" s="64"/>
      <c r="UMP97" s="64"/>
      <c r="UMQ97" s="64"/>
      <c r="UMR97" s="64"/>
      <c r="UMS97" s="64"/>
      <c r="UMT97" s="64"/>
      <c r="UMU97" s="64"/>
      <c r="UMV97" s="64"/>
      <c r="UMW97" s="64"/>
      <c r="UMX97" s="64"/>
      <c r="UMY97" s="64"/>
      <c r="UMZ97" s="64"/>
      <c r="UNA97" s="64"/>
      <c r="UNB97" s="64"/>
      <c r="UNC97" s="64"/>
      <c r="UND97" s="64"/>
      <c r="UNE97" s="64"/>
      <c r="UNF97" s="64"/>
      <c r="UNG97" s="64"/>
      <c r="UNH97" s="64"/>
      <c r="UNI97" s="64"/>
      <c r="UNJ97" s="64"/>
      <c r="UNK97" s="64"/>
      <c r="UNL97" s="64"/>
      <c r="UNM97" s="64"/>
      <c r="UNN97" s="64"/>
      <c r="UNO97" s="64"/>
      <c r="UNP97" s="64"/>
      <c r="UNQ97" s="64"/>
      <c r="UNR97" s="64"/>
      <c r="UNS97" s="64"/>
      <c r="UNT97" s="64"/>
      <c r="UNU97" s="64"/>
      <c r="UNV97" s="64"/>
      <c r="UNW97" s="64"/>
      <c r="UNX97" s="64"/>
      <c r="UNY97" s="64"/>
      <c r="UNZ97" s="64"/>
      <c r="UOA97" s="64"/>
      <c r="UOB97" s="64"/>
      <c r="UOC97" s="64"/>
      <c r="UOD97" s="64"/>
      <c r="UOE97" s="64"/>
      <c r="UOF97" s="64"/>
      <c r="UOG97" s="64"/>
      <c r="UOH97" s="64"/>
      <c r="UOI97" s="64"/>
      <c r="UOJ97" s="64"/>
      <c r="UOK97" s="64"/>
      <c r="UOL97" s="64"/>
      <c r="UOM97" s="64"/>
      <c r="UON97" s="64"/>
      <c r="UOO97" s="64"/>
      <c r="UOP97" s="64"/>
      <c r="UOQ97" s="64"/>
      <c r="UOR97" s="64"/>
      <c r="UOS97" s="64"/>
      <c r="UOT97" s="64"/>
      <c r="UOU97" s="64"/>
      <c r="UOV97" s="64"/>
      <c r="UOW97" s="64"/>
      <c r="UOX97" s="64"/>
      <c r="UOY97" s="64"/>
      <c r="UOZ97" s="64"/>
      <c r="UPA97" s="64"/>
      <c r="UPB97" s="64"/>
      <c r="UPC97" s="64"/>
      <c r="UPD97" s="64"/>
      <c r="UPE97" s="64"/>
      <c r="UPF97" s="64"/>
      <c r="UPG97" s="64"/>
      <c r="UPH97" s="64"/>
      <c r="UPI97" s="64"/>
      <c r="UPJ97" s="64"/>
      <c r="UPK97" s="64"/>
      <c r="UPL97" s="64"/>
      <c r="UPM97" s="64"/>
      <c r="UPN97" s="64"/>
      <c r="UPO97" s="64"/>
      <c r="UPP97" s="64"/>
      <c r="UPQ97" s="64"/>
      <c r="UPR97" s="64"/>
      <c r="UPS97" s="64"/>
      <c r="UPT97" s="64"/>
      <c r="UPU97" s="64"/>
      <c r="UPV97" s="64"/>
      <c r="UPW97" s="64"/>
      <c r="UPX97" s="64"/>
      <c r="UPY97" s="64"/>
      <c r="UPZ97" s="64"/>
      <c r="UQA97" s="64"/>
      <c r="UQB97" s="64"/>
      <c r="UQC97" s="64"/>
      <c r="UQD97" s="64"/>
      <c r="UQE97" s="64"/>
      <c r="UQF97" s="64"/>
      <c r="UQG97" s="64"/>
      <c r="UQH97" s="64"/>
      <c r="UQI97" s="64"/>
      <c r="UQJ97" s="64"/>
      <c r="UQK97" s="64"/>
      <c r="UQL97" s="64"/>
      <c r="UQM97" s="64"/>
      <c r="UQN97" s="64"/>
      <c r="UQO97" s="64"/>
      <c r="UQP97" s="64"/>
      <c r="UQQ97" s="64"/>
      <c r="UQR97" s="64"/>
      <c r="UQS97" s="64"/>
      <c r="UQT97" s="64"/>
      <c r="UQU97" s="64"/>
      <c r="UQV97" s="64"/>
      <c r="UQW97" s="64"/>
      <c r="UQX97" s="64"/>
      <c r="UQY97" s="64"/>
      <c r="UQZ97" s="64"/>
      <c r="URA97" s="64"/>
      <c r="URB97" s="64"/>
      <c r="URC97" s="64"/>
      <c r="URD97" s="64"/>
      <c r="URE97" s="64"/>
      <c r="URF97" s="64"/>
      <c r="URG97" s="64"/>
      <c r="URH97" s="64"/>
      <c r="URI97" s="64"/>
      <c r="URJ97" s="64"/>
      <c r="URK97" s="64"/>
      <c r="URL97" s="64"/>
      <c r="URM97" s="64"/>
      <c r="URN97" s="64"/>
      <c r="URO97" s="64"/>
      <c r="URP97" s="64"/>
      <c r="URQ97" s="64"/>
      <c r="URR97" s="64"/>
      <c r="URS97" s="64"/>
      <c r="URT97" s="64"/>
      <c r="URU97" s="64"/>
      <c r="URV97" s="64"/>
      <c r="URW97" s="64"/>
      <c r="URX97" s="64"/>
      <c r="URY97" s="64"/>
      <c r="URZ97" s="64"/>
      <c r="USA97" s="64"/>
      <c r="USB97" s="64"/>
      <c r="USC97" s="64"/>
      <c r="USD97" s="64"/>
      <c r="USE97" s="64"/>
      <c r="USF97" s="64"/>
      <c r="USG97" s="64"/>
      <c r="USH97" s="64"/>
      <c r="USI97" s="64"/>
      <c r="USJ97" s="64"/>
      <c r="USK97" s="64"/>
      <c r="USL97" s="64"/>
      <c r="USM97" s="64"/>
      <c r="USN97" s="64"/>
      <c r="USO97" s="64"/>
      <c r="USP97" s="64"/>
      <c r="USQ97" s="64"/>
      <c r="USR97" s="64"/>
      <c r="USS97" s="64"/>
      <c r="UST97" s="64"/>
      <c r="USU97" s="64"/>
      <c r="USV97" s="64"/>
      <c r="USW97" s="64"/>
      <c r="USX97" s="64"/>
      <c r="USY97" s="64"/>
      <c r="USZ97" s="64"/>
      <c r="UTA97" s="64"/>
      <c r="UTB97" s="64"/>
      <c r="UTC97" s="64"/>
      <c r="UTD97" s="64"/>
      <c r="UTE97" s="64"/>
      <c r="UTF97" s="64"/>
      <c r="UTG97" s="64"/>
      <c r="UTH97" s="64"/>
      <c r="UTI97" s="64"/>
      <c r="UTJ97" s="64"/>
      <c r="UTK97" s="64"/>
      <c r="UTL97" s="64"/>
      <c r="UTM97" s="64"/>
      <c r="UTN97" s="64"/>
      <c r="UTO97" s="64"/>
      <c r="UTP97" s="64"/>
      <c r="UTQ97" s="64"/>
      <c r="UTR97" s="64"/>
      <c r="UTS97" s="64"/>
      <c r="UTT97" s="64"/>
      <c r="UTU97" s="64"/>
      <c r="UTV97" s="64"/>
      <c r="UTW97" s="64"/>
      <c r="UTX97" s="64"/>
      <c r="UTY97" s="64"/>
      <c r="UTZ97" s="64"/>
      <c r="UUA97" s="64"/>
      <c r="UUB97" s="64"/>
      <c r="UUC97" s="64"/>
      <c r="UUD97" s="64"/>
      <c r="UUE97" s="64"/>
      <c r="UUF97" s="64"/>
      <c r="UUG97" s="64"/>
      <c r="UUH97" s="64"/>
      <c r="UUI97" s="64"/>
      <c r="UUJ97" s="64"/>
      <c r="UUK97" s="64"/>
      <c r="UUL97" s="64"/>
      <c r="UUM97" s="64"/>
      <c r="UUN97" s="64"/>
      <c r="UUO97" s="64"/>
      <c r="UUP97" s="64"/>
      <c r="UUQ97" s="64"/>
      <c r="UUR97" s="64"/>
      <c r="UUS97" s="64"/>
      <c r="UUT97" s="64"/>
      <c r="UUU97" s="64"/>
      <c r="UUV97" s="64"/>
      <c r="UUW97" s="64"/>
      <c r="UUX97" s="64"/>
      <c r="UUY97" s="64"/>
      <c r="UUZ97" s="64"/>
      <c r="UVA97" s="64"/>
      <c r="UVB97" s="64"/>
      <c r="UVC97" s="64"/>
      <c r="UVD97" s="64"/>
      <c r="UVE97" s="64"/>
      <c r="UVF97" s="64"/>
      <c r="UVG97" s="64"/>
      <c r="UVH97" s="64"/>
      <c r="UVI97" s="64"/>
      <c r="UVJ97" s="64"/>
      <c r="UVK97" s="64"/>
      <c r="UVL97" s="64"/>
      <c r="UVM97" s="64"/>
      <c r="UVN97" s="64"/>
      <c r="UVO97" s="64"/>
      <c r="UVP97" s="64"/>
      <c r="UVQ97" s="64"/>
      <c r="UVR97" s="64"/>
      <c r="UVS97" s="64"/>
      <c r="UVT97" s="64"/>
      <c r="UVU97" s="64"/>
      <c r="UVV97" s="64"/>
      <c r="UVW97" s="64"/>
      <c r="UVX97" s="64"/>
      <c r="UVY97" s="64"/>
      <c r="UVZ97" s="64"/>
      <c r="UWA97" s="64"/>
      <c r="UWB97" s="64"/>
      <c r="UWC97" s="64"/>
      <c r="UWD97" s="64"/>
      <c r="UWE97" s="64"/>
      <c r="UWF97" s="64"/>
      <c r="UWG97" s="64"/>
      <c r="UWH97" s="64"/>
      <c r="UWI97" s="64"/>
      <c r="UWJ97" s="64"/>
      <c r="UWK97" s="64"/>
      <c r="UWL97" s="64"/>
      <c r="UWM97" s="64"/>
      <c r="UWN97" s="64"/>
      <c r="UWO97" s="64"/>
      <c r="UWP97" s="64"/>
      <c r="UWQ97" s="64"/>
      <c r="UWR97" s="64"/>
      <c r="UWS97" s="64"/>
      <c r="UWT97" s="64"/>
      <c r="UWU97" s="64"/>
      <c r="UWV97" s="64"/>
      <c r="UWW97" s="64"/>
      <c r="UWX97" s="64"/>
      <c r="UWY97" s="64"/>
      <c r="UWZ97" s="64"/>
      <c r="UXA97" s="64"/>
      <c r="UXB97" s="64"/>
      <c r="UXC97" s="64"/>
      <c r="UXD97" s="64"/>
      <c r="UXE97" s="64"/>
      <c r="UXF97" s="64"/>
      <c r="UXG97" s="64"/>
      <c r="UXH97" s="64"/>
      <c r="UXI97" s="64"/>
      <c r="UXJ97" s="64"/>
      <c r="UXK97" s="64"/>
      <c r="UXL97" s="64"/>
      <c r="UXM97" s="64"/>
      <c r="UXN97" s="64"/>
      <c r="UXO97" s="64"/>
      <c r="UXP97" s="64"/>
      <c r="UXQ97" s="64"/>
      <c r="UXR97" s="64"/>
      <c r="UXS97" s="64"/>
      <c r="UXT97" s="64"/>
      <c r="UXU97" s="64"/>
      <c r="UXV97" s="64"/>
      <c r="UXW97" s="64"/>
      <c r="UXX97" s="64"/>
      <c r="UXY97" s="64"/>
      <c r="UXZ97" s="64"/>
      <c r="UYA97" s="64"/>
      <c r="UYB97" s="64"/>
      <c r="UYC97" s="64"/>
      <c r="UYD97" s="64"/>
      <c r="UYE97" s="64"/>
      <c r="UYF97" s="64"/>
      <c r="UYG97" s="64"/>
      <c r="UYH97" s="64"/>
      <c r="UYI97" s="64"/>
      <c r="UYJ97" s="64"/>
      <c r="UYK97" s="64"/>
      <c r="UYL97" s="64"/>
      <c r="UYM97" s="64"/>
      <c r="UYN97" s="64"/>
      <c r="UYO97" s="64"/>
      <c r="UYP97" s="64"/>
      <c r="UYQ97" s="64"/>
      <c r="UYR97" s="64"/>
      <c r="UYS97" s="64"/>
      <c r="UYT97" s="64"/>
      <c r="UYU97" s="64"/>
      <c r="UYV97" s="64"/>
      <c r="UYW97" s="64"/>
      <c r="UYX97" s="64"/>
      <c r="UYY97" s="64"/>
      <c r="UYZ97" s="64"/>
      <c r="UZA97" s="64"/>
      <c r="UZB97" s="64"/>
      <c r="UZC97" s="64"/>
      <c r="UZD97" s="64"/>
      <c r="UZE97" s="64"/>
      <c r="UZF97" s="64"/>
      <c r="UZG97" s="64"/>
      <c r="UZH97" s="64"/>
      <c r="UZI97" s="64"/>
      <c r="UZJ97" s="64"/>
      <c r="UZK97" s="64"/>
      <c r="UZL97" s="64"/>
      <c r="UZM97" s="64"/>
      <c r="UZN97" s="64"/>
      <c r="UZO97" s="64"/>
      <c r="UZP97" s="64"/>
      <c r="UZQ97" s="64"/>
      <c r="UZR97" s="64"/>
      <c r="UZS97" s="64"/>
      <c r="UZT97" s="64"/>
      <c r="UZU97" s="64"/>
      <c r="UZV97" s="64"/>
      <c r="UZW97" s="64"/>
      <c r="UZX97" s="64"/>
      <c r="UZY97" s="64"/>
      <c r="UZZ97" s="64"/>
      <c r="VAA97" s="64"/>
      <c r="VAB97" s="64"/>
      <c r="VAC97" s="64"/>
      <c r="VAD97" s="64"/>
      <c r="VAE97" s="64"/>
      <c r="VAF97" s="64"/>
      <c r="VAG97" s="64"/>
      <c r="VAH97" s="64"/>
      <c r="VAI97" s="64"/>
      <c r="VAJ97" s="64"/>
      <c r="VAK97" s="64"/>
      <c r="VAL97" s="64"/>
      <c r="VAM97" s="64"/>
      <c r="VAN97" s="64"/>
      <c r="VAO97" s="64"/>
      <c r="VAP97" s="64"/>
      <c r="VAQ97" s="64"/>
      <c r="VAR97" s="64"/>
      <c r="VAS97" s="64"/>
      <c r="VAT97" s="64"/>
      <c r="VAU97" s="64"/>
      <c r="VAV97" s="64"/>
      <c r="VAW97" s="64"/>
      <c r="VAX97" s="64"/>
      <c r="VAY97" s="64"/>
      <c r="VAZ97" s="64"/>
      <c r="VBA97" s="64"/>
      <c r="VBB97" s="64"/>
      <c r="VBC97" s="64"/>
      <c r="VBD97" s="64"/>
      <c r="VBE97" s="64"/>
      <c r="VBF97" s="64"/>
      <c r="VBG97" s="64"/>
      <c r="VBH97" s="64"/>
      <c r="VBI97" s="64"/>
      <c r="VBJ97" s="64"/>
      <c r="VBK97" s="64"/>
      <c r="VBL97" s="64"/>
      <c r="VBM97" s="64"/>
      <c r="VBN97" s="64"/>
      <c r="VBO97" s="64"/>
      <c r="VBP97" s="64"/>
      <c r="VBQ97" s="64"/>
      <c r="VBR97" s="64"/>
      <c r="VBS97" s="64"/>
      <c r="VBT97" s="64"/>
      <c r="VBU97" s="64"/>
      <c r="VBV97" s="64"/>
      <c r="VBW97" s="64"/>
      <c r="VBX97" s="64"/>
      <c r="VBY97" s="64"/>
      <c r="VBZ97" s="64"/>
      <c r="VCA97" s="64"/>
      <c r="VCB97" s="64"/>
      <c r="VCC97" s="64"/>
      <c r="VCD97" s="64"/>
      <c r="VCE97" s="64"/>
      <c r="VCF97" s="64"/>
      <c r="VCG97" s="64"/>
      <c r="VCH97" s="64"/>
      <c r="VCI97" s="64"/>
      <c r="VCJ97" s="64"/>
      <c r="VCK97" s="64"/>
      <c r="VCL97" s="64"/>
      <c r="VCM97" s="64"/>
      <c r="VCN97" s="64"/>
      <c r="VCO97" s="64"/>
      <c r="VCP97" s="64"/>
      <c r="VCQ97" s="64"/>
      <c r="VCR97" s="64"/>
      <c r="VCS97" s="64"/>
      <c r="VCT97" s="64"/>
      <c r="VCU97" s="64"/>
      <c r="VCV97" s="64"/>
      <c r="VCW97" s="64"/>
      <c r="VCX97" s="64"/>
      <c r="VCY97" s="64"/>
      <c r="VCZ97" s="64"/>
      <c r="VDA97" s="64"/>
      <c r="VDB97" s="64"/>
      <c r="VDC97" s="64"/>
      <c r="VDD97" s="64"/>
      <c r="VDE97" s="64"/>
      <c r="VDF97" s="64"/>
      <c r="VDG97" s="64"/>
      <c r="VDH97" s="64"/>
      <c r="VDI97" s="64"/>
      <c r="VDJ97" s="64"/>
      <c r="VDK97" s="64"/>
      <c r="VDL97" s="64"/>
      <c r="VDM97" s="64"/>
      <c r="VDN97" s="64"/>
      <c r="VDO97" s="64"/>
      <c r="VDP97" s="64"/>
      <c r="VDQ97" s="64"/>
      <c r="VDR97" s="64"/>
      <c r="VDS97" s="64"/>
      <c r="VDT97" s="64"/>
      <c r="VDU97" s="64"/>
      <c r="VDV97" s="64"/>
      <c r="VDW97" s="64"/>
      <c r="VDX97" s="64"/>
      <c r="VDY97" s="64"/>
      <c r="VDZ97" s="64"/>
      <c r="VEA97" s="64"/>
      <c r="VEB97" s="64"/>
      <c r="VEC97" s="64"/>
      <c r="VED97" s="64"/>
      <c r="VEE97" s="64"/>
      <c r="VEF97" s="64"/>
      <c r="VEG97" s="64"/>
      <c r="VEH97" s="64"/>
      <c r="VEI97" s="64"/>
      <c r="VEJ97" s="64"/>
      <c r="VEK97" s="64"/>
      <c r="VEL97" s="64"/>
      <c r="VEM97" s="64"/>
      <c r="VEN97" s="64"/>
      <c r="VEO97" s="64"/>
      <c r="VEP97" s="64"/>
      <c r="VEQ97" s="64"/>
      <c r="VER97" s="64"/>
      <c r="VES97" s="64"/>
      <c r="VET97" s="64"/>
      <c r="VEU97" s="64"/>
      <c r="VEV97" s="64"/>
      <c r="VEW97" s="64"/>
      <c r="VEX97" s="64"/>
      <c r="VEY97" s="64"/>
      <c r="VEZ97" s="64"/>
      <c r="VFA97" s="64"/>
      <c r="VFB97" s="64"/>
      <c r="VFC97" s="64"/>
      <c r="VFD97" s="64"/>
      <c r="VFE97" s="64"/>
      <c r="VFF97" s="64"/>
      <c r="VFG97" s="64"/>
      <c r="VFH97" s="64"/>
      <c r="VFI97" s="64"/>
      <c r="VFJ97" s="64"/>
      <c r="VFK97" s="64"/>
      <c r="VFL97" s="64"/>
      <c r="VFM97" s="64"/>
      <c r="VFN97" s="64"/>
      <c r="VFO97" s="64"/>
      <c r="VFP97" s="64"/>
      <c r="VFQ97" s="64"/>
      <c r="VFR97" s="64"/>
      <c r="VFS97" s="64"/>
      <c r="VFT97" s="64"/>
      <c r="VFU97" s="64"/>
      <c r="VFV97" s="64"/>
      <c r="VFW97" s="64"/>
      <c r="VFX97" s="64"/>
      <c r="VFY97" s="64"/>
      <c r="VFZ97" s="64"/>
      <c r="VGA97" s="64"/>
      <c r="VGB97" s="64"/>
      <c r="VGC97" s="64"/>
      <c r="VGD97" s="64"/>
      <c r="VGE97" s="64"/>
      <c r="VGF97" s="64"/>
      <c r="VGG97" s="64"/>
      <c r="VGH97" s="64"/>
      <c r="VGI97" s="64"/>
      <c r="VGJ97" s="64"/>
      <c r="VGK97" s="64"/>
      <c r="VGL97" s="64"/>
      <c r="VGM97" s="64"/>
      <c r="VGN97" s="64"/>
      <c r="VGO97" s="64"/>
      <c r="VGP97" s="64"/>
      <c r="VGQ97" s="64"/>
      <c r="VGR97" s="64"/>
      <c r="VGS97" s="64"/>
      <c r="VGT97" s="64"/>
      <c r="VGU97" s="64"/>
      <c r="VGV97" s="64"/>
      <c r="VGW97" s="64"/>
      <c r="VGX97" s="64"/>
      <c r="VGY97" s="64"/>
      <c r="VGZ97" s="64"/>
      <c r="VHA97" s="64"/>
      <c r="VHB97" s="64"/>
      <c r="VHC97" s="64"/>
      <c r="VHD97" s="64"/>
      <c r="VHE97" s="64"/>
      <c r="VHF97" s="64"/>
      <c r="VHG97" s="64"/>
      <c r="VHH97" s="64"/>
      <c r="VHI97" s="64"/>
      <c r="VHJ97" s="64"/>
      <c r="VHK97" s="64"/>
      <c r="VHL97" s="64"/>
      <c r="VHM97" s="64"/>
      <c r="VHN97" s="64"/>
      <c r="VHO97" s="64"/>
      <c r="VHP97" s="64"/>
      <c r="VHQ97" s="64"/>
      <c r="VHR97" s="64"/>
      <c r="VHS97" s="64"/>
      <c r="VHT97" s="64"/>
      <c r="VHU97" s="64"/>
      <c r="VHV97" s="64"/>
      <c r="VHW97" s="64"/>
      <c r="VHX97" s="64"/>
      <c r="VHY97" s="64"/>
      <c r="VHZ97" s="64"/>
      <c r="VIA97" s="64"/>
      <c r="VIB97" s="64"/>
      <c r="VIC97" s="64"/>
      <c r="VID97" s="64"/>
      <c r="VIE97" s="64"/>
      <c r="VIF97" s="64"/>
      <c r="VIG97" s="64"/>
      <c r="VIH97" s="64"/>
      <c r="VII97" s="64"/>
      <c r="VIJ97" s="64"/>
      <c r="VIK97" s="64"/>
      <c r="VIL97" s="64"/>
      <c r="VIM97" s="64"/>
      <c r="VIN97" s="64"/>
      <c r="VIO97" s="64"/>
      <c r="VIP97" s="64"/>
      <c r="VIQ97" s="64"/>
      <c r="VIR97" s="64"/>
      <c r="VIS97" s="64"/>
      <c r="VIT97" s="64"/>
      <c r="VIU97" s="64"/>
      <c r="VIV97" s="64"/>
      <c r="VIW97" s="64"/>
      <c r="VIX97" s="64"/>
      <c r="VIY97" s="64"/>
      <c r="VIZ97" s="64"/>
      <c r="VJA97" s="64"/>
      <c r="VJB97" s="64"/>
      <c r="VJC97" s="64"/>
      <c r="VJD97" s="64"/>
      <c r="VJE97" s="64"/>
      <c r="VJF97" s="64"/>
      <c r="VJG97" s="64"/>
      <c r="VJH97" s="64"/>
      <c r="VJI97" s="64"/>
      <c r="VJJ97" s="64"/>
      <c r="VJK97" s="64"/>
      <c r="VJL97" s="64"/>
      <c r="VJM97" s="64"/>
      <c r="VJN97" s="64"/>
      <c r="VJO97" s="64"/>
      <c r="VJP97" s="64"/>
      <c r="VJQ97" s="64"/>
      <c r="VJR97" s="64"/>
      <c r="VJS97" s="64"/>
      <c r="VJT97" s="64"/>
      <c r="VJU97" s="64"/>
      <c r="VJV97" s="64"/>
      <c r="VJW97" s="64"/>
      <c r="VJX97" s="64"/>
      <c r="VJY97" s="64"/>
      <c r="VJZ97" s="64"/>
      <c r="VKA97" s="64"/>
      <c r="VKB97" s="64"/>
      <c r="VKC97" s="64"/>
      <c r="VKD97" s="64"/>
      <c r="VKE97" s="64"/>
      <c r="VKF97" s="64"/>
      <c r="VKG97" s="64"/>
      <c r="VKH97" s="64"/>
      <c r="VKI97" s="64"/>
      <c r="VKJ97" s="64"/>
      <c r="VKK97" s="64"/>
      <c r="VKL97" s="64"/>
      <c r="VKM97" s="64"/>
      <c r="VKN97" s="64"/>
      <c r="VKO97" s="64"/>
      <c r="VKP97" s="64"/>
      <c r="VKQ97" s="64"/>
      <c r="VKR97" s="64"/>
      <c r="VKS97" s="64"/>
      <c r="VKT97" s="64"/>
      <c r="VKU97" s="64"/>
      <c r="VKV97" s="64"/>
      <c r="VKW97" s="64"/>
      <c r="VKX97" s="64"/>
      <c r="VKY97" s="64"/>
      <c r="VKZ97" s="64"/>
      <c r="VLA97" s="64"/>
      <c r="VLB97" s="64"/>
      <c r="VLC97" s="64"/>
      <c r="VLD97" s="64"/>
      <c r="VLE97" s="64"/>
      <c r="VLF97" s="64"/>
      <c r="VLG97" s="64"/>
      <c r="VLH97" s="64"/>
      <c r="VLI97" s="64"/>
      <c r="VLJ97" s="64"/>
      <c r="VLK97" s="64"/>
      <c r="VLL97" s="64"/>
      <c r="VLM97" s="64"/>
      <c r="VLN97" s="64"/>
      <c r="VLO97" s="64"/>
      <c r="VLP97" s="64"/>
      <c r="VLQ97" s="64"/>
      <c r="VLR97" s="64"/>
      <c r="VLS97" s="64"/>
      <c r="VLT97" s="64"/>
      <c r="VLU97" s="64"/>
      <c r="VLV97" s="64"/>
      <c r="VLW97" s="64"/>
      <c r="VLX97" s="64"/>
      <c r="VLY97" s="64"/>
      <c r="VLZ97" s="64"/>
      <c r="VMA97" s="64"/>
      <c r="VMB97" s="64"/>
      <c r="VMC97" s="64"/>
      <c r="VMD97" s="64"/>
      <c r="VME97" s="64"/>
      <c r="VMF97" s="64"/>
      <c r="VMG97" s="64"/>
      <c r="VMH97" s="64"/>
      <c r="VMI97" s="64"/>
      <c r="VMJ97" s="64"/>
      <c r="VMK97" s="64"/>
      <c r="VML97" s="64"/>
      <c r="VMM97" s="64"/>
      <c r="VMN97" s="64"/>
      <c r="VMO97" s="64"/>
      <c r="VMP97" s="64"/>
      <c r="VMQ97" s="64"/>
      <c r="VMR97" s="64"/>
      <c r="VMS97" s="64"/>
      <c r="VMT97" s="64"/>
      <c r="VMU97" s="64"/>
      <c r="VMV97" s="64"/>
      <c r="VMW97" s="64"/>
      <c r="VMX97" s="64"/>
      <c r="VMY97" s="64"/>
      <c r="VMZ97" s="64"/>
      <c r="VNA97" s="64"/>
      <c r="VNB97" s="64"/>
      <c r="VNC97" s="64"/>
      <c r="VND97" s="64"/>
      <c r="VNE97" s="64"/>
      <c r="VNF97" s="64"/>
      <c r="VNG97" s="64"/>
      <c r="VNH97" s="64"/>
      <c r="VNI97" s="64"/>
      <c r="VNJ97" s="64"/>
      <c r="VNK97" s="64"/>
      <c r="VNL97" s="64"/>
      <c r="VNM97" s="64"/>
      <c r="VNN97" s="64"/>
      <c r="VNO97" s="64"/>
      <c r="VNP97" s="64"/>
      <c r="VNQ97" s="64"/>
      <c r="VNR97" s="64"/>
      <c r="VNS97" s="64"/>
      <c r="VNT97" s="64"/>
      <c r="VNU97" s="64"/>
      <c r="VNV97" s="64"/>
      <c r="VNW97" s="64"/>
      <c r="VNX97" s="64"/>
      <c r="VNY97" s="64"/>
      <c r="VNZ97" s="64"/>
      <c r="VOA97" s="64"/>
      <c r="VOB97" s="64"/>
      <c r="VOC97" s="64"/>
      <c r="VOD97" s="64"/>
      <c r="VOE97" s="64"/>
      <c r="VOF97" s="64"/>
      <c r="VOG97" s="64"/>
      <c r="VOH97" s="64"/>
      <c r="VOI97" s="64"/>
      <c r="VOJ97" s="64"/>
      <c r="VOK97" s="64"/>
      <c r="VOL97" s="64"/>
      <c r="VOM97" s="64"/>
      <c r="VON97" s="64"/>
      <c r="VOO97" s="64"/>
      <c r="VOP97" s="64"/>
      <c r="VOQ97" s="64"/>
      <c r="VOR97" s="64"/>
      <c r="VOS97" s="64"/>
      <c r="VOT97" s="64"/>
      <c r="VOU97" s="64"/>
      <c r="VOV97" s="64"/>
      <c r="VOW97" s="64"/>
      <c r="VOX97" s="64"/>
      <c r="VOY97" s="64"/>
      <c r="VOZ97" s="64"/>
      <c r="VPA97" s="64"/>
      <c r="VPB97" s="64"/>
      <c r="VPC97" s="64"/>
      <c r="VPD97" s="64"/>
      <c r="VPE97" s="64"/>
      <c r="VPF97" s="64"/>
      <c r="VPG97" s="64"/>
      <c r="VPH97" s="64"/>
      <c r="VPI97" s="64"/>
      <c r="VPJ97" s="64"/>
      <c r="VPK97" s="64"/>
      <c r="VPL97" s="64"/>
      <c r="VPM97" s="64"/>
      <c r="VPN97" s="64"/>
      <c r="VPO97" s="64"/>
      <c r="VPP97" s="64"/>
      <c r="VPQ97" s="64"/>
      <c r="VPR97" s="64"/>
      <c r="VPS97" s="64"/>
      <c r="VPT97" s="64"/>
      <c r="VPU97" s="64"/>
      <c r="VPV97" s="64"/>
      <c r="VPW97" s="64"/>
      <c r="VPX97" s="64"/>
      <c r="VPY97" s="64"/>
      <c r="VPZ97" s="64"/>
      <c r="VQA97" s="64"/>
      <c r="VQB97" s="64"/>
      <c r="VQC97" s="64"/>
      <c r="VQD97" s="64"/>
      <c r="VQE97" s="64"/>
      <c r="VQF97" s="64"/>
      <c r="VQG97" s="64"/>
      <c r="VQH97" s="64"/>
      <c r="VQI97" s="64"/>
      <c r="VQJ97" s="64"/>
      <c r="VQK97" s="64"/>
      <c r="VQL97" s="64"/>
      <c r="VQM97" s="64"/>
      <c r="VQN97" s="64"/>
      <c r="VQO97" s="64"/>
      <c r="VQP97" s="64"/>
      <c r="VQQ97" s="64"/>
      <c r="VQR97" s="64"/>
      <c r="VQS97" s="64"/>
      <c r="VQT97" s="64"/>
      <c r="VQU97" s="64"/>
      <c r="VQV97" s="64"/>
      <c r="VQW97" s="64"/>
      <c r="VQX97" s="64"/>
      <c r="VQY97" s="64"/>
      <c r="VQZ97" s="64"/>
      <c r="VRA97" s="64"/>
      <c r="VRB97" s="64"/>
      <c r="VRC97" s="64"/>
      <c r="VRD97" s="64"/>
      <c r="VRE97" s="64"/>
      <c r="VRF97" s="64"/>
      <c r="VRG97" s="64"/>
      <c r="VRH97" s="64"/>
      <c r="VRI97" s="64"/>
      <c r="VRJ97" s="64"/>
      <c r="VRK97" s="64"/>
      <c r="VRL97" s="64"/>
      <c r="VRM97" s="64"/>
      <c r="VRN97" s="64"/>
      <c r="VRO97" s="64"/>
      <c r="VRP97" s="64"/>
      <c r="VRQ97" s="64"/>
      <c r="VRR97" s="64"/>
      <c r="VRS97" s="64"/>
      <c r="VRT97" s="64"/>
      <c r="VRU97" s="64"/>
      <c r="VRV97" s="64"/>
      <c r="VRW97" s="64"/>
      <c r="VRX97" s="64"/>
      <c r="VRY97" s="64"/>
      <c r="VRZ97" s="64"/>
      <c r="VSA97" s="64"/>
      <c r="VSB97" s="64"/>
      <c r="VSC97" s="64"/>
      <c r="VSD97" s="64"/>
      <c r="VSE97" s="64"/>
      <c r="VSF97" s="64"/>
      <c r="VSG97" s="64"/>
      <c r="VSH97" s="64"/>
      <c r="VSI97" s="64"/>
      <c r="VSJ97" s="64"/>
      <c r="VSK97" s="64"/>
      <c r="VSL97" s="64"/>
      <c r="VSM97" s="64"/>
      <c r="VSN97" s="64"/>
      <c r="VSO97" s="64"/>
      <c r="VSP97" s="64"/>
      <c r="VSQ97" s="64"/>
      <c r="VSR97" s="64"/>
      <c r="VSS97" s="64"/>
      <c r="VST97" s="64"/>
      <c r="VSU97" s="64"/>
      <c r="VSV97" s="64"/>
      <c r="VSW97" s="64"/>
      <c r="VSX97" s="64"/>
      <c r="VSY97" s="64"/>
      <c r="VSZ97" s="64"/>
      <c r="VTA97" s="64"/>
      <c r="VTB97" s="64"/>
      <c r="VTC97" s="64"/>
      <c r="VTD97" s="64"/>
      <c r="VTE97" s="64"/>
      <c r="VTF97" s="64"/>
      <c r="VTG97" s="64"/>
      <c r="VTH97" s="64"/>
      <c r="VTI97" s="64"/>
      <c r="VTJ97" s="64"/>
      <c r="VTK97" s="64"/>
      <c r="VTL97" s="64"/>
      <c r="VTM97" s="64"/>
      <c r="VTN97" s="64"/>
      <c r="VTO97" s="64"/>
      <c r="VTP97" s="64"/>
      <c r="VTQ97" s="64"/>
      <c r="VTR97" s="64"/>
      <c r="VTS97" s="64"/>
      <c r="VTT97" s="64"/>
      <c r="VTU97" s="64"/>
      <c r="VTV97" s="64"/>
      <c r="VTW97" s="64"/>
      <c r="VTX97" s="64"/>
      <c r="VTY97" s="64"/>
      <c r="VTZ97" s="64"/>
      <c r="VUA97" s="64"/>
      <c r="VUB97" s="64"/>
      <c r="VUC97" s="64"/>
      <c r="VUD97" s="64"/>
      <c r="VUE97" s="64"/>
      <c r="VUF97" s="64"/>
      <c r="VUG97" s="64"/>
      <c r="VUH97" s="64"/>
      <c r="VUI97" s="64"/>
      <c r="VUJ97" s="64"/>
      <c r="VUK97" s="64"/>
      <c r="VUL97" s="64"/>
      <c r="VUM97" s="64"/>
      <c r="VUN97" s="64"/>
      <c r="VUO97" s="64"/>
      <c r="VUP97" s="64"/>
      <c r="VUQ97" s="64"/>
      <c r="VUR97" s="64"/>
      <c r="VUS97" s="64"/>
      <c r="VUT97" s="64"/>
      <c r="VUU97" s="64"/>
      <c r="VUV97" s="64"/>
      <c r="VUW97" s="64"/>
      <c r="VUX97" s="64"/>
      <c r="VUY97" s="64"/>
      <c r="VUZ97" s="64"/>
      <c r="VVA97" s="64"/>
      <c r="VVB97" s="64"/>
      <c r="VVC97" s="64"/>
      <c r="VVD97" s="64"/>
      <c r="VVE97" s="64"/>
      <c r="VVF97" s="64"/>
      <c r="VVG97" s="64"/>
      <c r="VVH97" s="64"/>
      <c r="VVI97" s="64"/>
      <c r="VVJ97" s="64"/>
      <c r="VVK97" s="64"/>
      <c r="VVL97" s="64"/>
      <c r="VVM97" s="64"/>
      <c r="VVN97" s="64"/>
      <c r="VVO97" s="64"/>
      <c r="VVP97" s="64"/>
      <c r="VVQ97" s="64"/>
      <c r="VVR97" s="64"/>
      <c r="VVS97" s="64"/>
      <c r="VVT97" s="64"/>
      <c r="VVU97" s="64"/>
      <c r="VVV97" s="64"/>
      <c r="VVW97" s="64"/>
      <c r="VVX97" s="64"/>
      <c r="VVY97" s="64"/>
      <c r="VVZ97" s="64"/>
      <c r="VWA97" s="64"/>
      <c r="VWB97" s="64"/>
      <c r="VWC97" s="64"/>
      <c r="VWD97" s="64"/>
      <c r="VWE97" s="64"/>
      <c r="VWF97" s="64"/>
      <c r="VWG97" s="64"/>
      <c r="VWH97" s="64"/>
      <c r="VWI97" s="64"/>
      <c r="VWJ97" s="64"/>
      <c r="VWK97" s="64"/>
      <c r="VWL97" s="64"/>
      <c r="VWM97" s="64"/>
      <c r="VWN97" s="64"/>
      <c r="VWO97" s="64"/>
      <c r="VWP97" s="64"/>
      <c r="VWQ97" s="64"/>
      <c r="VWR97" s="64"/>
      <c r="VWS97" s="64"/>
      <c r="VWT97" s="64"/>
      <c r="VWU97" s="64"/>
      <c r="VWV97" s="64"/>
      <c r="VWW97" s="64"/>
      <c r="VWX97" s="64"/>
      <c r="VWY97" s="64"/>
      <c r="VWZ97" s="64"/>
      <c r="VXA97" s="64"/>
      <c r="VXB97" s="64"/>
      <c r="VXC97" s="64"/>
      <c r="VXD97" s="64"/>
      <c r="VXE97" s="64"/>
      <c r="VXF97" s="64"/>
      <c r="VXG97" s="64"/>
      <c r="VXH97" s="64"/>
      <c r="VXI97" s="64"/>
      <c r="VXJ97" s="64"/>
      <c r="VXK97" s="64"/>
      <c r="VXL97" s="64"/>
      <c r="VXM97" s="64"/>
      <c r="VXN97" s="64"/>
      <c r="VXO97" s="64"/>
      <c r="VXP97" s="64"/>
      <c r="VXQ97" s="64"/>
      <c r="VXR97" s="64"/>
      <c r="VXS97" s="64"/>
      <c r="VXT97" s="64"/>
      <c r="VXU97" s="64"/>
      <c r="VXV97" s="64"/>
      <c r="VXW97" s="64"/>
      <c r="VXX97" s="64"/>
      <c r="VXY97" s="64"/>
      <c r="VXZ97" s="64"/>
      <c r="VYA97" s="64"/>
      <c r="VYB97" s="64"/>
      <c r="VYC97" s="64"/>
      <c r="VYD97" s="64"/>
      <c r="VYE97" s="64"/>
      <c r="VYF97" s="64"/>
      <c r="VYG97" s="64"/>
      <c r="VYH97" s="64"/>
      <c r="VYI97" s="64"/>
      <c r="VYJ97" s="64"/>
      <c r="VYK97" s="64"/>
      <c r="VYL97" s="64"/>
      <c r="VYM97" s="64"/>
      <c r="VYN97" s="64"/>
      <c r="VYO97" s="64"/>
      <c r="VYP97" s="64"/>
      <c r="VYQ97" s="64"/>
      <c r="VYR97" s="64"/>
      <c r="VYS97" s="64"/>
      <c r="VYT97" s="64"/>
      <c r="VYU97" s="64"/>
      <c r="VYV97" s="64"/>
      <c r="VYW97" s="64"/>
      <c r="VYX97" s="64"/>
      <c r="VYY97" s="64"/>
      <c r="VYZ97" s="64"/>
      <c r="VZA97" s="64"/>
      <c r="VZB97" s="64"/>
      <c r="VZC97" s="64"/>
      <c r="VZD97" s="64"/>
      <c r="VZE97" s="64"/>
      <c r="VZF97" s="64"/>
      <c r="VZG97" s="64"/>
      <c r="VZH97" s="64"/>
      <c r="VZI97" s="64"/>
      <c r="VZJ97" s="64"/>
      <c r="VZK97" s="64"/>
      <c r="VZL97" s="64"/>
      <c r="VZM97" s="64"/>
      <c r="VZN97" s="64"/>
      <c r="VZO97" s="64"/>
      <c r="VZP97" s="64"/>
      <c r="VZQ97" s="64"/>
      <c r="VZR97" s="64"/>
      <c r="VZS97" s="64"/>
      <c r="VZT97" s="64"/>
      <c r="VZU97" s="64"/>
      <c r="VZV97" s="64"/>
      <c r="VZW97" s="64"/>
      <c r="VZX97" s="64"/>
      <c r="VZY97" s="64"/>
      <c r="VZZ97" s="64"/>
      <c r="WAA97" s="64"/>
      <c r="WAB97" s="64"/>
      <c r="WAC97" s="64"/>
      <c r="WAD97" s="64"/>
      <c r="WAE97" s="64"/>
      <c r="WAF97" s="64"/>
      <c r="WAG97" s="64"/>
      <c r="WAH97" s="64"/>
      <c r="WAI97" s="64"/>
      <c r="WAJ97" s="64"/>
      <c r="WAK97" s="64"/>
      <c r="WAL97" s="64"/>
      <c r="WAM97" s="64"/>
      <c r="WAN97" s="64"/>
      <c r="WAO97" s="64"/>
      <c r="WAP97" s="64"/>
      <c r="WAQ97" s="64"/>
      <c r="WAR97" s="64"/>
      <c r="WAS97" s="64"/>
      <c r="WAT97" s="64"/>
      <c r="WAU97" s="64"/>
      <c r="WAV97" s="64"/>
      <c r="WAW97" s="64"/>
      <c r="WAX97" s="64"/>
      <c r="WAY97" s="64"/>
      <c r="WAZ97" s="64"/>
      <c r="WBA97" s="64"/>
      <c r="WBB97" s="64"/>
      <c r="WBC97" s="64"/>
      <c r="WBD97" s="64"/>
      <c r="WBE97" s="64"/>
      <c r="WBF97" s="64"/>
      <c r="WBG97" s="64"/>
      <c r="WBH97" s="64"/>
      <c r="WBI97" s="64"/>
      <c r="WBJ97" s="64"/>
      <c r="WBK97" s="64"/>
      <c r="WBL97" s="64"/>
      <c r="WBM97" s="64"/>
      <c r="WBN97" s="64"/>
      <c r="WBO97" s="64"/>
      <c r="WBP97" s="64"/>
      <c r="WBQ97" s="64"/>
      <c r="WBR97" s="64"/>
      <c r="WBS97" s="64"/>
      <c r="WBT97" s="64"/>
      <c r="WBU97" s="64"/>
      <c r="WBV97" s="64"/>
      <c r="WBW97" s="64"/>
      <c r="WBX97" s="64"/>
      <c r="WBY97" s="64"/>
      <c r="WBZ97" s="64"/>
      <c r="WCA97" s="64"/>
      <c r="WCB97" s="64"/>
      <c r="WCC97" s="64"/>
      <c r="WCD97" s="64"/>
      <c r="WCE97" s="64"/>
      <c r="WCF97" s="64"/>
      <c r="WCG97" s="64"/>
      <c r="WCH97" s="64"/>
      <c r="WCI97" s="64"/>
      <c r="WCJ97" s="64"/>
      <c r="WCK97" s="64"/>
      <c r="WCL97" s="64"/>
      <c r="WCM97" s="64"/>
      <c r="WCN97" s="64"/>
      <c r="WCO97" s="64"/>
      <c r="WCP97" s="64"/>
      <c r="WCQ97" s="64"/>
      <c r="WCR97" s="64"/>
      <c r="WCS97" s="64"/>
      <c r="WCT97" s="64"/>
      <c r="WCU97" s="64"/>
      <c r="WCV97" s="64"/>
      <c r="WCW97" s="64"/>
      <c r="WCX97" s="64"/>
      <c r="WCY97" s="64"/>
      <c r="WCZ97" s="64"/>
      <c r="WDA97" s="64"/>
      <c r="WDB97" s="64"/>
      <c r="WDC97" s="64"/>
      <c r="WDD97" s="64"/>
      <c r="WDE97" s="64"/>
      <c r="WDF97" s="64"/>
      <c r="WDG97" s="64"/>
      <c r="WDH97" s="64"/>
      <c r="WDI97" s="64"/>
      <c r="WDJ97" s="64"/>
      <c r="WDK97" s="64"/>
      <c r="WDL97" s="64"/>
      <c r="WDM97" s="64"/>
      <c r="WDN97" s="64"/>
      <c r="WDO97" s="64"/>
      <c r="WDP97" s="64"/>
      <c r="WDQ97" s="64"/>
      <c r="WDR97" s="64"/>
      <c r="WDS97" s="64"/>
      <c r="WDT97" s="64"/>
      <c r="WDU97" s="64"/>
      <c r="WDV97" s="64"/>
      <c r="WDW97" s="64"/>
      <c r="WDX97" s="64"/>
      <c r="WDY97" s="64"/>
      <c r="WDZ97" s="64"/>
      <c r="WEA97" s="64"/>
      <c r="WEB97" s="64"/>
      <c r="WEC97" s="64"/>
      <c r="WED97" s="64"/>
      <c r="WEE97" s="64"/>
      <c r="WEF97" s="64"/>
      <c r="WEG97" s="64"/>
      <c r="WEH97" s="64"/>
      <c r="WEI97" s="64"/>
      <c r="WEJ97" s="64"/>
      <c r="WEK97" s="64"/>
      <c r="WEL97" s="64"/>
      <c r="WEM97" s="64"/>
      <c r="WEN97" s="64"/>
      <c r="WEO97" s="64"/>
      <c r="WEP97" s="64"/>
      <c r="WEQ97" s="64"/>
      <c r="WER97" s="64"/>
      <c r="WES97" s="64"/>
      <c r="WET97" s="64"/>
      <c r="WEU97" s="64"/>
      <c r="WEV97" s="64"/>
      <c r="WEW97" s="64"/>
      <c r="WEX97" s="64"/>
      <c r="WEY97" s="64"/>
      <c r="WEZ97" s="64"/>
      <c r="WFA97" s="64"/>
      <c r="WFB97" s="64"/>
      <c r="WFC97" s="64"/>
      <c r="WFD97" s="64"/>
      <c r="WFE97" s="64"/>
      <c r="WFF97" s="64"/>
      <c r="WFG97" s="64"/>
      <c r="WFH97" s="64"/>
      <c r="WFI97" s="64"/>
      <c r="WFJ97" s="64"/>
      <c r="WFK97" s="64"/>
      <c r="WFL97" s="64"/>
      <c r="WFM97" s="64"/>
      <c r="WFN97" s="64"/>
      <c r="WFO97" s="64"/>
      <c r="WFP97" s="64"/>
      <c r="WFQ97" s="64"/>
      <c r="WFR97" s="64"/>
      <c r="WFS97" s="64"/>
      <c r="WFT97" s="64"/>
      <c r="WFU97" s="64"/>
      <c r="WFV97" s="64"/>
      <c r="WFW97" s="64"/>
      <c r="WFX97" s="64"/>
      <c r="WFY97" s="64"/>
      <c r="WFZ97" s="64"/>
      <c r="WGA97" s="64"/>
      <c r="WGB97" s="64"/>
      <c r="WGC97" s="64"/>
      <c r="WGD97" s="64"/>
      <c r="WGE97" s="64"/>
      <c r="WGF97" s="64"/>
      <c r="WGG97" s="64"/>
      <c r="WGH97" s="64"/>
      <c r="WGI97" s="64"/>
      <c r="WGJ97" s="64"/>
      <c r="WGK97" s="64"/>
      <c r="WGL97" s="64"/>
      <c r="WGM97" s="64"/>
      <c r="WGN97" s="64"/>
      <c r="WGO97" s="64"/>
      <c r="WGP97" s="64"/>
      <c r="WGQ97" s="64"/>
      <c r="WGR97" s="64"/>
      <c r="WGS97" s="64"/>
      <c r="WGT97" s="64"/>
      <c r="WGU97" s="64"/>
      <c r="WGV97" s="64"/>
      <c r="WGW97" s="64"/>
      <c r="WGX97" s="64"/>
      <c r="WGY97" s="64"/>
      <c r="WGZ97" s="64"/>
      <c r="WHA97" s="64"/>
      <c r="WHB97" s="64"/>
      <c r="WHC97" s="64"/>
      <c r="WHD97" s="64"/>
      <c r="WHE97" s="64"/>
      <c r="WHF97" s="64"/>
      <c r="WHG97" s="64"/>
      <c r="WHH97" s="64"/>
      <c r="WHI97" s="64"/>
      <c r="WHJ97" s="64"/>
      <c r="WHK97" s="64"/>
      <c r="WHL97" s="64"/>
      <c r="WHM97" s="64"/>
      <c r="WHN97" s="64"/>
      <c r="WHO97" s="64"/>
      <c r="WHP97" s="64"/>
      <c r="WHQ97" s="64"/>
      <c r="WHR97" s="64"/>
      <c r="WHS97" s="64"/>
      <c r="WHT97" s="64"/>
      <c r="WHU97" s="64"/>
      <c r="WHV97" s="64"/>
      <c r="WHW97" s="64"/>
      <c r="WHX97" s="64"/>
      <c r="WHY97" s="64"/>
      <c r="WHZ97" s="64"/>
      <c r="WIA97" s="64"/>
      <c r="WIB97" s="64"/>
      <c r="WIC97" s="64"/>
      <c r="WID97" s="64"/>
      <c r="WIE97" s="64"/>
      <c r="WIF97" s="64"/>
      <c r="WIG97" s="64"/>
      <c r="WIH97" s="64"/>
      <c r="WII97" s="64"/>
      <c r="WIJ97" s="64"/>
      <c r="WIK97" s="64"/>
      <c r="WIL97" s="64"/>
      <c r="WIM97" s="64"/>
      <c r="WIN97" s="64"/>
      <c r="WIO97" s="64"/>
      <c r="WIP97" s="64"/>
      <c r="WIQ97" s="64"/>
      <c r="WIR97" s="64"/>
      <c r="WIS97" s="64"/>
      <c r="WIT97" s="64"/>
      <c r="WIU97" s="64"/>
      <c r="WIV97" s="64"/>
      <c r="WIW97" s="64"/>
      <c r="WIX97" s="64"/>
      <c r="WIY97" s="64"/>
      <c r="WIZ97" s="64"/>
      <c r="WJA97" s="64"/>
      <c r="WJB97" s="64"/>
      <c r="WJC97" s="64"/>
      <c r="WJD97" s="64"/>
      <c r="WJE97" s="64"/>
      <c r="WJF97" s="64"/>
      <c r="WJG97" s="64"/>
      <c r="WJH97" s="64"/>
      <c r="WJI97" s="64"/>
      <c r="WJJ97" s="64"/>
      <c r="WJK97" s="64"/>
      <c r="WJL97" s="64"/>
      <c r="WJM97" s="64"/>
      <c r="WJN97" s="64"/>
      <c r="WJO97" s="64"/>
      <c r="WJP97" s="64"/>
      <c r="WJQ97" s="64"/>
      <c r="WJR97" s="64"/>
      <c r="WJS97" s="64"/>
      <c r="WJT97" s="64"/>
      <c r="WJU97" s="64"/>
      <c r="WJV97" s="64"/>
      <c r="WJW97" s="64"/>
      <c r="WJX97" s="64"/>
      <c r="WJY97" s="64"/>
      <c r="WJZ97" s="64"/>
      <c r="WKA97" s="64"/>
      <c r="WKB97" s="64"/>
      <c r="WKC97" s="64"/>
      <c r="WKD97" s="64"/>
      <c r="WKE97" s="64"/>
      <c r="WKF97" s="64"/>
      <c r="WKG97" s="64"/>
      <c r="WKH97" s="64"/>
      <c r="WKI97" s="64"/>
      <c r="WKJ97" s="64"/>
      <c r="WKK97" s="64"/>
      <c r="WKL97" s="64"/>
      <c r="WKM97" s="64"/>
      <c r="WKN97" s="64"/>
      <c r="WKO97" s="64"/>
      <c r="WKP97" s="64"/>
      <c r="WKQ97" s="64"/>
      <c r="WKR97" s="64"/>
      <c r="WKS97" s="64"/>
      <c r="WKT97" s="64"/>
      <c r="WKU97" s="64"/>
      <c r="WKV97" s="64"/>
      <c r="WKW97" s="64"/>
      <c r="WKX97" s="64"/>
      <c r="WKY97" s="64"/>
      <c r="WKZ97" s="64"/>
      <c r="WLA97" s="64"/>
      <c r="WLB97" s="64"/>
      <c r="WLC97" s="64"/>
      <c r="WLD97" s="64"/>
      <c r="WLE97" s="64"/>
      <c r="WLF97" s="64"/>
      <c r="WLG97" s="64"/>
      <c r="WLH97" s="64"/>
      <c r="WLI97" s="64"/>
      <c r="WLJ97" s="64"/>
      <c r="WLK97" s="64"/>
      <c r="WLL97" s="64"/>
      <c r="WLM97" s="64"/>
      <c r="WLN97" s="64"/>
      <c r="WLO97" s="64"/>
      <c r="WLP97" s="64"/>
      <c r="WLQ97" s="64"/>
      <c r="WLR97" s="64"/>
      <c r="WLS97" s="64"/>
      <c r="WLT97" s="64"/>
      <c r="WLU97" s="64"/>
      <c r="WLV97" s="64"/>
      <c r="WLW97" s="64"/>
      <c r="WLX97" s="64"/>
      <c r="WLY97" s="64"/>
      <c r="WLZ97" s="64"/>
      <c r="WMA97" s="64"/>
      <c r="WMB97" s="64"/>
      <c r="WMC97" s="64"/>
      <c r="WMD97" s="64"/>
      <c r="WME97" s="64"/>
      <c r="WMF97" s="64"/>
      <c r="WMG97" s="64"/>
      <c r="WMH97" s="64"/>
      <c r="WMI97" s="64"/>
      <c r="WMJ97" s="64"/>
      <c r="WMK97" s="64"/>
      <c r="WML97" s="64"/>
      <c r="WMM97" s="64"/>
      <c r="WMN97" s="64"/>
      <c r="WMO97" s="64"/>
      <c r="WMP97" s="64"/>
      <c r="WMQ97" s="64"/>
      <c r="WMR97" s="64"/>
      <c r="WMS97" s="64"/>
      <c r="WMT97" s="64"/>
      <c r="WMU97" s="64"/>
      <c r="WMV97" s="64"/>
      <c r="WMW97" s="64"/>
      <c r="WMX97" s="64"/>
      <c r="WMY97" s="64"/>
      <c r="WMZ97" s="64"/>
      <c r="WNA97" s="64"/>
      <c r="WNB97" s="64"/>
      <c r="WNC97" s="64"/>
      <c r="WND97" s="64"/>
      <c r="WNE97" s="64"/>
      <c r="WNF97" s="64"/>
      <c r="WNG97" s="64"/>
      <c r="WNH97" s="64"/>
      <c r="WNI97" s="64"/>
      <c r="WNJ97" s="64"/>
      <c r="WNK97" s="64"/>
      <c r="WNL97" s="64"/>
      <c r="WNM97" s="64"/>
      <c r="WNN97" s="64"/>
      <c r="WNO97" s="64"/>
      <c r="WNP97" s="64"/>
      <c r="WNQ97" s="64"/>
      <c r="WNR97" s="64"/>
      <c r="WNS97" s="64"/>
      <c r="WNT97" s="64"/>
      <c r="WNU97" s="64"/>
      <c r="WNV97" s="64"/>
      <c r="WNW97" s="64"/>
      <c r="WNX97" s="64"/>
      <c r="WNY97" s="64"/>
      <c r="WNZ97" s="64"/>
      <c r="WOA97" s="64"/>
      <c r="WOB97" s="64"/>
      <c r="WOC97" s="64"/>
      <c r="WOD97" s="64"/>
      <c r="WOE97" s="64"/>
      <c r="WOF97" s="64"/>
      <c r="WOG97" s="64"/>
      <c r="WOH97" s="64"/>
      <c r="WOI97" s="64"/>
      <c r="WOJ97" s="64"/>
      <c r="WOK97" s="64"/>
      <c r="WOL97" s="64"/>
      <c r="WOM97" s="64"/>
      <c r="WON97" s="64"/>
      <c r="WOO97" s="64"/>
      <c r="WOP97" s="64"/>
      <c r="WOQ97" s="64"/>
      <c r="WOR97" s="64"/>
      <c r="WOS97" s="64"/>
      <c r="WOT97" s="64"/>
      <c r="WOU97" s="64"/>
      <c r="WOV97" s="64"/>
      <c r="WOW97" s="64"/>
      <c r="WOX97" s="64"/>
      <c r="WOY97" s="64"/>
      <c r="WOZ97" s="64"/>
      <c r="WPA97" s="64"/>
      <c r="WPB97" s="64"/>
      <c r="WPC97" s="64"/>
      <c r="WPD97" s="64"/>
      <c r="WPE97" s="64"/>
      <c r="WPF97" s="64"/>
      <c r="WPG97" s="64"/>
      <c r="WPH97" s="64"/>
      <c r="WPI97" s="64"/>
      <c r="WPJ97" s="64"/>
      <c r="WPK97" s="64"/>
      <c r="WPL97" s="64"/>
      <c r="WPM97" s="64"/>
      <c r="WPN97" s="64"/>
      <c r="WPO97" s="64"/>
      <c r="WPP97" s="64"/>
      <c r="WPQ97" s="64"/>
      <c r="WPR97" s="64"/>
      <c r="WPS97" s="64"/>
      <c r="WPT97" s="64"/>
      <c r="WPU97" s="64"/>
      <c r="WPV97" s="64"/>
      <c r="WPW97" s="64"/>
      <c r="WPX97" s="64"/>
      <c r="WPY97" s="64"/>
      <c r="WPZ97" s="64"/>
      <c r="WQA97" s="64"/>
      <c r="WQB97" s="64"/>
      <c r="WQC97" s="64"/>
      <c r="WQD97" s="64"/>
      <c r="WQE97" s="64"/>
      <c r="WQF97" s="64"/>
      <c r="WQG97" s="64"/>
      <c r="WQH97" s="64"/>
      <c r="WQI97" s="64"/>
      <c r="WQJ97" s="64"/>
      <c r="WQK97" s="64"/>
      <c r="WQL97" s="64"/>
      <c r="WQM97" s="64"/>
      <c r="WQN97" s="64"/>
      <c r="WQO97" s="64"/>
      <c r="WQP97" s="64"/>
      <c r="WQQ97" s="64"/>
      <c r="WQR97" s="64"/>
      <c r="WQS97" s="64"/>
      <c r="WQT97" s="64"/>
      <c r="WQU97" s="64"/>
      <c r="WQV97" s="64"/>
      <c r="WQW97" s="64"/>
      <c r="WQX97" s="64"/>
      <c r="WQY97" s="64"/>
      <c r="WQZ97" s="64"/>
      <c r="WRA97" s="64"/>
      <c r="WRB97" s="64"/>
      <c r="WRC97" s="64"/>
      <c r="WRD97" s="64"/>
      <c r="WRE97" s="64"/>
      <c r="WRF97" s="64"/>
      <c r="WRG97" s="64"/>
      <c r="WRH97" s="64"/>
      <c r="WRI97" s="64"/>
      <c r="WRJ97" s="64"/>
      <c r="WRK97" s="64"/>
      <c r="WRL97" s="64"/>
      <c r="WRM97" s="64"/>
      <c r="WRN97" s="64"/>
      <c r="WRO97" s="64"/>
      <c r="WRP97" s="64"/>
      <c r="WRQ97" s="64"/>
      <c r="WRR97" s="64"/>
      <c r="WRS97" s="64"/>
      <c r="WRT97" s="64"/>
      <c r="WRU97" s="64"/>
      <c r="WRV97" s="64"/>
      <c r="WRW97" s="64"/>
      <c r="WRX97" s="64"/>
      <c r="WRY97" s="64"/>
      <c r="WRZ97" s="64"/>
      <c r="WSA97" s="64"/>
      <c r="WSB97" s="64"/>
      <c r="WSC97" s="64"/>
      <c r="WSD97" s="64"/>
      <c r="WSE97" s="64"/>
      <c r="WSF97" s="64"/>
      <c r="WSG97" s="64"/>
      <c r="WSH97" s="64"/>
      <c r="WSI97" s="64"/>
      <c r="WSJ97" s="64"/>
      <c r="WSK97" s="64"/>
      <c r="WSL97" s="64"/>
      <c r="WSM97" s="64"/>
      <c r="WSN97" s="64"/>
      <c r="WSO97" s="64"/>
      <c r="WSP97" s="64"/>
      <c r="WSQ97" s="64"/>
      <c r="WSR97" s="64"/>
      <c r="WSS97" s="64"/>
      <c r="WST97" s="64"/>
      <c r="WSU97" s="64"/>
      <c r="WSV97" s="64"/>
      <c r="WSW97" s="64"/>
      <c r="WSX97" s="64"/>
      <c r="WSY97" s="64"/>
      <c r="WSZ97" s="64"/>
      <c r="WTA97" s="64"/>
      <c r="WTB97" s="64"/>
      <c r="WTC97" s="64"/>
      <c r="WTD97" s="64"/>
      <c r="WTE97" s="64"/>
      <c r="WTF97" s="64"/>
      <c r="WTG97" s="64"/>
      <c r="WTH97" s="64"/>
      <c r="WTI97" s="64"/>
      <c r="WTJ97" s="64"/>
      <c r="WTK97" s="64"/>
      <c r="WTL97" s="64"/>
      <c r="WTM97" s="64"/>
      <c r="WTN97" s="64"/>
      <c r="WTO97" s="64"/>
      <c r="WTP97" s="64"/>
      <c r="WTQ97" s="64"/>
      <c r="WTR97" s="64"/>
      <c r="WTS97" s="64"/>
      <c r="WTT97" s="64"/>
      <c r="WTU97" s="64"/>
      <c r="WTV97" s="64"/>
      <c r="WTW97" s="64"/>
      <c r="WTX97" s="64"/>
      <c r="WTY97" s="64"/>
      <c r="WTZ97" s="64"/>
      <c r="WUA97" s="64"/>
      <c r="WUB97" s="64"/>
      <c r="WUC97" s="64"/>
      <c r="WUD97" s="64"/>
      <c r="WUE97" s="64"/>
      <c r="WUF97" s="64"/>
      <c r="WUG97" s="64"/>
      <c r="WUH97" s="64"/>
    </row>
    <row r="98" spans="1:16102" s="64" customFormat="1" ht="15.95" customHeight="1" x14ac:dyDescent="0.2">
      <c r="A98" s="91" t="s">
        <v>31</v>
      </c>
      <c r="B98" s="57" t="s">
        <v>97</v>
      </c>
      <c r="C98" s="58">
        <v>8</v>
      </c>
      <c r="D98" s="58">
        <v>16</v>
      </c>
      <c r="E98" s="58">
        <v>1855637</v>
      </c>
    </row>
    <row r="99" spans="1:16102" s="13" customFormat="1" ht="15.95" customHeight="1" x14ac:dyDescent="0.2">
      <c r="A99" s="92"/>
      <c r="B99" s="57" t="s">
        <v>128</v>
      </c>
      <c r="C99" s="58">
        <v>1</v>
      </c>
      <c r="D99" s="58">
        <v>1</v>
      </c>
      <c r="E99" s="58">
        <v>6750</v>
      </c>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4"/>
      <c r="GC99" s="64"/>
      <c r="GD99" s="64"/>
      <c r="GE99" s="64"/>
      <c r="GF99" s="64"/>
      <c r="GG99" s="64"/>
      <c r="GH99" s="64"/>
      <c r="GI99" s="64"/>
      <c r="GJ99" s="64"/>
      <c r="GK99" s="64"/>
      <c r="GL99" s="64"/>
      <c r="GM99" s="64"/>
      <c r="GN99" s="64"/>
      <c r="GO99" s="64"/>
      <c r="GP99" s="64"/>
      <c r="GQ99" s="64"/>
      <c r="GR99" s="64"/>
      <c r="GS99" s="64"/>
      <c r="GT99" s="64"/>
      <c r="GU99" s="64"/>
      <c r="GV99" s="64"/>
      <c r="GW99" s="64"/>
      <c r="GX99" s="64"/>
      <c r="GY99" s="64"/>
      <c r="GZ99" s="64"/>
      <c r="HA99" s="64"/>
      <c r="HB99" s="64"/>
      <c r="HC99" s="64"/>
      <c r="HD99" s="64"/>
      <c r="HE99" s="64"/>
      <c r="HF99" s="64"/>
      <c r="HG99" s="64"/>
      <c r="HH99" s="64"/>
      <c r="HI99" s="64"/>
      <c r="HJ99" s="64"/>
      <c r="HK99" s="64"/>
      <c r="HL99" s="64"/>
      <c r="HM99" s="64"/>
      <c r="HN99" s="64"/>
      <c r="HO99" s="64"/>
      <c r="HP99" s="64"/>
      <c r="HQ99" s="64"/>
      <c r="HR99" s="64"/>
      <c r="HS99" s="64"/>
      <c r="HT99" s="64"/>
      <c r="HU99" s="64"/>
      <c r="HV99" s="64"/>
      <c r="HW99" s="64"/>
      <c r="HX99" s="64"/>
      <c r="HY99" s="64"/>
      <c r="HZ99" s="64"/>
      <c r="IA99" s="64"/>
      <c r="IB99" s="64"/>
      <c r="IC99" s="64"/>
      <c r="ID99" s="64"/>
      <c r="IE99" s="64"/>
      <c r="IF99" s="64"/>
      <c r="IG99" s="64"/>
      <c r="IH99" s="64"/>
      <c r="II99" s="64"/>
      <c r="IJ99" s="64"/>
      <c r="IK99" s="64"/>
      <c r="IL99" s="64"/>
      <c r="IM99" s="64"/>
      <c r="IN99" s="64"/>
      <c r="IO99" s="64"/>
      <c r="IP99" s="64"/>
      <c r="IQ99" s="64"/>
      <c r="IR99" s="64"/>
      <c r="IS99" s="64"/>
      <c r="IT99" s="64"/>
      <c r="IU99" s="64"/>
      <c r="IV99" s="64"/>
      <c r="IW99" s="64"/>
      <c r="IX99" s="64"/>
      <c r="IY99" s="64"/>
      <c r="IZ99" s="64"/>
      <c r="JA99" s="64"/>
      <c r="JB99" s="64"/>
      <c r="JC99" s="64"/>
      <c r="JD99" s="64"/>
      <c r="JE99" s="64"/>
      <c r="JF99" s="64"/>
      <c r="JG99" s="64"/>
      <c r="JH99" s="64"/>
      <c r="JI99" s="64"/>
      <c r="JJ99" s="64"/>
      <c r="JK99" s="64"/>
      <c r="JL99" s="64"/>
      <c r="JM99" s="64"/>
      <c r="JN99" s="64"/>
      <c r="JO99" s="64"/>
      <c r="JP99" s="64"/>
      <c r="JQ99" s="64"/>
      <c r="JR99" s="64"/>
      <c r="JS99" s="64"/>
      <c r="JT99" s="64"/>
      <c r="JU99" s="64"/>
      <c r="JV99" s="64"/>
      <c r="JW99" s="64"/>
      <c r="JX99" s="64"/>
      <c r="JY99" s="64"/>
      <c r="JZ99" s="64"/>
      <c r="KA99" s="64"/>
      <c r="KB99" s="64"/>
      <c r="KC99" s="64"/>
      <c r="KD99" s="64"/>
      <c r="KE99" s="64"/>
      <c r="KF99" s="64"/>
      <c r="KG99" s="64"/>
      <c r="KH99" s="64"/>
      <c r="KI99" s="64"/>
      <c r="KJ99" s="64"/>
      <c r="KK99" s="64"/>
      <c r="KL99" s="64"/>
      <c r="KM99" s="64"/>
      <c r="KN99" s="64"/>
      <c r="KO99" s="64"/>
      <c r="KP99" s="64"/>
      <c r="KQ99" s="64"/>
      <c r="KR99" s="64"/>
      <c r="KS99" s="64"/>
      <c r="KT99" s="64"/>
      <c r="KU99" s="64"/>
      <c r="KV99" s="64"/>
      <c r="KW99" s="64"/>
      <c r="KX99" s="64"/>
      <c r="KY99" s="64"/>
      <c r="KZ99" s="64"/>
      <c r="LA99" s="64"/>
      <c r="LB99" s="64"/>
      <c r="LC99" s="64"/>
      <c r="LD99" s="64"/>
      <c r="LE99" s="64"/>
      <c r="LF99" s="64"/>
      <c r="LG99" s="64"/>
      <c r="LH99" s="64"/>
      <c r="LI99" s="64"/>
      <c r="LJ99" s="64"/>
      <c r="LK99" s="64"/>
      <c r="LL99" s="64"/>
      <c r="LM99" s="64"/>
      <c r="LN99" s="64"/>
      <c r="LO99" s="64"/>
      <c r="LP99" s="64"/>
      <c r="LQ99" s="64"/>
      <c r="LR99" s="64"/>
      <c r="LS99" s="64"/>
      <c r="LT99" s="64"/>
      <c r="LU99" s="64"/>
      <c r="LV99" s="64"/>
      <c r="LW99" s="64"/>
      <c r="LX99" s="64"/>
      <c r="LY99" s="64"/>
      <c r="LZ99" s="64"/>
      <c r="MA99" s="64"/>
      <c r="MB99" s="64"/>
      <c r="MC99" s="64"/>
      <c r="MD99" s="64"/>
      <c r="ME99" s="64"/>
      <c r="MF99" s="64"/>
      <c r="MG99" s="64"/>
      <c r="MH99" s="64"/>
      <c r="MI99" s="64"/>
      <c r="MJ99" s="64"/>
      <c r="MK99" s="64"/>
      <c r="ML99" s="64"/>
      <c r="MM99" s="64"/>
      <c r="MN99" s="64"/>
      <c r="MO99" s="64"/>
      <c r="MP99" s="64"/>
      <c r="MQ99" s="64"/>
      <c r="MR99" s="64"/>
      <c r="MS99" s="64"/>
      <c r="MT99" s="64"/>
      <c r="MU99" s="64"/>
      <c r="MV99" s="64"/>
      <c r="MW99" s="64"/>
      <c r="MX99" s="64"/>
      <c r="MY99" s="64"/>
      <c r="MZ99" s="64"/>
      <c r="NA99" s="64"/>
      <c r="NB99" s="64"/>
      <c r="NC99" s="64"/>
      <c r="ND99" s="64"/>
      <c r="NE99" s="64"/>
      <c r="NF99" s="64"/>
      <c r="NG99" s="64"/>
      <c r="NH99" s="64"/>
      <c r="NI99" s="64"/>
      <c r="NJ99" s="64"/>
      <c r="NK99" s="64"/>
      <c r="NL99" s="64"/>
      <c r="NM99" s="64"/>
      <c r="NN99" s="64"/>
      <c r="NO99" s="64"/>
      <c r="NP99" s="64"/>
      <c r="NQ99" s="64"/>
      <c r="NR99" s="64"/>
      <c r="NS99" s="64"/>
      <c r="NT99" s="64"/>
      <c r="NU99" s="64"/>
      <c r="NV99" s="64"/>
      <c r="NW99" s="64"/>
      <c r="NX99" s="64"/>
      <c r="NY99" s="64"/>
      <c r="NZ99" s="64"/>
      <c r="OA99" s="64"/>
      <c r="OB99" s="64"/>
      <c r="OC99" s="64"/>
      <c r="OD99" s="64"/>
      <c r="OE99" s="64"/>
      <c r="OF99" s="64"/>
      <c r="OG99" s="64"/>
      <c r="OH99" s="64"/>
      <c r="OI99" s="64"/>
      <c r="OJ99" s="64"/>
      <c r="OK99" s="64"/>
      <c r="OL99" s="64"/>
      <c r="OM99" s="64"/>
      <c r="ON99" s="64"/>
      <c r="OO99" s="64"/>
      <c r="OP99" s="64"/>
      <c r="OQ99" s="64"/>
      <c r="OR99" s="64"/>
      <c r="OS99" s="64"/>
      <c r="OT99" s="64"/>
      <c r="OU99" s="64"/>
      <c r="OV99" s="64"/>
      <c r="OW99" s="64"/>
      <c r="OX99" s="64"/>
      <c r="OY99" s="64"/>
      <c r="OZ99" s="64"/>
      <c r="PA99" s="64"/>
      <c r="PB99" s="64"/>
      <c r="PC99" s="64"/>
      <c r="PD99" s="64"/>
      <c r="PE99" s="64"/>
      <c r="PF99" s="64"/>
      <c r="PG99" s="64"/>
      <c r="PH99" s="64"/>
      <c r="PI99" s="64"/>
      <c r="PJ99" s="64"/>
      <c r="PK99" s="64"/>
      <c r="PL99" s="64"/>
      <c r="PM99" s="64"/>
      <c r="PN99" s="64"/>
      <c r="PO99" s="64"/>
      <c r="PP99" s="64"/>
      <c r="PQ99" s="64"/>
      <c r="PR99" s="64"/>
      <c r="PS99" s="64"/>
      <c r="PT99" s="64"/>
      <c r="PU99" s="64"/>
      <c r="PV99" s="64"/>
      <c r="PW99" s="64"/>
      <c r="PX99" s="64"/>
      <c r="PY99" s="64"/>
      <c r="PZ99" s="64"/>
      <c r="QA99" s="64"/>
      <c r="QB99" s="64"/>
      <c r="QC99" s="64"/>
      <c r="QD99" s="64"/>
      <c r="QE99" s="64"/>
      <c r="QF99" s="64"/>
      <c r="QG99" s="64"/>
      <c r="QH99" s="64"/>
      <c r="QI99" s="64"/>
      <c r="QJ99" s="64"/>
      <c r="QK99" s="64"/>
      <c r="QL99" s="64"/>
      <c r="QM99" s="64"/>
      <c r="QN99" s="64"/>
      <c r="QO99" s="64"/>
      <c r="QP99" s="64"/>
      <c r="QQ99" s="64"/>
      <c r="QR99" s="64"/>
      <c r="QS99" s="64"/>
      <c r="QT99" s="64"/>
      <c r="QU99" s="64"/>
      <c r="QV99" s="64"/>
      <c r="QW99" s="64"/>
      <c r="QX99" s="64"/>
      <c r="QY99" s="64"/>
      <c r="QZ99" s="64"/>
      <c r="RA99" s="64"/>
      <c r="RB99" s="64"/>
      <c r="RC99" s="64"/>
      <c r="RD99" s="64"/>
      <c r="RE99" s="64"/>
      <c r="RF99" s="64"/>
      <c r="RG99" s="64"/>
      <c r="RH99" s="64"/>
      <c r="RI99" s="64"/>
      <c r="RJ99" s="64"/>
      <c r="RK99" s="64"/>
      <c r="RL99" s="64"/>
      <c r="RM99" s="64"/>
      <c r="RN99" s="64"/>
      <c r="RO99" s="64"/>
      <c r="RP99" s="64"/>
      <c r="RQ99" s="64"/>
      <c r="RR99" s="64"/>
      <c r="RS99" s="64"/>
      <c r="RT99" s="64"/>
      <c r="RU99" s="64"/>
      <c r="RV99" s="64"/>
      <c r="RW99" s="64"/>
      <c r="RX99" s="64"/>
      <c r="RY99" s="64"/>
      <c r="RZ99" s="64"/>
      <c r="SA99" s="64"/>
      <c r="SB99" s="64"/>
      <c r="SC99" s="64"/>
      <c r="SD99" s="64"/>
      <c r="SE99" s="64"/>
      <c r="SF99" s="64"/>
      <c r="SG99" s="64"/>
      <c r="SH99" s="64"/>
      <c r="SI99" s="64"/>
      <c r="SJ99" s="64"/>
      <c r="SK99" s="64"/>
      <c r="SL99" s="64"/>
      <c r="SM99" s="64"/>
      <c r="SN99" s="64"/>
      <c r="SO99" s="64"/>
      <c r="SP99" s="64"/>
      <c r="SQ99" s="64"/>
      <c r="SR99" s="64"/>
      <c r="SS99" s="64"/>
      <c r="ST99" s="64"/>
      <c r="SU99" s="64"/>
      <c r="SV99" s="64"/>
      <c r="SW99" s="64"/>
      <c r="SX99" s="64"/>
      <c r="SY99" s="64"/>
      <c r="SZ99" s="64"/>
      <c r="TA99" s="64"/>
      <c r="TB99" s="64"/>
      <c r="TC99" s="64"/>
      <c r="TD99" s="64"/>
      <c r="TE99" s="64"/>
      <c r="TF99" s="64"/>
      <c r="TG99" s="64"/>
      <c r="TH99" s="64"/>
      <c r="TI99" s="64"/>
      <c r="TJ99" s="64"/>
      <c r="TK99" s="64"/>
      <c r="TL99" s="64"/>
      <c r="TM99" s="64"/>
      <c r="TN99" s="64"/>
      <c r="TO99" s="64"/>
      <c r="TP99" s="64"/>
      <c r="TQ99" s="64"/>
      <c r="TR99" s="64"/>
      <c r="TS99" s="64"/>
      <c r="TT99" s="64"/>
      <c r="TU99" s="64"/>
      <c r="TV99" s="64"/>
      <c r="TW99" s="64"/>
      <c r="TX99" s="64"/>
      <c r="TY99" s="64"/>
      <c r="TZ99" s="64"/>
      <c r="UA99" s="64"/>
      <c r="UB99" s="64"/>
      <c r="UC99" s="64"/>
      <c r="UD99" s="64"/>
      <c r="UE99" s="64"/>
      <c r="UF99" s="64"/>
      <c r="UG99" s="64"/>
      <c r="UH99" s="64"/>
      <c r="UI99" s="64"/>
      <c r="UJ99" s="64"/>
      <c r="UK99" s="64"/>
      <c r="UL99" s="64"/>
      <c r="UM99" s="64"/>
      <c r="UN99" s="64"/>
      <c r="UO99" s="64"/>
      <c r="UP99" s="64"/>
      <c r="UQ99" s="64"/>
      <c r="UR99" s="64"/>
      <c r="US99" s="64"/>
      <c r="UT99" s="64"/>
      <c r="UU99" s="64"/>
      <c r="UV99" s="64"/>
      <c r="UW99" s="64"/>
      <c r="UX99" s="64"/>
      <c r="UY99" s="64"/>
      <c r="UZ99" s="64"/>
      <c r="VA99" s="64"/>
      <c r="VB99" s="64"/>
      <c r="VC99" s="64"/>
      <c r="VD99" s="64"/>
      <c r="VE99" s="64"/>
      <c r="VF99" s="64"/>
      <c r="VG99" s="64"/>
      <c r="VH99" s="64"/>
      <c r="VI99" s="64"/>
      <c r="VJ99" s="64"/>
      <c r="VK99" s="64"/>
      <c r="VL99" s="64"/>
      <c r="VM99" s="64"/>
      <c r="VN99" s="64"/>
      <c r="VO99" s="64"/>
      <c r="VP99" s="64"/>
      <c r="VQ99" s="64"/>
      <c r="VR99" s="64"/>
      <c r="VS99" s="64"/>
      <c r="VT99" s="64"/>
      <c r="VU99" s="64"/>
      <c r="VV99" s="64"/>
      <c r="VW99" s="64"/>
      <c r="VX99" s="64"/>
      <c r="VY99" s="64"/>
      <c r="VZ99" s="64"/>
      <c r="WA99" s="64"/>
      <c r="WB99" s="64"/>
      <c r="WC99" s="64"/>
      <c r="WD99" s="64"/>
      <c r="WE99" s="64"/>
      <c r="WF99" s="64"/>
      <c r="WG99" s="64"/>
      <c r="WH99" s="64"/>
      <c r="WI99" s="64"/>
      <c r="WJ99" s="64"/>
      <c r="WK99" s="64"/>
      <c r="WL99" s="64"/>
      <c r="WM99" s="64"/>
      <c r="WN99" s="64"/>
      <c r="WO99" s="64"/>
      <c r="WP99" s="64"/>
      <c r="WQ99" s="64"/>
      <c r="WR99" s="64"/>
      <c r="WS99" s="64"/>
      <c r="WT99" s="64"/>
      <c r="WU99" s="64"/>
      <c r="WV99" s="64"/>
      <c r="WW99" s="64"/>
      <c r="WX99" s="64"/>
      <c r="WY99" s="64"/>
      <c r="WZ99" s="64"/>
      <c r="XA99" s="64"/>
      <c r="XB99" s="64"/>
      <c r="XC99" s="64"/>
      <c r="XD99" s="64"/>
      <c r="XE99" s="64"/>
      <c r="XF99" s="64"/>
      <c r="XG99" s="64"/>
      <c r="XH99" s="64"/>
      <c r="XI99" s="64"/>
      <c r="XJ99" s="64"/>
      <c r="XK99" s="64"/>
      <c r="XL99" s="64"/>
      <c r="XM99" s="64"/>
      <c r="XN99" s="64"/>
      <c r="XO99" s="64"/>
      <c r="XP99" s="64"/>
      <c r="XQ99" s="64"/>
      <c r="XR99" s="64"/>
      <c r="XS99" s="64"/>
      <c r="XT99" s="64"/>
      <c r="XU99" s="64"/>
      <c r="XV99" s="64"/>
      <c r="XW99" s="64"/>
      <c r="XX99" s="64"/>
      <c r="XY99" s="64"/>
      <c r="XZ99" s="64"/>
      <c r="YA99" s="64"/>
      <c r="YB99" s="64"/>
      <c r="YC99" s="64"/>
      <c r="YD99" s="64"/>
      <c r="YE99" s="64"/>
      <c r="YF99" s="64"/>
      <c r="YG99" s="64"/>
      <c r="YH99" s="64"/>
      <c r="YI99" s="64"/>
      <c r="YJ99" s="64"/>
      <c r="YK99" s="64"/>
      <c r="YL99" s="64"/>
      <c r="YM99" s="64"/>
      <c r="YN99" s="64"/>
      <c r="YO99" s="64"/>
      <c r="YP99" s="64"/>
      <c r="YQ99" s="64"/>
      <c r="YR99" s="64"/>
      <c r="YS99" s="64"/>
      <c r="YT99" s="64"/>
      <c r="YU99" s="64"/>
      <c r="YV99" s="64"/>
      <c r="YW99" s="64"/>
      <c r="YX99" s="64"/>
      <c r="YY99" s="64"/>
      <c r="YZ99" s="64"/>
      <c r="ZA99" s="64"/>
      <c r="ZB99" s="64"/>
      <c r="ZC99" s="64"/>
      <c r="ZD99" s="64"/>
      <c r="ZE99" s="64"/>
      <c r="ZF99" s="64"/>
      <c r="ZG99" s="64"/>
      <c r="ZH99" s="64"/>
      <c r="ZI99" s="64"/>
      <c r="ZJ99" s="64"/>
      <c r="ZK99" s="64"/>
      <c r="ZL99" s="64"/>
      <c r="ZM99" s="64"/>
      <c r="ZN99" s="64"/>
      <c r="ZO99" s="64"/>
      <c r="ZP99" s="64"/>
      <c r="ZQ99" s="64"/>
      <c r="ZR99" s="64"/>
      <c r="ZS99" s="64"/>
      <c r="ZT99" s="64"/>
      <c r="ZU99" s="64"/>
      <c r="ZV99" s="64"/>
      <c r="ZW99" s="64"/>
      <c r="ZX99" s="64"/>
      <c r="ZY99" s="64"/>
      <c r="ZZ99" s="64"/>
      <c r="AAA99" s="64"/>
      <c r="AAB99" s="64"/>
      <c r="AAC99" s="64"/>
      <c r="AAD99" s="64"/>
      <c r="AAE99" s="64"/>
      <c r="AAF99" s="64"/>
      <c r="AAG99" s="64"/>
      <c r="AAH99" s="64"/>
      <c r="AAI99" s="64"/>
      <c r="AAJ99" s="64"/>
      <c r="AAK99" s="64"/>
      <c r="AAL99" s="64"/>
      <c r="AAM99" s="64"/>
      <c r="AAN99" s="64"/>
      <c r="AAO99" s="64"/>
      <c r="AAP99" s="64"/>
      <c r="AAQ99" s="64"/>
      <c r="AAR99" s="64"/>
      <c r="AAS99" s="64"/>
      <c r="AAT99" s="64"/>
      <c r="AAU99" s="64"/>
      <c r="AAV99" s="64"/>
      <c r="AAW99" s="64"/>
      <c r="AAX99" s="64"/>
      <c r="AAY99" s="64"/>
      <c r="AAZ99" s="64"/>
      <c r="ABA99" s="64"/>
      <c r="ABB99" s="64"/>
      <c r="ABC99" s="64"/>
      <c r="ABD99" s="64"/>
      <c r="ABE99" s="64"/>
      <c r="ABF99" s="64"/>
      <c r="ABG99" s="64"/>
      <c r="ABH99" s="64"/>
      <c r="ABI99" s="64"/>
      <c r="ABJ99" s="64"/>
      <c r="ABK99" s="64"/>
      <c r="ABL99" s="64"/>
      <c r="ABM99" s="64"/>
      <c r="ABN99" s="64"/>
      <c r="ABO99" s="64"/>
      <c r="ABP99" s="64"/>
      <c r="ABQ99" s="64"/>
      <c r="ABR99" s="64"/>
      <c r="ABS99" s="64"/>
      <c r="ABT99" s="64"/>
      <c r="ABU99" s="64"/>
      <c r="ABV99" s="64"/>
      <c r="ABW99" s="64"/>
      <c r="ABX99" s="64"/>
      <c r="ABY99" s="64"/>
      <c r="ABZ99" s="64"/>
      <c r="ACA99" s="64"/>
      <c r="ACB99" s="64"/>
      <c r="ACC99" s="64"/>
      <c r="ACD99" s="64"/>
      <c r="ACE99" s="64"/>
      <c r="ACF99" s="64"/>
      <c r="ACG99" s="64"/>
      <c r="ACH99" s="64"/>
      <c r="ACI99" s="64"/>
      <c r="ACJ99" s="64"/>
      <c r="ACK99" s="64"/>
      <c r="ACL99" s="64"/>
      <c r="ACM99" s="64"/>
      <c r="ACN99" s="64"/>
      <c r="ACO99" s="64"/>
      <c r="ACP99" s="64"/>
      <c r="ACQ99" s="64"/>
      <c r="ACR99" s="64"/>
      <c r="ACS99" s="64"/>
      <c r="ACT99" s="64"/>
      <c r="ACU99" s="64"/>
      <c r="ACV99" s="64"/>
      <c r="ACW99" s="64"/>
      <c r="ACX99" s="64"/>
      <c r="ACY99" s="64"/>
      <c r="ACZ99" s="64"/>
      <c r="ADA99" s="64"/>
      <c r="ADB99" s="64"/>
      <c r="ADC99" s="64"/>
      <c r="ADD99" s="64"/>
      <c r="ADE99" s="64"/>
      <c r="ADF99" s="64"/>
      <c r="ADG99" s="64"/>
      <c r="ADH99" s="64"/>
      <c r="ADI99" s="64"/>
      <c r="ADJ99" s="64"/>
      <c r="ADK99" s="64"/>
      <c r="ADL99" s="64"/>
      <c r="ADM99" s="64"/>
      <c r="ADN99" s="64"/>
      <c r="ADO99" s="64"/>
      <c r="ADP99" s="64"/>
      <c r="ADQ99" s="64"/>
      <c r="ADR99" s="64"/>
      <c r="ADS99" s="64"/>
      <c r="ADT99" s="64"/>
      <c r="ADU99" s="64"/>
      <c r="ADV99" s="64"/>
      <c r="ADW99" s="64"/>
      <c r="ADX99" s="64"/>
      <c r="ADY99" s="64"/>
      <c r="ADZ99" s="64"/>
      <c r="AEA99" s="64"/>
      <c r="AEB99" s="64"/>
      <c r="AEC99" s="64"/>
      <c r="AED99" s="64"/>
      <c r="AEE99" s="64"/>
      <c r="AEF99" s="64"/>
      <c r="AEG99" s="64"/>
      <c r="AEH99" s="64"/>
      <c r="AEI99" s="64"/>
      <c r="AEJ99" s="64"/>
      <c r="AEK99" s="64"/>
      <c r="AEL99" s="64"/>
      <c r="AEM99" s="64"/>
      <c r="AEN99" s="64"/>
      <c r="AEO99" s="64"/>
      <c r="AEP99" s="64"/>
      <c r="AEQ99" s="64"/>
      <c r="AER99" s="64"/>
      <c r="AES99" s="64"/>
      <c r="AET99" s="64"/>
      <c r="AEU99" s="64"/>
      <c r="AEV99" s="64"/>
      <c r="AEW99" s="64"/>
      <c r="AEX99" s="64"/>
      <c r="AEY99" s="64"/>
      <c r="AEZ99" s="64"/>
      <c r="AFA99" s="64"/>
      <c r="AFB99" s="64"/>
      <c r="AFC99" s="64"/>
      <c r="AFD99" s="64"/>
      <c r="AFE99" s="64"/>
      <c r="AFF99" s="64"/>
      <c r="AFG99" s="64"/>
      <c r="AFH99" s="64"/>
      <c r="AFI99" s="64"/>
      <c r="AFJ99" s="64"/>
      <c r="AFK99" s="64"/>
      <c r="AFL99" s="64"/>
      <c r="AFM99" s="64"/>
      <c r="AFN99" s="64"/>
      <c r="AFO99" s="64"/>
      <c r="AFP99" s="64"/>
      <c r="AFQ99" s="64"/>
      <c r="AFR99" s="64"/>
      <c r="AFS99" s="64"/>
      <c r="AFT99" s="64"/>
      <c r="AFU99" s="64"/>
      <c r="AFV99" s="64"/>
      <c r="AFW99" s="64"/>
      <c r="AFX99" s="64"/>
      <c r="AFY99" s="64"/>
      <c r="AFZ99" s="64"/>
      <c r="AGA99" s="64"/>
      <c r="AGB99" s="64"/>
      <c r="AGC99" s="64"/>
      <c r="AGD99" s="64"/>
      <c r="AGE99" s="64"/>
      <c r="AGF99" s="64"/>
      <c r="AGG99" s="64"/>
      <c r="AGH99" s="64"/>
      <c r="AGI99" s="64"/>
      <c r="AGJ99" s="64"/>
      <c r="AGK99" s="64"/>
      <c r="AGL99" s="64"/>
      <c r="AGM99" s="64"/>
      <c r="AGN99" s="64"/>
      <c r="AGO99" s="64"/>
      <c r="AGP99" s="64"/>
      <c r="AGQ99" s="64"/>
      <c r="AGR99" s="64"/>
      <c r="AGS99" s="64"/>
      <c r="AGT99" s="64"/>
      <c r="AGU99" s="64"/>
      <c r="AGV99" s="64"/>
      <c r="AGW99" s="64"/>
      <c r="AGX99" s="64"/>
      <c r="AGY99" s="64"/>
      <c r="AGZ99" s="64"/>
      <c r="AHA99" s="64"/>
      <c r="AHB99" s="64"/>
      <c r="AHC99" s="64"/>
      <c r="AHD99" s="64"/>
      <c r="AHE99" s="64"/>
      <c r="AHF99" s="64"/>
      <c r="AHG99" s="64"/>
      <c r="AHH99" s="64"/>
      <c r="AHI99" s="64"/>
      <c r="AHJ99" s="64"/>
      <c r="AHK99" s="64"/>
      <c r="AHL99" s="64"/>
      <c r="AHM99" s="64"/>
      <c r="AHN99" s="64"/>
      <c r="AHO99" s="64"/>
      <c r="AHP99" s="64"/>
      <c r="AHQ99" s="64"/>
      <c r="AHR99" s="64"/>
      <c r="AHS99" s="64"/>
      <c r="AHT99" s="64"/>
      <c r="AHU99" s="64"/>
      <c r="AHV99" s="64"/>
      <c r="AHW99" s="64"/>
      <c r="AHX99" s="64"/>
      <c r="AHY99" s="64"/>
      <c r="AHZ99" s="64"/>
      <c r="AIA99" s="64"/>
      <c r="AIB99" s="64"/>
      <c r="AIC99" s="64"/>
      <c r="AID99" s="64"/>
      <c r="AIE99" s="64"/>
      <c r="AIF99" s="64"/>
      <c r="AIG99" s="64"/>
      <c r="AIH99" s="64"/>
      <c r="AII99" s="64"/>
      <c r="AIJ99" s="64"/>
      <c r="AIK99" s="64"/>
      <c r="AIL99" s="64"/>
      <c r="AIM99" s="64"/>
      <c r="AIN99" s="64"/>
      <c r="AIO99" s="64"/>
      <c r="AIP99" s="64"/>
      <c r="AIQ99" s="64"/>
      <c r="AIR99" s="64"/>
      <c r="AIS99" s="64"/>
      <c r="AIT99" s="64"/>
      <c r="AIU99" s="64"/>
      <c r="AIV99" s="64"/>
      <c r="AIW99" s="64"/>
      <c r="AIX99" s="64"/>
      <c r="AIY99" s="64"/>
      <c r="AIZ99" s="64"/>
      <c r="AJA99" s="64"/>
      <c r="AJB99" s="64"/>
      <c r="AJC99" s="64"/>
      <c r="AJD99" s="64"/>
      <c r="AJE99" s="64"/>
      <c r="AJF99" s="64"/>
      <c r="AJG99" s="64"/>
      <c r="AJH99" s="64"/>
      <c r="AJI99" s="64"/>
      <c r="AJJ99" s="64"/>
      <c r="AJK99" s="64"/>
      <c r="AJL99" s="64"/>
      <c r="AJM99" s="64"/>
      <c r="AJN99" s="64"/>
      <c r="AJO99" s="64"/>
      <c r="AJP99" s="64"/>
      <c r="AJQ99" s="64"/>
      <c r="AJR99" s="64"/>
      <c r="AJS99" s="64"/>
      <c r="AJT99" s="64"/>
      <c r="AJU99" s="64"/>
      <c r="AJV99" s="64"/>
      <c r="AJW99" s="64"/>
      <c r="AJX99" s="64"/>
      <c r="AJY99" s="64"/>
      <c r="AJZ99" s="64"/>
      <c r="AKA99" s="64"/>
      <c r="AKB99" s="64"/>
      <c r="AKC99" s="64"/>
      <c r="AKD99" s="64"/>
      <c r="AKE99" s="64"/>
      <c r="AKF99" s="64"/>
      <c r="AKG99" s="64"/>
      <c r="AKH99" s="64"/>
      <c r="AKI99" s="64"/>
      <c r="AKJ99" s="64"/>
      <c r="AKK99" s="64"/>
      <c r="AKL99" s="64"/>
      <c r="AKM99" s="64"/>
      <c r="AKN99" s="64"/>
      <c r="AKO99" s="64"/>
      <c r="AKP99" s="64"/>
      <c r="AKQ99" s="64"/>
      <c r="AKR99" s="64"/>
      <c r="AKS99" s="64"/>
      <c r="AKT99" s="64"/>
      <c r="AKU99" s="64"/>
      <c r="AKV99" s="64"/>
      <c r="AKW99" s="64"/>
      <c r="AKX99" s="64"/>
      <c r="AKY99" s="64"/>
      <c r="AKZ99" s="64"/>
      <c r="ALA99" s="64"/>
      <c r="ALB99" s="64"/>
      <c r="ALC99" s="64"/>
      <c r="ALD99" s="64"/>
      <c r="ALE99" s="64"/>
      <c r="ALF99" s="64"/>
      <c r="ALG99" s="64"/>
      <c r="ALH99" s="64"/>
      <c r="ALI99" s="64"/>
      <c r="ALJ99" s="64"/>
      <c r="ALK99" s="64"/>
      <c r="ALL99" s="64"/>
      <c r="ALM99" s="64"/>
      <c r="ALN99" s="64"/>
      <c r="ALO99" s="64"/>
      <c r="ALP99" s="64"/>
      <c r="ALQ99" s="64"/>
      <c r="ALR99" s="64"/>
      <c r="ALS99" s="64"/>
      <c r="ALT99" s="64"/>
      <c r="ALU99" s="64"/>
      <c r="ALV99" s="64"/>
      <c r="ALW99" s="64"/>
      <c r="ALX99" s="64"/>
      <c r="ALY99" s="64"/>
      <c r="ALZ99" s="64"/>
      <c r="AMA99" s="64"/>
      <c r="AMB99" s="64"/>
      <c r="AMC99" s="64"/>
      <c r="AMD99" s="64"/>
      <c r="AME99" s="64"/>
      <c r="AMF99" s="64"/>
      <c r="AMG99" s="64"/>
      <c r="AMH99" s="64"/>
      <c r="AMI99" s="64"/>
      <c r="AMJ99" s="64"/>
      <c r="AMK99" s="64"/>
      <c r="AML99" s="64"/>
      <c r="AMM99" s="64"/>
      <c r="AMN99" s="64"/>
      <c r="AMO99" s="64"/>
      <c r="AMP99" s="64"/>
      <c r="AMQ99" s="64"/>
      <c r="AMR99" s="64"/>
      <c r="AMS99" s="64"/>
      <c r="AMT99" s="64"/>
      <c r="AMU99" s="64"/>
      <c r="AMV99" s="64"/>
      <c r="AMW99" s="64"/>
      <c r="AMX99" s="64"/>
      <c r="AMY99" s="64"/>
      <c r="AMZ99" s="64"/>
      <c r="ANA99" s="64"/>
      <c r="ANB99" s="64"/>
      <c r="ANC99" s="64"/>
      <c r="AND99" s="64"/>
      <c r="ANE99" s="64"/>
      <c r="ANF99" s="64"/>
      <c r="ANG99" s="64"/>
      <c r="ANH99" s="64"/>
      <c r="ANI99" s="64"/>
      <c r="ANJ99" s="64"/>
      <c r="ANK99" s="64"/>
      <c r="ANL99" s="64"/>
      <c r="ANM99" s="64"/>
      <c r="ANN99" s="64"/>
      <c r="ANO99" s="64"/>
      <c r="ANP99" s="64"/>
      <c r="ANQ99" s="64"/>
      <c r="ANR99" s="64"/>
      <c r="ANS99" s="64"/>
      <c r="ANT99" s="64"/>
      <c r="ANU99" s="64"/>
      <c r="ANV99" s="64"/>
      <c r="ANW99" s="64"/>
      <c r="ANX99" s="64"/>
      <c r="ANY99" s="64"/>
      <c r="ANZ99" s="64"/>
      <c r="AOA99" s="64"/>
      <c r="AOB99" s="64"/>
      <c r="AOC99" s="64"/>
      <c r="AOD99" s="64"/>
      <c r="AOE99" s="64"/>
      <c r="AOF99" s="64"/>
      <c r="AOG99" s="64"/>
      <c r="AOH99" s="64"/>
      <c r="AOI99" s="64"/>
      <c r="AOJ99" s="64"/>
      <c r="AOK99" s="64"/>
      <c r="AOL99" s="64"/>
      <c r="AOM99" s="64"/>
      <c r="AON99" s="64"/>
      <c r="AOO99" s="64"/>
      <c r="AOP99" s="64"/>
      <c r="AOQ99" s="64"/>
      <c r="AOR99" s="64"/>
      <c r="AOS99" s="64"/>
      <c r="AOT99" s="64"/>
      <c r="AOU99" s="64"/>
      <c r="AOV99" s="64"/>
      <c r="AOW99" s="64"/>
      <c r="AOX99" s="64"/>
      <c r="AOY99" s="64"/>
      <c r="AOZ99" s="64"/>
      <c r="APA99" s="64"/>
      <c r="APB99" s="64"/>
      <c r="APC99" s="64"/>
      <c r="APD99" s="64"/>
      <c r="APE99" s="64"/>
      <c r="APF99" s="64"/>
      <c r="APG99" s="64"/>
      <c r="APH99" s="64"/>
      <c r="API99" s="64"/>
      <c r="APJ99" s="64"/>
      <c r="APK99" s="64"/>
      <c r="APL99" s="64"/>
      <c r="APM99" s="64"/>
      <c r="APN99" s="64"/>
      <c r="APO99" s="64"/>
      <c r="APP99" s="64"/>
      <c r="APQ99" s="64"/>
      <c r="APR99" s="64"/>
      <c r="APS99" s="64"/>
      <c r="APT99" s="64"/>
      <c r="APU99" s="64"/>
      <c r="APV99" s="64"/>
      <c r="APW99" s="64"/>
      <c r="APX99" s="64"/>
      <c r="APY99" s="64"/>
      <c r="APZ99" s="64"/>
      <c r="AQA99" s="64"/>
      <c r="AQB99" s="64"/>
      <c r="AQC99" s="64"/>
      <c r="AQD99" s="64"/>
      <c r="AQE99" s="64"/>
      <c r="AQF99" s="64"/>
      <c r="AQG99" s="64"/>
      <c r="AQH99" s="64"/>
      <c r="AQI99" s="64"/>
      <c r="AQJ99" s="64"/>
      <c r="AQK99" s="64"/>
      <c r="AQL99" s="64"/>
      <c r="AQM99" s="64"/>
      <c r="AQN99" s="64"/>
      <c r="AQO99" s="64"/>
      <c r="AQP99" s="64"/>
      <c r="AQQ99" s="64"/>
      <c r="AQR99" s="64"/>
      <c r="AQS99" s="64"/>
      <c r="AQT99" s="64"/>
      <c r="AQU99" s="64"/>
      <c r="AQV99" s="64"/>
      <c r="AQW99" s="64"/>
      <c r="AQX99" s="64"/>
      <c r="AQY99" s="64"/>
      <c r="AQZ99" s="64"/>
      <c r="ARA99" s="64"/>
      <c r="ARB99" s="64"/>
      <c r="ARC99" s="64"/>
      <c r="ARD99" s="64"/>
      <c r="ARE99" s="64"/>
      <c r="ARF99" s="64"/>
      <c r="ARG99" s="64"/>
      <c r="ARH99" s="64"/>
      <c r="ARI99" s="64"/>
      <c r="ARJ99" s="64"/>
      <c r="ARK99" s="64"/>
      <c r="ARL99" s="64"/>
      <c r="ARM99" s="64"/>
      <c r="ARN99" s="64"/>
      <c r="ARO99" s="64"/>
      <c r="ARP99" s="64"/>
      <c r="ARQ99" s="64"/>
      <c r="ARR99" s="64"/>
      <c r="ARS99" s="64"/>
      <c r="ART99" s="64"/>
      <c r="ARU99" s="64"/>
      <c r="ARV99" s="64"/>
      <c r="ARW99" s="64"/>
      <c r="ARX99" s="64"/>
      <c r="ARY99" s="64"/>
      <c r="ARZ99" s="64"/>
      <c r="ASA99" s="64"/>
      <c r="ASB99" s="64"/>
      <c r="ASC99" s="64"/>
      <c r="ASD99" s="64"/>
      <c r="ASE99" s="64"/>
      <c r="ASF99" s="64"/>
      <c r="ASG99" s="64"/>
      <c r="ASH99" s="64"/>
      <c r="ASI99" s="64"/>
      <c r="ASJ99" s="64"/>
      <c r="ASK99" s="64"/>
      <c r="ASL99" s="64"/>
      <c r="ASM99" s="64"/>
      <c r="ASN99" s="64"/>
      <c r="ASO99" s="64"/>
      <c r="ASP99" s="64"/>
      <c r="ASQ99" s="64"/>
      <c r="ASR99" s="64"/>
      <c r="ASS99" s="64"/>
      <c r="AST99" s="64"/>
      <c r="ASU99" s="64"/>
      <c r="ASV99" s="64"/>
      <c r="ASW99" s="64"/>
      <c r="ASX99" s="64"/>
      <c r="ASY99" s="64"/>
      <c r="ASZ99" s="64"/>
      <c r="ATA99" s="64"/>
      <c r="ATB99" s="64"/>
      <c r="ATC99" s="64"/>
      <c r="ATD99" s="64"/>
      <c r="ATE99" s="64"/>
      <c r="ATF99" s="64"/>
      <c r="ATG99" s="64"/>
      <c r="ATH99" s="64"/>
      <c r="ATI99" s="64"/>
      <c r="ATJ99" s="64"/>
      <c r="ATK99" s="64"/>
      <c r="ATL99" s="64"/>
      <c r="ATM99" s="64"/>
      <c r="ATN99" s="64"/>
      <c r="ATO99" s="64"/>
      <c r="ATP99" s="64"/>
      <c r="ATQ99" s="64"/>
      <c r="ATR99" s="64"/>
      <c r="ATS99" s="64"/>
      <c r="ATT99" s="64"/>
      <c r="ATU99" s="64"/>
      <c r="ATV99" s="64"/>
      <c r="ATW99" s="64"/>
      <c r="ATX99" s="64"/>
      <c r="ATY99" s="64"/>
      <c r="ATZ99" s="64"/>
      <c r="AUA99" s="64"/>
      <c r="AUB99" s="64"/>
      <c r="AUC99" s="64"/>
      <c r="AUD99" s="64"/>
      <c r="AUE99" s="64"/>
      <c r="AUF99" s="64"/>
      <c r="AUG99" s="64"/>
      <c r="AUH99" s="64"/>
      <c r="AUI99" s="64"/>
      <c r="AUJ99" s="64"/>
      <c r="AUK99" s="64"/>
      <c r="AUL99" s="64"/>
      <c r="AUM99" s="64"/>
      <c r="AUN99" s="64"/>
      <c r="AUO99" s="64"/>
      <c r="AUP99" s="64"/>
      <c r="AUQ99" s="64"/>
      <c r="AUR99" s="64"/>
      <c r="AUS99" s="64"/>
      <c r="AUT99" s="64"/>
      <c r="AUU99" s="64"/>
      <c r="AUV99" s="64"/>
      <c r="AUW99" s="64"/>
      <c r="AUX99" s="64"/>
      <c r="AUY99" s="64"/>
      <c r="AUZ99" s="64"/>
      <c r="AVA99" s="64"/>
      <c r="AVB99" s="64"/>
      <c r="AVC99" s="64"/>
      <c r="AVD99" s="64"/>
      <c r="AVE99" s="64"/>
      <c r="AVF99" s="64"/>
      <c r="AVG99" s="64"/>
      <c r="AVH99" s="64"/>
      <c r="AVI99" s="64"/>
      <c r="AVJ99" s="64"/>
      <c r="AVK99" s="64"/>
      <c r="AVL99" s="64"/>
      <c r="AVM99" s="64"/>
      <c r="AVN99" s="64"/>
      <c r="AVO99" s="64"/>
      <c r="AVP99" s="64"/>
      <c r="AVQ99" s="64"/>
      <c r="AVR99" s="64"/>
      <c r="AVS99" s="64"/>
      <c r="AVT99" s="64"/>
      <c r="AVU99" s="64"/>
      <c r="AVV99" s="64"/>
      <c r="AVW99" s="64"/>
      <c r="AVX99" s="64"/>
      <c r="AVY99" s="64"/>
      <c r="AVZ99" s="64"/>
      <c r="AWA99" s="64"/>
      <c r="AWB99" s="64"/>
      <c r="AWC99" s="64"/>
      <c r="AWD99" s="64"/>
      <c r="AWE99" s="64"/>
      <c r="AWF99" s="64"/>
      <c r="AWG99" s="64"/>
      <c r="AWH99" s="64"/>
      <c r="AWI99" s="64"/>
      <c r="AWJ99" s="64"/>
      <c r="AWK99" s="64"/>
      <c r="AWL99" s="64"/>
      <c r="AWM99" s="64"/>
      <c r="AWN99" s="64"/>
      <c r="AWO99" s="64"/>
      <c r="AWP99" s="64"/>
      <c r="AWQ99" s="64"/>
      <c r="AWR99" s="64"/>
      <c r="AWS99" s="64"/>
      <c r="AWT99" s="64"/>
      <c r="AWU99" s="64"/>
      <c r="AWV99" s="64"/>
      <c r="AWW99" s="64"/>
      <c r="AWX99" s="64"/>
      <c r="AWY99" s="64"/>
      <c r="AWZ99" s="64"/>
      <c r="AXA99" s="64"/>
      <c r="AXB99" s="64"/>
      <c r="AXC99" s="64"/>
      <c r="AXD99" s="64"/>
      <c r="AXE99" s="64"/>
      <c r="AXF99" s="64"/>
      <c r="AXG99" s="64"/>
      <c r="AXH99" s="64"/>
      <c r="AXI99" s="64"/>
      <c r="AXJ99" s="64"/>
      <c r="AXK99" s="64"/>
      <c r="AXL99" s="64"/>
      <c r="AXM99" s="64"/>
      <c r="AXN99" s="64"/>
      <c r="AXO99" s="64"/>
      <c r="AXP99" s="64"/>
      <c r="AXQ99" s="64"/>
      <c r="AXR99" s="64"/>
      <c r="AXS99" s="64"/>
      <c r="AXT99" s="64"/>
      <c r="AXU99" s="64"/>
      <c r="AXV99" s="64"/>
      <c r="AXW99" s="64"/>
      <c r="AXX99" s="64"/>
      <c r="AXY99" s="64"/>
      <c r="AXZ99" s="64"/>
      <c r="AYA99" s="64"/>
      <c r="AYB99" s="64"/>
      <c r="AYC99" s="64"/>
      <c r="AYD99" s="64"/>
      <c r="AYE99" s="64"/>
      <c r="AYF99" s="64"/>
      <c r="AYG99" s="64"/>
      <c r="AYH99" s="64"/>
      <c r="AYI99" s="64"/>
      <c r="AYJ99" s="64"/>
      <c r="AYK99" s="64"/>
      <c r="AYL99" s="64"/>
      <c r="AYM99" s="64"/>
      <c r="AYN99" s="64"/>
      <c r="AYO99" s="64"/>
      <c r="AYP99" s="64"/>
      <c r="AYQ99" s="64"/>
      <c r="AYR99" s="64"/>
      <c r="AYS99" s="64"/>
      <c r="AYT99" s="64"/>
      <c r="AYU99" s="64"/>
      <c r="AYV99" s="64"/>
      <c r="AYW99" s="64"/>
      <c r="AYX99" s="64"/>
      <c r="AYY99" s="64"/>
      <c r="AYZ99" s="64"/>
      <c r="AZA99" s="64"/>
      <c r="AZB99" s="64"/>
      <c r="AZC99" s="64"/>
      <c r="AZD99" s="64"/>
      <c r="AZE99" s="64"/>
      <c r="AZF99" s="64"/>
      <c r="AZG99" s="64"/>
      <c r="AZH99" s="64"/>
      <c r="AZI99" s="64"/>
      <c r="AZJ99" s="64"/>
      <c r="AZK99" s="64"/>
      <c r="AZL99" s="64"/>
      <c r="AZM99" s="64"/>
      <c r="AZN99" s="64"/>
      <c r="AZO99" s="64"/>
      <c r="AZP99" s="64"/>
      <c r="AZQ99" s="64"/>
      <c r="AZR99" s="64"/>
      <c r="AZS99" s="64"/>
      <c r="AZT99" s="64"/>
      <c r="AZU99" s="64"/>
      <c r="AZV99" s="64"/>
      <c r="AZW99" s="64"/>
      <c r="AZX99" s="64"/>
      <c r="AZY99" s="64"/>
      <c r="AZZ99" s="64"/>
      <c r="BAA99" s="64"/>
      <c r="BAB99" s="64"/>
      <c r="BAC99" s="64"/>
      <c r="BAD99" s="64"/>
      <c r="BAE99" s="64"/>
      <c r="BAF99" s="64"/>
      <c r="BAG99" s="64"/>
      <c r="BAH99" s="64"/>
      <c r="BAI99" s="64"/>
      <c r="BAJ99" s="64"/>
      <c r="BAK99" s="64"/>
      <c r="BAL99" s="64"/>
      <c r="BAM99" s="64"/>
      <c r="BAN99" s="64"/>
      <c r="BAO99" s="64"/>
      <c r="BAP99" s="64"/>
      <c r="BAQ99" s="64"/>
      <c r="BAR99" s="64"/>
      <c r="BAS99" s="64"/>
      <c r="BAT99" s="64"/>
      <c r="BAU99" s="64"/>
      <c r="BAV99" s="64"/>
      <c r="BAW99" s="64"/>
      <c r="BAX99" s="64"/>
      <c r="BAY99" s="64"/>
      <c r="BAZ99" s="64"/>
      <c r="BBA99" s="64"/>
      <c r="BBB99" s="64"/>
      <c r="BBC99" s="64"/>
      <c r="BBD99" s="64"/>
      <c r="BBE99" s="64"/>
      <c r="BBF99" s="64"/>
      <c r="BBG99" s="64"/>
      <c r="BBH99" s="64"/>
      <c r="BBI99" s="64"/>
      <c r="BBJ99" s="64"/>
      <c r="BBK99" s="64"/>
      <c r="BBL99" s="64"/>
      <c r="BBM99" s="64"/>
      <c r="BBN99" s="64"/>
      <c r="BBO99" s="64"/>
      <c r="BBP99" s="64"/>
      <c r="BBQ99" s="64"/>
      <c r="BBR99" s="64"/>
      <c r="BBS99" s="64"/>
      <c r="BBT99" s="64"/>
      <c r="BBU99" s="64"/>
      <c r="BBV99" s="64"/>
      <c r="BBW99" s="64"/>
      <c r="BBX99" s="64"/>
      <c r="BBY99" s="64"/>
      <c r="BBZ99" s="64"/>
      <c r="BCA99" s="64"/>
      <c r="BCB99" s="64"/>
      <c r="BCC99" s="64"/>
      <c r="BCD99" s="64"/>
      <c r="BCE99" s="64"/>
      <c r="BCF99" s="64"/>
      <c r="BCG99" s="64"/>
      <c r="BCH99" s="64"/>
      <c r="BCI99" s="64"/>
      <c r="BCJ99" s="64"/>
      <c r="BCK99" s="64"/>
      <c r="BCL99" s="64"/>
      <c r="BCM99" s="64"/>
      <c r="BCN99" s="64"/>
      <c r="BCO99" s="64"/>
      <c r="BCP99" s="64"/>
      <c r="BCQ99" s="64"/>
      <c r="BCR99" s="64"/>
      <c r="BCS99" s="64"/>
      <c r="BCT99" s="64"/>
      <c r="BCU99" s="64"/>
      <c r="BCV99" s="64"/>
      <c r="BCW99" s="64"/>
      <c r="BCX99" s="64"/>
      <c r="BCY99" s="64"/>
      <c r="BCZ99" s="64"/>
      <c r="BDA99" s="64"/>
      <c r="BDB99" s="64"/>
      <c r="BDC99" s="64"/>
      <c r="BDD99" s="64"/>
      <c r="BDE99" s="64"/>
      <c r="BDF99" s="64"/>
      <c r="BDG99" s="64"/>
      <c r="BDH99" s="64"/>
      <c r="BDI99" s="64"/>
      <c r="BDJ99" s="64"/>
      <c r="BDK99" s="64"/>
      <c r="BDL99" s="64"/>
      <c r="BDM99" s="64"/>
      <c r="BDN99" s="64"/>
      <c r="BDO99" s="64"/>
      <c r="BDP99" s="64"/>
      <c r="BDQ99" s="64"/>
      <c r="BDR99" s="64"/>
      <c r="BDS99" s="64"/>
      <c r="BDT99" s="64"/>
      <c r="BDU99" s="64"/>
      <c r="BDV99" s="64"/>
      <c r="BDW99" s="64"/>
      <c r="BDX99" s="64"/>
      <c r="BDY99" s="64"/>
      <c r="BDZ99" s="64"/>
      <c r="BEA99" s="64"/>
      <c r="BEB99" s="64"/>
      <c r="BEC99" s="64"/>
      <c r="BED99" s="64"/>
      <c r="BEE99" s="64"/>
      <c r="BEF99" s="64"/>
      <c r="BEG99" s="64"/>
      <c r="BEH99" s="64"/>
      <c r="BEI99" s="64"/>
      <c r="BEJ99" s="64"/>
      <c r="BEK99" s="64"/>
      <c r="BEL99" s="64"/>
      <c r="BEM99" s="64"/>
      <c r="BEN99" s="64"/>
      <c r="BEO99" s="64"/>
      <c r="BEP99" s="64"/>
      <c r="BEQ99" s="64"/>
      <c r="BER99" s="64"/>
      <c r="BES99" s="64"/>
      <c r="BET99" s="64"/>
      <c r="BEU99" s="64"/>
      <c r="BEV99" s="64"/>
      <c r="BEW99" s="64"/>
      <c r="BEX99" s="64"/>
      <c r="BEY99" s="64"/>
      <c r="BEZ99" s="64"/>
      <c r="BFA99" s="64"/>
      <c r="BFB99" s="64"/>
      <c r="BFC99" s="64"/>
      <c r="BFD99" s="64"/>
      <c r="BFE99" s="64"/>
      <c r="BFF99" s="64"/>
      <c r="BFG99" s="64"/>
      <c r="BFH99" s="64"/>
      <c r="BFI99" s="64"/>
      <c r="BFJ99" s="64"/>
      <c r="BFK99" s="64"/>
      <c r="BFL99" s="64"/>
      <c r="BFM99" s="64"/>
      <c r="BFN99" s="64"/>
      <c r="BFO99" s="64"/>
      <c r="BFP99" s="64"/>
      <c r="BFQ99" s="64"/>
      <c r="BFR99" s="64"/>
      <c r="BFS99" s="64"/>
      <c r="BFT99" s="64"/>
      <c r="BFU99" s="64"/>
      <c r="BFV99" s="64"/>
      <c r="BFW99" s="64"/>
      <c r="BFX99" s="64"/>
      <c r="BFY99" s="64"/>
      <c r="BFZ99" s="64"/>
      <c r="BGA99" s="64"/>
      <c r="BGB99" s="64"/>
      <c r="BGC99" s="64"/>
      <c r="BGD99" s="64"/>
      <c r="BGE99" s="64"/>
      <c r="BGF99" s="64"/>
      <c r="BGG99" s="64"/>
      <c r="BGH99" s="64"/>
      <c r="BGI99" s="64"/>
      <c r="BGJ99" s="64"/>
      <c r="BGK99" s="64"/>
      <c r="BGL99" s="64"/>
      <c r="BGM99" s="64"/>
      <c r="BGN99" s="64"/>
      <c r="BGO99" s="64"/>
      <c r="BGP99" s="64"/>
      <c r="BGQ99" s="64"/>
      <c r="BGR99" s="64"/>
      <c r="BGS99" s="64"/>
      <c r="BGT99" s="64"/>
      <c r="BGU99" s="64"/>
      <c r="BGV99" s="64"/>
      <c r="BGW99" s="64"/>
      <c r="BGX99" s="64"/>
      <c r="BGY99" s="64"/>
      <c r="BGZ99" s="64"/>
      <c r="BHA99" s="64"/>
      <c r="BHB99" s="64"/>
      <c r="BHC99" s="64"/>
      <c r="BHD99" s="64"/>
      <c r="BHE99" s="64"/>
      <c r="BHF99" s="64"/>
      <c r="BHG99" s="64"/>
      <c r="BHH99" s="64"/>
      <c r="BHI99" s="64"/>
      <c r="BHJ99" s="64"/>
      <c r="BHK99" s="64"/>
      <c r="BHL99" s="64"/>
      <c r="BHM99" s="64"/>
      <c r="BHN99" s="64"/>
      <c r="BHO99" s="64"/>
      <c r="BHP99" s="64"/>
      <c r="BHQ99" s="64"/>
      <c r="BHR99" s="64"/>
      <c r="BHS99" s="64"/>
      <c r="BHT99" s="64"/>
      <c r="BHU99" s="64"/>
      <c r="BHV99" s="64"/>
      <c r="BHW99" s="64"/>
      <c r="BHX99" s="64"/>
      <c r="BHY99" s="64"/>
      <c r="BHZ99" s="64"/>
      <c r="BIA99" s="64"/>
      <c r="BIB99" s="64"/>
      <c r="BIC99" s="64"/>
      <c r="BID99" s="64"/>
      <c r="BIE99" s="64"/>
      <c r="BIF99" s="64"/>
      <c r="BIG99" s="64"/>
      <c r="BIH99" s="64"/>
      <c r="BII99" s="64"/>
      <c r="BIJ99" s="64"/>
      <c r="BIK99" s="64"/>
      <c r="BIL99" s="64"/>
      <c r="BIM99" s="64"/>
      <c r="BIN99" s="64"/>
      <c r="BIO99" s="64"/>
      <c r="BIP99" s="64"/>
      <c r="BIQ99" s="64"/>
      <c r="BIR99" s="64"/>
      <c r="BIS99" s="64"/>
      <c r="BIT99" s="64"/>
      <c r="BIU99" s="64"/>
      <c r="BIV99" s="64"/>
      <c r="BIW99" s="64"/>
      <c r="BIX99" s="64"/>
      <c r="BIY99" s="64"/>
      <c r="BIZ99" s="64"/>
      <c r="BJA99" s="64"/>
      <c r="BJB99" s="64"/>
      <c r="BJC99" s="64"/>
      <c r="BJD99" s="64"/>
      <c r="BJE99" s="64"/>
      <c r="BJF99" s="64"/>
      <c r="BJG99" s="64"/>
      <c r="BJH99" s="64"/>
      <c r="BJI99" s="64"/>
      <c r="BJJ99" s="64"/>
      <c r="BJK99" s="64"/>
      <c r="BJL99" s="64"/>
      <c r="BJM99" s="64"/>
      <c r="BJN99" s="64"/>
      <c r="BJO99" s="64"/>
      <c r="BJP99" s="64"/>
      <c r="BJQ99" s="64"/>
      <c r="BJR99" s="64"/>
      <c r="BJS99" s="64"/>
      <c r="BJT99" s="64"/>
      <c r="BJU99" s="64"/>
      <c r="BJV99" s="64"/>
      <c r="BJW99" s="64"/>
      <c r="BJX99" s="64"/>
      <c r="BJY99" s="64"/>
      <c r="BJZ99" s="64"/>
      <c r="BKA99" s="64"/>
      <c r="BKB99" s="64"/>
      <c r="BKC99" s="64"/>
      <c r="BKD99" s="64"/>
      <c r="BKE99" s="64"/>
      <c r="BKF99" s="64"/>
      <c r="BKG99" s="64"/>
      <c r="BKH99" s="64"/>
      <c r="BKI99" s="64"/>
      <c r="BKJ99" s="64"/>
      <c r="BKK99" s="64"/>
      <c r="BKL99" s="64"/>
      <c r="BKM99" s="64"/>
      <c r="BKN99" s="64"/>
      <c r="BKO99" s="64"/>
      <c r="BKP99" s="64"/>
      <c r="BKQ99" s="64"/>
      <c r="BKR99" s="64"/>
      <c r="BKS99" s="64"/>
      <c r="BKT99" s="64"/>
      <c r="BKU99" s="64"/>
      <c r="BKV99" s="64"/>
      <c r="BKW99" s="64"/>
      <c r="BKX99" s="64"/>
      <c r="BKY99" s="64"/>
      <c r="BKZ99" s="64"/>
      <c r="BLA99" s="64"/>
      <c r="BLB99" s="64"/>
      <c r="BLC99" s="64"/>
      <c r="BLD99" s="64"/>
      <c r="BLE99" s="64"/>
      <c r="BLF99" s="64"/>
      <c r="BLG99" s="64"/>
      <c r="BLH99" s="64"/>
      <c r="BLI99" s="64"/>
      <c r="BLJ99" s="64"/>
      <c r="BLK99" s="64"/>
      <c r="BLL99" s="64"/>
      <c r="BLM99" s="64"/>
      <c r="BLN99" s="64"/>
      <c r="BLO99" s="64"/>
      <c r="BLP99" s="64"/>
      <c r="BLQ99" s="64"/>
      <c r="BLR99" s="64"/>
      <c r="BLS99" s="64"/>
      <c r="BLT99" s="64"/>
      <c r="BLU99" s="64"/>
      <c r="BLV99" s="64"/>
      <c r="BLW99" s="64"/>
      <c r="BLX99" s="64"/>
      <c r="BLY99" s="64"/>
      <c r="BLZ99" s="64"/>
      <c r="BMA99" s="64"/>
      <c r="BMB99" s="64"/>
      <c r="BMC99" s="64"/>
      <c r="BMD99" s="64"/>
      <c r="BME99" s="64"/>
      <c r="BMF99" s="64"/>
      <c r="BMG99" s="64"/>
      <c r="BMH99" s="64"/>
      <c r="BMI99" s="64"/>
      <c r="BMJ99" s="64"/>
      <c r="BMK99" s="64"/>
      <c r="BML99" s="64"/>
      <c r="BMM99" s="64"/>
      <c r="BMN99" s="64"/>
      <c r="BMO99" s="64"/>
      <c r="BMP99" s="64"/>
      <c r="BMQ99" s="64"/>
      <c r="BMR99" s="64"/>
      <c r="BMS99" s="64"/>
      <c r="BMT99" s="64"/>
      <c r="BMU99" s="64"/>
      <c r="BMV99" s="64"/>
      <c r="BMW99" s="64"/>
      <c r="BMX99" s="64"/>
      <c r="BMY99" s="64"/>
      <c r="BMZ99" s="64"/>
      <c r="BNA99" s="64"/>
      <c r="BNB99" s="64"/>
      <c r="BNC99" s="64"/>
      <c r="BND99" s="64"/>
      <c r="BNE99" s="64"/>
      <c r="BNF99" s="64"/>
      <c r="BNG99" s="64"/>
      <c r="BNH99" s="64"/>
      <c r="BNI99" s="64"/>
      <c r="BNJ99" s="64"/>
      <c r="BNK99" s="64"/>
      <c r="BNL99" s="64"/>
      <c r="BNM99" s="64"/>
      <c r="BNN99" s="64"/>
      <c r="BNO99" s="64"/>
      <c r="BNP99" s="64"/>
      <c r="BNQ99" s="64"/>
      <c r="BNR99" s="64"/>
      <c r="BNS99" s="64"/>
      <c r="BNT99" s="64"/>
      <c r="BNU99" s="64"/>
      <c r="BNV99" s="64"/>
      <c r="BNW99" s="64"/>
      <c r="BNX99" s="64"/>
      <c r="BNY99" s="64"/>
      <c r="BNZ99" s="64"/>
      <c r="BOA99" s="64"/>
      <c r="BOB99" s="64"/>
      <c r="BOC99" s="64"/>
      <c r="BOD99" s="64"/>
      <c r="BOE99" s="64"/>
      <c r="BOF99" s="64"/>
      <c r="BOG99" s="64"/>
      <c r="BOH99" s="64"/>
      <c r="BOI99" s="64"/>
      <c r="BOJ99" s="64"/>
      <c r="BOK99" s="64"/>
      <c r="BOL99" s="64"/>
      <c r="BOM99" s="64"/>
      <c r="BON99" s="64"/>
      <c r="BOO99" s="64"/>
      <c r="BOP99" s="64"/>
      <c r="BOQ99" s="64"/>
      <c r="BOR99" s="64"/>
      <c r="BOS99" s="64"/>
      <c r="BOT99" s="64"/>
      <c r="BOU99" s="64"/>
      <c r="BOV99" s="64"/>
      <c r="BOW99" s="64"/>
      <c r="BOX99" s="64"/>
      <c r="BOY99" s="64"/>
      <c r="BOZ99" s="64"/>
      <c r="BPA99" s="64"/>
      <c r="BPB99" s="64"/>
      <c r="BPC99" s="64"/>
      <c r="BPD99" s="64"/>
      <c r="BPE99" s="64"/>
      <c r="BPF99" s="64"/>
      <c r="BPG99" s="64"/>
      <c r="BPH99" s="64"/>
      <c r="BPI99" s="64"/>
      <c r="BPJ99" s="64"/>
      <c r="BPK99" s="64"/>
      <c r="BPL99" s="64"/>
      <c r="BPM99" s="64"/>
      <c r="BPN99" s="64"/>
      <c r="BPO99" s="64"/>
      <c r="BPP99" s="64"/>
      <c r="BPQ99" s="64"/>
      <c r="BPR99" s="64"/>
      <c r="BPS99" s="64"/>
      <c r="BPT99" s="64"/>
      <c r="BPU99" s="64"/>
      <c r="BPV99" s="64"/>
      <c r="BPW99" s="64"/>
      <c r="BPX99" s="64"/>
      <c r="BPY99" s="64"/>
      <c r="BPZ99" s="64"/>
      <c r="BQA99" s="64"/>
      <c r="BQB99" s="64"/>
      <c r="BQC99" s="64"/>
      <c r="BQD99" s="64"/>
      <c r="BQE99" s="64"/>
      <c r="BQF99" s="64"/>
      <c r="BQG99" s="64"/>
      <c r="BQH99" s="64"/>
      <c r="BQI99" s="64"/>
      <c r="BQJ99" s="64"/>
      <c r="BQK99" s="64"/>
      <c r="BQL99" s="64"/>
      <c r="BQM99" s="64"/>
      <c r="BQN99" s="64"/>
      <c r="BQO99" s="64"/>
      <c r="BQP99" s="64"/>
      <c r="BQQ99" s="64"/>
      <c r="BQR99" s="64"/>
      <c r="BQS99" s="64"/>
      <c r="BQT99" s="64"/>
      <c r="BQU99" s="64"/>
      <c r="BQV99" s="64"/>
      <c r="BQW99" s="64"/>
      <c r="BQX99" s="64"/>
      <c r="BQY99" s="64"/>
      <c r="BQZ99" s="64"/>
      <c r="BRA99" s="64"/>
      <c r="BRB99" s="64"/>
      <c r="BRC99" s="64"/>
      <c r="BRD99" s="64"/>
      <c r="BRE99" s="64"/>
      <c r="BRF99" s="64"/>
      <c r="BRG99" s="64"/>
      <c r="BRH99" s="64"/>
      <c r="BRI99" s="64"/>
      <c r="BRJ99" s="64"/>
      <c r="BRK99" s="64"/>
      <c r="BRL99" s="64"/>
      <c r="BRM99" s="64"/>
      <c r="BRN99" s="64"/>
      <c r="BRO99" s="64"/>
      <c r="BRP99" s="64"/>
      <c r="BRQ99" s="64"/>
      <c r="BRR99" s="64"/>
      <c r="BRS99" s="64"/>
      <c r="BRT99" s="64"/>
      <c r="BRU99" s="64"/>
      <c r="BRV99" s="64"/>
      <c r="BRW99" s="64"/>
      <c r="BRX99" s="64"/>
      <c r="BRY99" s="64"/>
      <c r="BRZ99" s="64"/>
      <c r="BSA99" s="64"/>
      <c r="BSB99" s="64"/>
      <c r="BSC99" s="64"/>
      <c r="BSD99" s="64"/>
      <c r="BSE99" s="64"/>
      <c r="BSF99" s="64"/>
      <c r="BSG99" s="64"/>
      <c r="BSH99" s="64"/>
      <c r="BSI99" s="64"/>
      <c r="BSJ99" s="64"/>
      <c r="BSK99" s="64"/>
      <c r="BSL99" s="64"/>
      <c r="BSM99" s="64"/>
      <c r="BSN99" s="64"/>
      <c r="BSO99" s="64"/>
      <c r="BSP99" s="64"/>
      <c r="BSQ99" s="64"/>
      <c r="BSR99" s="64"/>
      <c r="BSS99" s="64"/>
      <c r="BST99" s="64"/>
      <c r="BSU99" s="64"/>
      <c r="BSV99" s="64"/>
      <c r="BSW99" s="64"/>
      <c r="BSX99" s="64"/>
      <c r="BSY99" s="64"/>
      <c r="BSZ99" s="64"/>
      <c r="BTA99" s="64"/>
      <c r="BTB99" s="64"/>
      <c r="BTC99" s="64"/>
      <c r="BTD99" s="64"/>
      <c r="BTE99" s="64"/>
      <c r="BTF99" s="64"/>
      <c r="BTG99" s="64"/>
      <c r="BTH99" s="64"/>
      <c r="BTI99" s="64"/>
      <c r="BTJ99" s="64"/>
      <c r="BTK99" s="64"/>
      <c r="BTL99" s="64"/>
      <c r="BTM99" s="64"/>
      <c r="BTN99" s="64"/>
      <c r="BTO99" s="64"/>
      <c r="BTP99" s="64"/>
      <c r="BTQ99" s="64"/>
      <c r="BTR99" s="64"/>
      <c r="BTS99" s="64"/>
      <c r="BTT99" s="64"/>
      <c r="BTU99" s="64"/>
      <c r="BTV99" s="64"/>
      <c r="BTW99" s="64"/>
      <c r="BTX99" s="64"/>
      <c r="BTY99" s="64"/>
      <c r="BTZ99" s="64"/>
      <c r="BUA99" s="64"/>
      <c r="BUB99" s="64"/>
      <c r="BUC99" s="64"/>
      <c r="BUD99" s="64"/>
      <c r="BUE99" s="64"/>
      <c r="BUF99" s="64"/>
      <c r="BUG99" s="64"/>
      <c r="BUH99" s="64"/>
      <c r="BUI99" s="64"/>
      <c r="BUJ99" s="64"/>
      <c r="BUK99" s="64"/>
      <c r="BUL99" s="64"/>
      <c r="BUM99" s="64"/>
      <c r="BUN99" s="64"/>
      <c r="BUO99" s="64"/>
      <c r="BUP99" s="64"/>
      <c r="BUQ99" s="64"/>
      <c r="BUR99" s="64"/>
      <c r="BUS99" s="64"/>
      <c r="BUT99" s="64"/>
      <c r="BUU99" s="64"/>
      <c r="BUV99" s="64"/>
      <c r="BUW99" s="64"/>
      <c r="BUX99" s="64"/>
      <c r="BUY99" s="64"/>
      <c r="BUZ99" s="64"/>
      <c r="BVA99" s="64"/>
      <c r="BVB99" s="64"/>
      <c r="BVC99" s="64"/>
      <c r="BVD99" s="64"/>
      <c r="BVE99" s="64"/>
      <c r="BVF99" s="64"/>
      <c r="BVG99" s="64"/>
      <c r="BVH99" s="64"/>
      <c r="BVI99" s="64"/>
      <c r="BVJ99" s="64"/>
      <c r="BVK99" s="64"/>
      <c r="BVL99" s="64"/>
      <c r="BVM99" s="64"/>
      <c r="BVN99" s="64"/>
      <c r="BVO99" s="64"/>
      <c r="BVP99" s="64"/>
      <c r="BVQ99" s="64"/>
      <c r="BVR99" s="64"/>
      <c r="BVS99" s="64"/>
      <c r="BVT99" s="64"/>
      <c r="BVU99" s="64"/>
      <c r="BVV99" s="64"/>
      <c r="BVW99" s="64"/>
      <c r="BVX99" s="64"/>
      <c r="BVY99" s="64"/>
      <c r="BVZ99" s="64"/>
      <c r="BWA99" s="64"/>
      <c r="BWB99" s="64"/>
      <c r="BWC99" s="64"/>
      <c r="BWD99" s="64"/>
      <c r="BWE99" s="64"/>
      <c r="BWF99" s="64"/>
      <c r="BWG99" s="64"/>
      <c r="BWH99" s="64"/>
      <c r="BWI99" s="64"/>
      <c r="BWJ99" s="64"/>
      <c r="BWK99" s="64"/>
      <c r="BWL99" s="64"/>
      <c r="BWM99" s="64"/>
      <c r="BWN99" s="64"/>
      <c r="BWO99" s="64"/>
      <c r="BWP99" s="64"/>
      <c r="BWQ99" s="64"/>
      <c r="BWR99" s="64"/>
      <c r="BWS99" s="64"/>
      <c r="BWT99" s="64"/>
      <c r="BWU99" s="64"/>
      <c r="BWV99" s="64"/>
      <c r="BWW99" s="64"/>
      <c r="BWX99" s="64"/>
      <c r="BWY99" s="64"/>
      <c r="BWZ99" s="64"/>
      <c r="BXA99" s="64"/>
      <c r="BXB99" s="64"/>
      <c r="BXC99" s="64"/>
      <c r="BXD99" s="64"/>
      <c r="BXE99" s="64"/>
      <c r="BXF99" s="64"/>
      <c r="BXG99" s="64"/>
      <c r="BXH99" s="64"/>
      <c r="BXI99" s="64"/>
      <c r="BXJ99" s="64"/>
      <c r="BXK99" s="64"/>
      <c r="BXL99" s="64"/>
      <c r="BXM99" s="64"/>
      <c r="BXN99" s="64"/>
      <c r="BXO99" s="64"/>
      <c r="BXP99" s="64"/>
      <c r="BXQ99" s="64"/>
      <c r="BXR99" s="64"/>
      <c r="BXS99" s="64"/>
      <c r="BXT99" s="64"/>
      <c r="BXU99" s="64"/>
      <c r="BXV99" s="64"/>
      <c r="BXW99" s="64"/>
      <c r="BXX99" s="64"/>
      <c r="BXY99" s="64"/>
      <c r="BXZ99" s="64"/>
      <c r="BYA99" s="64"/>
      <c r="BYB99" s="64"/>
      <c r="BYC99" s="64"/>
      <c r="BYD99" s="64"/>
      <c r="BYE99" s="64"/>
      <c r="BYF99" s="64"/>
      <c r="BYG99" s="64"/>
      <c r="BYH99" s="64"/>
      <c r="BYI99" s="64"/>
      <c r="BYJ99" s="64"/>
      <c r="BYK99" s="64"/>
      <c r="BYL99" s="64"/>
      <c r="BYM99" s="64"/>
      <c r="BYN99" s="64"/>
      <c r="BYO99" s="64"/>
      <c r="BYP99" s="64"/>
      <c r="BYQ99" s="64"/>
      <c r="BYR99" s="64"/>
      <c r="BYS99" s="64"/>
      <c r="BYT99" s="64"/>
      <c r="BYU99" s="64"/>
      <c r="BYV99" s="64"/>
      <c r="BYW99" s="64"/>
      <c r="BYX99" s="64"/>
      <c r="BYY99" s="64"/>
      <c r="BYZ99" s="64"/>
      <c r="BZA99" s="64"/>
      <c r="BZB99" s="64"/>
      <c r="BZC99" s="64"/>
      <c r="BZD99" s="64"/>
      <c r="BZE99" s="64"/>
      <c r="BZF99" s="64"/>
      <c r="BZG99" s="64"/>
      <c r="BZH99" s="64"/>
      <c r="BZI99" s="64"/>
      <c r="BZJ99" s="64"/>
      <c r="BZK99" s="64"/>
      <c r="BZL99" s="64"/>
      <c r="BZM99" s="64"/>
      <c r="BZN99" s="64"/>
      <c r="BZO99" s="64"/>
      <c r="BZP99" s="64"/>
      <c r="BZQ99" s="64"/>
      <c r="BZR99" s="64"/>
      <c r="BZS99" s="64"/>
      <c r="BZT99" s="64"/>
      <c r="BZU99" s="64"/>
      <c r="BZV99" s="64"/>
      <c r="BZW99" s="64"/>
      <c r="BZX99" s="64"/>
      <c r="BZY99" s="64"/>
      <c r="BZZ99" s="64"/>
      <c r="CAA99" s="64"/>
      <c r="CAB99" s="64"/>
      <c r="CAC99" s="64"/>
      <c r="CAD99" s="64"/>
      <c r="CAE99" s="64"/>
      <c r="CAF99" s="64"/>
      <c r="CAG99" s="64"/>
      <c r="CAH99" s="64"/>
      <c r="CAI99" s="64"/>
      <c r="CAJ99" s="64"/>
      <c r="CAK99" s="64"/>
      <c r="CAL99" s="64"/>
      <c r="CAM99" s="64"/>
      <c r="CAN99" s="64"/>
      <c r="CAO99" s="64"/>
      <c r="CAP99" s="64"/>
      <c r="CAQ99" s="64"/>
      <c r="CAR99" s="64"/>
      <c r="CAS99" s="64"/>
      <c r="CAT99" s="64"/>
      <c r="CAU99" s="64"/>
      <c r="CAV99" s="64"/>
      <c r="CAW99" s="64"/>
      <c r="CAX99" s="64"/>
      <c r="CAY99" s="64"/>
      <c r="CAZ99" s="64"/>
      <c r="CBA99" s="64"/>
      <c r="CBB99" s="64"/>
      <c r="CBC99" s="64"/>
      <c r="CBD99" s="64"/>
      <c r="CBE99" s="64"/>
      <c r="CBF99" s="64"/>
      <c r="CBG99" s="64"/>
      <c r="CBH99" s="64"/>
      <c r="CBI99" s="64"/>
      <c r="CBJ99" s="64"/>
      <c r="CBK99" s="64"/>
      <c r="CBL99" s="64"/>
      <c r="CBM99" s="64"/>
      <c r="CBN99" s="64"/>
      <c r="CBO99" s="64"/>
      <c r="CBP99" s="64"/>
      <c r="CBQ99" s="64"/>
      <c r="CBR99" s="64"/>
      <c r="CBS99" s="64"/>
      <c r="CBT99" s="64"/>
      <c r="CBU99" s="64"/>
      <c r="CBV99" s="64"/>
      <c r="CBW99" s="64"/>
      <c r="CBX99" s="64"/>
      <c r="CBY99" s="64"/>
      <c r="CBZ99" s="64"/>
      <c r="CCA99" s="64"/>
      <c r="CCB99" s="64"/>
      <c r="CCC99" s="64"/>
      <c r="CCD99" s="64"/>
      <c r="CCE99" s="64"/>
      <c r="CCF99" s="64"/>
      <c r="CCG99" s="64"/>
      <c r="CCH99" s="64"/>
      <c r="CCI99" s="64"/>
      <c r="CCJ99" s="64"/>
      <c r="CCK99" s="64"/>
      <c r="CCL99" s="64"/>
      <c r="CCM99" s="64"/>
      <c r="CCN99" s="64"/>
      <c r="CCO99" s="64"/>
      <c r="CCP99" s="64"/>
      <c r="CCQ99" s="64"/>
      <c r="CCR99" s="64"/>
      <c r="CCS99" s="64"/>
      <c r="CCT99" s="64"/>
      <c r="CCU99" s="64"/>
      <c r="CCV99" s="64"/>
      <c r="CCW99" s="64"/>
      <c r="CCX99" s="64"/>
      <c r="CCY99" s="64"/>
      <c r="CCZ99" s="64"/>
      <c r="CDA99" s="64"/>
      <c r="CDB99" s="64"/>
      <c r="CDC99" s="64"/>
      <c r="CDD99" s="64"/>
      <c r="CDE99" s="64"/>
      <c r="CDF99" s="64"/>
      <c r="CDG99" s="64"/>
      <c r="CDH99" s="64"/>
      <c r="CDI99" s="64"/>
      <c r="CDJ99" s="64"/>
      <c r="CDK99" s="64"/>
      <c r="CDL99" s="64"/>
      <c r="CDM99" s="64"/>
      <c r="CDN99" s="64"/>
      <c r="CDO99" s="64"/>
      <c r="CDP99" s="64"/>
      <c r="CDQ99" s="64"/>
      <c r="CDR99" s="64"/>
      <c r="CDS99" s="64"/>
      <c r="CDT99" s="64"/>
      <c r="CDU99" s="64"/>
      <c r="CDV99" s="64"/>
      <c r="CDW99" s="64"/>
      <c r="CDX99" s="64"/>
      <c r="CDY99" s="64"/>
      <c r="CDZ99" s="64"/>
      <c r="CEA99" s="64"/>
      <c r="CEB99" s="64"/>
      <c r="CEC99" s="64"/>
      <c r="CED99" s="64"/>
      <c r="CEE99" s="64"/>
      <c r="CEF99" s="64"/>
      <c r="CEG99" s="64"/>
      <c r="CEH99" s="64"/>
      <c r="CEI99" s="64"/>
      <c r="CEJ99" s="64"/>
      <c r="CEK99" s="64"/>
      <c r="CEL99" s="64"/>
      <c r="CEM99" s="64"/>
      <c r="CEN99" s="64"/>
      <c r="CEO99" s="64"/>
      <c r="CEP99" s="64"/>
      <c r="CEQ99" s="64"/>
      <c r="CER99" s="64"/>
      <c r="CES99" s="64"/>
      <c r="CET99" s="64"/>
      <c r="CEU99" s="64"/>
      <c r="CEV99" s="64"/>
      <c r="CEW99" s="64"/>
      <c r="CEX99" s="64"/>
      <c r="CEY99" s="64"/>
      <c r="CEZ99" s="64"/>
      <c r="CFA99" s="64"/>
      <c r="CFB99" s="64"/>
      <c r="CFC99" s="64"/>
      <c r="CFD99" s="64"/>
      <c r="CFE99" s="64"/>
      <c r="CFF99" s="64"/>
      <c r="CFG99" s="64"/>
      <c r="CFH99" s="64"/>
      <c r="CFI99" s="64"/>
      <c r="CFJ99" s="64"/>
      <c r="CFK99" s="64"/>
      <c r="CFL99" s="64"/>
      <c r="CFM99" s="64"/>
      <c r="CFN99" s="64"/>
      <c r="CFO99" s="64"/>
      <c r="CFP99" s="64"/>
      <c r="CFQ99" s="64"/>
      <c r="CFR99" s="64"/>
      <c r="CFS99" s="64"/>
      <c r="CFT99" s="64"/>
      <c r="CFU99" s="64"/>
      <c r="CFV99" s="64"/>
      <c r="CFW99" s="64"/>
      <c r="CFX99" s="64"/>
      <c r="CFY99" s="64"/>
      <c r="CFZ99" s="64"/>
      <c r="CGA99" s="64"/>
      <c r="CGB99" s="64"/>
      <c r="CGC99" s="64"/>
      <c r="CGD99" s="64"/>
      <c r="CGE99" s="64"/>
      <c r="CGF99" s="64"/>
      <c r="CGG99" s="64"/>
      <c r="CGH99" s="64"/>
      <c r="CGI99" s="64"/>
      <c r="CGJ99" s="64"/>
      <c r="CGK99" s="64"/>
      <c r="CGL99" s="64"/>
      <c r="CGM99" s="64"/>
      <c r="CGN99" s="64"/>
      <c r="CGO99" s="64"/>
      <c r="CGP99" s="64"/>
      <c r="CGQ99" s="64"/>
      <c r="CGR99" s="64"/>
      <c r="CGS99" s="64"/>
      <c r="CGT99" s="64"/>
      <c r="CGU99" s="64"/>
      <c r="CGV99" s="64"/>
      <c r="CGW99" s="64"/>
      <c r="CGX99" s="64"/>
      <c r="CGY99" s="64"/>
      <c r="CGZ99" s="64"/>
      <c r="CHA99" s="64"/>
      <c r="CHB99" s="64"/>
      <c r="CHC99" s="64"/>
      <c r="CHD99" s="64"/>
      <c r="CHE99" s="64"/>
      <c r="CHF99" s="64"/>
      <c r="CHG99" s="64"/>
      <c r="CHH99" s="64"/>
      <c r="CHI99" s="64"/>
      <c r="CHJ99" s="64"/>
      <c r="CHK99" s="64"/>
      <c r="CHL99" s="64"/>
      <c r="CHM99" s="64"/>
      <c r="CHN99" s="64"/>
      <c r="CHO99" s="64"/>
      <c r="CHP99" s="64"/>
      <c r="CHQ99" s="64"/>
      <c r="CHR99" s="64"/>
      <c r="CHS99" s="64"/>
      <c r="CHT99" s="64"/>
      <c r="CHU99" s="64"/>
      <c r="CHV99" s="64"/>
      <c r="CHW99" s="64"/>
      <c r="CHX99" s="64"/>
      <c r="CHY99" s="64"/>
      <c r="CHZ99" s="64"/>
      <c r="CIA99" s="64"/>
      <c r="CIB99" s="64"/>
      <c r="CIC99" s="64"/>
      <c r="CID99" s="64"/>
      <c r="CIE99" s="64"/>
      <c r="CIF99" s="64"/>
      <c r="CIG99" s="64"/>
      <c r="CIH99" s="64"/>
      <c r="CII99" s="64"/>
      <c r="CIJ99" s="64"/>
      <c r="CIK99" s="64"/>
      <c r="CIL99" s="64"/>
      <c r="CIM99" s="64"/>
      <c r="CIN99" s="64"/>
      <c r="CIO99" s="64"/>
      <c r="CIP99" s="64"/>
      <c r="CIQ99" s="64"/>
      <c r="CIR99" s="64"/>
      <c r="CIS99" s="64"/>
      <c r="CIT99" s="64"/>
      <c r="CIU99" s="64"/>
      <c r="CIV99" s="64"/>
      <c r="CIW99" s="64"/>
      <c r="CIX99" s="64"/>
      <c r="CIY99" s="64"/>
      <c r="CIZ99" s="64"/>
      <c r="CJA99" s="64"/>
      <c r="CJB99" s="64"/>
      <c r="CJC99" s="64"/>
      <c r="CJD99" s="64"/>
      <c r="CJE99" s="64"/>
      <c r="CJF99" s="64"/>
      <c r="CJG99" s="64"/>
      <c r="CJH99" s="64"/>
      <c r="CJI99" s="64"/>
      <c r="CJJ99" s="64"/>
      <c r="CJK99" s="64"/>
      <c r="CJL99" s="64"/>
      <c r="CJM99" s="64"/>
      <c r="CJN99" s="64"/>
      <c r="CJO99" s="64"/>
      <c r="CJP99" s="64"/>
      <c r="CJQ99" s="64"/>
      <c r="CJR99" s="64"/>
      <c r="CJS99" s="64"/>
      <c r="CJT99" s="64"/>
      <c r="CJU99" s="64"/>
      <c r="CJV99" s="64"/>
      <c r="CJW99" s="64"/>
      <c r="CJX99" s="64"/>
      <c r="CJY99" s="64"/>
      <c r="CJZ99" s="64"/>
      <c r="CKA99" s="64"/>
      <c r="CKB99" s="64"/>
      <c r="CKC99" s="64"/>
      <c r="CKD99" s="64"/>
      <c r="CKE99" s="64"/>
      <c r="CKF99" s="64"/>
      <c r="CKG99" s="64"/>
      <c r="CKH99" s="64"/>
      <c r="CKI99" s="64"/>
      <c r="CKJ99" s="64"/>
      <c r="CKK99" s="64"/>
      <c r="CKL99" s="64"/>
      <c r="CKM99" s="64"/>
      <c r="CKN99" s="64"/>
      <c r="CKO99" s="64"/>
      <c r="CKP99" s="64"/>
      <c r="CKQ99" s="64"/>
      <c r="CKR99" s="64"/>
      <c r="CKS99" s="64"/>
      <c r="CKT99" s="64"/>
      <c r="CKU99" s="64"/>
      <c r="CKV99" s="64"/>
      <c r="CKW99" s="64"/>
      <c r="CKX99" s="64"/>
      <c r="CKY99" s="64"/>
      <c r="CKZ99" s="64"/>
      <c r="CLA99" s="64"/>
      <c r="CLB99" s="64"/>
      <c r="CLC99" s="64"/>
      <c r="CLD99" s="64"/>
      <c r="CLE99" s="64"/>
      <c r="CLF99" s="64"/>
      <c r="CLG99" s="64"/>
      <c r="CLH99" s="64"/>
      <c r="CLI99" s="64"/>
      <c r="CLJ99" s="64"/>
      <c r="CLK99" s="64"/>
      <c r="CLL99" s="64"/>
      <c r="CLM99" s="64"/>
      <c r="CLN99" s="64"/>
      <c r="CLO99" s="64"/>
      <c r="CLP99" s="64"/>
      <c r="CLQ99" s="64"/>
      <c r="CLR99" s="64"/>
      <c r="CLS99" s="64"/>
      <c r="CLT99" s="64"/>
      <c r="CLU99" s="64"/>
      <c r="CLV99" s="64"/>
      <c r="CLW99" s="64"/>
      <c r="CLX99" s="64"/>
      <c r="CLY99" s="64"/>
      <c r="CLZ99" s="64"/>
      <c r="CMA99" s="64"/>
      <c r="CMB99" s="64"/>
      <c r="CMC99" s="64"/>
      <c r="CMD99" s="64"/>
      <c r="CME99" s="64"/>
      <c r="CMF99" s="64"/>
      <c r="CMG99" s="64"/>
      <c r="CMH99" s="64"/>
      <c r="CMI99" s="64"/>
      <c r="CMJ99" s="64"/>
      <c r="CMK99" s="64"/>
      <c r="CML99" s="64"/>
      <c r="CMM99" s="64"/>
      <c r="CMN99" s="64"/>
      <c r="CMO99" s="64"/>
      <c r="CMP99" s="64"/>
      <c r="CMQ99" s="64"/>
      <c r="CMR99" s="64"/>
      <c r="CMS99" s="64"/>
      <c r="CMT99" s="64"/>
      <c r="CMU99" s="64"/>
      <c r="CMV99" s="64"/>
      <c r="CMW99" s="64"/>
      <c r="CMX99" s="64"/>
      <c r="CMY99" s="64"/>
      <c r="CMZ99" s="64"/>
      <c r="CNA99" s="64"/>
      <c r="CNB99" s="64"/>
      <c r="CNC99" s="64"/>
      <c r="CND99" s="64"/>
      <c r="CNE99" s="64"/>
      <c r="CNF99" s="64"/>
      <c r="CNG99" s="64"/>
      <c r="CNH99" s="64"/>
      <c r="CNI99" s="64"/>
      <c r="CNJ99" s="64"/>
      <c r="CNK99" s="64"/>
      <c r="CNL99" s="64"/>
      <c r="CNM99" s="64"/>
      <c r="CNN99" s="64"/>
      <c r="CNO99" s="64"/>
      <c r="CNP99" s="64"/>
      <c r="CNQ99" s="64"/>
      <c r="CNR99" s="64"/>
      <c r="CNS99" s="64"/>
      <c r="CNT99" s="64"/>
      <c r="CNU99" s="64"/>
      <c r="CNV99" s="64"/>
      <c r="CNW99" s="64"/>
      <c r="CNX99" s="64"/>
      <c r="CNY99" s="64"/>
      <c r="CNZ99" s="64"/>
      <c r="COA99" s="64"/>
      <c r="COB99" s="64"/>
      <c r="COC99" s="64"/>
      <c r="COD99" s="64"/>
      <c r="COE99" s="64"/>
      <c r="COF99" s="64"/>
      <c r="COG99" s="64"/>
      <c r="COH99" s="64"/>
      <c r="COI99" s="64"/>
      <c r="COJ99" s="64"/>
      <c r="COK99" s="64"/>
      <c r="COL99" s="64"/>
      <c r="COM99" s="64"/>
      <c r="CON99" s="64"/>
      <c r="COO99" s="64"/>
      <c r="COP99" s="64"/>
      <c r="COQ99" s="64"/>
      <c r="COR99" s="64"/>
      <c r="COS99" s="64"/>
      <c r="COT99" s="64"/>
      <c r="COU99" s="64"/>
      <c r="COV99" s="64"/>
      <c r="COW99" s="64"/>
      <c r="COX99" s="64"/>
      <c r="COY99" s="64"/>
      <c r="COZ99" s="64"/>
      <c r="CPA99" s="64"/>
      <c r="CPB99" s="64"/>
      <c r="CPC99" s="64"/>
      <c r="CPD99" s="64"/>
      <c r="CPE99" s="64"/>
      <c r="CPF99" s="64"/>
      <c r="CPG99" s="64"/>
      <c r="CPH99" s="64"/>
      <c r="CPI99" s="64"/>
      <c r="CPJ99" s="64"/>
      <c r="CPK99" s="64"/>
      <c r="CPL99" s="64"/>
      <c r="CPM99" s="64"/>
      <c r="CPN99" s="64"/>
      <c r="CPO99" s="64"/>
      <c r="CPP99" s="64"/>
      <c r="CPQ99" s="64"/>
      <c r="CPR99" s="64"/>
      <c r="CPS99" s="64"/>
      <c r="CPT99" s="64"/>
      <c r="CPU99" s="64"/>
      <c r="CPV99" s="64"/>
      <c r="CPW99" s="64"/>
      <c r="CPX99" s="64"/>
      <c r="CPY99" s="64"/>
      <c r="CPZ99" s="64"/>
      <c r="CQA99" s="64"/>
      <c r="CQB99" s="64"/>
      <c r="CQC99" s="64"/>
      <c r="CQD99" s="64"/>
      <c r="CQE99" s="64"/>
      <c r="CQF99" s="64"/>
      <c r="CQG99" s="64"/>
      <c r="CQH99" s="64"/>
      <c r="CQI99" s="64"/>
      <c r="CQJ99" s="64"/>
      <c r="CQK99" s="64"/>
      <c r="CQL99" s="64"/>
      <c r="CQM99" s="64"/>
      <c r="CQN99" s="64"/>
      <c r="CQO99" s="64"/>
      <c r="CQP99" s="64"/>
      <c r="CQQ99" s="64"/>
      <c r="CQR99" s="64"/>
      <c r="CQS99" s="64"/>
      <c r="CQT99" s="64"/>
      <c r="CQU99" s="64"/>
      <c r="CQV99" s="64"/>
      <c r="CQW99" s="64"/>
      <c r="CQX99" s="64"/>
      <c r="CQY99" s="64"/>
      <c r="CQZ99" s="64"/>
      <c r="CRA99" s="64"/>
      <c r="CRB99" s="64"/>
      <c r="CRC99" s="64"/>
      <c r="CRD99" s="64"/>
      <c r="CRE99" s="64"/>
      <c r="CRF99" s="64"/>
      <c r="CRG99" s="64"/>
      <c r="CRH99" s="64"/>
      <c r="CRI99" s="64"/>
      <c r="CRJ99" s="64"/>
      <c r="CRK99" s="64"/>
      <c r="CRL99" s="64"/>
      <c r="CRM99" s="64"/>
      <c r="CRN99" s="64"/>
      <c r="CRO99" s="64"/>
      <c r="CRP99" s="64"/>
      <c r="CRQ99" s="64"/>
      <c r="CRR99" s="64"/>
      <c r="CRS99" s="64"/>
      <c r="CRT99" s="64"/>
      <c r="CRU99" s="64"/>
      <c r="CRV99" s="64"/>
      <c r="CRW99" s="64"/>
      <c r="CRX99" s="64"/>
      <c r="CRY99" s="64"/>
      <c r="CRZ99" s="64"/>
      <c r="CSA99" s="64"/>
      <c r="CSB99" s="64"/>
      <c r="CSC99" s="64"/>
      <c r="CSD99" s="64"/>
      <c r="CSE99" s="64"/>
      <c r="CSF99" s="64"/>
      <c r="CSG99" s="64"/>
      <c r="CSH99" s="64"/>
      <c r="CSI99" s="64"/>
      <c r="CSJ99" s="64"/>
      <c r="CSK99" s="64"/>
      <c r="CSL99" s="64"/>
      <c r="CSM99" s="64"/>
      <c r="CSN99" s="64"/>
      <c r="CSO99" s="64"/>
      <c r="CSP99" s="64"/>
      <c r="CSQ99" s="64"/>
      <c r="CSR99" s="64"/>
      <c r="CSS99" s="64"/>
      <c r="CST99" s="64"/>
      <c r="CSU99" s="64"/>
      <c r="CSV99" s="64"/>
      <c r="CSW99" s="64"/>
      <c r="CSX99" s="64"/>
      <c r="CSY99" s="64"/>
      <c r="CSZ99" s="64"/>
      <c r="CTA99" s="64"/>
      <c r="CTB99" s="64"/>
      <c r="CTC99" s="64"/>
      <c r="CTD99" s="64"/>
      <c r="CTE99" s="64"/>
      <c r="CTF99" s="64"/>
      <c r="CTG99" s="64"/>
      <c r="CTH99" s="64"/>
      <c r="CTI99" s="64"/>
      <c r="CTJ99" s="64"/>
      <c r="CTK99" s="64"/>
      <c r="CTL99" s="64"/>
      <c r="CTM99" s="64"/>
      <c r="CTN99" s="64"/>
      <c r="CTO99" s="64"/>
      <c r="CTP99" s="64"/>
      <c r="CTQ99" s="64"/>
      <c r="CTR99" s="64"/>
      <c r="CTS99" s="64"/>
      <c r="CTT99" s="64"/>
      <c r="CTU99" s="64"/>
      <c r="CTV99" s="64"/>
      <c r="CTW99" s="64"/>
      <c r="CTX99" s="64"/>
      <c r="CTY99" s="64"/>
      <c r="CTZ99" s="64"/>
      <c r="CUA99" s="64"/>
      <c r="CUB99" s="64"/>
      <c r="CUC99" s="64"/>
      <c r="CUD99" s="64"/>
      <c r="CUE99" s="64"/>
      <c r="CUF99" s="64"/>
      <c r="CUG99" s="64"/>
      <c r="CUH99" s="64"/>
      <c r="CUI99" s="64"/>
      <c r="CUJ99" s="64"/>
      <c r="CUK99" s="64"/>
      <c r="CUL99" s="64"/>
      <c r="CUM99" s="64"/>
      <c r="CUN99" s="64"/>
      <c r="CUO99" s="64"/>
      <c r="CUP99" s="64"/>
      <c r="CUQ99" s="64"/>
      <c r="CUR99" s="64"/>
      <c r="CUS99" s="64"/>
      <c r="CUT99" s="64"/>
      <c r="CUU99" s="64"/>
      <c r="CUV99" s="64"/>
      <c r="CUW99" s="64"/>
      <c r="CUX99" s="64"/>
      <c r="CUY99" s="64"/>
      <c r="CUZ99" s="64"/>
      <c r="CVA99" s="64"/>
      <c r="CVB99" s="64"/>
      <c r="CVC99" s="64"/>
      <c r="CVD99" s="64"/>
      <c r="CVE99" s="64"/>
      <c r="CVF99" s="64"/>
      <c r="CVG99" s="64"/>
      <c r="CVH99" s="64"/>
      <c r="CVI99" s="64"/>
      <c r="CVJ99" s="64"/>
      <c r="CVK99" s="64"/>
      <c r="CVL99" s="64"/>
      <c r="CVM99" s="64"/>
      <c r="CVN99" s="64"/>
      <c r="CVO99" s="64"/>
      <c r="CVP99" s="64"/>
      <c r="CVQ99" s="64"/>
      <c r="CVR99" s="64"/>
      <c r="CVS99" s="64"/>
      <c r="CVT99" s="64"/>
      <c r="CVU99" s="64"/>
      <c r="CVV99" s="64"/>
      <c r="CVW99" s="64"/>
      <c r="CVX99" s="64"/>
      <c r="CVY99" s="64"/>
      <c r="CVZ99" s="64"/>
      <c r="CWA99" s="64"/>
      <c r="CWB99" s="64"/>
      <c r="CWC99" s="64"/>
      <c r="CWD99" s="64"/>
      <c r="CWE99" s="64"/>
      <c r="CWF99" s="64"/>
      <c r="CWG99" s="64"/>
      <c r="CWH99" s="64"/>
      <c r="CWI99" s="64"/>
      <c r="CWJ99" s="64"/>
      <c r="CWK99" s="64"/>
      <c r="CWL99" s="64"/>
      <c r="CWM99" s="64"/>
      <c r="CWN99" s="64"/>
      <c r="CWO99" s="64"/>
      <c r="CWP99" s="64"/>
      <c r="CWQ99" s="64"/>
      <c r="CWR99" s="64"/>
      <c r="CWS99" s="64"/>
      <c r="CWT99" s="64"/>
      <c r="CWU99" s="64"/>
      <c r="CWV99" s="64"/>
      <c r="CWW99" s="64"/>
      <c r="CWX99" s="64"/>
      <c r="CWY99" s="64"/>
      <c r="CWZ99" s="64"/>
      <c r="CXA99" s="64"/>
      <c r="CXB99" s="64"/>
      <c r="CXC99" s="64"/>
      <c r="CXD99" s="64"/>
      <c r="CXE99" s="64"/>
      <c r="CXF99" s="64"/>
      <c r="CXG99" s="64"/>
      <c r="CXH99" s="64"/>
      <c r="CXI99" s="64"/>
      <c r="CXJ99" s="64"/>
      <c r="CXK99" s="64"/>
      <c r="CXL99" s="64"/>
      <c r="CXM99" s="64"/>
      <c r="CXN99" s="64"/>
      <c r="CXO99" s="64"/>
      <c r="CXP99" s="64"/>
      <c r="CXQ99" s="64"/>
      <c r="CXR99" s="64"/>
      <c r="CXS99" s="64"/>
      <c r="CXT99" s="64"/>
      <c r="CXU99" s="64"/>
      <c r="CXV99" s="64"/>
      <c r="CXW99" s="64"/>
      <c r="CXX99" s="64"/>
      <c r="CXY99" s="64"/>
      <c r="CXZ99" s="64"/>
      <c r="CYA99" s="64"/>
      <c r="CYB99" s="64"/>
      <c r="CYC99" s="64"/>
      <c r="CYD99" s="64"/>
      <c r="CYE99" s="64"/>
      <c r="CYF99" s="64"/>
      <c r="CYG99" s="64"/>
      <c r="CYH99" s="64"/>
      <c r="CYI99" s="64"/>
      <c r="CYJ99" s="64"/>
      <c r="CYK99" s="64"/>
      <c r="CYL99" s="64"/>
      <c r="CYM99" s="64"/>
      <c r="CYN99" s="64"/>
      <c r="CYO99" s="64"/>
      <c r="CYP99" s="64"/>
      <c r="CYQ99" s="64"/>
      <c r="CYR99" s="64"/>
      <c r="CYS99" s="64"/>
      <c r="CYT99" s="64"/>
      <c r="CYU99" s="64"/>
      <c r="CYV99" s="64"/>
      <c r="CYW99" s="64"/>
      <c r="CYX99" s="64"/>
      <c r="CYY99" s="64"/>
      <c r="CYZ99" s="64"/>
      <c r="CZA99" s="64"/>
      <c r="CZB99" s="64"/>
      <c r="CZC99" s="64"/>
      <c r="CZD99" s="64"/>
      <c r="CZE99" s="64"/>
      <c r="CZF99" s="64"/>
      <c r="CZG99" s="64"/>
      <c r="CZH99" s="64"/>
      <c r="CZI99" s="64"/>
      <c r="CZJ99" s="64"/>
      <c r="CZK99" s="64"/>
      <c r="CZL99" s="64"/>
      <c r="CZM99" s="64"/>
      <c r="CZN99" s="64"/>
      <c r="CZO99" s="64"/>
      <c r="CZP99" s="64"/>
      <c r="CZQ99" s="64"/>
      <c r="CZR99" s="64"/>
      <c r="CZS99" s="64"/>
      <c r="CZT99" s="64"/>
      <c r="CZU99" s="64"/>
      <c r="CZV99" s="64"/>
      <c r="CZW99" s="64"/>
      <c r="CZX99" s="64"/>
      <c r="CZY99" s="64"/>
      <c r="CZZ99" s="64"/>
      <c r="DAA99" s="64"/>
      <c r="DAB99" s="64"/>
      <c r="DAC99" s="64"/>
      <c r="DAD99" s="64"/>
      <c r="DAE99" s="64"/>
      <c r="DAF99" s="64"/>
      <c r="DAG99" s="64"/>
      <c r="DAH99" s="64"/>
      <c r="DAI99" s="64"/>
      <c r="DAJ99" s="64"/>
      <c r="DAK99" s="64"/>
      <c r="DAL99" s="64"/>
      <c r="DAM99" s="64"/>
      <c r="DAN99" s="64"/>
      <c r="DAO99" s="64"/>
      <c r="DAP99" s="64"/>
      <c r="DAQ99" s="64"/>
      <c r="DAR99" s="64"/>
      <c r="DAS99" s="64"/>
      <c r="DAT99" s="64"/>
      <c r="DAU99" s="64"/>
      <c r="DAV99" s="64"/>
      <c r="DAW99" s="64"/>
      <c r="DAX99" s="64"/>
      <c r="DAY99" s="64"/>
      <c r="DAZ99" s="64"/>
      <c r="DBA99" s="64"/>
      <c r="DBB99" s="64"/>
      <c r="DBC99" s="64"/>
      <c r="DBD99" s="64"/>
      <c r="DBE99" s="64"/>
      <c r="DBF99" s="64"/>
      <c r="DBG99" s="64"/>
      <c r="DBH99" s="64"/>
      <c r="DBI99" s="64"/>
      <c r="DBJ99" s="64"/>
      <c r="DBK99" s="64"/>
      <c r="DBL99" s="64"/>
      <c r="DBM99" s="64"/>
      <c r="DBN99" s="64"/>
      <c r="DBO99" s="64"/>
      <c r="DBP99" s="64"/>
      <c r="DBQ99" s="64"/>
      <c r="DBR99" s="64"/>
      <c r="DBS99" s="64"/>
      <c r="DBT99" s="64"/>
      <c r="DBU99" s="64"/>
      <c r="DBV99" s="64"/>
      <c r="DBW99" s="64"/>
      <c r="DBX99" s="64"/>
      <c r="DBY99" s="64"/>
      <c r="DBZ99" s="64"/>
      <c r="DCA99" s="64"/>
      <c r="DCB99" s="64"/>
      <c r="DCC99" s="64"/>
      <c r="DCD99" s="64"/>
      <c r="DCE99" s="64"/>
      <c r="DCF99" s="64"/>
      <c r="DCG99" s="64"/>
      <c r="DCH99" s="64"/>
      <c r="DCI99" s="64"/>
      <c r="DCJ99" s="64"/>
      <c r="DCK99" s="64"/>
      <c r="DCL99" s="64"/>
      <c r="DCM99" s="64"/>
      <c r="DCN99" s="64"/>
      <c r="DCO99" s="64"/>
      <c r="DCP99" s="64"/>
      <c r="DCQ99" s="64"/>
      <c r="DCR99" s="64"/>
      <c r="DCS99" s="64"/>
      <c r="DCT99" s="64"/>
      <c r="DCU99" s="64"/>
      <c r="DCV99" s="64"/>
      <c r="DCW99" s="64"/>
      <c r="DCX99" s="64"/>
      <c r="DCY99" s="64"/>
      <c r="DCZ99" s="64"/>
      <c r="DDA99" s="64"/>
      <c r="DDB99" s="64"/>
      <c r="DDC99" s="64"/>
      <c r="DDD99" s="64"/>
      <c r="DDE99" s="64"/>
      <c r="DDF99" s="64"/>
      <c r="DDG99" s="64"/>
      <c r="DDH99" s="64"/>
      <c r="DDI99" s="64"/>
      <c r="DDJ99" s="64"/>
      <c r="DDK99" s="64"/>
      <c r="DDL99" s="64"/>
      <c r="DDM99" s="64"/>
      <c r="DDN99" s="64"/>
      <c r="DDO99" s="64"/>
      <c r="DDP99" s="64"/>
      <c r="DDQ99" s="64"/>
      <c r="DDR99" s="64"/>
      <c r="DDS99" s="64"/>
      <c r="DDT99" s="64"/>
      <c r="DDU99" s="64"/>
      <c r="DDV99" s="64"/>
      <c r="DDW99" s="64"/>
      <c r="DDX99" s="64"/>
      <c r="DDY99" s="64"/>
      <c r="DDZ99" s="64"/>
      <c r="DEA99" s="64"/>
      <c r="DEB99" s="64"/>
      <c r="DEC99" s="64"/>
      <c r="DED99" s="64"/>
      <c r="DEE99" s="64"/>
      <c r="DEF99" s="64"/>
      <c r="DEG99" s="64"/>
      <c r="DEH99" s="64"/>
      <c r="DEI99" s="64"/>
      <c r="DEJ99" s="64"/>
      <c r="DEK99" s="64"/>
      <c r="DEL99" s="64"/>
      <c r="DEM99" s="64"/>
      <c r="DEN99" s="64"/>
      <c r="DEO99" s="64"/>
      <c r="DEP99" s="64"/>
      <c r="DEQ99" s="64"/>
      <c r="DER99" s="64"/>
      <c r="DES99" s="64"/>
      <c r="DET99" s="64"/>
      <c r="DEU99" s="64"/>
      <c r="DEV99" s="64"/>
      <c r="DEW99" s="64"/>
      <c r="DEX99" s="64"/>
      <c r="DEY99" s="64"/>
      <c r="DEZ99" s="64"/>
      <c r="DFA99" s="64"/>
      <c r="DFB99" s="64"/>
      <c r="DFC99" s="64"/>
      <c r="DFD99" s="64"/>
      <c r="DFE99" s="64"/>
      <c r="DFF99" s="64"/>
      <c r="DFG99" s="64"/>
      <c r="DFH99" s="64"/>
      <c r="DFI99" s="64"/>
      <c r="DFJ99" s="64"/>
      <c r="DFK99" s="64"/>
      <c r="DFL99" s="64"/>
      <c r="DFM99" s="64"/>
      <c r="DFN99" s="64"/>
      <c r="DFO99" s="64"/>
      <c r="DFP99" s="64"/>
      <c r="DFQ99" s="64"/>
      <c r="DFR99" s="64"/>
      <c r="DFS99" s="64"/>
      <c r="DFT99" s="64"/>
      <c r="DFU99" s="64"/>
      <c r="DFV99" s="64"/>
      <c r="DFW99" s="64"/>
      <c r="DFX99" s="64"/>
      <c r="DFY99" s="64"/>
      <c r="DFZ99" s="64"/>
      <c r="DGA99" s="64"/>
      <c r="DGB99" s="64"/>
      <c r="DGC99" s="64"/>
      <c r="DGD99" s="64"/>
      <c r="DGE99" s="64"/>
      <c r="DGF99" s="64"/>
      <c r="DGG99" s="64"/>
      <c r="DGH99" s="64"/>
      <c r="DGI99" s="64"/>
      <c r="DGJ99" s="64"/>
      <c r="DGK99" s="64"/>
      <c r="DGL99" s="64"/>
      <c r="DGM99" s="64"/>
      <c r="DGN99" s="64"/>
      <c r="DGO99" s="64"/>
      <c r="DGP99" s="64"/>
      <c r="DGQ99" s="64"/>
      <c r="DGR99" s="64"/>
      <c r="DGS99" s="64"/>
      <c r="DGT99" s="64"/>
      <c r="DGU99" s="64"/>
      <c r="DGV99" s="64"/>
      <c r="DGW99" s="64"/>
      <c r="DGX99" s="64"/>
      <c r="DGY99" s="64"/>
      <c r="DGZ99" s="64"/>
      <c r="DHA99" s="64"/>
      <c r="DHB99" s="64"/>
      <c r="DHC99" s="64"/>
      <c r="DHD99" s="64"/>
      <c r="DHE99" s="64"/>
      <c r="DHF99" s="64"/>
      <c r="DHG99" s="64"/>
      <c r="DHH99" s="64"/>
      <c r="DHI99" s="64"/>
      <c r="DHJ99" s="64"/>
      <c r="DHK99" s="64"/>
      <c r="DHL99" s="64"/>
      <c r="DHM99" s="64"/>
      <c r="DHN99" s="64"/>
      <c r="DHO99" s="64"/>
      <c r="DHP99" s="64"/>
      <c r="DHQ99" s="64"/>
      <c r="DHR99" s="64"/>
      <c r="DHS99" s="64"/>
      <c r="DHT99" s="64"/>
      <c r="DHU99" s="64"/>
      <c r="DHV99" s="64"/>
      <c r="DHW99" s="64"/>
      <c r="DHX99" s="64"/>
      <c r="DHY99" s="64"/>
      <c r="DHZ99" s="64"/>
      <c r="DIA99" s="64"/>
      <c r="DIB99" s="64"/>
      <c r="DIC99" s="64"/>
      <c r="DID99" s="64"/>
      <c r="DIE99" s="64"/>
      <c r="DIF99" s="64"/>
      <c r="DIG99" s="64"/>
      <c r="DIH99" s="64"/>
      <c r="DII99" s="64"/>
      <c r="DIJ99" s="64"/>
      <c r="DIK99" s="64"/>
      <c r="DIL99" s="64"/>
      <c r="DIM99" s="64"/>
      <c r="DIN99" s="64"/>
      <c r="DIO99" s="64"/>
      <c r="DIP99" s="64"/>
      <c r="DIQ99" s="64"/>
      <c r="DIR99" s="64"/>
      <c r="DIS99" s="64"/>
      <c r="DIT99" s="64"/>
      <c r="DIU99" s="64"/>
      <c r="DIV99" s="64"/>
      <c r="DIW99" s="64"/>
      <c r="DIX99" s="64"/>
      <c r="DIY99" s="64"/>
      <c r="DIZ99" s="64"/>
      <c r="DJA99" s="64"/>
      <c r="DJB99" s="64"/>
      <c r="DJC99" s="64"/>
      <c r="DJD99" s="64"/>
      <c r="DJE99" s="64"/>
      <c r="DJF99" s="64"/>
      <c r="DJG99" s="64"/>
      <c r="DJH99" s="64"/>
      <c r="DJI99" s="64"/>
      <c r="DJJ99" s="64"/>
      <c r="DJK99" s="64"/>
      <c r="DJL99" s="64"/>
      <c r="DJM99" s="64"/>
      <c r="DJN99" s="64"/>
      <c r="DJO99" s="64"/>
      <c r="DJP99" s="64"/>
      <c r="DJQ99" s="64"/>
      <c r="DJR99" s="64"/>
      <c r="DJS99" s="64"/>
      <c r="DJT99" s="64"/>
      <c r="DJU99" s="64"/>
      <c r="DJV99" s="64"/>
      <c r="DJW99" s="64"/>
      <c r="DJX99" s="64"/>
      <c r="DJY99" s="64"/>
      <c r="DJZ99" s="64"/>
      <c r="DKA99" s="64"/>
      <c r="DKB99" s="64"/>
      <c r="DKC99" s="64"/>
      <c r="DKD99" s="64"/>
      <c r="DKE99" s="64"/>
      <c r="DKF99" s="64"/>
      <c r="DKG99" s="64"/>
      <c r="DKH99" s="64"/>
      <c r="DKI99" s="64"/>
      <c r="DKJ99" s="64"/>
      <c r="DKK99" s="64"/>
      <c r="DKL99" s="64"/>
      <c r="DKM99" s="64"/>
      <c r="DKN99" s="64"/>
      <c r="DKO99" s="64"/>
      <c r="DKP99" s="64"/>
      <c r="DKQ99" s="64"/>
      <c r="DKR99" s="64"/>
      <c r="DKS99" s="64"/>
      <c r="DKT99" s="64"/>
      <c r="DKU99" s="64"/>
      <c r="DKV99" s="64"/>
      <c r="DKW99" s="64"/>
      <c r="DKX99" s="64"/>
      <c r="DKY99" s="64"/>
      <c r="DKZ99" s="64"/>
      <c r="DLA99" s="64"/>
      <c r="DLB99" s="64"/>
      <c r="DLC99" s="64"/>
      <c r="DLD99" s="64"/>
      <c r="DLE99" s="64"/>
      <c r="DLF99" s="64"/>
      <c r="DLG99" s="64"/>
      <c r="DLH99" s="64"/>
      <c r="DLI99" s="64"/>
      <c r="DLJ99" s="64"/>
      <c r="DLK99" s="64"/>
      <c r="DLL99" s="64"/>
      <c r="DLM99" s="64"/>
      <c r="DLN99" s="64"/>
      <c r="DLO99" s="64"/>
      <c r="DLP99" s="64"/>
      <c r="DLQ99" s="64"/>
      <c r="DLR99" s="64"/>
      <c r="DLS99" s="64"/>
      <c r="DLT99" s="64"/>
      <c r="DLU99" s="64"/>
      <c r="DLV99" s="64"/>
      <c r="DLW99" s="64"/>
      <c r="DLX99" s="64"/>
      <c r="DLY99" s="64"/>
      <c r="DLZ99" s="64"/>
      <c r="DMA99" s="64"/>
      <c r="DMB99" s="64"/>
      <c r="DMC99" s="64"/>
      <c r="DMD99" s="64"/>
      <c r="DME99" s="64"/>
      <c r="DMF99" s="64"/>
      <c r="DMG99" s="64"/>
      <c r="DMH99" s="64"/>
      <c r="DMI99" s="64"/>
      <c r="DMJ99" s="64"/>
      <c r="DMK99" s="64"/>
      <c r="DML99" s="64"/>
      <c r="DMM99" s="64"/>
      <c r="DMN99" s="64"/>
      <c r="DMO99" s="64"/>
      <c r="DMP99" s="64"/>
      <c r="DMQ99" s="64"/>
      <c r="DMR99" s="64"/>
      <c r="DMS99" s="64"/>
      <c r="DMT99" s="64"/>
      <c r="DMU99" s="64"/>
      <c r="DMV99" s="64"/>
      <c r="DMW99" s="64"/>
      <c r="DMX99" s="64"/>
      <c r="DMY99" s="64"/>
      <c r="DMZ99" s="64"/>
      <c r="DNA99" s="64"/>
      <c r="DNB99" s="64"/>
      <c r="DNC99" s="64"/>
      <c r="DND99" s="64"/>
      <c r="DNE99" s="64"/>
      <c r="DNF99" s="64"/>
      <c r="DNG99" s="64"/>
      <c r="DNH99" s="64"/>
      <c r="DNI99" s="64"/>
      <c r="DNJ99" s="64"/>
      <c r="DNK99" s="64"/>
      <c r="DNL99" s="64"/>
      <c r="DNM99" s="64"/>
      <c r="DNN99" s="64"/>
      <c r="DNO99" s="64"/>
      <c r="DNP99" s="64"/>
      <c r="DNQ99" s="64"/>
      <c r="DNR99" s="64"/>
      <c r="DNS99" s="64"/>
      <c r="DNT99" s="64"/>
      <c r="DNU99" s="64"/>
      <c r="DNV99" s="64"/>
      <c r="DNW99" s="64"/>
      <c r="DNX99" s="64"/>
      <c r="DNY99" s="64"/>
      <c r="DNZ99" s="64"/>
      <c r="DOA99" s="64"/>
      <c r="DOB99" s="64"/>
      <c r="DOC99" s="64"/>
      <c r="DOD99" s="64"/>
      <c r="DOE99" s="64"/>
      <c r="DOF99" s="64"/>
      <c r="DOG99" s="64"/>
      <c r="DOH99" s="64"/>
      <c r="DOI99" s="64"/>
      <c r="DOJ99" s="64"/>
      <c r="DOK99" s="64"/>
      <c r="DOL99" s="64"/>
      <c r="DOM99" s="64"/>
      <c r="DON99" s="64"/>
      <c r="DOO99" s="64"/>
      <c r="DOP99" s="64"/>
      <c r="DOQ99" s="64"/>
      <c r="DOR99" s="64"/>
      <c r="DOS99" s="64"/>
      <c r="DOT99" s="64"/>
      <c r="DOU99" s="64"/>
      <c r="DOV99" s="64"/>
      <c r="DOW99" s="64"/>
      <c r="DOX99" s="64"/>
      <c r="DOY99" s="64"/>
      <c r="DOZ99" s="64"/>
      <c r="DPA99" s="64"/>
      <c r="DPB99" s="64"/>
      <c r="DPC99" s="64"/>
      <c r="DPD99" s="64"/>
      <c r="DPE99" s="64"/>
      <c r="DPF99" s="64"/>
      <c r="DPG99" s="64"/>
      <c r="DPH99" s="64"/>
      <c r="DPI99" s="64"/>
      <c r="DPJ99" s="64"/>
      <c r="DPK99" s="64"/>
      <c r="DPL99" s="64"/>
      <c r="DPM99" s="64"/>
      <c r="DPN99" s="64"/>
      <c r="DPO99" s="64"/>
      <c r="DPP99" s="64"/>
      <c r="DPQ99" s="64"/>
      <c r="DPR99" s="64"/>
      <c r="DPS99" s="64"/>
      <c r="DPT99" s="64"/>
      <c r="DPU99" s="64"/>
      <c r="DPV99" s="64"/>
      <c r="DPW99" s="64"/>
      <c r="DPX99" s="64"/>
      <c r="DPY99" s="64"/>
      <c r="DPZ99" s="64"/>
      <c r="DQA99" s="64"/>
      <c r="DQB99" s="64"/>
      <c r="DQC99" s="64"/>
      <c r="DQD99" s="64"/>
      <c r="DQE99" s="64"/>
      <c r="DQF99" s="64"/>
      <c r="DQG99" s="64"/>
      <c r="DQH99" s="64"/>
      <c r="DQI99" s="64"/>
      <c r="DQJ99" s="64"/>
      <c r="DQK99" s="64"/>
      <c r="DQL99" s="64"/>
      <c r="DQM99" s="64"/>
      <c r="DQN99" s="64"/>
      <c r="DQO99" s="64"/>
      <c r="DQP99" s="64"/>
      <c r="DQQ99" s="64"/>
      <c r="DQR99" s="64"/>
      <c r="DQS99" s="64"/>
      <c r="DQT99" s="64"/>
      <c r="DQU99" s="64"/>
      <c r="DQV99" s="64"/>
      <c r="DQW99" s="64"/>
      <c r="DQX99" s="64"/>
      <c r="DQY99" s="64"/>
      <c r="DQZ99" s="64"/>
      <c r="DRA99" s="64"/>
      <c r="DRB99" s="64"/>
      <c r="DRC99" s="64"/>
      <c r="DRD99" s="64"/>
      <c r="DRE99" s="64"/>
      <c r="DRF99" s="64"/>
      <c r="DRG99" s="64"/>
      <c r="DRH99" s="64"/>
      <c r="DRI99" s="64"/>
      <c r="DRJ99" s="64"/>
      <c r="DRK99" s="64"/>
      <c r="DRL99" s="64"/>
      <c r="DRM99" s="64"/>
      <c r="DRN99" s="64"/>
      <c r="DRO99" s="64"/>
      <c r="DRP99" s="64"/>
      <c r="DRQ99" s="64"/>
      <c r="DRR99" s="64"/>
      <c r="DRS99" s="64"/>
      <c r="DRT99" s="64"/>
      <c r="DRU99" s="64"/>
      <c r="DRV99" s="64"/>
      <c r="DRW99" s="64"/>
      <c r="DRX99" s="64"/>
      <c r="DRY99" s="64"/>
      <c r="DRZ99" s="64"/>
      <c r="DSA99" s="64"/>
      <c r="DSB99" s="64"/>
      <c r="DSC99" s="64"/>
      <c r="DSD99" s="64"/>
      <c r="DSE99" s="64"/>
      <c r="DSF99" s="64"/>
      <c r="DSG99" s="64"/>
      <c r="DSH99" s="64"/>
      <c r="DSI99" s="64"/>
      <c r="DSJ99" s="64"/>
      <c r="DSK99" s="64"/>
      <c r="DSL99" s="64"/>
      <c r="DSM99" s="64"/>
      <c r="DSN99" s="64"/>
      <c r="DSO99" s="64"/>
      <c r="DSP99" s="64"/>
      <c r="DSQ99" s="64"/>
      <c r="DSR99" s="64"/>
      <c r="DSS99" s="64"/>
      <c r="DST99" s="64"/>
      <c r="DSU99" s="64"/>
      <c r="DSV99" s="64"/>
      <c r="DSW99" s="64"/>
      <c r="DSX99" s="64"/>
      <c r="DSY99" s="64"/>
      <c r="DSZ99" s="64"/>
      <c r="DTA99" s="64"/>
      <c r="DTB99" s="64"/>
      <c r="DTC99" s="64"/>
      <c r="DTD99" s="64"/>
      <c r="DTE99" s="64"/>
      <c r="DTF99" s="64"/>
      <c r="DTG99" s="64"/>
      <c r="DTH99" s="64"/>
      <c r="DTI99" s="64"/>
      <c r="DTJ99" s="64"/>
      <c r="DTK99" s="64"/>
      <c r="DTL99" s="64"/>
      <c r="DTM99" s="64"/>
      <c r="DTN99" s="64"/>
      <c r="DTO99" s="64"/>
      <c r="DTP99" s="64"/>
      <c r="DTQ99" s="64"/>
      <c r="DTR99" s="64"/>
      <c r="DTS99" s="64"/>
      <c r="DTT99" s="64"/>
      <c r="DTU99" s="64"/>
      <c r="DTV99" s="64"/>
      <c r="DTW99" s="64"/>
      <c r="DTX99" s="64"/>
      <c r="DTY99" s="64"/>
      <c r="DTZ99" s="64"/>
      <c r="DUA99" s="64"/>
      <c r="DUB99" s="64"/>
      <c r="DUC99" s="64"/>
      <c r="DUD99" s="64"/>
      <c r="DUE99" s="64"/>
      <c r="DUF99" s="64"/>
      <c r="DUG99" s="64"/>
      <c r="DUH99" s="64"/>
      <c r="DUI99" s="64"/>
      <c r="DUJ99" s="64"/>
      <c r="DUK99" s="64"/>
      <c r="DUL99" s="64"/>
      <c r="DUM99" s="64"/>
      <c r="DUN99" s="64"/>
      <c r="DUO99" s="64"/>
      <c r="DUP99" s="64"/>
      <c r="DUQ99" s="64"/>
      <c r="DUR99" s="64"/>
      <c r="DUS99" s="64"/>
      <c r="DUT99" s="64"/>
      <c r="DUU99" s="64"/>
      <c r="DUV99" s="64"/>
      <c r="DUW99" s="64"/>
      <c r="DUX99" s="64"/>
      <c r="DUY99" s="64"/>
      <c r="DUZ99" s="64"/>
      <c r="DVA99" s="64"/>
      <c r="DVB99" s="64"/>
      <c r="DVC99" s="64"/>
      <c r="DVD99" s="64"/>
      <c r="DVE99" s="64"/>
      <c r="DVF99" s="64"/>
      <c r="DVG99" s="64"/>
      <c r="DVH99" s="64"/>
      <c r="DVI99" s="64"/>
      <c r="DVJ99" s="64"/>
      <c r="DVK99" s="64"/>
      <c r="DVL99" s="64"/>
      <c r="DVM99" s="64"/>
      <c r="DVN99" s="64"/>
      <c r="DVO99" s="64"/>
      <c r="DVP99" s="64"/>
      <c r="DVQ99" s="64"/>
      <c r="DVR99" s="64"/>
      <c r="DVS99" s="64"/>
      <c r="DVT99" s="64"/>
      <c r="DVU99" s="64"/>
      <c r="DVV99" s="64"/>
      <c r="DVW99" s="64"/>
      <c r="DVX99" s="64"/>
      <c r="DVY99" s="64"/>
      <c r="DVZ99" s="64"/>
      <c r="DWA99" s="64"/>
      <c r="DWB99" s="64"/>
      <c r="DWC99" s="64"/>
      <c r="DWD99" s="64"/>
      <c r="DWE99" s="64"/>
      <c r="DWF99" s="64"/>
      <c r="DWG99" s="64"/>
      <c r="DWH99" s="64"/>
      <c r="DWI99" s="64"/>
      <c r="DWJ99" s="64"/>
      <c r="DWK99" s="64"/>
      <c r="DWL99" s="64"/>
      <c r="DWM99" s="64"/>
      <c r="DWN99" s="64"/>
      <c r="DWO99" s="64"/>
      <c r="DWP99" s="64"/>
      <c r="DWQ99" s="64"/>
      <c r="DWR99" s="64"/>
      <c r="DWS99" s="64"/>
      <c r="DWT99" s="64"/>
      <c r="DWU99" s="64"/>
      <c r="DWV99" s="64"/>
      <c r="DWW99" s="64"/>
      <c r="DWX99" s="64"/>
      <c r="DWY99" s="64"/>
      <c r="DWZ99" s="64"/>
      <c r="DXA99" s="64"/>
      <c r="DXB99" s="64"/>
      <c r="DXC99" s="64"/>
      <c r="DXD99" s="64"/>
      <c r="DXE99" s="64"/>
      <c r="DXF99" s="64"/>
      <c r="DXG99" s="64"/>
      <c r="DXH99" s="64"/>
      <c r="DXI99" s="64"/>
      <c r="DXJ99" s="64"/>
      <c r="DXK99" s="64"/>
      <c r="DXL99" s="64"/>
      <c r="DXM99" s="64"/>
      <c r="DXN99" s="64"/>
      <c r="DXO99" s="64"/>
      <c r="DXP99" s="64"/>
      <c r="DXQ99" s="64"/>
      <c r="DXR99" s="64"/>
      <c r="DXS99" s="64"/>
      <c r="DXT99" s="64"/>
      <c r="DXU99" s="64"/>
      <c r="DXV99" s="64"/>
      <c r="DXW99" s="64"/>
      <c r="DXX99" s="64"/>
      <c r="DXY99" s="64"/>
      <c r="DXZ99" s="64"/>
      <c r="DYA99" s="64"/>
      <c r="DYB99" s="64"/>
      <c r="DYC99" s="64"/>
      <c r="DYD99" s="64"/>
      <c r="DYE99" s="64"/>
      <c r="DYF99" s="64"/>
      <c r="DYG99" s="64"/>
      <c r="DYH99" s="64"/>
      <c r="DYI99" s="64"/>
      <c r="DYJ99" s="64"/>
      <c r="DYK99" s="64"/>
      <c r="DYL99" s="64"/>
      <c r="DYM99" s="64"/>
      <c r="DYN99" s="64"/>
      <c r="DYO99" s="64"/>
      <c r="DYP99" s="64"/>
      <c r="DYQ99" s="64"/>
      <c r="DYR99" s="64"/>
      <c r="DYS99" s="64"/>
      <c r="DYT99" s="64"/>
      <c r="DYU99" s="64"/>
      <c r="DYV99" s="64"/>
      <c r="DYW99" s="64"/>
      <c r="DYX99" s="64"/>
      <c r="DYY99" s="64"/>
      <c r="DYZ99" s="64"/>
      <c r="DZA99" s="64"/>
      <c r="DZB99" s="64"/>
      <c r="DZC99" s="64"/>
      <c r="DZD99" s="64"/>
      <c r="DZE99" s="64"/>
      <c r="DZF99" s="64"/>
      <c r="DZG99" s="64"/>
      <c r="DZH99" s="64"/>
      <c r="DZI99" s="64"/>
      <c r="DZJ99" s="64"/>
      <c r="DZK99" s="64"/>
      <c r="DZL99" s="64"/>
      <c r="DZM99" s="64"/>
      <c r="DZN99" s="64"/>
      <c r="DZO99" s="64"/>
      <c r="DZP99" s="64"/>
      <c r="DZQ99" s="64"/>
      <c r="DZR99" s="64"/>
      <c r="DZS99" s="64"/>
      <c r="DZT99" s="64"/>
      <c r="DZU99" s="64"/>
      <c r="DZV99" s="64"/>
      <c r="DZW99" s="64"/>
      <c r="DZX99" s="64"/>
      <c r="DZY99" s="64"/>
      <c r="DZZ99" s="64"/>
      <c r="EAA99" s="64"/>
      <c r="EAB99" s="64"/>
      <c r="EAC99" s="64"/>
      <c r="EAD99" s="64"/>
      <c r="EAE99" s="64"/>
      <c r="EAF99" s="64"/>
      <c r="EAG99" s="64"/>
      <c r="EAH99" s="64"/>
      <c r="EAI99" s="64"/>
      <c r="EAJ99" s="64"/>
      <c r="EAK99" s="64"/>
      <c r="EAL99" s="64"/>
      <c r="EAM99" s="64"/>
      <c r="EAN99" s="64"/>
      <c r="EAO99" s="64"/>
      <c r="EAP99" s="64"/>
      <c r="EAQ99" s="64"/>
      <c r="EAR99" s="64"/>
      <c r="EAS99" s="64"/>
      <c r="EAT99" s="64"/>
      <c r="EAU99" s="64"/>
      <c r="EAV99" s="64"/>
      <c r="EAW99" s="64"/>
      <c r="EAX99" s="64"/>
      <c r="EAY99" s="64"/>
      <c r="EAZ99" s="64"/>
      <c r="EBA99" s="64"/>
      <c r="EBB99" s="64"/>
      <c r="EBC99" s="64"/>
      <c r="EBD99" s="64"/>
      <c r="EBE99" s="64"/>
      <c r="EBF99" s="64"/>
      <c r="EBG99" s="64"/>
      <c r="EBH99" s="64"/>
      <c r="EBI99" s="64"/>
      <c r="EBJ99" s="64"/>
      <c r="EBK99" s="64"/>
      <c r="EBL99" s="64"/>
      <c r="EBM99" s="64"/>
      <c r="EBN99" s="64"/>
      <c r="EBO99" s="64"/>
      <c r="EBP99" s="64"/>
      <c r="EBQ99" s="64"/>
      <c r="EBR99" s="64"/>
      <c r="EBS99" s="64"/>
      <c r="EBT99" s="64"/>
      <c r="EBU99" s="64"/>
      <c r="EBV99" s="64"/>
      <c r="EBW99" s="64"/>
      <c r="EBX99" s="64"/>
      <c r="EBY99" s="64"/>
      <c r="EBZ99" s="64"/>
      <c r="ECA99" s="64"/>
      <c r="ECB99" s="64"/>
      <c r="ECC99" s="64"/>
      <c r="ECD99" s="64"/>
      <c r="ECE99" s="64"/>
      <c r="ECF99" s="64"/>
      <c r="ECG99" s="64"/>
      <c r="ECH99" s="64"/>
      <c r="ECI99" s="64"/>
      <c r="ECJ99" s="64"/>
      <c r="ECK99" s="64"/>
      <c r="ECL99" s="64"/>
      <c r="ECM99" s="64"/>
      <c r="ECN99" s="64"/>
      <c r="ECO99" s="64"/>
      <c r="ECP99" s="64"/>
      <c r="ECQ99" s="64"/>
      <c r="ECR99" s="64"/>
      <c r="ECS99" s="64"/>
      <c r="ECT99" s="64"/>
      <c r="ECU99" s="64"/>
      <c r="ECV99" s="64"/>
      <c r="ECW99" s="64"/>
      <c r="ECX99" s="64"/>
      <c r="ECY99" s="64"/>
      <c r="ECZ99" s="64"/>
      <c r="EDA99" s="64"/>
      <c r="EDB99" s="64"/>
      <c r="EDC99" s="64"/>
      <c r="EDD99" s="64"/>
      <c r="EDE99" s="64"/>
      <c r="EDF99" s="64"/>
      <c r="EDG99" s="64"/>
      <c r="EDH99" s="64"/>
      <c r="EDI99" s="64"/>
      <c r="EDJ99" s="64"/>
      <c r="EDK99" s="64"/>
      <c r="EDL99" s="64"/>
      <c r="EDM99" s="64"/>
      <c r="EDN99" s="64"/>
      <c r="EDO99" s="64"/>
      <c r="EDP99" s="64"/>
      <c r="EDQ99" s="64"/>
      <c r="EDR99" s="64"/>
      <c r="EDS99" s="64"/>
      <c r="EDT99" s="64"/>
      <c r="EDU99" s="64"/>
      <c r="EDV99" s="64"/>
      <c r="EDW99" s="64"/>
      <c r="EDX99" s="64"/>
      <c r="EDY99" s="64"/>
      <c r="EDZ99" s="64"/>
      <c r="EEA99" s="64"/>
      <c r="EEB99" s="64"/>
      <c r="EEC99" s="64"/>
      <c r="EED99" s="64"/>
      <c r="EEE99" s="64"/>
      <c r="EEF99" s="64"/>
      <c r="EEG99" s="64"/>
      <c r="EEH99" s="64"/>
      <c r="EEI99" s="64"/>
      <c r="EEJ99" s="64"/>
      <c r="EEK99" s="64"/>
      <c r="EEL99" s="64"/>
      <c r="EEM99" s="64"/>
      <c r="EEN99" s="64"/>
      <c r="EEO99" s="64"/>
      <c r="EEP99" s="64"/>
      <c r="EEQ99" s="64"/>
      <c r="EER99" s="64"/>
      <c r="EES99" s="64"/>
      <c r="EET99" s="64"/>
      <c r="EEU99" s="64"/>
      <c r="EEV99" s="64"/>
      <c r="EEW99" s="64"/>
      <c r="EEX99" s="64"/>
      <c r="EEY99" s="64"/>
      <c r="EEZ99" s="64"/>
      <c r="EFA99" s="64"/>
      <c r="EFB99" s="64"/>
      <c r="EFC99" s="64"/>
      <c r="EFD99" s="64"/>
      <c r="EFE99" s="64"/>
      <c r="EFF99" s="64"/>
      <c r="EFG99" s="64"/>
      <c r="EFH99" s="64"/>
      <c r="EFI99" s="64"/>
      <c r="EFJ99" s="64"/>
      <c r="EFK99" s="64"/>
      <c r="EFL99" s="64"/>
      <c r="EFM99" s="64"/>
      <c r="EFN99" s="64"/>
      <c r="EFO99" s="64"/>
      <c r="EFP99" s="64"/>
      <c r="EFQ99" s="64"/>
      <c r="EFR99" s="64"/>
      <c r="EFS99" s="64"/>
      <c r="EFT99" s="64"/>
      <c r="EFU99" s="64"/>
      <c r="EFV99" s="64"/>
      <c r="EFW99" s="64"/>
      <c r="EFX99" s="64"/>
      <c r="EFY99" s="64"/>
      <c r="EFZ99" s="64"/>
      <c r="EGA99" s="64"/>
      <c r="EGB99" s="64"/>
      <c r="EGC99" s="64"/>
      <c r="EGD99" s="64"/>
      <c r="EGE99" s="64"/>
      <c r="EGF99" s="64"/>
      <c r="EGG99" s="64"/>
      <c r="EGH99" s="64"/>
      <c r="EGI99" s="64"/>
      <c r="EGJ99" s="64"/>
      <c r="EGK99" s="64"/>
      <c r="EGL99" s="64"/>
      <c r="EGM99" s="64"/>
      <c r="EGN99" s="64"/>
      <c r="EGO99" s="64"/>
      <c r="EGP99" s="64"/>
      <c r="EGQ99" s="64"/>
      <c r="EGR99" s="64"/>
      <c r="EGS99" s="64"/>
      <c r="EGT99" s="64"/>
      <c r="EGU99" s="64"/>
      <c r="EGV99" s="64"/>
      <c r="EGW99" s="64"/>
      <c r="EGX99" s="64"/>
      <c r="EGY99" s="64"/>
      <c r="EGZ99" s="64"/>
      <c r="EHA99" s="64"/>
      <c r="EHB99" s="64"/>
      <c r="EHC99" s="64"/>
      <c r="EHD99" s="64"/>
      <c r="EHE99" s="64"/>
      <c r="EHF99" s="64"/>
      <c r="EHG99" s="64"/>
      <c r="EHH99" s="64"/>
      <c r="EHI99" s="64"/>
      <c r="EHJ99" s="64"/>
      <c r="EHK99" s="64"/>
      <c r="EHL99" s="64"/>
      <c r="EHM99" s="64"/>
      <c r="EHN99" s="64"/>
      <c r="EHO99" s="64"/>
      <c r="EHP99" s="64"/>
      <c r="EHQ99" s="64"/>
      <c r="EHR99" s="64"/>
      <c r="EHS99" s="64"/>
      <c r="EHT99" s="64"/>
      <c r="EHU99" s="64"/>
      <c r="EHV99" s="64"/>
      <c r="EHW99" s="64"/>
      <c r="EHX99" s="64"/>
      <c r="EHY99" s="64"/>
      <c r="EHZ99" s="64"/>
      <c r="EIA99" s="64"/>
      <c r="EIB99" s="64"/>
      <c r="EIC99" s="64"/>
      <c r="EID99" s="64"/>
      <c r="EIE99" s="64"/>
      <c r="EIF99" s="64"/>
      <c r="EIG99" s="64"/>
      <c r="EIH99" s="64"/>
      <c r="EII99" s="64"/>
      <c r="EIJ99" s="64"/>
      <c r="EIK99" s="64"/>
      <c r="EIL99" s="64"/>
      <c r="EIM99" s="64"/>
      <c r="EIN99" s="64"/>
      <c r="EIO99" s="64"/>
      <c r="EIP99" s="64"/>
      <c r="EIQ99" s="64"/>
      <c r="EIR99" s="64"/>
      <c r="EIS99" s="64"/>
      <c r="EIT99" s="64"/>
      <c r="EIU99" s="64"/>
      <c r="EIV99" s="64"/>
      <c r="EIW99" s="64"/>
      <c r="EIX99" s="64"/>
      <c r="EIY99" s="64"/>
      <c r="EIZ99" s="64"/>
      <c r="EJA99" s="64"/>
      <c r="EJB99" s="64"/>
      <c r="EJC99" s="64"/>
      <c r="EJD99" s="64"/>
      <c r="EJE99" s="64"/>
      <c r="EJF99" s="64"/>
      <c r="EJG99" s="64"/>
      <c r="EJH99" s="64"/>
      <c r="EJI99" s="64"/>
      <c r="EJJ99" s="64"/>
      <c r="EJK99" s="64"/>
      <c r="EJL99" s="64"/>
      <c r="EJM99" s="64"/>
      <c r="EJN99" s="64"/>
      <c r="EJO99" s="64"/>
      <c r="EJP99" s="64"/>
      <c r="EJQ99" s="64"/>
      <c r="EJR99" s="64"/>
      <c r="EJS99" s="64"/>
      <c r="EJT99" s="64"/>
      <c r="EJU99" s="64"/>
      <c r="EJV99" s="64"/>
      <c r="EJW99" s="64"/>
      <c r="EJX99" s="64"/>
      <c r="EJY99" s="64"/>
      <c r="EJZ99" s="64"/>
      <c r="EKA99" s="64"/>
      <c r="EKB99" s="64"/>
      <c r="EKC99" s="64"/>
      <c r="EKD99" s="64"/>
      <c r="EKE99" s="64"/>
      <c r="EKF99" s="64"/>
      <c r="EKG99" s="64"/>
      <c r="EKH99" s="64"/>
      <c r="EKI99" s="64"/>
      <c r="EKJ99" s="64"/>
      <c r="EKK99" s="64"/>
      <c r="EKL99" s="64"/>
      <c r="EKM99" s="64"/>
      <c r="EKN99" s="64"/>
      <c r="EKO99" s="64"/>
      <c r="EKP99" s="64"/>
      <c r="EKQ99" s="64"/>
      <c r="EKR99" s="64"/>
      <c r="EKS99" s="64"/>
      <c r="EKT99" s="64"/>
      <c r="EKU99" s="64"/>
      <c r="EKV99" s="64"/>
      <c r="EKW99" s="64"/>
      <c r="EKX99" s="64"/>
      <c r="EKY99" s="64"/>
      <c r="EKZ99" s="64"/>
      <c r="ELA99" s="64"/>
      <c r="ELB99" s="64"/>
      <c r="ELC99" s="64"/>
      <c r="ELD99" s="64"/>
      <c r="ELE99" s="64"/>
      <c r="ELF99" s="64"/>
      <c r="ELG99" s="64"/>
      <c r="ELH99" s="64"/>
      <c r="ELI99" s="64"/>
      <c r="ELJ99" s="64"/>
      <c r="ELK99" s="64"/>
      <c r="ELL99" s="64"/>
      <c r="ELM99" s="64"/>
      <c r="ELN99" s="64"/>
      <c r="ELO99" s="64"/>
      <c r="ELP99" s="64"/>
      <c r="ELQ99" s="64"/>
      <c r="ELR99" s="64"/>
      <c r="ELS99" s="64"/>
      <c r="ELT99" s="64"/>
      <c r="ELU99" s="64"/>
      <c r="ELV99" s="64"/>
      <c r="ELW99" s="64"/>
      <c r="ELX99" s="64"/>
      <c r="ELY99" s="64"/>
      <c r="ELZ99" s="64"/>
      <c r="EMA99" s="64"/>
      <c r="EMB99" s="64"/>
      <c r="EMC99" s="64"/>
      <c r="EMD99" s="64"/>
      <c r="EME99" s="64"/>
      <c r="EMF99" s="64"/>
      <c r="EMG99" s="64"/>
      <c r="EMH99" s="64"/>
      <c r="EMI99" s="64"/>
      <c r="EMJ99" s="64"/>
      <c r="EMK99" s="64"/>
      <c r="EML99" s="64"/>
      <c r="EMM99" s="64"/>
      <c r="EMN99" s="64"/>
      <c r="EMO99" s="64"/>
      <c r="EMP99" s="64"/>
      <c r="EMQ99" s="64"/>
      <c r="EMR99" s="64"/>
      <c r="EMS99" s="64"/>
      <c r="EMT99" s="64"/>
      <c r="EMU99" s="64"/>
      <c r="EMV99" s="64"/>
      <c r="EMW99" s="64"/>
      <c r="EMX99" s="64"/>
      <c r="EMY99" s="64"/>
      <c r="EMZ99" s="64"/>
      <c r="ENA99" s="64"/>
      <c r="ENB99" s="64"/>
      <c r="ENC99" s="64"/>
      <c r="END99" s="64"/>
      <c r="ENE99" s="64"/>
      <c r="ENF99" s="64"/>
      <c r="ENG99" s="64"/>
      <c r="ENH99" s="64"/>
      <c r="ENI99" s="64"/>
      <c r="ENJ99" s="64"/>
      <c r="ENK99" s="64"/>
      <c r="ENL99" s="64"/>
      <c r="ENM99" s="64"/>
      <c r="ENN99" s="64"/>
      <c r="ENO99" s="64"/>
      <c r="ENP99" s="64"/>
      <c r="ENQ99" s="64"/>
      <c r="ENR99" s="64"/>
      <c r="ENS99" s="64"/>
      <c r="ENT99" s="64"/>
      <c r="ENU99" s="64"/>
      <c r="ENV99" s="64"/>
      <c r="ENW99" s="64"/>
      <c r="ENX99" s="64"/>
      <c r="ENY99" s="64"/>
      <c r="ENZ99" s="64"/>
      <c r="EOA99" s="64"/>
      <c r="EOB99" s="64"/>
      <c r="EOC99" s="64"/>
      <c r="EOD99" s="64"/>
      <c r="EOE99" s="64"/>
      <c r="EOF99" s="64"/>
      <c r="EOG99" s="64"/>
      <c r="EOH99" s="64"/>
      <c r="EOI99" s="64"/>
      <c r="EOJ99" s="64"/>
      <c r="EOK99" s="64"/>
      <c r="EOL99" s="64"/>
      <c r="EOM99" s="64"/>
      <c r="EON99" s="64"/>
      <c r="EOO99" s="64"/>
      <c r="EOP99" s="64"/>
      <c r="EOQ99" s="64"/>
      <c r="EOR99" s="64"/>
      <c r="EOS99" s="64"/>
      <c r="EOT99" s="64"/>
      <c r="EOU99" s="64"/>
      <c r="EOV99" s="64"/>
      <c r="EOW99" s="64"/>
      <c r="EOX99" s="64"/>
      <c r="EOY99" s="64"/>
      <c r="EOZ99" s="64"/>
      <c r="EPA99" s="64"/>
      <c r="EPB99" s="64"/>
      <c r="EPC99" s="64"/>
      <c r="EPD99" s="64"/>
      <c r="EPE99" s="64"/>
      <c r="EPF99" s="64"/>
      <c r="EPG99" s="64"/>
      <c r="EPH99" s="64"/>
      <c r="EPI99" s="64"/>
      <c r="EPJ99" s="64"/>
      <c r="EPK99" s="64"/>
      <c r="EPL99" s="64"/>
      <c r="EPM99" s="64"/>
      <c r="EPN99" s="64"/>
      <c r="EPO99" s="64"/>
      <c r="EPP99" s="64"/>
      <c r="EPQ99" s="64"/>
      <c r="EPR99" s="64"/>
      <c r="EPS99" s="64"/>
      <c r="EPT99" s="64"/>
      <c r="EPU99" s="64"/>
      <c r="EPV99" s="64"/>
      <c r="EPW99" s="64"/>
      <c r="EPX99" s="64"/>
      <c r="EPY99" s="64"/>
      <c r="EPZ99" s="64"/>
      <c r="EQA99" s="64"/>
      <c r="EQB99" s="64"/>
      <c r="EQC99" s="64"/>
      <c r="EQD99" s="64"/>
      <c r="EQE99" s="64"/>
      <c r="EQF99" s="64"/>
      <c r="EQG99" s="64"/>
      <c r="EQH99" s="64"/>
      <c r="EQI99" s="64"/>
      <c r="EQJ99" s="64"/>
      <c r="EQK99" s="64"/>
      <c r="EQL99" s="64"/>
      <c r="EQM99" s="64"/>
      <c r="EQN99" s="64"/>
      <c r="EQO99" s="64"/>
      <c r="EQP99" s="64"/>
      <c r="EQQ99" s="64"/>
      <c r="EQR99" s="64"/>
      <c r="EQS99" s="64"/>
      <c r="EQT99" s="64"/>
      <c r="EQU99" s="64"/>
      <c r="EQV99" s="64"/>
      <c r="EQW99" s="64"/>
      <c r="EQX99" s="64"/>
      <c r="EQY99" s="64"/>
      <c r="EQZ99" s="64"/>
      <c r="ERA99" s="64"/>
      <c r="ERB99" s="64"/>
      <c r="ERC99" s="64"/>
      <c r="ERD99" s="64"/>
      <c r="ERE99" s="64"/>
      <c r="ERF99" s="64"/>
      <c r="ERG99" s="64"/>
      <c r="ERH99" s="64"/>
      <c r="ERI99" s="64"/>
      <c r="ERJ99" s="64"/>
      <c r="ERK99" s="64"/>
      <c r="ERL99" s="64"/>
      <c r="ERM99" s="64"/>
      <c r="ERN99" s="64"/>
      <c r="ERO99" s="64"/>
      <c r="ERP99" s="64"/>
      <c r="ERQ99" s="64"/>
      <c r="ERR99" s="64"/>
      <c r="ERS99" s="64"/>
      <c r="ERT99" s="64"/>
      <c r="ERU99" s="64"/>
      <c r="ERV99" s="64"/>
      <c r="ERW99" s="64"/>
      <c r="ERX99" s="64"/>
      <c r="ERY99" s="64"/>
      <c r="ERZ99" s="64"/>
      <c r="ESA99" s="64"/>
      <c r="ESB99" s="64"/>
      <c r="ESC99" s="64"/>
      <c r="ESD99" s="64"/>
      <c r="ESE99" s="64"/>
      <c r="ESF99" s="64"/>
      <c r="ESG99" s="64"/>
      <c r="ESH99" s="64"/>
      <c r="ESI99" s="64"/>
      <c r="ESJ99" s="64"/>
      <c r="ESK99" s="64"/>
      <c r="ESL99" s="64"/>
      <c r="ESM99" s="64"/>
      <c r="ESN99" s="64"/>
      <c r="ESO99" s="64"/>
      <c r="ESP99" s="64"/>
      <c r="ESQ99" s="64"/>
      <c r="ESR99" s="64"/>
      <c r="ESS99" s="64"/>
      <c r="EST99" s="64"/>
      <c r="ESU99" s="64"/>
      <c r="ESV99" s="64"/>
      <c r="ESW99" s="64"/>
      <c r="ESX99" s="64"/>
      <c r="ESY99" s="64"/>
      <c r="ESZ99" s="64"/>
      <c r="ETA99" s="64"/>
      <c r="ETB99" s="64"/>
      <c r="ETC99" s="64"/>
      <c r="ETD99" s="64"/>
      <c r="ETE99" s="64"/>
      <c r="ETF99" s="64"/>
      <c r="ETG99" s="64"/>
      <c r="ETH99" s="64"/>
      <c r="ETI99" s="64"/>
      <c r="ETJ99" s="64"/>
      <c r="ETK99" s="64"/>
      <c r="ETL99" s="64"/>
      <c r="ETM99" s="64"/>
      <c r="ETN99" s="64"/>
      <c r="ETO99" s="64"/>
      <c r="ETP99" s="64"/>
      <c r="ETQ99" s="64"/>
      <c r="ETR99" s="64"/>
      <c r="ETS99" s="64"/>
      <c r="ETT99" s="64"/>
      <c r="ETU99" s="64"/>
      <c r="ETV99" s="64"/>
      <c r="ETW99" s="64"/>
      <c r="ETX99" s="64"/>
      <c r="ETY99" s="64"/>
      <c r="ETZ99" s="64"/>
      <c r="EUA99" s="64"/>
      <c r="EUB99" s="64"/>
      <c r="EUC99" s="64"/>
      <c r="EUD99" s="64"/>
      <c r="EUE99" s="64"/>
      <c r="EUF99" s="64"/>
      <c r="EUG99" s="64"/>
      <c r="EUH99" s="64"/>
      <c r="EUI99" s="64"/>
      <c r="EUJ99" s="64"/>
      <c r="EUK99" s="64"/>
      <c r="EUL99" s="64"/>
      <c r="EUM99" s="64"/>
      <c r="EUN99" s="64"/>
      <c r="EUO99" s="64"/>
      <c r="EUP99" s="64"/>
      <c r="EUQ99" s="64"/>
      <c r="EUR99" s="64"/>
      <c r="EUS99" s="64"/>
      <c r="EUT99" s="64"/>
      <c r="EUU99" s="64"/>
      <c r="EUV99" s="64"/>
      <c r="EUW99" s="64"/>
      <c r="EUX99" s="64"/>
      <c r="EUY99" s="64"/>
      <c r="EUZ99" s="64"/>
      <c r="EVA99" s="64"/>
      <c r="EVB99" s="64"/>
      <c r="EVC99" s="64"/>
      <c r="EVD99" s="64"/>
      <c r="EVE99" s="64"/>
      <c r="EVF99" s="64"/>
      <c r="EVG99" s="64"/>
      <c r="EVH99" s="64"/>
      <c r="EVI99" s="64"/>
      <c r="EVJ99" s="64"/>
      <c r="EVK99" s="64"/>
      <c r="EVL99" s="64"/>
      <c r="EVM99" s="64"/>
      <c r="EVN99" s="64"/>
      <c r="EVO99" s="64"/>
      <c r="EVP99" s="64"/>
      <c r="EVQ99" s="64"/>
      <c r="EVR99" s="64"/>
      <c r="EVS99" s="64"/>
      <c r="EVT99" s="64"/>
      <c r="EVU99" s="64"/>
      <c r="EVV99" s="64"/>
      <c r="EVW99" s="64"/>
      <c r="EVX99" s="64"/>
      <c r="EVY99" s="64"/>
      <c r="EVZ99" s="64"/>
      <c r="EWA99" s="64"/>
      <c r="EWB99" s="64"/>
      <c r="EWC99" s="64"/>
      <c r="EWD99" s="64"/>
      <c r="EWE99" s="64"/>
      <c r="EWF99" s="64"/>
      <c r="EWG99" s="64"/>
      <c r="EWH99" s="64"/>
      <c r="EWI99" s="64"/>
      <c r="EWJ99" s="64"/>
      <c r="EWK99" s="64"/>
      <c r="EWL99" s="64"/>
      <c r="EWM99" s="64"/>
      <c r="EWN99" s="64"/>
      <c r="EWO99" s="64"/>
      <c r="EWP99" s="64"/>
      <c r="EWQ99" s="64"/>
      <c r="EWR99" s="64"/>
      <c r="EWS99" s="64"/>
      <c r="EWT99" s="64"/>
      <c r="EWU99" s="64"/>
      <c r="EWV99" s="64"/>
      <c r="EWW99" s="64"/>
      <c r="EWX99" s="64"/>
      <c r="EWY99" s="64"/>
      <c r="EWZ99" s="64"/>
      <c r="EXA99" s="64"/>
      <c r="EXB99" s="64"/>
      <c r="EXC99" s="64"/>
      <c r="EXD99" s="64"/>
      <c r="EXE99" s="64"/>
      <c r="EXF99" s="64"/>
      <c r="EXG99" s="64"/>
      <c r="EXH99" s="64"/>
      <c r="EXI99" s="64"/>
      <c r="EXJ99" s="64"/>
      <c r="EXK99" s="64"/>
      <c r="EXL99" s="64"/>
      <c r="EXM99" s="64"/>
      <c r="EXN99" s="64"/>
      <c r="EXO99" s="64"/>
      <c r="EXP99" s="64"/>
      <c r="EXQ99" s="64"/>
      <c r="EXR99" s="64"/>
      <c r="EXS99" s="64"/>
      <c r="EXT99" s="64"/>
      <c r="EXU99" s="64"/>
      <c r="EXV99" s="64"/>
      <c r="EXW99" s="64"/>
      <c r="EXX99" s="64"/>
      <c r="EXY99" s="64"/>
      <c r="EXZ99" s="64"/>
      <c r="EYA99" s="64"/>
      <c r="EYB99" s="64"/>
      <c r="EYC99" s="64"/>
      <c r="EYD99" s="64"/>
      <c r="EYE99" s="64"/>
      <c r="EYF99" s="64"/>
      <c r="EYG99" s="64"/>
      <c r="EYH99" s="64"/>
      <c r="EYI99" s="64"/>
      <c r="EYJ99" s="64"/>
      <c r="EYK99" s="64"/>
      <c r="EYL99" s="64"/>
      <c r="EYM99" s="64"/>
      <c r="EYN99" s="64"/>
      <c r="EYO99" s="64"/>
      <c r="EYP99" s="64"/>
      <c r="EYQ99" s="64"/>
      <c r="EYR99" s="64"/>
      <c r="EYS99" s="64"/>
      <c r="EYT99" s="64"/>
      <c r="EYU99" s="64"/>
      <c r="EYV99" s="64"/>
      <c r="EYW99" s="64"/>
      <c r="EYX99" s="64"/>
      <c r="EYY99" s="64"/>
      <c r="EYZ99" s="64"/>
      <c r="EZA99" s="64"/>
      <c r="EZB99" s="64"/>
      <c r="EZC99" s="64"/>
      <c r="EZD99" s="64"/>
      <c r="EZE99" s="64"/>
      <c r="EZF99" s="64"/>
      <c r="EZG99" s="64"/>
      <c r="EZH99" s="64"/>
      <c r="EZI99" s="64"/>
      <c r="EZJ99" s="64"/>
      <c r="EZK99" s="64"/>
      <c r="EZL99" s="64"/>
      <c r="EZM99" s="64"/>
      <c r="EZN99" s="64"/>
      <c r="EZO99" s="64"/>
      <c r="EZP99" s="64"/>
      <c r="EZQ99" s="64"/>
      <c r="EZR99" s="64"/>
      <c r="EZS99" s="64"/>
      <c r="EZT99" s="64"/>
      <c r="EZU99" s="64"/>
      <c r="EZV99" s="64"/>
      <c r="EZW99" s="64"/>
      <c r="EZX99" s="64"/>
      <c r="EZY99" s="64"/>
      <c r="EZZ99" s="64"/>
      <c r="FAA99" s="64"/>
      <c r="FAB99" s="64"/>
      <c r="FAC99" s="64"/>
      <c r="FAD99" s="64"/>
      <c r="FAE99" s="64"/>
      <c r="FAF99" s="64"/>
      <c r="FAG99" s="64"/>
      <c r="FAH99" s="64"/>
      <c r="FAI99" s="64"/>
      <c r="FAJ99" s="64"/>
      <c r="FAK99" s="64"/>
      <c r="FAL99" s="64"/>
      <c r="FAM99" s="64"/>
      <c r="FAN99" s="64"/>
      <c r="FAO99" s="64"/>
      <c r="FAP99" s="64"/>
      <c r="FAQ99" s="64"/>
      <c r="FAR99" s="64"/>
      <c r="FAS99" s="64"/>
      <c r="FAT99" s="64"/>
      <c r="FAU99" s="64"/>
      <c r="FAV99" s="64"/>
      <c r="FAW99" s="64"/>
      <c r="FAX99" s="64"/>
      <c r="FAY99" s="64"/>
      <c r="FAZ99" s="64"/>
      <c r="FBA99" s="64"/>
      <c r="FBB99" s="64"/>
      <c r="FBC99" s="64"/>
      <c r="FBD99" s="64"/>
      <c r="FBE99" s="64"/>
      <c r="FBF99" s="64"/>
      <c r="FBG99" s="64"/>
      <c r="FBH99" s="64"/>
      <c r="FBI99" s="64"/>
      <c r="FBJ99" s="64"/>
      <c r="FBK99" s="64"/>
      <c r="FBL99" s="64"/>
      <c r="FBM99" s="64"/>
      <c r="FBN99" s="64"/>
      <c r="FBO99" s="64"/>
      <c r="FBP99" s="64"/>
      <c r="FBQ99" s="64"/>
      <c r="FBR99" s="64"/>
      <c r="FBS99" s="64"/>
      <c r="FBT99" s="64"/>
      <c r="FBU99" s="64"/>
      <c r="FBV99" s="64"/>
      <c r="FBW99" s="64"/>
      <c r="FBX99" s="64"/>
      <c r="FBY99" s="64"/>
      <c r="FBZ99" s="64"/>
      <c r="FCA99" s="64"/>
      <c r="FCB99" s="64"/>
      <c r="FCC99" s="64"/>
      <c r="FCD99" s="64"/>
      <c r="FCE99" s="64"/>
      <c r="FCF99" s="64"/>
      <c r="FCG99" s="64"/>
      <c r="FCH99" s="64"/>
      <c r="FCI99" s="64"/>
      <c r="FCJ99" s="64"/>
      <c r="FCK99" s="64"/>
      <c r="FCL99" s="64"/>
      <c r="FCM99" s="64"/>
      <c r="FCN99" s="64"/>
      <c r="FCO99" s="64"/>
      <c r="FCP99" s="64"/>
      <c r="FCQ99" s="64"/>
      <c r="FCR99" s="64"/>
      <c r="FCS99" s="64"/>
      <c r="FCT99" s="64"/>
      <c r="FCU99" s="64"/>
      <c r="FCV99" s="64"/>
      <c r="FCW99" s="64"/>
      <c r="FCX99" s="64"/>
      <c r="FCY99" s="64"/>
      <c r="FCZ99" s="64"/>
      <c r="FDA99" s="64"/>
      <c r="FDB99" s="64"/>
      <c r="FDC99" s="64"/>
      <c r="FDD99" s="64"/>
      <c r="FDE99" s="64"/>
      <c r="FDF99" s="64"/>
      <c r="FDG99" s="64"/>
      <c r="FDH99" s="64"/>
      <c r="FDI99" s="64"/>
      <c r="FDJ99" s="64"/>
      <c r="FDK99" s="64"/>
      <c r="FDL99" s="64"/>
      <c r="FDM99" s="64"/>
      <c r="FDN99" s="64"/>
      <c r="FDO99" s="64"/>
      <c r="FDP99" s="64"/>
      <c r="FDQ99" s="64"/>
      <c r="FDR99" s="64"/>
      <c r="FDS99" s="64"/>
      <c r="FDT99" s="64"/>
      <c r="FDU99" s="64"/>
      <c r="FDV99" s="64"/>
      <c r="FDW99" s="64"/>
      <c r="FDX99" s="64"/>
      <c r="FDY99" s="64"/>
      <c r="FDZ99" s="64"/>
      <c r="FEA99" s="64"/>
      <c r="FEB99" s="64"/>
      <c r="FEC99" s="64"/>
      <c r="FED99" s="64"/>
      <c r="FEE99" s="64"/>
      <c r="FEF99" s="64"/>
      <c r="FEG99" s="64"/>
      <c r="FEH99" s="64"/>
      <c r="FEI99" s="64"/>
      <c r="FEJ99" s="64"/>
      <c r="FEK99" s="64"/>
      <c r="FEL99" s="64"/>
      <c r="FEM99" s="64"/>
      <c r="FEN99" s="64"/>
      <c r="FEO99" s="64"/>
      <c r="FEP99" s="64"/>
      <c r="FEQ99" s="64"/>
      <c r="FER99" s="64"/>
      <c r="FES99" s="64"/>
      <c r="FET99" s="64"/>
      <c r="FEU99" s="64"/>
      <c r="FEV99" s="64"/>
      <c r="FEW99" s="64"/>
      <c r="FEX99" s="64"/>
      <c r="FEY99" s="64"/>
      <c r="FEZ99" s="64"/>
      <c r="FFA99" s="64"/>
      <c r="FFB99" s="64"/>
      <c r="FFC99" s="64"/>
      <c r="FFD99" s="64"/>
      <c r="FFE99" s="64"/>
      <c r="FFF99" s="64"/>
      <c r="FFG99" s="64"/>
      <c r="FFH99" s="64"/>
      <c r="FFI99" s="64"/>
      <c r="FFJ99" s="64"/>
      <c r="FFK99" s="64"/>
      <c r="FFL99" s="64"/>
      <c r="FFM99" s="64"/>
      <c r="FFN99" s="64"/>
      <c r="FFO99" s="64"/>
      <c r="FFP99" s="64"/>
      <c r="FFQ99" s="64"/>
      <c r="FFR99" s="64"/>
      <c r="FFS99" s="64"/>
      <c r="FFT99" s="64"/>
      <c r="FFU99" s="64"/>
      <c r="FFV99" s="64"/>
      <c r="FFW99" s="64"/>
      <c r="FFX99" s="64"/>
      <c r="FFY99" s="64"/>
      <c r="FFZ99" s="64"/>
      <c r="FGA99" s="64"/>
      <c r="FGB99" s="64"/>
      <c r="FGC99" s="64"/>
      <c r="FGD99" s="64"/>
      <c r="FGE99" s="64"/>
      <c r="FGF99" s="64"/>
      <c r="FGG99" s="64"/>
      <c r="FGH99" s="64"/>
      <c r="FGI99" s="64"/>
      <c r="FGJ99" s="64"/>
      <c r="FGK99" s="64"/>
      <c r="FGL99" s="64"/>
      <c r="FGM99" s="64"/>
      <c r="FGN99" s="64"/>
      <c r="FGO99" s="64"/>
      <c r="FGP99" s="64"/>
      <c r="FGQ99" s="64"/>
      <c r="FGR99" s="64"/>
      <c r="FGS99" s="64"/>
      <c r="FGT99" s="64"/>
      <c r="FGU99" s="64"/>
      <c r="FGV99" s="64"/>
      <c r="FGW99" s="64"/>
      <c r="FGX99" s="64"/>
      <c r="FGY99" s="64"/>
      <c r="FGZ99" s="64"/>
      <c r="FHA99" s="64"/>
      <c r="FHB99" s="64"/>
      <c r="FHC99" s="64"/>
      <c r="FHD99" s="64"/>
      <c r="FHE99" s="64"/>
      <c r="FHF99" s="64"/>
      <c r="FHG99" s="64"/>
      <c r="FHH99" s="64"/>
      <c r="FHI99" s="64"/>
      <c r="FHJ99" s="64"/>
      <c r="FHK99" s="64"/>
      <c r="FHL99" s="64"/>
      <c r="FHM99" s="64"/>
      <c r="FHN99" s="64"/>
      <c r="FHO99" s="64"/>
      <c r="FHP99" s="64"/>
      <c r="FHQ99" s="64"/>
      <c r="FHR99" s="64"/>
      <c r="FHS99" s="64"/>
      <c r="FHT99" s="64"/>
      <c r="FHU99" s="64"/>
      <c r="FHV99" s="64"/>
      <c r="FHW99" s="64"/>
      <c r="FHX99" s="64"/>
      <c r="FHY99" s="64"/>
      <c r="FHZ99" s="64"/>
      <c r="FIA99" s="64"/>
      <c r="FIB99" s="64"/>
      <c r="FIC99" s="64"/>
      <c r="FID99" s="64"/>
      <c r="FIE99" s="64"/>
      <c r="FIF99" s="64"/>
      <c r="FIG99" s="64"/>
      <c r="FIH99" s="64"/>
      <c r="FII99" s="64"/>
      <c r="FIJ99" s="64"/>
      <c r="FIK99" s="64"/>
      <c r="FIL99" s="64"/>
      <c r="FIM99" s="64"/>
      <c r="FIN99" s="64"/>
      <c r="FIO99" s="64"/>
      <c r="FIP99" s="64"/>
      <c r="FIQ99" s="64"/>
      <c r="FIR99" s="64"/>
      <c r="FIS99" s="64"/>
      <c r="FIT99" s="64"/>
      <c r="FIU99" s="64"/>
      <c r="FIV99" s="64"/>
      <c r="FIW99" s="64"/>
      <c r="FIX99" s="64"/>
      <c r="FIY99" s="64"/>
      <c r="FIZ99" s="64"/>
      <c r="FJA99" s="64"/>
      <c r="FJB99" s="64"/>
      <c r="FJC99" s="64"/>
      <c r="FJD99" s="64"/>
      <c r="FJE99" s="64"/>
      <c r="FJF99" s="64"/>
      <c r="FJG99" s="64"/>
      <c r="FJH99" s="64"/>
      <c r="FJI99" s="64"/>
      <c r="FJJ99" s="64"/>
      <c r="FJK99" s="64"/>
      <c r="FJL99" s="64"/>
      <c r="FJM99" s="64"/>
      <c r="FJN99" s="64"/>
      <c r="FJO99" s="64"/>
      <c r="FJP99" s="64"/>
      <c r="FJQ99" s="64"/>
      <c r="FJR99" s="64"/>
      <c r="FJS99" s="64"/>
      <c r="FJT99" s="64"/>
      <c r="FJU99" s="64"/>
      <c r="FJV99" s="64"/>
      <c r="FJW99" s="64"/>
      <c r="FJX99" s="64"/>
      <c r="FJY99" s="64"/>
      <c r="FJZ99" s="64"/>
      <c r="FKA99" s="64"/>
      <c r="FKB99" s="64"/>
      <c r="FKC99" s="64"/>
      <c r="FKD99" s="64"/>
      <c r="FKE99" s="64"/>
      <c r="FKF99" s="64"/>
      <c r="FKG99" s="64"/>
      <c r="FKH99" s="64"/>
      <c r="FKI99" s="64"/>
      <c r="FKJ99" s="64"/>
      <c r="FKK99" s="64"/>
      <c r="FKL99" s="64"/>
      <c r="FKM99" s="64"/>
      <c r="FKN99" s="64"/>
      <c r="FKO99" s="64"/>
      <c r="FKP99" s="64"/>
      <c r="FKQ99" s="64"/>
      <c r="FKR99" s="64"/>
      <c r="FKS99" s="64"/>
      <c r="FKT99" s="64"/>
      <c r="FKU99" s="64"/>
      <c r="FKV99" s="64"/>
      <c r="FKW99" s="64"/>
      <c r="FKX99" s="64"/>
      <c r="FKY99" s="64"/>
      <c r="FKZ99" s="64"/>
      <c r="FLA99" s="64"/>
      <c r="FLB99" s="64"/>
      <c r="FLC99" s="64"/>
      <c r="FLD99" s="64"/>
      <c r="FLE99" s="64"/>
      <c r="FLF99" s="64"/>
      <c r="FLG99" s="64"/>
      <c r="FLH99" s="64"/>
      <c r="FLI99" s="64"/>
      <c r="FLJ99" s="64"/>
      <c r="FLK99" s="64"/>
      <c r="FLL99" s="64"/>
      <c r="FLM99" s="64"/>
      <c r="FLN99" s="64"/>
      <c r="FLO99" s="64"/>
      <c r="FLP99" s="64"/>
      <c r="FLQ99" s="64"/>
      <c r="FLR99" s="64"/>
      <c r="FLS99" s="64"/>
      <c r="FLT99" s="64"/>
      <c r="FLU99" s="64"/>
      <c r="FLV99" s="64"/>
      <c r="FLW99" s="64"/>
      <c r="FLX99" s="64"/>
      <c r="FLY99" s="64"/>
      <c r="FLZ99" s="64"/>
      <c r="FMA99" s="64"/>
      <c r="FMB99" s="64"/>
      <c r="FMC99" s="64"/>
      <c r="FMD99" s="64"/>
      <c r="FME99" s="64"/>
      <c r="FMF99" s="64"/>
      <c r="FMG99" s="64"/>
      <c r="FMH99" s="64"/>
      <c r="FMI99" s="64"/>
      <c r="FMJ99" s="64"/>
      <c r="FMK99" s="64"/>
      <c r="FML99" s="64"/>
      <c r="FMM99" s="64"/>
      <c r="FMN99" s="64"/>
      <c r="FMO99" s="64"/>
      <c r="FMP99" s="64"/>
      <c r="FMQ99" s="64"/>
      <c r="FMR99" s="64"/>
      <c r="FMS99" s="64"/>
      <c r="FMT99" s="64"/>
      <c r="FMU99" s="64"/>
      <c r="FMV99" s="64"/>
      <c r="FMW99" s="64"/>
      <c r="FMX99" s="64"/>
      <c r="FMY99" s="64"/>
      <c r="FMZ99" s="64"/>
      <c r="FNA99" s="64"/>
      <c r="FNB99" s="64"/>
      <c r="FNC99" s="64"/>
      <c r="FND99" s="64"/>
      <c r="FNE99" s="64"/>
      <c r="FNF99" s="64"/>
      <c r="FNG99" s="64"/>
      <c r="FNH99" s="64"/>
      <c r="FNI99" s="64"/>
      <c r="FNJ99" s="64"/>
      <c r="FNK99" s="64"/>
      <c r="FNL99" s="64"/>
      <c r="FNM99" s="64"/>
      <c r="FNN99" s="64"/>
      <c r="FNO99" s="64"/>
      <c r="FNP99" s="64"/>
      <c r="FNQ99" s="64"/>
      <c r="FNR99" s="64"/>
      <c r="FNS99" s="64"/>
      <c r="FNT99" s="64"/>
      <c r="FNU99" s="64"/>
      <c r="FNV99" s="64"/>
      <c r="FNW99" s="64"/>
      <c r="FNX99" s="64"/>
      <c r="FNY99" s="64"/>
      <c r="FNZ99" s="64"/>
      <c r="FOA99" s="64"/>
      <c r="FOB99" s="64"/>
      <c r="FOC99" s="64"/>
      <c r="FOD99" s="64"/>
      <c r="FOE99" s="64"/>
      <c r="FOF99" s="64"/>
      <c r="FOG99" s="64"/>
      <c r="FOH99" s="64"/>
      <c r="FOI99" s="64"/>
      <c r="FOJ99" s="64"/>
      <c r="FOK99" s="64"/>
      <c r="FOL99" s="64"/>
      <c r="FOM99" s="64"/>
      <c r="FON99" s="64"/>
      <c r="FOO99" s="64"/>
      <c r="FOP99" s="64"/>
      <c r="FOQ99" s="64"/>
      <c r="FOR99" s="64"/>
      <c r="FOS99" s="64"/>
      <c r="FOT99" s="64"/>
      <c r="FOU99" s="64"/>
      <c r="FOV99" s="64"/>
      <c r="FOW99" s="64"/>
      <c r="FOX99" s="64"/>
      <c r="FOY99" s="64"/>
      <c r="FOZ99" s="64"/>
      <c r="FPA99" s="64"/>
      <c r="FPB99" s="64"/>
      <c r="FPC99" s="64"/>
      <c r="FPD99" s="64"/>
      <c r="FPE99" s="64"/>
      <c r="FPF99" s="64"/>
      <c r="FPG99" s="64"/>
      <c r="FPH99" s="64"/>
      <c r="FPI99" s="64"/>
      <c r="FPJ99" s="64"/>
      <c r="FPK99" s="64"/>
      <c r="FPL99" s="64"/>
      <c r="FPM99" s="64"/>
      <c r="FPN99" s="64"/>
      <c r="FPO99" s="64"/>
      <c r="FPP99" s="64"/>
      <c r="FPQ99" s="64"/>
      <c r="FPR99" s="64"/>
      <c r="FPS99" s="64"/>
      <c r="FPT99" s="64"/>
      <c r="FPU99" s="64"/>
      <c r="FPV99" s="64"/>
      <c r="FPW99" s="64"/>
      <c r="FPX99" s="64"/>
      <c r="FPY99" s="64"/>
      <c r="FPZ99" s="64"/>
      <c r="FQA99" s="64"/>
      <c r="FQB99" s="64"/>
      <c r="FQC99" s="64"/>
      <c r="FQD99" s="64"/>
      <c r="FQE99" s="64"/>
      <c r="FQF99" s="64"/>
      <c r="FQG99" s="64"/>
      <c r="FQH99" s="64"/>
      <c r="FQI99" s="64"/>
      <c r="FQJ99" s="64"/>
      <c r="FQK99" s="64"/>
      <c r="FQL99" s="64"/>
      <c r="FQM99" s="64"/>
      <c r="FQN99" s="64"/>
      <c r="FQO99" s="64"/>
      <c r="FQP99" s="64"/>
      <c r="FQQ99" s="64"/>
      <c r="FQR99" s="64"/>
      <c r="FQS99" s="64"/>
      <c r="FQT99" s="64"/>
      <c r="FQU99" s="64"/>
      <c r="FQV99" s="64"/>
      <c r="FQW99" s="64"/>
      <c r="FQX99" s="64"/>
      <c r="FQY99" s="64"/>
      <c r="FQZ99" s="64"/>
      <c r="FRA99" s="64"/>
      <c r="FRB99" s="64"/>
      <c r="FRC99" s="64"/>
      <c r="FRD99" s="64"/>
      <c r="FRE99" s="64"/>
      <c r="FRF99" s="64"/>
      <c r="FRG99" s="64"/>
      <c r="FRH99" s="64"/>
      <c r="FRI99" s="64"/>
      <c r="FRJ99" s="64"/>
      <c r="FRK99" s="64"/>
      <c r="FRL99" s="64"/>
      <c r="FRM99" s="64"/>
      <c r="FRN99" s="64"/>
      <c r="FRO99" s="64"/>
      <c r="FRP99" s="64"/>
      <c r="FRQ99" s="64"/>
      <c r="FRR99" s="64"/>
      <c r="FRS99" s="64"/>
      <c r="FRT99" s="64"/>
      <c r="FRU99" s="64"/>
      <c r="FRV99" s="64"/>
      <c r="FRW99" s="64"/>
      <c r="FRX99" s="64"/>
      <c r="FRY99" s="64"/>
      <c r="FRZ99" s="64"/>
      <c r="FSA99" s="64"/>
      <c r="FSB99" s="64"/>
      <c r="FSC99" s="64"/>
      <c r="FSD99" s="64"/>
      <c r="FSE99" s="64"/>
      <c r="FSF99" s="64"/>
      <c r="FSG99" s="64"/>
      <c r="FSH99" s="64"/>
      <c r="FSI99" s="64"/>
      <c r="FSJ99" s="64"/>
      <c r="FSK99" s="64"/>
      <c r="FSL99" s="64"/>
      <c r="FSM99" s="64"/>
      <c r="FSN99" s="64"/>
      <c r="FSO99" s="64"/>
      <c r="FSP99" s="64"/>
      <c r="FSQ99" s="64"/>
      <c r="FSR99" s="64"/>
      <c r="FSS99" s="64"/>
      <c r="FST99" s="64"/>
      <c r="FSU99" s="64"/>
      <c r="FSV99" s="64"/>
      <c r="FSW99" s="64"/>
      <c r="FSX99" s="64"/>
      <c r="FSY99" s="64"/>
      <c r="FSZ99" s="64"/>
      <c r="FTA99" s="64"/>
      <c r="FTB99" s="64"/>
      <c r="FTC99" s="64"/>
      <c r="FTD99" s="64"/>
      <c r="FTE99" s="64"/>
      <c r="FTF99" s="64"/>
      <c r="FTG99" s="64"/>
      <c r="FTH99" s="64"/>
      <c r="FTI99" s="64"/>
      <c r="FTJ99" s="64"/>
      <c r="FTK99" s="64"/>
      <c r="FTL99" s="64"/>
      <c r="FTM99" s="64"/>
      <c r="FTN99" s="64"/>
      <c r="FTO99" s="64"/>
      <c r="FTP99" s="64"/>
      <c r="FTQ99" s="64"/>
      <c r="FTR99" s="64"/>
      <c r="FTS99" s="64"/>
      <c r="FTT99" s="64"/>
      <c r="FTU99" s="64"/>
      <c r="FTV99" s="64"/>
      <c r="FTW99" s="64"/>
      <c r="FTX99" s="64"/>
      <c r="FTY99" s="64"/>
      <c r="FTZ99" s="64"/>
      <c r="FUA99" s="64"/>
      <c r="FUB99" s="64"/>
      <c r="FUC99" s="64"/>
      <c r="FUD99" s="64"/>
      <c r="FUE99" s="64"/>
      <c r="FUF99" s="64"/>
      <c r="FUG99" s="64"/>
      <c r="FUH99" s="64"/>
      <c r="FUI99" s="64"/>
      <c r="FUJ99" s="64"/>
      <c r="FUK99" s="64"/>
      <c r="FUL99" s="64"/>
      <c r="FUM99" s="64"/>
      <c r="FUN99" s="64"/>
      <c r="FUO99" s="64"/>
      <c r="FUP99" s="64"/>
      <c r="FUQ99" s="64"/>
      <c r="FUR99" s="64"/>
      <c r="FUS99" s="64"/>
      <c r="FUT99" s="64"/>
      <c r="FUU99" s="64"/>
      <c r="FUV99" s="64"/>
      <c r="FUW99" s="64"/>
      <c r="FUX99" s="64"/>
      <c r="FUY99" s="64"/>
      <c r="FUZ99" s="64"/>
      <c r="FVA99" s="64"/>
      <c r="FVB99" s="64"/>
      <c r="FVC99" s="64"/>
      <c r="FVD99" s="64"/>
      <c r="FVE99" s="64"/>
      <c r="FVF99" s="64"/>
      <c r="FVG99" s="64"/>
      <c r="FVH99" s="64"/>
      <c r="FVI99" s="64"/>
      <c r="FVJ99" s="64"/>
      <c r="FVK99" s="64"/>
      <c r="FVL99" s="64"/>
      <c r="FVM99" s="64"/>
      <c r="FVN99" s="64"/>
      <c r="FVO99" s="64"/>
      <c r="FVP99" s="64"/>
      <c r="FVQ99" s="64"/>
      <c r="FVR99" s="64"/>
      <c r="FVS99" s="64"/>
      <c r="FVT99" s="64"/>
      <c r="FVU99" s="64"/>
      <c r="FVV99" s="64"/>
      <c r="FVW99" s="64"/>
      <c r="FVX99" s="64"/>
      <c r="FVY99" s="64"/>
      <c r="FVZ99" s="64"/>
      <c r="FWA99" s="64"/>
      <c r="FWB99" s="64"/>
      <c r="FWC99" s="64"/>
      <c r="FWD99" s="64"/>
      <c r="FWE99" s="64"/>
      <c r="FWF99" s="64"/>
      <c r="FWG99" s="64"/>
      <c r="FWH99" s="64"/>
      <c r="FWI99" s="64"/>
      <c r="FWJ99" s="64"/>
      <c r="FWK99" s="64"/>
      <c r="FWL99" s="64"/>
      <c r="FWM99" s="64"/>
      <c r="FWN99" s="64"/>
      <c r="FWO99" s="64"/>
      <c r="FWP99" s="64"/>
      <c r="FWQ99" s="64"/>
      <c r="FWR99" s="64"/>
      <c r="FWS99" s="64"/>
      <c r="FWT99" s="64"/>
      <c r="FWU99" s="64"/>
      <c r="FWV99" s="64"/>
      <c r="FWW99" s="64"/>
      <c r="FWX99" s="64"/>
      <c r="FWY99" s="64"/>
      <c r="FWZ99" s="64"/>
      <c r="FXA99" s="64"/>
      <c r="FXB99" s="64"/>
      <c r="FXC99" s="64"/>
      <c r="FXD99" s="64"/>
      <c r="FXE99" s="64"/>
      <c r="FXF99" s="64"/>
      <c r="FXG99" s="64"/>
      <c r="FXH99" s="64"/>
      <c r="FXI99" s="64"/>
      <c r="FXJ99" s="64"/>
      <c r="FXK99" s="64"/>
      <c r="FXL99" s="64"/>
      <c r="FXM99" s="64"/>
      <c r="FXN99" s="64"/>
      <c r="FXO99" s="64"/>
      <c r="FXP99" s="64"/>
      <c r="FXQ99" s="64"/>
      <c r="FXR99" s="64"/>
      <c r="FXS99" s="64"/>
      <c r="FXT99" s="64"/>
      <c r="FXU99" s="64"/>
      <c r="FXV99" s="64"/>
      <c r="FXW99" s="64"/>
      <c r="FXX99" s="64"/>
      <c r="FXY99" s="64"/>
      <c r="FXZ99" s="64"/>
      <c r="FYA99" s="64"/>
      <c r="FYB99" s="64"/>
      <c r="FYC99" s="64"/>
      <c r="FYD99" s="64"/>
      <c r="FYE99" s="64"/>
      <c r="FYF99" s="64"/>
      <c r="FYG99" s="64"/>
      <c r="FYH99" s="64"/>
      <c r="FYI99" s="64"/>
      <c r="FYJ99" s="64"/>
      <c r="FYK99" s="64"/>
      <c r="FYL99" s="64"/>
      <c r="FYM99" s="64"/>
      <c r="FYN99" s="64"/>
      <c r="FYO99" s="64"/>
      <c r="FYP99" s="64"/>
      <c r="FYQ99" s="64"/>
      <c r="FYR99" s="64"/>
      <c r="FYS99" s="64"/>
      <c r="FYT99" s="64"/>
      <c r="FYU99" s="64"/>
      <c r="FYV99" s="64"/>
      <c r="FYW99" s="64"/>
      <c r="FYX99" s="64"/>
      <c r="FYY99" s="64"/>
      <c r="FYZ99" s="64"/>
      <c r="FZA99" s="64"/>
      <c r="FZB99" s="64"/>
      <c r="FZC99" s="64"/>
      <c r="FZD99" s="64"/>
      <c r="FZE99" s="64"/>
      <c r="FZF99" s="64"/>
      <c r="FZG99" s="64"/>
      <c r="FZH99" s="64"/>
      <c r="FZI99" s="64"/>
      <c r="FZJ99" s="64"/>
      <c r="FZK99" s="64"/>
      <c r="FZL99" s="64"/>
      <c r="FZM99" s="64"/>
      <c r="FZN99" s="64"/>
      <c r="FZO99" s="64"/>
      <c r="FZP99" s="64"/>
      <c r="FZQ99" s="64"/>
      <c r="FZR99" s="64"/>
      <c r="FZS99" s="64"/>
      <c r="FZT99" s="64"/>
      <c r="FZU99" s="64"/>
      <c r="FZV99" s="64"/>
      <c r="FZW99" s="64"/>
      <c r="FZX99" s="64"/>
      <c r="FZY99" s="64"/>
      <c r="FZZ99" s="64"/>
      <c r="GAA99" s="64"/>
      <c r="GAB99" s="64"/>
      <c r="GAC99" s="64"/>
      <c r="GAD99" s="64"/>
      <c r="GAE99" s="64"/>
      <c r="GAF99" s="64"/>
      <c r="GAG99" s="64"/>
      <c r="GAH99" s="64"/>
      <c r="GAI99" s="64"/>
      <c r="GAJ99" s="64"/>
      <c r="GAK99" s="64"/>
      <c r="GAL99" s="64"/>
      <c r="GAM99" s="64"/>
      <c r="GAN99" s="64"/>
      <c r="GAO99" s="64"/>
      <c r="GAP99" s="64"/>
      <c r="GAQ99" s="64"/>
      <c r="GAR99" s="64"/>
      <c r="GAS99" s="64"/>
      <c r="GAT99" s="64"/>
      <c r="GAU99" s="64"/>
      <c r="GAV99" s="64"/>
      <c r="GAW99" s="64"/>
      <c r="GAX99" s="64"/>
      <c r="GAY99" s="64"/>
      <c r="GAZ99" s="64"/>
      <c r="GBA99" s="64"/>
      <c r="GBB99" s="64"/>
      <c r="GBC99" s="64"/>
      <c r="GBD99" s="64"/>
      <c r="GBE99" s="64"/>
      <c r="GBF99" s="64"/>
      <c r="GBG99" s="64"/>
      <c r="GBH99" s="64"/>
      <c r="GBI99" s="64"/>
      <c r="GBJ99" s="64"/>
      <c r="GBK99" s="64"/>
      <c r="GBL99" s="64"/>
      <c r="GBM99" s="64"/>
      <c r="GBN99" s="64"/>
      <c r="GBO99" s="64"/>
      <c r="GBP99" s="64"/>
      <c r="GBQ99" s="64"/>
      <c r="GBR99" s="64"/>
      <c r="GBS99" s="64"/>
      <c r="GBT99" s="64"/>
      <c r="GBU99" s="64"/>
      <c r="GBV99" s="64"/>
      <c r="GBW99" s="64"/>
      <c r="GBX99" s="64"/>
      <c r="GBY99" s="64"/>
      <c r="GBZ99" s="64"/>
      <c r="GCA99" s="64"/>
      <c r="GCB99" s="64"/>
      <c r="GCC99" s="64"/>
      <c r="GCD99" s="64"/>
      <c r="GCE99" s="64"/>
      <c r="GCF99" s="64"/>
      <c r="GCG99" s="64"/>
      <c r="GCH99" s="64"/>
      <c r="GCI99" s="64"/>
      <c r="GCJ99" s="64"/>
      <c r="GCK99" s="64"/>
      <c r="GCL99" s="64"/>
      <c r="GCM99" s="64"/>
      <c r="GCN99" s="64"/>
      <c r="GCO99" s="64"/>
      <c r="GCP99" s="64"/>
      <c r="GCQ99" s="64"/>
      <c r="GCR99" s="64"/>
      <c r="GCS99" s="64"/>
      <c r="GCT99" s="64"/>
      <c r="GCU99" s="64"/>
      <c r="GCV99" s="64"/>
      <c r="GCW99" s="64"/>
      <c r="GCX99" s="64"/>
      <c r="GCY99" s="64"/>
      <c r="GCZ99" s="64"/>
      <c r="GDA99" s="64"/>
      <c r="GDB99" s="64"/>
      <c r="GDC99" s="64"/>
      <c r="GDD99" s="64"/>
      <c r="GDE99" s="64"/>
      <c r="GDF99" s="64"/>
      <c r="GDG99" s="64"/>
      <c r="GDH99" s="64"/>
      <c r="GDI99" s="64"/>
      <c r="GDJ99" s="64"/>
      <c r="GDK99" s="64"/>
      <c r="GDL99" s="64"/>
      <c r="GDM99" s="64"/>
      <c r="GDN99" s="64"/>
      <c r="GDO99" s="64"/>
      <c r="GDP99" s="64"/>
      <c r="GDQ99" s="64"/>
      <c r="GDR99" s="64"/>
      <c r="GDS99" s="64"/>
      <c r="GDT99" s="64"/>
      <c r="GDU99" s="64"/>
      <c r="GDV99" s="64"/>
      <c r="GDW99" s="64"/>
      <c r="GDX99" s="64"/>
      <c r="GDY99" s="64"/>
      <c r="GDZ99" s="64"/>
      <c r="GEA99" s="64"/>
      <c r="GEB99" s="64"/>
      <c r="GEC99" s="64"/>
      <c r="GED99" s="64"/>
      <c r="GEE99" s="64"/>
      <c r="GEF99" s="64"/>
      <c r="GEG99" s="64"/>
      <c r="GEH99" s="64"/>
      <c r="GEI99" s="64"/>
      <c r="GEJ99" s="64"/>
      <c r="GEK99" s="64"/>
      <c r="GEL99" s="64"/>
      <c r="GEM99" s="64"/>
      <c r="GEN99" s="64"/>
      <c r="GEO99" s="64"/>
      <c r="GEP99" s="64"/>
      <c r="GEQ99" s="64"/>
      <c r="GER99" s="64"/>
      <c r="GES99" s="64"/>
      <c r="GET99" s="64"/>
      <c r="GEU99" s="64"/>
      <c r="GEV99" s="64"/>
      <c r="GEW99" s="64"/>
      <c r="GEX99" s="64"/>
      <c r="GEY99" s="64"/>
      <c r="GEZ99" s="64"/>
      <c r="GFA99" s="64"/>
      <c r="GFB99" s="64"/>
      <c r="GFC99" s="64"/>
      <c r="GFD99" s="64"/>
      <c r="GFE99" s="64"/>
      <c r="GFF99" s="64"/>
      <c r="GFG99" s="64"/>
      <c r="GFH99" s="64"/>
      <c r="GFI99" s="64"/>
      <c r="GFJ99" s="64"/>
      <c r="GFK99" s="64"/>
      <c r="GFL99" s="64"/>
      <c r="GFM99" s="64"/>
      <c r="GFN99" s="64"/>
      <c r="GFO99" s="64"/>
      <c r="GFP99" s="64"/>
      <c r="GFQ99" s="64"/>
      <c r="GFR99" s="64"/>
      <c r="GFS99" s="64"/>
      <c r="GFT99" s="64"/>
      <c r="GFU99" s="64"/>
      <c r="GFV99" s="64"/>
      <c r="GFW99" s="64"/>
      <c r="GFX99" s="64"/>
      <c r="GFY99" s="64"/>
      <c r="GFZ99" s="64"/>
      <c r="GGA99" s="64"/>
      <c r="GGB99" s="64"/>
      <c r="GGC99" s="64"/>
      <c r="GGD99" s="64"/>
      <c r="GGE99" s="64"/>
      <c r="GGF99" s="64"/>
      <c r="GGG99" s="64"/>
      <c r="GGH99" s="64"/>
      <c r="GGI99" s="64"/>
      <c r="GGJ99" s="64"/>
      <c r="GGK99" s="64"/>
      <c r="GGL99" s="64"/>
      <c r="GGM99" s="64"/>
      <c r="GGN99" s="64"/>
      <c r="GGO99" s="64"/>
      <c r="GGP99" s="64"/>
      <c r="GGQ99" s="64"/>
      <c r="GGR99" s="64"/>
      <c r="GGS99" s="64"/>
      <c r="GGT99" s="64"/>
      <c r="GGU99" s="64"/>
      <c r="GGV99" s="64"/>
      <c r="GGW99" s="64"/>
      <c r="GGX99" s="64"/>
      <c r="GGY99" s="64"/>
      <c r="GGZ99" s="64"/>
      <c r="GHA99" s="64"/>
      <c r="GHB99" s="64"/>
      <c r="GHC99" s="64"/>
      <c r="GHD99" s="64"/>
      <c r="GHE99" s="64"/>
      <c r="GHF99" s="64"/>
      <c r="GHG99" s="64"/>
      <c r="GHH99" s="64"/>
      <c r="GHI99" s="64"/>
      <c r="GHJ99" s="64"/>
      <c r="GHK99" s="64"/>
      <c r="GHL99" s="64"/>
      <c r="GHM99" s="64"/>
      <c r="GHN99" s="64"/>
      <c r="GHO99" s="64"/>
      <c r="GHP99" s="64"/>
      <c r="GHQ99" s="64"/>
      <c r="GHR99" s="64"/>
      <c r="GHS99" s="64"/>
      <c r="GHT99" s="64"/>
      <c r="GHU99" s="64"/>
      <c r="GHV99" s="64"/>
      <c r="GHW99" s="64"/>
      <c r="GHX99" s="64"/>
      <c r="GHY99" s="64"/>
      <c r="GHZ99" s="64"/>
      <c r="GIA99" s="64"/>
      <c r="GIB99" s="64"/>
      <c r="GIC99" s="64"/>
      <c r="GID99" s="64"/>
      <c r="GIE99" s="64"/>
      <c r="GIF99" s="64"/>
      <c r="GIG99" s="64"/>
      <c r="GIH99" s="64"/>
      <c r="GII99" s="64"/>
      <c r="GIJ99" s="64"/>
      <c r="GIK99" s="64"/>
      <c r="GIL99" s="64"/>
      <c r="GIM99" s="64"/>
      <c r="GIN99" s="64"/>
      <c r="GIO99" s="64"/>
      <c r="GIP99" s="64"/>
      <c r="GIQ99" s="64"/>
      <c r="GIR99" s="64"/>
      <c r="GIS99" s="64"/>
      <c r="GIT99" s="64"/>
      <c r="GIU99" s="64"/>
      <c r="GIV99" s="64"/>
      <c r="GIW99" s="64"/>
      <c r="GIX99" s="64"/>
      <c r="GIY99" s="64"/>
      <c r="GIZ99" s="64"/>
      <c r="GJA99" s="64"/>
      <c r="GJB99" s="64"/>
      <c r="GJC99" s="64"/>
      <c r="GJD99" s="64"/>
      <c r="GJE99" s="64"/>
      <c r="GJF99" s="64"/>
      <c r="GJG99" s="64"/>
      <c r="GJH99" s="64"/>
      <c r="GJI99" s="64"/>
      <c r="GJJ99" s="64"/>
      <c r="GJK99" s="64"/>
      <c r="GJL99" s="64"/>
      <c r="GJM99" s="64"/>
      <c r="GJN99" s="64"/>
      <c r="GJO99" s="64"/>
      <c r="GJP99" s="64"/>
      <c r="GJQ99" s="64"/>
      <c r="GJR99" s="64"/>
      <c r="GJS99" s="64"/>
      <c r="GJT99" s="64"/>
      <c r="GJU99" s="64"/>
      <c r="GJV99" s="64"/>
      <c r="GJW99" s="64"/>
      <c r="GJX99" s="64"/>
      <c r="GJY99" s="64"/>
      <c r="GJZ99" s="64"/>
      <c r="GKA99" s="64"/>
      <c r="GKB99" s="64"/>
      <c r="GKC99" s="64"/>
      <c r="GKD99" s="64"/>
      <c r="GKE99" s="64"/>
      <c r="GKF99" s="64"/>
      <c r="GKG99" s="64"/>
      <c r="GKH99" s="64"/>
      <c r="GKI99" s="64"/>
      <c r="GKJ99" s="64"/>
      <c r="GKK99" s="64"/>
      <c r="GKL99" s="64"/>
      <c r="GKM99" s="64"/>
      <c r="GKN99" s="64"/>
      <c r="GKO99" s="64"/>
      <c r="GKP99" s="64"/>
      <c r="GKQ99" s="64"/>
      <c r="GKR99" s="64"/>
      <c r="GKS99" s="64"/>
      <c r="GKT99" s="64"/>
      <c r="GKU99" s="64"/>
      <c r="GKV99" s="64"/>
      <c r="GKW99" s="64"/>
      <c r="GKX99" s="64"/>
      <c r="GKY99" s="64"/>
      <c r="GKZ99" s="64"/>
      <c r="GLA99" s="64"/>
      <c r="GLB99" s="64"/>
      <c r="GLC99" s="64"/>
      <c r="GLD99" s="64"/>
      <c r="GLE99" s="64"/>
      <c r="GLF99" s="64"/>
      <c r="GLG99" s="64"/>
      <c r="GLH99" s="64"/>
      <c r="GLI99" s="64"/>
      <c r="GLJ99" s="64"/>
      <c r="GLK99" s="64"/>
      <c r="GLL99" s="64"/>
      <c r="GLM99" s="64"/>
      <c r="GLN99" s="64"/>
      <c r="GLO99" s="64"/>
      <c r="GLP99" s="64"/>
      <c r="GLQ99" s="64"/>
      <c r="GLR99" s="64"/>
      <c r="GLS99" s="64"/>
      <c r="GLT99" s="64"/>
      <c r="GLU99" s="64"/>
      <c r="GLV99" s="64"/>
      <c r="GLW99" s="64"/>
      <c r="GLX99" s="64"/>
      <c r="GLY99" s="64"/>
      <c r="GLZ99" s="64"/>
      <c r="GMA99" s="64"/>
      <c r="GMB99" s="64"/>
      <c r="GMC99" s="64"/>
      <c r="GMD99" s="64"/>
      <c r="GME99" s="64"/>
      <c r="GMF99" s="64"/>
      <c r="GMG99" s="64"/>
      <c r="GMH99" s="64"/>
      <c r="GMI99" s="64"/>
      <c r="GMJ99" s="64"/>
      <c r="GMK99" s="64"/>
      <c r="GML99" s="64"/>
      <c r="GMM99" s="64"/>
      <c r="GMN99" s="64"/>
      <c r="GMO99" s="64"/>
      <c r="GMP99" s="64"/>
      <c r="GMQ99" s="64"/>
      <c r="GMR99" s="64"/>
      <c r="GMS99" s="64"/>
      <c r="GMT99" s="64"/>
      <c r="GMU99" s="64"/>
      <c r="GMV99" s="64"/>
      <c r="GMW99" s="64"/>
      <c r="GMX99" s="64"/>
      <c r="GMY99" s="64"/>
      <c r="GMZ99" s="64"/>
      <c r="GNA99" s="64"/>
      <c r="GNB99" s="64"/>
      <c r="GNC99" s="64"/>
      <c r="GND99" s="64"/>
      <c r="GNE99" s="64"/>
      <c r="GNF99" s="64"/>
      <c r="GNG99" s="64"/>
      <c r="GNH99" s="64"/>
      <c r="GNI99" s="64"/>
      <c r="GNJ99" s="64"/>
      <c r="GNK99" s="64"/>
      <c r="GNL99" s="64"/>
      <c r="GNM99" s="64"/>
      <c r="GNN99" s="64"/>
      <c r="GNO99" s="64"/>
      <c r="GNP99" s="64"/>
      <c r="GNQ99" s="64"/>
      <c r="GNR99" s="64"/>
      <c r="GNS99" s="64"/>
      <c r="GNT99" s="64"/>
      <c r="GNU99" s="64"/>
      <c r="GNV99" s="64"/>
      <c r="GNW99" s="64"/>
      <c r="GNX99" s="64"/>
      <c r="GNY99" s="64"/>
      <c r="GNZ99" s="64"/>
      <c r="GOA99" s="64"/>
      <c r="GOB99" s="64"/>
      <c r="GOC99" s="64"/>
      <c r="GOD99" s="64"/>
      <c r="GOE99" s="64"/>
      <c r="GOF99" s="64"/>
      <c r="GOG99" s="64"/>
      <c r="GOH99" s="64"/>
      <c r="GOI99" s="64"/>
      <c r="GOJ99" s="64"/>
      <c r="GOK99" s="64"/>
      <c r="GOL99" s="64"/>
      <c r="GOM99" s="64"/>
      <c r="GON99" s="64"/>
      <c r="GOO99" s="64"/>
      <c r="GOP99" s="64"/>
      <c r="GOQ99" s="64"/>
      <c r="GOR99" s="64"/>
      <c r="GOS99" s="64"/>
      <c r="GOT99" s="64"/>
      <c r="GOU99" s="64"/>
      <c r="GOV99" s="64"/>
      <c r="GOW99" s="64"/>
      <c r="GOX99" s="64"/>
      <c r="GOY99" s="64"/>
      <c r="GOZ99" s="64"/>
      <c r="GPA99" s="64"/>
      <c r="GPB99" s="64"/>
      <c r="GPC99" s="64"/>
      <c r="GPD99" s="64"/>
      <c r="GPE99" s="64"/>
      <c r="GPF99" s="64"/>
      <c r="GPG99" s="64"/>
      <c r="GPH99" s="64"/>
      <c r="GPI99" s="64"/>
      <c r="GPJ99" s="64"/>
      <c r="GPK99" s="64"/>
      <c r="GPL99" s="64"/>
      <c r="GPM99" s="64"/>
      <c r="GPN99" s="64"/>
      <c r="GPO99" s="64"/>
      <c r="GPP99" s="64"/>
      <c r="GPQ99" s="64"/>
      <c r="GPR99" s="64"/>
      <c r="GPS99" s="64"/>
      <c r="GPT99" s="64"/>
      <c r="GPU99" s="64"/>
      <c r="GPV99" s="64"/>
      <c r="GPW99" s="64"/>
      <c r="GPX99" s="64"/>
      <c r="GPY99" s="64"/>
      <c r="GPZ99" s="64"/>
      <c r="GQA99" s="64"/>
      <c r="GQB99" s="64"/>
      <c r="GQC99" s="64"/>
      <c r="GQD99" s="64"/>
      <c r="GQE99" s="64"/>
      <c r="GQF99" s="64"/>
      <c r="GQG99" s="64"/>
      <c r="GQH99" s="64"/>
      <c r="GQI99" s="64"/>
      <c r="GQJ99" s="64"/>
      <c r="GQK99" s="64"/>
      <c r="GQL99" s="64"/>
      <c r="GQM99" s="64"/>
      <c r="GQN99" s="64"/>
      <c r="GQO99" s="64"/>
      <c r="GQP99" s="64"/>
      <c r="GQQ99" s="64"/>
      <c r="GQR99" s="64"/>
      <c r="GQS99" s="64"/>
      <c r="GQT99" s="64"/>
      <c r="GQU99" s="64"/>
      <c r="GQV99" s="64"/>
      <c r="GQW99" s="64"/>
      <c r="GQX99" s="64"/>
      <c r="GQY99" s="64"/>
      <c r="GQZ99" s="64"/>
      <c r="GRA99" s="64"/>
      <c r="GRB99" s="64"/>
      <c r="GRC99" s="64"/>
      <c r="GRD99" s="64"/>
      <c r="GRE99" s="64"/>
      <c r="GRF99" s="64"/>
      <c r="GRG99" s="64"/>
      <c r="GRH99" s="64"/>
      <c r="GRI99" s="64"/>
      <c r="GRJ99" s="64"/>
      <c r="GRK99" s="64"/>
      <c r="GRL99" s="64"/>
      <c r="GRM99" s="64"/>
      <c r="GRN99" s="64"/>
      <c r="GRO99" s="64"/>
      <c r="GRP99" s="64"/>
      <c r="GRQ99" s="64"/>
      <c r="GRR99" s="64"/>
      <c r="GRS99" s="64"/>
      <c r="GRT99" s="64"/>
      <c r="GRU99" s="64"/>
      <c r="GRV99" s="64"/>
      <c r="GRW99" s="64"/>
      <c r="GRX99" s="64"/>
      <c r="GRY99" s="64"/>
      <c r="GRZ99" s="64"/>
      <c r="GSA99" s="64"/>
      <c r="GSB99" s="64"/>
      <c r="GSC99" s="64"/>
      <c r="GSD99" s="64"/>
      <c r="GSE99" s="64"/>
      <c r="GSF99" s="64"/>
      <c r="GSG99" s="64"/>
      <c r="GSH99" s="64"/>
      <c r="GSI99" s="64"/>
      <c r="GSJ99" s="64"/>
      <c r="GSK99" s="64"/>
      <c r="GSL99" s="64"/>
      <c r="GSM99" s="64"/>
      <c r="GSN99" s="64"/>
      <c r="GSO99" s="64"/>
      <c r="GSP99" s="64"/>
      <c r="GSQ99" s="64"/>
      <c r="GSR99" s="64"/>
      <c r="GSS99" s="64"/>
      <c r="GST99" s="64"/>
      <c r="GSU99" s="64"/>
      <c r="GSV99" s="64"/>
      <c r="GSW99" s="64"/>
      <c r="GSX99" s="64"/>
      <c r="GSY99" s="64"/>
      <c r="GSZ99" s="64"/>
      <c r="GTA99" s="64"/>
      <c r="GTB99" s="64"/>
      <c r="GTC99" s="64"/>
      <c r="GTD99" s="64"/>
      <c r="GTE99" s="64"/>
      <c r="GTF99" s="64"/>
      <c r="GTG99" s="64"/>
      <c r="GTH99" s="64"/>
      <c r="GTI99" s="64"/>
      <c r="GTJ99" s="64"/>
      <c r="GTK99" s="64"/>
      <c r="GTL99" s="64"/>
      <c r="GTM99" s="64"/>
      <c r="GTN99" s="64"/>
      <c r="GTO99" s="64"/>
      <c r="GTP99" s="64"/>
      <c r="GTQ99" s="64"/>
      <c r="GTR99" s="64"/>
      <c r="GTS99" s="64"/>
      <c r="GTT99" s="64"/>
      <c r="GTU99" s="64"/>
      <c r="GTV99" s="64"/>
      <c r="GTW99" s="64"/>
      <c r="GTX99" s="64"/>
      <c r="GTY99" s="64"/>
      <c r="GTZ99" s="64"/>
      <c r="GUA99" s="64"/>
      <c r="GUB99" s="64"/>
      <c r="GUC99" s="64"/>
      <c r="GUD99" s="64"/>
      <c r="GUE99" s="64"/>
      <c r="GUF99" s="64"/>
      <c r="GUG99" s="64"/>
      <c r="GUH99" s="64"/>
      <c r="GUI99" s="64"/>
      <c r="GUJ99" s="64"/>
      <c r="GUK99" s="64"/>
      <c r="GUL99" s="64"/>
      <c r="GUM99" s="64"/>
      <c r="GUN99" s="64"/>
      <c r="GUO99" s="64"/>
      <c r="GUP99" s="64"/>
      <c r="GUQ99" s="64"/>
      <c r="GUR99" s="64"/>
      <c r="GUS99" s="64"/>
      <c r="GUT99" s="64"/>
      <c r="GUU99" s="64"/>
      <c r="GUV99" s="64"/>
      <c r="GUW99" s="64"/>
      <c r="GUX99" s="64"/>
      <c r="GUY99" s="64"/>
      <c r="GUZ99" s="64"/>
      <c r="GVA99" s="64"/>
      <c r="GVB99" s="64"/>
      <c r="GVC99" s="64"/>
      <c r="GVD99" s="64"/>
      <c r="GVE99" s="64"/>
      <c r="GVF99" s="64"/>
      <c r="GVG99" s="64"/>
      <c r="GVH99" s="64"/>
      <c r="GVI99" s="64"/>
      <c r="GVJ99" s="64"/>
      <c r="GVK99" s="64"/>
      <c r="GVL99" s="64"/>
      <c r="GVM99" s="64"/>
      <c r="GVN99" s="64"/>
      <c r="GVO99" s="64"/>
      <c r="GVP99" s="64"/>
      <c r="GVQ99" s="64"/>
      <c r="GVR99" s="64"/>
      <c r="GVS99" s="64"/>
      <c r="GVT99" s="64"/>
      <c r="GVU99" s="64"/>
      <c r="GVV99" s="64"/>
      <c r="GVW99" s="64"/>
      <c r="GVX99" s="64"/>
      <c r="GVY99" s="64"/>
      <c r="GVZ99" s="64"/>
      <c r="GWA99" s="64"/>
      <c r="GWB99" s="64"/>
      <c r="GWC99" s="64"/>
      <c r="GWD99" s="64"/>
      <c r="GWE99" s="64"/>
      <c r="GWF99" s="64"/>
      <c r="GWG99" s="64"/>
      <c r="GWH99" s="64"/>
      <c r="GWI99" s="64"/>
      <c r="GWJ99" s="64"/>
      <c r="GWK99" s="64"/>
      <c r="GWL99" s="64"/>
      <c r="GWM99" s="64"/>
      <c r="GWN99" s="64"/>
      <c r="GWO99" s="64"/>
      <c r="GWP99" s="64"/>
      <c r="GWQ99" s="64"/>
      <c r="GWR99" s="64"/>
      <c r="GWS99" s="64"/>
      <c r="GWT99" s="64"/>
      <c r="GWU99" s="64"/>
      <c r="GWV99" s="64"/>
      <c r="GWW99" s="64"/>
      <c r="GWX99" s="64"/>
      <c r="GWY99" s="64"/>
      <c r="GWZ99" s="64"/>
      <c r="GXA99" s="64"/>
      <c r="GXB99" s="64"/>
      <c r="GXC99" s="64"/>
      <c r="GXD99" s="64"/>
      <c r="GXE99" s="64"/>
      <c r="GXF99" s="64"/>
      <c r="GXG99" s="64"/>
      <c r="GXH99" s="64"/>
      <c r="GXI99" s="64"/>
      <c r="GXJ99" s="64"/>
      <c r="GXK99" s="64"/>
      <c r="GXL99" s="64"/>
      <c r="GXM99" s="64"/>
      <c r="GXN99" s="64"/>
      <c r="GXO99" s="64"/>
      <c r="GXP99" s="64"/>
      <c r="GXQ99" s="64"/>
      <c r="GXR99" s="64"/>
      <c r="GXS99" s="64"/>
      <c r="GXT99" s="64"/>
      <c r="GXU99" s="64"/>
      <c r="GXV99" s="64"/>
      <c r="GXW99" s="64"/>
      <c r="GXX99" s="64"/>
      <c r="GXY99" s="64"/>
      <c r="GXZ99" s="64"/>
      <c r="GYA99" s="64"/>
      <c r="GYB99" s="64"/>
      <c r="GYC99" s="64"/>
      <c r="GYD99" s="64"/>
      <c r="GYE99" s="64"/>
      <c r="GYF99" s="64"/>
      <c r="GYG99" s="64"/>
      <c r="GYH99" s="64"/>
      <c r="GYI99" s="64"/>
      <c r="GYJ99" s="64"/>
      <c r="GYK99" s="64"/>
      <c r="GYL99" s="64"/>
      <c r="GYM99" s="64"/>
      <c r="GYN99" s="64"/>
      <c r="GYO99" s="64"/>
      <c r="GYP99" s="64"/>
      <c r="GYQ99" s="64"/>
      <c r="GYR99" s="64"/>
      <c r="GYS99" s="64"/>
      <c r="GYT99" s="64"/>
      <c r="GYU99" s="64"/>
      <c r="GYV99" s="64"/>
      <c r="GYW99" s="64"/>
      <c r="GYX99" s="64"/>
      <c r="GYY99" s="64"/>
      <c r="GYZ99" s="64"/>
      <c r="GZA99" s="64"/>
      <c r="GZB99" s="64"/>
      <c r="GZC99" s="64"/>
      <c r="GZD99" s="64"/>
      <c r="GZE99" s="64"/>
      <c r="GZF99" s="64"/>
      <c r="GZG99" s="64"/>
      <c r="GZH99" s="64"/>
      <c r="GZI99" s="64"/>
      <c r="GZJ99" s="64"/>
      <c r="GZK99" s="64"/>
      <c r="GZL99" s="64"/>
      <c r="GZM99" s="64"/>
      <c r="GZN99" s="64"/>
      <c r="GZO99" s="64"/>
      <c r="GZP99" s="64"/>
      <c r="GZQ99" s="64"/>
      <c r="GZR99" s="64"/>
      <c r="GZS99" s="64"/>
      <c r="GZT99" s="64"/>
      <c r="GZU99" s="64"/>
      <c r="GZV99" s="64"/>
      <c r="GZW99" s="64"/>
      <c r="GZX99" s="64"/>
      <c r="GZY99" s="64"/>
      <c r="GZZ99" s="64"/>
      <c r="HAA99" s="64"/>
      <c r="HAB99" s="64"/>
      <c r="HAC99" s="64"/>
      <c r="HAD99" s="64"/>
      <c r="HAE99" s="64"/>
      <c r="HAF99" s="64"/>
      <c r="HAG99" s="64"/>
      <c r="HAH99" s="64"/>
      <c r="HAI99" s="64"/>
      <c r="HAJ99" s="64"/>
      <c r="HAK99" s="64"/>
      <c r="HAL99" s="64"/>
      <c r="HAM99" s="64"/>
      <c r="HAN99" s="64"/>
      <c r="HAO99" s="64"/>
      <c r="HAP99" s="64"/>
      <c r="HAQ99" s="64"/>
      <c r="HAR99" s="64"/>
      <c r="HAS99" s="64"/>
      <c r="HAT99" s="64"/>
      <c r="HAU99" s="64"/>
      <c r="HAV99" s="64"/>
      <c r="HAW99" s="64"/>
      <c r="HAX99" s="64"/>
      <c r="HAY99" s="64"/>
      <c r="HAZ99" s="64"/>
      <c r="HBA99" s="64"/>
      <c r="HBB99" s="64"/>
      <c r="HBC99" s="64"/>
      <c r="HBD99" s="64"/>
      <c r="HBE99" s="64"/>
      <c r="HBF99" s="64"/>
      <c r="HBG99" s="64"/>
      <c r="HBH99" s="64"/>
      <c r="HBI99" s="64"/>
      <c r="HBJ99" s="64"/>
      <c r="HBK99" s="64"/>
      <c r="HBL99" s="64"/>
      <c r="HBM99" s="64"/>
      <c r="HBN99" s="64"/>
      <c r="HBO99" s="64"/>
      <c r="HBP99" s="64"/>
      <c r="HBQ99" s="64"/>
      <c r="HBR99" s="64"/>
      <c r="HBS99" s="64"/>
      <c r="HBT99" s="64"/>
      <c r="HBU99" s="64"/>
      <c r="HBV99" s="64"/>
      <c r="HBW99" s="64"/>
      <c r="HBX99" s="64"/>
      <c r="HBY99" s="64"/>
      <c r="HBZ99" s="64"/>
      <c r="HCA99" s="64"/>
      <c r="HCB99" s="64"/>
      <c r="HCC99" s="64"/>
      <c r="HCD99" s="64"/>
      <c r="HCE99" s="64"/>
      <c r="HCF99" s="64"/>
      <c r="HCG99" s="64"/>
      <c r="HCH99" s="64"/>
      <c r="HCI99" s="64"/>
      <c r="HCJ99" s="64"/>
      <c r="HCK99" s="64"/>
      <c r="HCL99" s="64"/>
      <c r="HCM99" s="64"/>
      <c r="HCN99" s="64"/>
      <c r="HCO99" s="64"/>
      <c r="HCP99" s="64"/>
      <c r="HCQ99" s="64"/>
      <c r="HCR99" s="64"/>
      <c r="HCS99" s="64"/>
      <c r="HCT99" s="64"/>
      <c r="HCU99" s="64"/>
      <c r="HCV99" s="64"/>
      <c r="HCW99" s="64"/>
      <c r="HCX99" s="64"/>
      <c r="HCY99" s="64"/>
      <c r="HCZ99" s="64"/>
      <c r="HDA99" s="64"/>
      <c r="HDB99" s="64"/>
      <c r="HDC99" s="64"/>
      <c r="HDD99" s="64"/>
      <c r="HDE99" s="64"/>
      <c r="HDF99" s="64"/>
      <c r="HDG99" s="64"/>
      <c r="HDH99" s="64"/>
      <c r="HDI99" s="64"/>
      <c r="HDJ99" s="64"/>
      <c r="HDK99" s="64"/>
      <c r="HDL99" s="64"/>
      <c r="HDM99" s="64"/>
      <c r="HDN99" s="64"/>
      <c r="HDO99" s="64"/>
      <c r="HDP99" s="64"/>
      <c r="HDQ99" s="64"/>
      <c r="HDR99" s="64"/>
      <c r="HDS99" s="64"/>
      <c r="HDT99" s="64"/>
      <c r="HDU99" s="64"/>
      <c r="HDV99" s="64"/>
      <c r="HDW99" s="64"/>
      <c r="HDX99" s="64"/>
      <c r="HDY99" s="64"/>
      <c r="HDZ99" s="64"/>
      <c r="HEA99" s="64"/>
      <c r="HEB99" s="64"/>
      <c r="HEC99" s="64"/>
      <c r="HED99" s="64"/>
      <c r="HEE99" s="64"/>
      <c r="HEF99" s="64"/>
      <c r="HEG99" s="64"/>
      <c r="HEH99" s="64"/>
      <c r="HEI99" s="64"/>
      <c r="HEJ99" s="64"/>
      <c r="HEK99" s="64"/>
      <c r="HEL99" s="64"/>
      <c r="HEM99" s="64"/>
      <c r="HEN99" s="64"/>
      <c r="HEO99" s="64"/>
      <c r="HEP99" s="64"/>
      <c r="HEQ99" s="64"/>
      <c r="HER99" s="64"/>
      <c r="HES99" s="64"/>
      <c r="HET99" s="64"/>
      <c r="HEU99" s="64"/>
      <c r="HEV99" s="64"/>
      <c r="HEW99" s="64"/>
      <c r="HEX99" s="64"/>
      <c r="HEY99" s="64"/>
      <c r="HEZ99" s="64"/>
      <c r="HFA99" s="64"/>
      <c r="HFB99" s="64"/>
      <c r="HFC99" s="64"/>
      <c r="HFD99" s="64"/>
      <c r="HFE99" s="64"/>
      <c r="HFF99" s="64"/>
      <c r="HFG99" s="64"/>
      <c r="HFH99" s="64"/>
      <c r="HFI99" s="64"/>
      <c r="HFJ99" s="64"/>
      <c r="HFK99" s="64"/>
      <c r="HFL99" s="64"/>
      <c r="HFM99" s="64"/>
      <c r="HFN99" s="64"/>
      <c r="HFO99" s="64"/>
      <c r="HFP99" s="64"/>
      <c r="HFQ99" s="64"/>
      <c r="HFR99" s="64"/>
      <c r="HFS99" s="64"/>
      <c r="HFT99" s="64"/>
      <c r="HFU99" s="64"/>
      <c r="HFV99" s="64"/>
      <c r="HFW99" s="64"/>
      <c r="HFX99" s="64"/>
      <c r="HFY99" s="64"/>
      <c r="HFZ99" s="64"/>
      <c r="HGA99" s="64"/>
      <c r="HGB99" s="64"/>
      <c r="HGC99" s="64"/>
      <c r="HGD99" s="64"/>
      <c r="HGE99" s="64"/>
      <c r="HGF99" s="64"/>
      <c r="HGG99" s="64"/>
      <c r="HGH99" s="64"/>
      <c r="HGI99" s="64"/>
      <c r="HGJ99" s="64"/>
      <c r="HGK99" s="64"/>
      <c r="HGL99" s="64"/>
      <c r="HGM99" s="64"/>
      <c r="HGN99" s="64"/>
      <c r="HGO99" s="64"/>
      <c r="HGP99" s="64"/>
      <c r="HGQ99" s="64"/>
      <c r="HGR99" s="64"/>
      <c r="HGS99" s="64"/>
      <c r="HGT99" s="64"/>
      <c r="HGU99" s="64"/>
      <c r="HGV99" s="64"/>
      <c r="HGW99" s="64"/>
      <c r="HGX99" s="64"/>
      <c r="HGY99" s="64"/>
      <c r="HGZ99" s="64"/>
      <c r="HHA99" s="64"/>
      <c r="HHB99" s="64"/>
      <c r="HHC99" s="64"/>
      <c r="HHD99" s="64"/>
      <c r="HHE99" s="64"/>
      <c r="HHF99" s="64"/>
      <c r="HHG99" s="64"/>
      <c r="HHH99" s="64"/>
      <c r="HHI99" s="64"/>
      <c r="HHJ99" s="64"/>
      <c r="HHK99" s="64"/>
      <c r="HHL99" s="64"/>
      <c r="HHM99" s="64"/>
      <c r="HHN99" s="64"/>
      <c r="HHO99" s="64"/>
      <c r="HHP99" s="64"/>
      <c r="HHQ99" s="64"/>
      <c r="HHR99" s="64"/>
      <c r="HHS99" s="64"/>
      <c r="HHT99" s="64"/>
      <c r="HHU99" s="64"/>
      <c r="HHV99" s="64"/>
      <c r="HHW99" s="64"/>
      <c r="HHX99" s="64"/>
      <c r="HHY99" s="64"/>
      <c r="HHZ99" s="64"/>
      <c r="HIA99" s="64"/>
      <c r="HIB99" s="64"/>
      <c r="HIC99" s="64"/>
      <c r="HID99" s="64"/>
      <c r="HIE99" s="64"/>
      <c r="HIF99" s="64"/>
      <c r="HIG99" s="64"/>
      <c r="HIH99" s="64"/>
      <c r="HII99" s="64"/>
      <c r="HIJ99" s="64"/>
      <c r="HIK99" s="64"/>
      <c r="HIL99" s="64"/>
      <c r="HIM99" s="64"/>
      <c r="HIN99" s="64"/>
      <c r="HIO99" s="64"/>
      <c r="HIP99" s="64"/>
      <c r="HIQ99" s="64"/>
      <c r="HIR99" s="64"/>
      <c r="HIS99" s="64"/>
      <c r="HIT99" s="64"/>
      <c r="HIU99" s="64"/>
      <c r="HIV99" s="64"/>
      <c r="HIW99" s="64"/>
      <c r="HIX99" s="64"/>
      <c r="HIY99" s="64"/>
      <c r="HIZ99" s="64"/>
      <c r="HJA99" s="64"/>
      <c r="HJB99" s="64"/>
      <c r="HJC99" s="64"/>
      <c r="HJD99" s="64"/>
      <c r="HJE99" s="64"/>
      <c r="HJF99" s="64"/>
      <c r="HJG99" s="64"/>
      <c r="HJH99" s="64"/>
      <c r="HJI99" s="64"/>
      <c r="HJJ99" s="64"/>
      <c r="HJK99" s="64"/>
      <c r="HJL99" s="64"/>
      <c r="HJM99" s="64"/>
      <c r="HJN99" s="64"/>
      <c r="HJO99" s="64"/>
      <c r="HJP99" s="64"/>
      <c r="HJQ99" s="64"/>
      <c r="HJR99" s="64"/>
      <c r="HJS99" s="64"/>
      <c r="HJT99" s="64"/>
      <c r="HJU99" s="64"/>
      <c r="HJV99" s="64"/>
      <c r="HJW99" s="64"/>
      <c r="HJX99" s="64"/>
      <c r="HJY99" s="64"/>
      <c r="HJZ99" s="64"/>
      <c r="HKA99" s="64"/>
      <c r="HKB99" s="64"/>
      <c r="HKC99" s="64"/>
      <c r="HKD99" s="64"/>
      <c r="HKE99" s="64"/>
      <c r="HKF99" s="64"/>
      <c r="HKG99" s="64"/>
      <c r="HKH99" s="64"/>
      <c r="HKI99" s="64"/>
      <c r="HKJ99" s="64"/>
      <c r="HKK99" s="64"/>
      <c r="HKL99" s="64"/>
      <c r="HKM99" s="64"/>
      <c r="HKN99" s="64"/>
      <c r="HKO99" s="64"/>
      <c r="HKP99" s="64"/>
      <c r="HKQ99" s="64"/>
      <c r="HKR99" s="64"/>
      <c r="HKS99" s="64"/>
      <c r="HKT99" s="64"/>
      <c r="HKU99" s="64"/>
      <c r="HKV99" s="64"/>
      <c r="HKW99" s="64"/>
      <c r="HKX99" s="64"/>
      <c r="HKY99" s="64"/>
      <c r="HKZ99" s="64"/>
      <c r="HLA99" s="64"/>
      <c r="HLB99" s="64"/>
      <c r="HLC99" s="64"/>
      <c r="HLD99" s="64"/>
      <c r="HLE99" s="64"/>
      <c r="HLF99" s="64"/>
      <c r="HLG99" s="64"/>
      <c r="HLH99" s="64"/>
      <c r="HLI99" s="64"/>
      <c r="HLJ99" s="64"/>
      <c r="HLK99" s="64"/>
      <c r="HLL99" s="64"/>
      <c r="HLM99" s="64"/>
      <c r="HLN99" s="64"/>
      <c r="HLO99" s="64"/>
      <c r="HLP99" s="64"/>
      <c r="HLQ99" s="64"/>
      <c r="HLR99" s="64"/>
      <c r="HLS99" s="64"/>
      <c r="HLT99" s="64"/>
      <c r="HLU99" s="64"/>
      <c r="HLV99" s="64"/>
      <c r="HLW99" s="64"/>
      <c r="HLX99" s="64"/>
      <c r="HLY99" s="64"/>
      <c r="HLZ99" s="64"/>
      <c r="HMA99" s="64"/>
      <c r="HMB99" s="64"/>
      <c r="HMC99" s="64"/>
      <c r="HMD99" s="64"/>
      <c r="HME99" s="64"/>
      <c r="HMF99" s="64"/>
      <c r="HMG99" s="64"/>
      <c r="HMH99" s="64"/>
      <c r="HMI99" s="64"/>
      <c r="HMJ99" s="64"/>
      <c r="HMK99" s="64"/>
      <c r="HML99" s="64"/>
      <c r="HMM99" s="64"/>
      <c r="HMN99" s="64"/>
      <c r="HMO99" s="64"/>
      <c r="HMP99" s="64"/>
      <c r="HMQ99" s="64"/>
      <c r="HMR99" s="64"/>
      <c r="HMS99" s="64"/>
      <c r="HMT99" s="64"/>
      <c r="HMU99" s="64"/>
      <c r="HMV99" s="64"/>
      <c r="HMW99" s="64"/>
      <c r="HMX99" s="64"/>
      <c r="HMY99" s="64"/>
      <c r="HMZ99" s="64"/>
      <c r="HNA99" s="64"/>
      <c r="HNB99" s="64"/>
      <c r="HNC99" s="64"/>
      <c r="HND99" s="64"/>
      <c r="HNE99" s="64"/>
      <c r="HNF99" s="64"/>
      <c r="HNG99" s="64"/>
      <c r="HNH99" s="64"/>
      <c r="HNI99" s="64"/>
      <c r="HNJ99" s="64"/>
      <c r="HNK99" s="64"/>
      <c r="HNL99" s="64"/>
      <c r="HNM99" s="64"/>
      <c r="HNN99" s="64"/>
      <c r="HNO99" s="64"/>
      <c r="HNP99" s="64"/>
      <c r="HNQ99" s="64"/>
      <c r="HNR99" s="64"/>
      <c r="HNS99" s="64"/>
      <c r="HNT99" s="64"/>
      <c r="HNU99" s="64"/>
      <c r="HNV99" s="64"/>
      <c r="HNW99" s="64"/>
      <c r="HNX99" s="64"/>
      <c r="HNY99" s="64"/>
      <c r="HNZ99" s="64"/>
      <c r="HOA99" s="64"/>
      <c r="HOB99" s="64"/>
      <c r="HOC99" s="64"/>
      <c r="HOD99" s="64"/>
      <c r="HOE99" s="64"/>
      <c r="HOF99" s="64"/>
      <c r="HOG99" s="64"/>
      <c r="HOH99" s="64"/>
      <c r="HOI99" s="64"/>
      <c r="HOJ99" s="64"/>
      <c r="HOK99" s="64"/>
      <c r="HOL99" s="64"/>
      <c r="HOM99" s="64"/>
      <c r="HON99" s="64"/>
      <c r="HOO99" s="64"/>
      <c r="HOP99" s="64"/>
      <c r="HOQ99" s="64"/>
      <c r="HOR99" s="64"/>
      <c r="HOS99" s="64"/>
      <c r="HOT99" s="64"/>
      <c r="HOU99" s="64"/>
      <c r="HOV99" s="64"/>
      <c r="HOW99" s="64"/>
      <c r="HOX99" s="64"/>
      <c r="HOY99" s="64"/>
      <c r="HOZ99" s="64"/>
      <c r="HPA99" s="64"/>
      <c r="HPB99" s="64"/>
      <c r="HPC99" s="64"/>
      <c r="HPD99" s="64"/>
      <c r="HPE99" s="64"/>
      <c r="HPF99" s="64"/>
      <c r="HPG99" s="64"/>
      <c r="HPH99" s="64"/>
      <c r="HPI99" s="64"/>
      <c r="HPJ99" s="64"/>
      <c r="HPK99" s="64"/>
      <c r="HPL99" s="64"/>
      <c r="HPM99" s="64"/>
      <c r="HPN99" s="64"/>
      <c r="HPO99" s="64"/>
      <c r="HPP99" s="64"/>
      <c r="HPQ99" s="64"/>
      <c r="HPR99" s="64"/>
      <c r="HPS99" s="64"/>
      <c r="HPT99" s="64"/>
      <c r="HPU99" s="64"/>
      <c r="HPV99" s="64"/>
      <c r="HPW99" s="64"/>
      <c r="HPX99" s="64"/>
      <c r="HPY99" s="64"/>
      <c r="HPZ99" s="64"/>
      <c r="HQA99" s="64"/>
      <c r="HQB99" s="64"/>
      <c r="HQC99" s="64"/>
      <c r="HQD99" s="64"/>
      <c r="HQE99" s="64"/>
      <c r="HQF99" s="64"/>
      <c r="HQG99" s="64"/>
      <c r="HQH99" s="64"/>
      <c r="HQI99" s="64"/>
      <c r="HQJ99" s="64"/>
      <c r="HQK99" s="64"/>
      <c r="HQL99" s="64"/>
      <c r="HQM99" s="64"/>
      <c r="HQN99" s="64"/>
      <c r="HQO99" s="64"/>
      <c r="HQP99" s="64"/>
      <c r="HQQ99" s="64"/>
      <c r="HQR99" s="64"/>
      <c r="HQS99" s="64"/>
      <c r="HQT99" s="64"/>
      <c r="HQU99" s="64"/>
      <c r="HQV99" s="64"/>
      <c r="HQW99" s="64"/>
      <c r="HQX99" s="64"/>
      <c r="HQY99" s="64"/>
      <c r="HQZ99" s="64"/>
      <c r="HRA99" s="64"/>
      <c r="HRB99" s="64"/>
      <c r="HRC99" s="64"/>
      <c r="HRD99" s="64"/>
      <c r="HRE99" s="64"/>
      <c r="HRF99" s="64"/>
      <c r="HRG99" s="64"/>
      <c r="HRH99" s="64"/>
      <c r="HRI99" s="64"/>
      <c r="HRJ99" s="64"/>
      <c r="HRK99" s="64"/>
      <c r="HRL99" s="64"/>
      <c r="HRM99" s="64"/>
      <c r="HRN99" s="64"/>
      <c r="HRO99" s="64"/>
      <c r="HRP99" s="64"/>
      <c r="HRQ99" s="64"/>
      <c r="HRR99" s="64"/>
      <c r="HRS99" s="64"/>
      <c r="HRT99" s="64"/>
      <c r="HRU99" s="64"/>
      <c r="HRV99" s="64"/>
      <c r="HRW99" s="64"/>
      <c r="HRX99" s="64"/>
      <c r="HRY99" s="64"/>
      <c r="HRZ99" s="64"/>
      <c r="HSA99" s="64"/>
      <c r="HSB99" s="64"/>
      <c r="HSC99" s="64"/>
      <c r="HSD99" s="64"/>
      <c r="HSE99" s="64"/>
      <c r="HSF99" s="64"/>
      <c r="HSG99" s="64"/>
      <c r="HSH99" s="64"/>
      <c r="HSI99" s="64"/>
      <c r="HSJ99" s="64"/>
      <c r="HSK99" s="64"/>
      <c r="HSL99" s="64"/>
      <c r="HSM99" s="64"/>
      <c r="HSN99" s="64"/>
      <c r="HSO99" s="64"/>
      <c r="HSP99" s="64"/>
      <c r="HSQ99" s="64"/>
      <c r="HSR99" s="64"/>
      <c r="HSS99" s="64"/>
      <c r="HST99" s="64"/>
      <c r="HSU99" s="64"/>
      <c r="HSV99" s="64"/>
      <c r="HSW99" s="64"/>
      <c r="HSX99" s="64"/>
      <c r="HSY99" s="64"/>
      <c r="HSZ99" s="64"/>
      <c r="HTA99" s="64"/>
      <c r="HTB99" s="64"/>
      <c r="HTC99" s="64"/>
      <c r="HTD99" s="64"/>
      <c r="HTE99" s="64"/>
      <c r="HTF99" s="64"/>
      <c r="HTG99" s="64"/>
      <c r="HTH99" s="64"/>
      <c r="HTI99" s="64"/>
      <c r="HTJ99" s="64"/>
      <c r="HTK99" s="64"/>
      <c r="HTL99" s="64"/>
      <c r="HTM99" s="64"/>
      <c r="HTN99" s="64"/>
      <c r="HTO99" s="64"/>
      <c r="HTP99" s="64"/>
      <c r="HTQ99" s="64"/>
      <c r="HTR99" s="64"/>
      <c r="HTS99" s="64"/>
      <c r="HTT99" s="64"/>
      <c r="HTU99" s="64"/>
      <c r="HTV99" s="64"/>
      <c r="HTW99" s="64"/>
      <c r="HTX99" s="64"/>
      <c r="HTY99" s="64"/>
      <c r="HTZ99" s="64"/>
      <c r="HUA99" s="64"/>
      <c r="HUB99" s="64"/>
      <c r="HUC99" s="64"/>
      <c r="HUD99" s="64"/>
      <c r="HUE99" s="64"/>
      <c r="HUF99" s="64"/>
      <c r="HUG99" s="64"/>
      <c r="HUH99" s="64"/>
      <c r="HUI99" s="64"/>
      <c r="HUJ99" s="64"/>
      <c r="HUK99" s="64"/>
      <c r="HUL99" s="64"/>
      <c r="HUM99" s="64"/>
      <c r="HUN99" s="64"/>
      <c r="HUO99" s="64"/>
      <c r="HUP99" s="64"/>
      <c r="HUQ99" s="64"/>
      <c r="HUR99" s="64"/>
      <c r="HUS99" s="64"/>
      <c r="HUT99" s="64"/>
      <c r="HUU99" s="64"/>
      <c r="HUV99" s="64"/>
      <c r="HUW99" s="64"/>
      <c r="HUX99" s="64"/>
      <c r="HUY99" s="64"/>
      <c r="HUZ99" s="64"/>
      <c r="HVA99" s="64"/>
      <c r="HVB99" s="64"/>
      <c r="HVC99" s="64"/>
      <c r="HVD99" s="64"/>
      <c r="HVE99" s="64"/>
      <c r="HVF99" s="64"/>
      <c r="HVG99" s="64"/>
      <c r="HVH99" s="64"/>
      <c r="HVI99" s="64"/>
      <c r="HVJ99" s="64"/>
      <c r="HVK99" s="64"/>
      <c r="HVL99" s="64"/>
      <c r="HVM99" s="64"/>
      <c r="HVN99" s="64"/>
      <c r="HVO99" s="64"/>
      <c r="HVP99" s="64"/>
      <c r="HVQ99" s="64"/>
      <c r="HVR99" s="64"/>
      <c r="HVS99" s="64"/>
      <c r="HVT99" s="64"/>
      <c r="HVU99" s="64"/>
      <c r="HVV99" s="64"/>
      <c r="HVW99" s="64"/>
      <c r="HVX99" s="64"/>
      <c r="HVY99" s="64"/>
      <c r="HVZ99" s="64"/>
      <c r="HWA99" s="64"/>
      <c r="HWB99" s="64"/>
      <c r="HWC99" s="64"/>
      <c r="HWD99" s="64"/>
      <c r="HWE99" s="64"/>
      <c r="HWF99" s="64"/>
      <c r="HWG99" s="64"/>
      <c r="HWH99" s="64"/>
      <c r="HWI99" s="64"/>
      <c r="HWJ99" s="64"/>
      <c r="HWK99" s="64"/>
      <c r="HWL99" s="64"/>
      <c r="HWM99" s="64"/>
      <c r="HWN99" s="64"/>
      <c r="HWO99" s="64"/>
      <c r="HWP99" s="64"/>
      <c r="HWQ99" s="64"/>
      <c r="HWR99" s="64"/>
      <c r="HWS99" s="64"/>
      <c r="HWT99" s="64"/>
      <c r="HWU99" s="64"/>
      <c r="HWV99" s="64"/>
      <c r="HWW99" s="64"/>
      <c r="HWX99" s="64"/>
      <c r="HWY99" s="64"/>
      <c r="HWZ99" s="64"/>
      <c r="HXA99" s="64"/>
      <c r="HXB99" s="64"/>
      <c r="HXC99" s="64"/>
      <c r="HXD99" s="64"/>
      <c r="HXE99" s="64"/>
      <c r="HXF99" s="64"/>
      <c r="HXG99" s="64"/>
      <c r="HXH99" s="64"/>
      <c r="HXI99" s="64"/>
      <c r="HXJ99" s="64"/>
      <c r="HXK99" s="64"/>
      <c r="HXL99" s="64"/>
      <c r="HXM99" s="64"/>
      <c r="HXN99" s="64"/>
      <c r="HXO99" s="64"/>
      <c r="HXP99" s="64"/>
      <c r="HXQ99" s="64"/>
      <c r="HXR99" s="64"/>
      <c r="HXS99" s="64"/>
      <c r="HXT99" s="64"/>
      <c r="HXU99" s="64"/>
      <c r="HXV99" s="64"/>
      <c r="HXW99" s="64"/>
      <c r="HXX99" s="64"/>
      <c r="HXY99" s="64"/>
      <c r="HXZ99" s="64"/>
      <c r="HYA99" s="64"/>
      <c r="HYB99" s="64"/>
      <c r="HYC99" s="64"/>
      <c r="HYD99" s="64"/>
      <c r="HYE99" s="64"/>
      <c r="HYF99" s="64"/>
      <c r="HYG99" s="64"/>
      <c r="HYH99" s="64"/>
      <c r="HYI99" s="64"/>
      <c r="HYJ99" s="64"/>
      <c r="HYK99" s="64"/>
      <c r="HYL99" s="64"/>
      <c r="HYM99" s="64"/>
      <c r="HYN99" s="64"/>
      <c r="HYO99" s="64"/>
      <c r="HYP99" s="64"/>
      <c r="HYQ99" s="64"/>
      <c r="HYR99" s="64"/>
      <c r="HYS99" s="64"/>
      <c r="HYT99" s="64"/>
      <c r="HYU99" s="64"/>
      <c r="HYV99" s="64"/>
      <c r="HYW99" s="64"/>
      <c r="HYX99" s="64"/>
      <c r="HYY99" s="64"/>
      <c r="HYZ99" s="64"/>
      <c r="HZA99" s="64"/>
      <c r="HZB99" s="64"/>
      <c r="HZC99" s="64"/>
      <c r="HZD99" s="64"/>
      <c r="HZE99" s="64"/>
      <c r="HZF99" s="64"/>
      <c r="HZG99" s="64"/>
      <c r="HZH99" s="64"/>
      <c r="HZI99" s="64"/>
      <c r="HZJ99" s="64"/>
      <c r="HZK99" s="64"/>
      <c r="HZL99" s="64"/>
      <c r="HZM99" s="64"/>
      <c r="HZN99" s="64"/>
      <c r="HZO99" s="64"/>
      <c r="HZP99" s="64"/>
      <c r="HZQ99" s="64"/>
      <c r="HZR99" s="64"/>
      <c r="HZS99" s="64"/>
      <c r="HZT99" s="64"/>
      <c r="HZU99" s="64"/>
      <c r="HZV99" s="64"/>
      <c r="HZW99" s="64"/>
      <c r="HZX99" s="64"/>
      <c r="HZY99" s="64"/>
      <c r="HZZ99" s="64"/>
      <c r="IAA99" s="64"/>
      <c r="IAB99" s="64"/>
      <c r="IAC99" s="64"/>
      <c r="IAD99" s="64"/>
      <c r="IAE99" s="64"/>
      <c r="IAF99" s="64"/>
      <c r="IAG99" s="64"/>
      <c r="IAH99" s="64"/>
      <c r="IAI99" s="64"/>
      <c r="IAJ99" s="64"/>
      <c r="IAK99" s="64"/>
      <c r="IAL99" s="64"/>
      <c r="IAM99" s="64"/>
      <c r="IAN99" s="64"/>
      <c r="IAO99" s="64"/>
      <c r="IAP99" s="64"/>
      <c r="IAQ99" s="64"/>
      <c r="IAR99" s="64"/>
      <c r="IAS99" s="64"/>
      <c r="IAT99" s="64"/>
      <c r="IAU99" s="64"/>
      <c r="IAV99" s="64"/>
      <c r="IAW99" s="64"/>
      <c r="IAX99" s="64"/>
      <c r="IAY99" s="64"/>
      <c r="IAZ99" s="64"/>
      <c r="IBA99" s="64"/>
      <c r="IBB99" s="64"/>
      <c r="IBC99" s="64"/>
      <c r="IBD99" s="64"/>
      <c r="IBE99" s="64"/>
      <c r="IBF99" s="64"/>
      <c r="IBG99" s="64"/>
      <c r="IBH99" s="64"/>
      <c r="IBI99" s="64"/>
      <c r="IBJ99" s="64"/>
      <c r="IBK99" s="64"/>
      <c r="IBL99" s="64"/>
      <c r="IBM99" s="64"/>
      <c r="IBN99" s="64"/>
      <c r="IBO99" s="64"/>
      <c r="IBP99" s="64"/>
      <c r="IBQ99" s="64"/>
      <c r="IBR99" s="64"/>
      <c r="IBS99" s="64"/>
      <c r="IBT99" s="64"/>
      <c r="IBU99" s="64"/>
      <c r="IBV99" s="64"/>
      <c r="IBW99" s="64"/>
      <c r="IBX99" s="64"/>
      <c r="IBY99" s="64"/>
      <c r="IBZ99" s="64"/>
      <c r="ICA99" s="64"/>
      <c r="ICB99" s="64"/>
      <c r="ICC99" s="64"/>
      <c r="ICD99" s="64"/>
      <c r="ICE99" s="64"/>
      <c r="ICF99" s="64"/>
      <c r="ICG99" s="64"/>
      <c r="ICH99" s="64"/>
      <c r="ICI99" s="64"/>
      <c r="ICJ99" s="64"/>
      <c r="ICK99" s="64"/>
      <c r="ICL99" s="64"/>
      <c r="ICM99" s="64"/>
      <c r="ICN99" s="64"/>
      <c r="ICO99" s="64"/>
      <c r="ICP99" s="64"/>
      <c r="ICQ99" s="64"/>
      <c r="ICR99" s="64"/>
      <c r="ICS99" s="64"/>
      <c r="ICT99" s="64"/>
      <c r="ICU99" s="64"/>
      <c r="ICV99" s="64"/>
      <c r="ICW99" s="64"/>
      <c r="ICX99" s="64"/>
      <c r="ICY99" s="64"/>
      <c r="ICZ99" s="64"/>
      <c r="IDA99" s="64"/>
      <c r="IDB99" s="64"/>
      <c r="IDC99" s="64"/>
      <c r="IDD99" s="64"/>
      <c r="IDE99" s="64"/>
      <c r="IDF99" s="64"/>
      <c r="IDG99" s="64"/>
      <c r="IDH99" s="64"/>
      <c r="IDI99" s="64"/>
      <c r="IDJ99" s="64"/>
      <c r="IDK99" s="64"/>
      <c r="IDL99" s="64"/>
      <c r="IDM99" s="64"/>
      <c r="IDN99" s="64"/>
      <c r="IDO99" s="64"/>
      <c r="IDP99" s="64"/>
      <c r="IDQ99" s="64"/>
      <c r="IDR99" s="64"/>
      <c r="IDS99" s="64"/>
      <c r="IDT99" s="64"/>
      <c r="IDU99" s="64"/>
      <c r="IDV99" s="64"/>
      <c r="IDW99" s="64"/>
      <c r="IDX99" s="64"/>
      <c r="IDY99" s="64"/>
      <c r="IDZ99" s="64"/>
      <c r="IEA99" s="64"/>
      <c r="IEB99" s="64"/>
      <c r="IEC99" s="64"/>
      <c r="IED99" s="64"/>
      <c r="IEE99" s="64"/>
      <c r="IEF99" s="64"/>
      <c r="IEG99" s="64"/>
      <c r="IEH99" s="64"/>
      <c r="IEI99" s="64"/>
      <c r="IEJ99" s="64"/>
      <c r="IEK99" s="64"/>
      <c r="IEL99" s="64"/>
      <c r="IEM99" s="64"/>
      <c r="IEN99" s="64"/>
      <c r="IEO99" s="64"/>
      <c r="IEP99" s="64"/>
      <c r="IEQ99" s="64"/>
      <c r="IER99" s="64"/>
      <c r="IES99" s="64"/>
      <c r="IET99" s="64"/>
      <c r="IEU99" s="64"/>
      <c r="IEV99" s="64"/>
      <c r="IEW99" s="64"/>
      <c r="IEX99" s="64"/>
      <c r="IEY99" s="64"/>
      <c r="IEZ99" s="64"/>
      <c r="IFA99" s="64"/>
      <c r="IFB99" s="64"/>
      <c r="IFC99" s="64"/>
      <c r="IFD99" s="64"/>
      <c r="IFE99" s="64"/>
      <c r="IFF99" s="64"/>
      <c r="IFG99" s="64"/>
      <c r="IFH99" s="64"/>
      <c r="IFI99" s="64"/>
      <c r="IFJ99" s="64"/>
      <c r="IFK99" s="64"/>
      <c r="IFL99" s="64"/>
      <c r="IFM99" s="64"/>
      <c r="IFN99" s="64"/>
      <c r="IFO99" s="64"/>
      <c r="IFP99" s="64"/>
      <c r="IFQ99" s="64"/>
      <c r="IFR99" s="64"/>
      <c r="IFS99" s="64"/>
      <c r="IFT99" s="64"/>
      <c r="IFU99" s="64"/>
      <c r="IFV99" s="64"/>
      <c r="IFW99" s="64"/>
      <c r="IFX99" s="64"/>
      <c r="IFY99" s="64"/>
      <c r="IFZ99" s="64"/>
      <c r="IGA99" s="64"/>
      <c r="IGB99" s="64"/>
      <c r="IGC99" s="64"/>
      <c r="IGD99" s="64"/>
      <c r="IGE99" s="64"/>
      <c r="IGF99" s="64"/>
      <c r="IGG99" s="64"/>
      <c r="IGH99" s="64"/>
      <c r="IGI99" s="64"/>
      <c r="IGJ99" s="64"/>
      <c r="IGK99" s="64"/>
      <c r="IGL99" s="64"/>
      <c r="IGM99" s="64"/>
      <c r="IGN99" s="64"/>
      <c r="IGO99" s="64"/>
      <c r="IGP99" s="64"/>
      <c r="IGQ99" s="64"/>
      <c r="IGR99" s="64"/>
      <c r="IGS99" s="64"/>
      <c r="IGT99" s="64"/>
      <c r="IGU99" s="64"/>
      <c r="IGV99" s="64"/>
      <c r="IGW99" s="64"/>
      <c r="IGX99" s="64"/>
      <c r="IGY99" s="64"/>
      <c r="IGZ99" s="64"/>
      <c r="IHA99" s="64"/>
      <c r="IHB99" s="64"/>
      <c r="IHC99" s="64"/>
      <c r="IHD99" s="64"/>
      <c r="IHE99" s="64"/>
      <c r="IHF99" s="64"/>
      <c r="IHG99" s="64"/>
      <c r="IHH99" s="64"/>
      <c r="IHI99" s="64"/>
      <c r="IHJ99" s="64"/>
      <c r="IHK99" s="64"/>
      <c r="IHL99" s="64"/>
      <c r="IHM99" s="64"/>
      <c r="IHN99" s="64"/>
      <c r="IHO99" s="64"/>
      <c r="IHP99" s="64"/>
      <c r="IHQ99" s="64"/>
      <c r="IHR99" s="64"/>
      <c r="IHS99" s="64"/>
      <c r="IHT99" s="64"/>
      <c r="IHU99" s="64"/>
      <c r="IHV99" s="64"/>
      <c r="IHW99" s="64"/>
      <c r="IHX99" s="64"/>
      <c r="IHY99" s="64"/>
      <c r="IHZ99" s="64"/>
      <c r="IIA99" s="64"/>
      <c r="IIB99" s="64"/>
      <c r="IIC99" s="64"/>
      <c r="IID99" s="64"/>
      <c r="IIE99" s="64"/>
      <c r="IIF99" s="64"/>
      <c r="IIG99" s="64"/>
      <c r="IIH99" s="64"/>
      <c r="III99" s="64"/>
      <c r="IIJ99" s="64"/>
      <c r="IIK99" s="64"/>
      <c r="IIL99" s="64"/>
      <c r="IIM99" s="64"/>
      <c r="IIN99" s="64"/>
      <c r="IIO99" s="64"/>
      <c r="IIP99" s="64"/>
      <c r="IIQ99" s="64"/>
      <c r="IIR99" s="64"/>
      <c r="IIS99" s="64"/>
      <c r="IIT99" s="64"/>
      <c r="IIU99" s="64"/>
      <c r="IIV99" s="64"/>
      <c r="IIW99" s="64"/>
      <c r="IIX99" s="64"/>
      <c r="IIY99" s="64"/>
      <c r="IIZ99" s="64"/>
      <c r="IJA99" s="64"/>
      <c r="IJB99" s="64"/>
      <c r="IJC99" s="64"/>
      <c r="IJD99" s="64"/>
      <c r="IJE99" s="64"/>
      <c r="IJF99" s="64"/>
      <c r="IJG99" s="64"/>
      <c r="IJH99" s="64"/>
      <c r="IJI99" s="64"/>
      <c r="IJJ99" s="64"/>
      <c r="IJK99" s="64"/>
      <c r="IJL99" s="64"/>
      <c r="IJM99" s="64"/>
      <c r="IJN99" s="64"/>
      <c r="IJO99" s="64"/>
      <c r="IJP99" s="64"/>
      <c r="IJQ99" s="64"/>
      <c r="IJR99" s="64"/>
      <c r="IJS99" s="64"/>
      <c r="IJT99" s="64"/>
      <c r="IJU99" s="64"/>
      <c r="IJV99" s="64"/>
      <c r="IJW99" s="64"/>
      <c r="IJX99" s="64"/>
      <c r="IJY99" s="64"/>
      <c r="IJZ99" s="64"/>
      <c r="IKA99" s="64"/>
      <c r="IKB99" s="64"/>
      <c r="IKC99" s="64"/>
      <c r="IKD99" s="64"/>
      <c r="IKE99" s="64"/>
      <c r="IKF99" s="64"/>
      <c r="IKG99" s="64"/>
      <c r="IKH99" s="64"/>
      <c r="IKI99" s="64"/>
      <c r="IKJ99" s="64"/>
      <c r="IKK99" s="64"/>
      <c r="IKL99" s="64"/>
      <c r="IKM99" s="64"/>
      <c r="IKN99" s="64"/>
      <c r="IKO99" s="64"/>
      <c r="IKP99" s="64"/>
      <c r="IKQ99" s="64"/>
      <c r="IKR99" s="64"/>
      <c r="IKS99" s="64"/>
      <c r="IKT99" s="64"/>
      <c r="IKU99" s="64"/>
      <c r="IKV99" s="64"/>
      <c r="IKW99" s="64"/>
      <c r="IKX99" s="64"/>
      <c r="IKY99" s="64"/>
      <c r="IKZ99" s="64"/>
      <c r="ILA99" s="64"/>
      <c r="ILB99" s="64"/>
      <c r="ILC99" s="64"/>
      <c r="ILD99" s="64"/>
      <c r="ILE99" s="64"/>
      <c r="ILF99" s="64"/>
      <c r="ILG99" s="64"/>
      <c r="ILH99" s="64"/>
      <c r="ILI99" s="64"/>
      <c r="ILJ99" s="64"/>
      <c r="ILK99" s="64"/>
      <c r="ILL99" s="64"/>
      <c r="ILM99" s="64"/>
      <c r="ILN99" s="64"/>
      <c r="ILO99" s="64"/>
      <c r="ILP99" s="64"/>
      <c r="ILQ99" s="64"/>
      <c r="ILR99" s="64"/>
      <c r="ILS99" s="64"/>
      <c r="ILT99" s="64"/>
      <c r="ILU99" s="64"/>
      <c r="ILV99" s="64"/>
      <c r="ILW99" s="64"/>
      <c r="ILX99" s="64"/>
      <c r="ILY99" s="64"/>
      <c r="ILZ99" s="64"/>
      <c r="IMA99" s="64"/>
      <c r="IMB99" s="64"/>
      <c r="IMC99" s="64"/>
      <c r="IMD99" s="64"/>
      <c r="IME99" s="64"/>
      <c r="IMF99" s="64"/>
      <c r="IMG99" s="64"/>
      <c r="IMH99" s="64"/>
      <c r="IMI99" s="64"/>
      <c r="IMJ99" s="64"/>
      <c r="IMK99" s="64"/>
      <c r="IML99" s="64"/>
      <c r="IMM99" s="64"/>
      <c r="IMN99" s="64"/>
      <c r="IMO99" s="64"/>
      <c r="IMP99" s="64"/>
      <c r="IMQ99" s="64"/>
      <c r="IMR99" s="64"/>
      <c r="IMS99" s="64"/>
      <c r="IMT99" s="64"/>
      <c r="IMU99" s="64"/>
      <c r="IMV99" s="64"/>
      <c r="IMW99" s="64"/>
      <c r="IMX99" s="64"/>
      <c r="IMY99" s="64"/>
      <c r="IMZ99" s="64"/>
      <c r="INA99" s="64"/>
      <c r="INB99" s="64"/>
      <c r="INC99" s="64"/>
      <c r="IND99" s="64"/>
      <c r="INE99" s="64"/>
      <c r="INF99" s="64"/>
      <c r="ING99" s="64"/>
      <c r="INH99" s="64"/>
      <c r="INI99" s="64"/>
      <c r="INJ99" s="64"/>
      <c r="INK99" s="64"/>
      <c r="INL99" s="64"/>
      <c r="INM99" s="64"/>
      <c r="INN99" s="64"/>
      <c r="INO99" s="64"/>
      <c r="INP99" s="64"/>
      <c r="INQ99" s="64"/>
      <c r="INR99" s="64"/>
      <c r="INS99" s="64"/>
      <c r="INT99" s="64"/>
      <c r="INU99" s="64"/>
      <c r="INV99" s="64"/>
      <c r="INW99" s="64"/>
      <c r="INX99" s="64"/>
      <c r="INY99" s="64"/>
      <c r="INZ99" s="64"/>
      <c r="IOA99" s="64"/>
      <c r="IOB99" s="64"/>
      <c r="IOC99" s="64"/>
      <c r="IOD99" s="64"/>
      <c r="IOE99" s="64"/>
      <c r="IOF99" s="64"/>
      <c r="IOG99" s="64"/>
      <c r="IOH99" s="64"/>
      <c r="IOI99" s="64"/>
      <c r="IOJ99" s="64"/>
      <c r="IOK99" s="64"/>
      <c r="IOL99" s="64"/>
      <c r="IOM99" s="64"/>
      <c r="ION99" s="64"/>
      <c r="IOO99" s="64"/>
      <c r="IOP99" s="64"/>
      <c r="IOQ99" s="64"/>
      <c r="IOR99" s="64"/>
      <c r="IOS99" s="64"/>
      <c r="IOT99" s="64"/>
      <c r="IOU99" s="64"/>
      <c r="IOV99" s="64"/>
      <c r="IOW99" s="64"/>
      <c r="IOX99" s="64"/>
      <c r="IOY99" s="64"/>
      <c r="IOZ99" s="64"/>
      <c r="IPA99" s="64"/>
      <c r="IPB99" s="64"/>
      <c r="IPC99" s="64"/>
      <c r="IPD99" s="64"/>
      <c r="IPE99" s="64"/>
      <c r="IPF99" s="64"/>
      <c r="IPG99" s="64"/>
      <c r="IPH99" s="64"/>
      <c r="IPI99" s="64"/>
      <c r="IPJ99" s="64"/>
      <c r="IPK99" s="64"/>
      <c r="IPL99" s="64"/>
      <c r="IPM99" s="64"/>
      <c r="IPN99" s="64"/>
      <c r="IPO99" s="64"/>
      <c r="IPP99" s="64"/>
      <c r="IPQ99" s="64"/>
      <c r="IPR99" s="64"/>
      <c r="IPS99" s="64"/>
      <c r="IPT99" s="64"/>
      <c r="IPU99" s="64"/>
      <c r="IPV99" s="64"/>
      <c r="IPW99" s="64"/>
      <c r="IPX99" s="64"/>
      <c r="IPY99" s="64"/>
      <c r="IPZ99" s="64"/>
      <c r="IQA99" s="64"/>
      <c r="IQB99" s="64"/>
      <c r="IQC99" s="64"/>
      <c r="IQD99" s="64"/>
      <c r="IQE99" s="64"/>
      <c r="IQF99" s="64"/>
      <c r="IQG99" s="64"/>
      <c r="IQH99" s="64"/>
      <c r="IQI99" s="64"/>
      <c r="IQJ99" s="64"/>
      <c r="IQK99" s="64"/>
      <c r="IQL99" s="64"/>
      <c r="IQM99" s="64"/>
      <c r="IQN99" s="64"/>
      <c r="IQO99" s="64"/>
      <c r="IQP99" s="64"/>
      <c r="IQQ99" s="64"/>
      <c r="IQR99" s="64"/>
      <c r="IQS99" s="64"/>
      <c r="IQT99" s="64"/>
      <c r="IQU99" s="64"/>
      <c r="IQV99" s="64"/>
      <c r="IQW99" s="64"/>
      <c r="IQX99" s="64"/>
      <c r="IQY99" s="64"/>
      <c r="IQZ99" s="64"/>
      <c r="IRA99" s="64"/>
      <c r="IRB99" s="64"/>
      <c r="IRC99" s="64"/>
      <c r="IRD99" s="64"/>
      <c r="IRE99" s="64"/>
      <c r="IRF99" s="64"/>
      <c r="IRG99" s="64"/>
      <c r="IRH99" s="64"/>
      <c r="IRI99" s="64"/>
      <c r="IRJ99" s="64"/>
      <c r="IRK99" s="64"/>
      <c r="IRL99" s="64"/>
      <c r="IRM99" s="64"/>
      <c r="IRN99" s="64"/>
      <c r="IRO99" s="64"/>
      <c r="IRP99" s="64"/>
      <c r="IRQ99" s="64"/>
      <c r="IRR99" s="64"/>
      <c r="IRS99" s="64"/>
      <c r="IRT99" s="64"/>
      <c r="IRU99" s="64"/>
      <c r="IRV99" s="64"/>
      <c r="IRW99" s="64"/>
      <c r="IRX99" s="64"/>
      <c r="IRY99" s="64"/>
      <c r="IRZ99" s="64"/>
      <c r="ISA99" s="64"/>
      <c r="ISB99" s="64"/>
      <c r="ISC99" s="64"/>
      <c r="ISD99" s="64"/>
      <c r="ISE99" s="64"/>
      <c r="ISF99" s="64"/>
      <c r="ISG99" s="64"/>
      <c r="ISH99" s="64"/>
      <c r="ISI99" s="64"/>
      <c r="ISJ99" s="64"/>
      <c r="ISK99" s="64"/>
      <c r="ISL99" s="64"/>
      <c r="ISM99" s="64"/>
      <c r="ISN99" s="64"/>
      <c r="ISO99" s="64"/>
      <c r="ISP99" s="64"/>
      <c r="ISQ99" s="64"/>
      <c r="ISR99" s="64"/>
      <c r="ISS99" s="64"/>
      <c r="IST99" s="64"/>
      <c r="ISU99" s="64"/>
      <c r="ISV99" s="64"/>
      <c r="ISW99" s="64"/>
      <c r="ISX99" s="64"/>
      <c r="ISY99" s="64"/>
      <c r="ISZ99" s="64"/>
      <c r="ITA99" s="64"/>
      <c r="ITB99" s="64"/>
      <c r="ITC99" s="64"/>
      <c r="ITD99" s="64"/>
      <c r="ITE99" s="64"/>
      <c r="ITF99" s="64"/>
      <c r="ITG99" s="64"/>
      <c r="ITH99" s="64"/>
      <c r="ITI99" s="64"/>
      <c r="ITJ99" s="64"/>
      <c r="ITK99" s="64"/>
      <c r="ITL99" s="64"/>
      <c r="ITM99" s="64"/>
      <c r="ITN99" s="64"/>
      <c r="ITO99" s="64"/>
      <c r="ITP99" s="64"/>
      <c r="ITQ99" s="64"/>
      <c r="ITR99" s="64"/>
      <c r="ITS99" s="64"/>
      <c r="ITT99" s="64"/>
      <c r="ITU99" s="64"/>
      <c r="ITV99" s="64"/>
      <c r="ITW99" s="64"/>
      <c r="ITX99" s="64"/>
      <c r="ITY99" s="64"/>
      <c r="ITZ99" s="64"/>
      <c r="IUA99" s="64"/>
      <c r="IUB99" s="64"/>
      <c r="IUC99" s="64"/>
      <c r="IUD99" s="64"/>
      <c r="IUE99" s="64"/>
      <c r="IUF99" s="64"/>
      <c r="IUG99" s="64"/>
      <c r="IUH99" s="64"/>
      <c r="IUI99" s="64"/>
      <c r="IUJ99" s="64"/>
      <c r="IUK99" s="64"/>
      <c r="IUL99" s="64"/>
      <c r="IUM99" s="64"/>
      <c r="IUN99" s="64"/>
      <c r="IUO99" s="64"/>
      <c r="IUP99" s="64"/>
      <c r="IUQ99" s="64"/>
      <c r="IUR99" s="64"/>
      <c r="IUS99" s="64"/>
      <c r="IUT99" s="64"/>
      <c r="IUU99" s="64"/>
      <c r="IUV99" s="64"/>
      <c r="IUW99" s="64"/>
      <c r="IUX99" s="64"/>
      <c r="IUY99" s="64"/>
      <c r="IUZ99" s="64"/>
      <c r="IVA99" s="64"/>
      <c r="IVB99" s="64"/>
      <c r="IVC99" s="64"/>
      <c r="IVD99" s="64"/>
      <c r="IVE99" s="64"/>
      <c r="IVF99" s="64"/>
      <c r="IVG99" s="64"/>
      <c r="IVH99" s="64"/>
      <c r="IVI99" s="64"/>
      <c r="IVJ99" s="64"/>
      <c r="IVK99" s="64"/>
      <c r="IVL99" s="64"/>
      <c r="IVM99" s="64"/>
      <c r="IVN99" s="64"/>
      <c r="IVO99" s="64"/>
      <c r="IVP99" s="64"/>
      <c r="IVQ99" s="64"/>
      <c r="IVR99" s="64"/>
      <c r="IVS99" s="64"/>
      <c r="IVT99" s="64"/>
      <c r="IVU99" s="64"/>
      <c r="IVV99" s="64"/>
      <c r="IVW99" s="64"/>
      <c r="IVX99" s="64"/>
      <c r="IVY99" s="64"/>
      <c r="IVZ99" s="64"/>
      <c r="IWA99" s="64"/>
      <c r="IWB99" s="64"/>
      <c r="IWC99" s="64"/>
      <c r="IWD99" s="64"/>
      <c r="IWE99" s="64"/>
      <c r="IWF99" s="64"/>
      <c r="IWG99" s="64"/>
      <c r="IWH99" s="64"/>
      <c r="IWI99" s="64"/>
      <c r="IWJ99" s="64"/>
      <c r="IWK99" s="64"/>
      <c r="IWL99" s="64"/>
      <c r="IWM99" s="64"/>
      <c r="IWN99" s="64"/>
      <c r="IWO99" s="64"/>
      <c r="IWP99" s="64"/>
      <c r="IWQ99" s="64"/>
      <c r="IWR99" s="64"/>
      <c r="IWS99" s="64"/>
      <c r="IWT99" s="64"/>
      <c r="IWU99" s="64"/>
      <c r="IWV99" s="64"/>
      <c r="IWW99" s="64"/>
      <c r="IWX99" s="64"/>
      <c r="IWY99" s="64"/>
      <c r="IWZ99" s="64"/>
      <c r="IXA99" s="64"/>
      <c r="IXB99" s="64"/>
      <c r="IXC99" s="64"/>
      <c r="IXD99" s="64"/>
      <c r="IXE99" s="64"/>
      <c r="IXF99" s="64"/>
      <c r="IXG99" s="64"/>
      <c r="IXH99" s="64"/>
      <c r="IXI99" s="64"/>
      <c r="IXJ99" s="64"/>
      <c r="IXK99" s="64"/>
      <c r="IXL99" s="64"/>
      <c r="IXM99" s="64"/>
      <c r="IXN99" s="64"/>
      <c r="IXO99" s="64"/>
      <c r="IXP99" s="64"/>
      <c r="IXQ99" s="64"/>
      <c r="IXR99" s="64"/>
      <c r="IXS99" s="64"/>
      <c r="IXT99" s="64"/>
      <c r="IXU99" s="64"/>
      <c r="IXV99" s="64"/>
      <c r="IXW99" s="64"/>
      <c r="IXX99" s="64"/>
      <c r="IXY99" s="64"/>
      <c r="IXZ99" s="64"/>
      <c r="IYA99" s="64"/>
      <c r="IYB99" s="64"/>
      <c r="IYC99" s="64"/>
      <c r="IYD99" s="64"/>
      <c r="IYE99" s="64"/>
      <c r="IYF99" s="64"/>
      <c r="IYG99" s="64"/>
      <c r="IYH99" s="64"/>
      <c r="IYI99" s="64"/>
      <c r="IYJ99" s="64"/>
      <c r="IYK99" s="64"/>
      <c r="IYL99" s="64"/>
      <c r="IYM99" s="64"/>
      <c r="IYN99" s="64"/>
      <c r="IYO99" s="64"/>
      <c r="IYP99" s="64"/>
      <c r="IYQ99" s="64"/>
      <c r="IYR99" s="64"/>
      <c r="IYS99" s="64"/>
      <c r="IYT99" s="64"/>
      <c r="IYU99" s="64"/>
      <c r="IYV99" s="64"/>
      <c r="IYW99" s="64"/>
      <c r="IYX99" s="64"/>
      <c r="IYY99" s="64"/>
      <c r="IYZ99" s="64"/>
      <c r="IZA99" s="64"/>
      <c r="IZB99" s="64"/>
      <c r="IZC99" s="64"/>
      <c r="IZD99" s="64"/>
      <c r="IZE99" s="64"/>
      <c r="IZF99" s="64"/>
      <c r="IZG99" s="64"/>
      <c r="IZH99" s="64"/>
      <c r="IZI99" s="64"/>
      <c r="IZJ99" s="64"/>
      <c r="IZK99" s="64"/>
      <c r="IZL99" s="64"/>
      <c r="IZM99" s="64"/>
      <c r="IZN99" s="64"/>
      <c r="IZO99" s="64"/>
      <c r="IZP99" s="64"/>
      <c r="IZQ99" s="64"/>
      <c r="IZR99" s="64"/>
      <c r="IZS99" s="64"/>
      <c r="IZT99" s="64"/>
      <c r="IZU99" s="64"/>
      <c r="IZV99" s="64"/>
      <c r="IZW99" s="64"/>
      <c r="IZX99" s="64"/>
      <c r="IZY99" s="64"/>
      <c r="IZZ99" s="64"/>
      <c r="JAA99" s="64"/>
      <c r="JAB99" s="64"/>
      <c r="JAC99" s="64"/>
      <c r="JAD99" s="64"/>
      <c r="JAE99" s="64"/>
      <c r="JAF99" s="64"/>
      <c r="JAG99" s="64"/>
      <c r="JAH99" s="64"/>
      <c r="JAI99" s="64"/>
      <c r="JAJ99" s="64"/>
      <c r="JAK99" s="64"/>
      <c r="JAL99" s="64"/>
      <c r="JAM99" s="64"/>
      <c r="JAN99" s="64"/>
      <c r="JAO99" s="64"/>
      <c r="JAP99" s="64"/>
      <c r="JAQ99" s="64"/>
      <c r="JAR99" s="64"/>
      <c r="JAS99" s="64"/>
      <c r="JAT99" s="64"/>
      <c r="JAU99" s="64"/>
      <c r="JAV99" s="64"/>
      <c r="JAW99" s="64"/>
      <c r="JAX99" s="64"/>
      <c r="JAY99" s="64"/>
      <c r="JAZ99" s="64"/>
      <c r="JBA99" s="64"/>
      <c r="JBB99" s="64"/>
      <c r="JBC99" s="64"/>
      <c r="JBD99" s="64"/>
      <c r="JBE99" s="64"/>
      <c r="JBF99" s="64"/>
      <c r="JBG99" s="64"/>
      <c r="JBH99" s="64"/>
      <c r="JBI99" s="64"/>
      <c r="JBJ99" s="64"/>
      <c r="JBK99" s="64"/>
      <c r="JBL99" s="64"/>
      <c r="JBM99" s="64"/>
      <c r="JBN99" s="64"/>
      <c r="JBO99" s="64"/>
      <c r="JBP99" s="64"/>
      <c r="JBQ99" s="64"/>
      <c r="JBR99" s="64"/>
      <c r="JBS99" s="64"/>
      <c r="JBT99" s="64"/>
      <c r="JBU99" s="64"/>
      <c r="JBV99" s="64"/>
      <c r="JBW99" s="64"/>
      <c r="JBX99" s="64"/>
      <c r="JBY99" s="64"/>
      <c r="JBZ99" s="64"/>
      <c r="JCA99" s="64"/>
      <c r="JCB99" s="64"/>
      <c r="JCC99" s="64"/>
      <c r="JCD99" s="64"/>
      <c r="JCE99" s="64"/>
      <c r="JCF99" s="64"/>
      <c r="JCG99" s="64"/>
      <c r="JCH99" s="64"/>
      <c r="JCI99" s="64"/>
      <c r="JCJ99" s="64"/>
      <c r="JCK99" s="64"/>
      <c r="JCL99" s="64"/>
      <c r="JCM99" s="64"/>
      <c r="JCN99" s="64"/>
      <c r="JCO99" s="64"/>
      <c r="JCP99" s="64"/>
      <c r="JCQ99" s="64"/>
      <c r="JCR99" s="64"/>
      <c r="JCS99" s="64"/>
      <c r="JCT99" s="64"/>
      <c r="JCU99" s="64"/>
      <c r="JCV99" s="64"/>
      <c r="JCW99" s="64"/>
      <c r="JCX99" s="64"/>
      <c r="JCY99" s="64"/>
      <c r="JCZ99" s="64"/>
      <c r="JDA99" s="64"/>
      <c r="JDB99" s="64"/>
      <c r="JDC99" s="64"/>
      <c r="JDD99" s="64"/>
      <c r="JDE99" s="64"/>
      <c r="JDF99" s="64"/>
      <c r="JDG99" s="64"/>
      <c r="JDH99" s="64"/>
      <c r="JDI99" s="64"/>
      <c r="JDJ99" s="64"/>
      <c r="JDK99" s="64"/>
      <c r="JDL99" s="64"/>
      <c r="JDM99" s="64"/>
      <c r="JDN99" s="64"/>
      <c r="JDO99" s="64"/>
      <c r="JDP99" s="64"/>
      <c r="JDQ99" s="64"/>
      <c r="JDR99" s="64"/>
      <c r="JDS99" s="64"/>
      <c r="JDT99" s="64"/>
      <c r="JDU99" s="64"/>
      <c r="JDV99" s="64"/>
      <c r="JDW99" s="64"/>
      <c r="JDX99" s="64"/>
      <c r="JDY99" s="64"/>
      <c r="JDZ99" s="64"/>
      <c r="JEA99" s="64"/>
      <c r="JEB99" s="64"/>
      <c r="JEC99" s="64"/>
      <c r="JED99" s="64"/>
      <c r="JEE99" s="64"/>
      <c r="JEF99" s="64"/>
      <c r="JEG99" s="64"/>
      <c r="JEH99" s="64"/>
      <c r="JEI99" s="64"/>
      <c r="JEJ99" s="64"/>
      <c r="JEK99" s="64"/>
      <c r="JEL99" s="64"/>
      <c r="JEM99" s="64"/>
      <c r="JEN99" s="64"/>
      <c r="JEO99" s="64"/>
      <c r="JEP99" s="64"/>
      <c r="JEQ99" s="64"/>
      <c r="JER99" s="64"/>
      <c r="JES99" s="64"/>
      <c r="JET99" s="64"/>
      <c r="JEU99" s="64"/>
      <c r="JEV99" s="64"/>
      <c r="JEW99" s="64"/>
      <c r="JEX99" s="64"/>
      <c r="JEY99" s="64"/>
      <c r="JEZ99" s="64"/>
      <c r="JFA99" s="64"/>
      <c r="JFB99" s="64"/>
      <c r="JFC99" s="64"/>
      <c r="JFD99" s="64"/>
      <c r="JFE99" s="64"/>
      <c r="JFF99" s="64"/>
      <c r="JFG99" s="64"/>
      <c r="JFH99" s="64"/>
      <c r="JFI99" s="64"/>
      <c r="JFJ99" s="64"/>
      <c r="JFK99" s="64"/>
      <c r="JFL99" s="64"/>
      <c r="JFM99" s="64"/>
      <c r="JFN99" s="64"/>
      <c r="JFO99" s="64"/>
      <c r="JFP99" s="64"/>
      <c r="JFQ99" s="64"/>
      <c r="JFR99" s="64"/>
      <c r="JFS99" s="64"/>
      <c r="JFT99" s="64"/>
      <c r="JFU99" s="64"/>
      <c r="JFV99" s="64"/>
      <c r="JFW99" s="64"/>
      <c r="JFX99" s="64"/>
      <c r="JFY99" s="64"/>
      <c r="JFZ99" s="64"/>
      <c r="JGA99" s="64"/>
      <c r="JGB99" s="64"/>
      <c r="JGC99" s="64"/>
      <c r="JGD99" s="64"/>
      <c r="JGE99" s="64"/>
      <c r="JGF99" s="64"/>
      <c r="JGG99" s="64"/>
      <c r="JGH99" s="64"/>
      <c r="JGI99" s="64"/>
      <c r="JGJ99" s="64"/>
      <c r="JGK99" s="64"/>
      <c r="JGL99" s="64"/>
      <c r="JGM99" s="64"/>
      <c r="JGN99" s="64"/>
      <c r="JGO99" s="64"/>
      <c r="JGP99" s="64"/>
      <c r="JGQ99" s="64"/>
      <c r="JGR99" s="64"/>
      <c r="JGS99" s="64"/>
      <c r="JGT99" s="64"/>
      <c r="JGU99" s="64"/>
      <c r="JGV99" s="64"/>
      <c r="JGW99" s="64"/>
      <c r="JGX99" s="64"/>
      <c r="JGY99" s="64"/>
      <c r="JGZ99" s="64"/>
      <c r="JHA99" s="64"/>
      <c r="JHB99" s="64"/>
      <c r="JHC99" s="64"/>
      <c r="JHD99" s="64"/>
      <c r="JHE99" s="64"/>
      <c r="JHF99" s="64"/>
      <c r="JHG99" s="64"/>
      <c r="JHH99" s="64"/>
      <c r="JHI99" s="64"/>
      <c r="JHJ99" s="64"/>
      <c r="JHK99" s="64"/>
      <c r="JHL99" s="64"/>
      <c r="JHM99" s="64"/>
      <c r="JHN99" s="64"/>
      <c r="JHO99" s="64"/>
      <c r="JHP99" s="64"/>
      <c r="JHQ99" s="64"/>
      <c r="JHR99" s="64"/>
      <c r="JHS99" s="64"/>
      <c r="JHT99" s="64"/>
      <c r="JHU99" s="64"/>
      <c r="JHV99" s="64"/>
      <c r="JHW99" s="64"/>
      <c r="JHX99" s="64"/>
      <c r="JHY99" s="64"/>
      <c r="JHZ99" s="64"/>
      <c r="JIA99" s="64"/>
      <c r="JIB99" s="64"/>
      <c r="JIC99" s="64"/>
      <c r="JID99" s="64"/>
      <c r="JIE99" s="64"/>
      <c r="JIF99" s="64"/>
      <c r="JIG99" s="64"/>
      <c r="JIH99" s="64"/>
      <c r="JII99" s="64"/>
      <c r="JIJ99" s="64"/>
      <c r="JIK99" s="64"/>
      <c r="JIL99" s="64"/>
      <c r="JIM99" s="64"/>
      <c r="JIN99" s="64"/>
      <c r="JIO99" s="64"/>
      <c r="JIP99" s="64"/>
      <c r="JIQ99" s="64"/>
      <c r="JIR99" s="64"/>
      <c r="JIS99" s="64"/>
      <c r="JIT99" s="64"/>
      <c r="JIU99" s="64"/>
      <c r="JIV99" s="64"/>
      <c r="JIW99" s="64"/>
      <c r="JIX99" s="64"/>
      <c r="JIY99" s="64"/>
      <c r="JIZ99" s="64"/>
      <c r="JJA99" s="64"/>
      <c r="JJB99" s="64"/>
      <c r="JJC99" s="64"/>
      <c r="JJD99" s="64"/>
      <c r="JJE99" s="64"/>
      <c r="JJF99" s="64"/>
      <c r="JJG99" s="64"/>
      <c r="JJH99" s="64"/>
      <c r="JJI99" s="64"/>
      <c r="JJJ99" s="64"/>
      <c r="JJK99" s="64"/>
      <c r="JJL99" s="64"/>
      <c r="JJM99" s="64"/>
      <c r="JJN99" s="64"/>
      <c r="JJO99" s="64"/>
      <c r="JJP99" s="64"/>
      <c r="JJQ99" s="64"/>
      <c r="JJR99" s="64"/>
      <c r="JJS99" s="64"/>
      <c r="JJT99" s="64"/>
      <c r="JJU99" s="64"/>
      <c r="JJV99" s="64"/>
      <c r="JJW99" s="64"/>
      <c r="JJX99" s="64"/>
      <c r="JJY99" s="64"/>
      <c r="JJZ99" s="64"/>
      <c r="JKA99" s="64"/>
      <c r="JKB99" s="64"/>
      <c r="JKC99" s="64"/>
      <c r="JKD99" s="64"/>
      <c r="JKE99" s="64"/>
      <c r="JKF99" s="64"/>
      <c r="JKG99" s="64"/>
      <c r="JKH99" s="64"/>
      <c r="JKI99" s="64"/>
      <c r="JKJ99" s="64"/>
      <c r="JKK99" s="64"/>
      <c r="JKL99" s="64"/>
      <c r="JKM99" s="64"/>
      <c r="JKN99" s="64"/>
      <c r="JKO99" s="64"/>
      <c r="JKP99" s="64"/>
      <c r="JKQ99" s="64"/>
      <c r="JKR99" s="64"/>
      <c r="JKS99" s="64"/>
      <c r="JKT99" s="64"/>
      <c r="JKU99" s="64"/>
      <c r="JKV99" s="64"/>
      <c r="JKW99" s="64"/>
      <c r="JKX99" s="64"/>
      <c r="JKY99" s="64"/>
      <c r="JKZ99" s="64"/>
      <c r="JLA99" s="64"/>
      <c r="JLB99" s="64"/>
      <c r="JLC99" s="64"/>
      <c r="JLD99" s="64"/>
      <c r="JLE99" s="64"/>
      <c r="JLF99" s="64"/>
      <c r="JLG99" s="64"/>
      <c r="JLH99" s="64"/>
      <c r="JLI99" s="64"/>
      <c r="JLJ99" s="64"/>
      <c r="JLK99" s="64"/>
      <c r="JLL99" s="64"/>
      <c r="JLM99" s="64"/>
      <c r="JLN99" s="64"/>
      <c r="JLO99" s="64"/>
      <c r="JLP99" s="64"/>
      <c r="JLQ99" s="64"/>
      <c r="JLR99" s="64"/>
      <c r="JLS99" s="64"/>
      <c r="JLT99" s="64"/>
      <c r="JLU99" s="64"/>
      <c r="JLV99" s="64"/>
      <c r="JLW99" s="64"/>
      <c r="JLX99" s="64"/>
      <c r="JLY99" s="64"/>
      <c r="JLZ99" s="64"/>
      <c r="JMA99" s="64"/>
      <c r="JMB99" s="64"/>
      <c r="JMC99" s="64"/>
      <c r="JMD99" s="64"/>
      <c r="JME99" s="64"/>
      <c r="JMF99" s="64"/>
      <c r="JMG99" s="64"/>
      <c r="JMH99" s="64"/>
      <c r="JMI99" s="64"/>
      <c r="JMJ99" s="64"/>
      <c r="JMK99" s="64"/>
      <c r="JML99" s="64"/>
      <c r="JMM99" s="64"/>
      <c r="JMN99" s="64"/>
      <c r="JMO99" s="64"/>
      <c r="JMP99" s="64"/>
      <c r="JMQ99" s="64"/>
      <c r="JMR99" s="64"/>
      <c r="JMS99" s="64"/>
      <c r="JMT99" s="64"/>
      <c r="JMU99" s="64"/>
      <c r="JMV99" s="64"/>
      <c r="JMW99" s="64"/>
      <c r="JMX99" s="64"/>
      <c r="JMY99" s="64"/>
      <c r="JMZ99" s="64"/>
      <c r="JNA99" s="64"/>
      <c r="JNB99" s="64"/>
      <c r="JNC99" s="64"/>
      <c r="JND99" s="64"/>
      <c r="JNE99" s="64"/>
      <c r="JNF99" s="64"/>
      <c r="JNG99" s="64"/>
      <c r="JNH99" s="64"/>
      <c r="JNI99" s="64"/>
      <c r="JNJ99" s="64"/>
      <c r="JNK99" s="64"/>
      <c r="JNL99" s="64"/>
      <c r="JNM99" s="64"/>
      <c r="JNN99" s="64"/>
      <c r="JNO99" s="64"/>
      <c r="JNP99" s="64"/>
      <c r="JNQ99" s="64"/>
      <c r="JNR99" s="64"/>
      <c r="JNS99" s="64"/>
      <c r="JNT99" s="64"/>
      <c r="JNU99" s="64"/>
      <c r="JNV99" s="64"/>
      <c r="JNW99" s="64"/>
      <c r="JNX99" s="64"/>
      <c r="JNY99" s="64"/>
      <c r="JNZ99" s="64"/>
      <c r="JOA99" s="64"/>
      <c r="JOB99" s="64"/>
      <c r="JOC99" s="64"/>
      <c r="JOD99" s="64"/>
      <c r="JOE99" s="64"/>
      <c r="JOF99" s="64"/>
      <c r="JOG99" s="64"/>
      <c r="JOH99" s="64"/>
      <c r="JOI99" s="64"/>
      <c r="JOJ99" s="64"/>
      <c r="JOK99" s="64"/>
      <c r="JOL99" s="64"/>
      <c r="JOM99" s="64"/>
      <c r="JON99" s="64"/>
      <c r="JOO99" s="64"/>
      <c r="JOP99" s="64"/>
      <c r="JOQ99" s="64"/>
      <c r="JOR99" s="64"/>
      <c r="JOS99" s="64"/>
      <c r="JOT99" s="64"/>
      <c r="JOU99" s="64"/>
      <c r="JOV99" s="64"/>
      <c r="JOW99" s="64"/>
      <c r="JOX99" s="64"/>
      <c r="JOY99" s="64"/>
      <c r="JOZ99" s="64"/>
      <c r="JPA99" s="64"/>
      <c r="JPB99" s="64"/>
      <c r="JPC99" s="64"/>
      <c r="JPD99" s="64"/>
      <c r="JPE99" s="64"/>
      <c r="JPF99" s="64"/>
      <c r="JPG99" s="64"/>
      <c r="JPH99" s="64"/>
      <c r="JPI99" s="64"/>
      <c r="JPJ99" s="64"/>
      <c r="JPK99" s="64"/>
      <c r="JPL99" s="64"/>
      <c r="JPM99" s="64"/>
      <c r="JPN99" s="64"/>
      <c r="JPO99" s="64"/>
      <c r="JPP99" s="64"/>
      <c r="JPQ99" s="64"/>
      <c r="JPR99" s="64"/>
      <c r="JPS99" s="64"/>
      <c r="JPT99" s="64"/>
      <c r="JPU99" s="64"/>
      <c r="JPV99" s="64"/>
      <c r="JPW99" s="64"/>
      <c r="JPX99" s="64"/>
      <c r="JPY99" s="64"/>
      <c r="JPZ99" s="64"/>
      <c r="JQA99" s="64"/>
      <c r="JQB99" s="64"/>
      <c r="JQC99" s="64"/>
      <c r="JQD99" s="64"/>
      <c r="JQE99" s="64"/>
      <c r="JQF99" s="64"/>
      <c r="JQG99" s="64"/>
      <c r="JQH99" s="64"/>
      <c r="JQI99" s="64"/>
      <c r="JQJ99" s="64"/>
      <c r="JQK99" s="64"/>
      <c r="JQL99" s="64"/>
      <c r="JQM99" s="64"/>
      <c r="JQN99" s="64"/>
      <c r="JQO99" s="64"/>
      <c r="JQP99" s="64"/>
      <c r="JQQ99" s="64"/>
      <c r="JQR99" s="64"/>
      <c r="JQS99" s="64"/>
      <c r="JQT99" s="64"/>
      <c r="JQU99" s="64"/>
      <c r="JQV99" s="64"/>
      <c r="JQW99" s="64"/>
      <c r="JQX99" s="64"/>
      <c r="JQY99" s="64"/>
      <c r="JQZ99" s="64"/>
      <c r="JRA99" s="64"/>
      <c r="JRB99" s="64"/>
      <c r="JRC99" s="64"/>
      <c r="JRD99" s="64"/>
      <c r="JRE99" s="64"/>
      <c r="JRF99" s="64"/>
      <c r="JRG99" s="64"/>
      <c r="JRH99" s="64"/>
      <c r="JRI99" s="64"/>
      <c r="JRJ99" s="64"/>
      <c r="JRK99" s="64"/>
      <c r="JRL99" s="64"/>
      <c r="JRM99" s="64"/>
      <c r="JRN99" s="64"/>
      <c r="JRO99" s="64"/>
      <c r="JRP99" s="64"/>
      <c r="JRQ99" s="64"/>
      <c r="JRR99" s="64"/>
      <c r="JRS99" s="64"/>
      <c r="JRT99" s="64"/>
      <c r="JRU99" s="64"/>
      <c r="JRV99" s="64"/>
      <c r="JRW99" s="64"/>
      <c r="JRX99" s="64"/>
      <c r="JRY99" s="64"/>
      <c r="JRZ99" s="64"/>
      <c r="JSA99" s="64"/>
      <c r="JSB99" s="64"/>
      <c r="JSC99" s="64"/>
      <c r="JSD99" s="64"/>
      <c r="JSE99" s="64"/>
      <c r="JSF99" s="64"/>
      <c r="JSG99" s="64"/>
      <c r="JSH99" s="64"/>
      <c r="JSI99" s="64"/>
      <c r="JSJ99" s="64"/>
      <c r="JSK99" s="64"/>
      <c r="JSL99" s="64"/>
      <c r="JSM99" s="64"/>
      <c r="JSN99" s="64"/>
      <c r="JSO99" s="64"/>
      <c r="JSP99" s="64"/>
      <c r="JSQ99" s="64"/>
      <c r="JSR99" s="64"/>
      <c r="JSS99" s="64"/>
      <c r="JST99" s="64"/>
      <c r="JSU99" s="64"/>
      <c r="JSV99" s="64"/>
      <c r="JSW99" s="64"/>
      <c r="JSX99" s="64"/>
      <c r="JSY99" s="64"/>
      <c r="JSZ99" s="64"/>
      <c r="JTA99" s="64"/>
      <c r="JTB99" s="64"/>
      <c r="JTC99" s="64"/>
      <c r="JTD99" s="64"/>
      <c r="JTE99" s="64"/>
      <c r="JTF99" s="64"/>
      <c r="JTG99" s="64"/>
      <c r="JTH99" s="64"/>
      <c r="JTI99" s="64"/>
      <c r="JTJ99" s="64"/>
      <c r="JTK99" s="64"/>
      <c r="JTL99" s="64"/>
      <c r="JTM99" s="64"/>
      <c r="JTN99" s="64"/>
      <c r="JTO99" s="64"/>
      <c r="JTP99" s="64"/>
      <c r="JTQ99" s="64"/>
      <c r="JTR99" s="64"/>
      <c r="JTS99" s="64"/>
      <c r="JTT99" s="64"/>
      <c r="JTU99" s="64"/>
      <c r="JTV99" s="64"/>
      <c r="JTW99" s="64"/>
      <c r="JTX99" s="64"/>
      <c r="JTY99" s="64"/>
      <c r="JTZ99" s="64"/>
      <c r="JUA99" s="64"/>
      <c r="JUB99" s="64"/>
      <c r="JUC99" s="64"/>
      <c r="JUD99" s="64"/>
      <c r="JUE99" s="64"/>
      <c r="JUF99" s="64"/>
      <c r="JUG99" s="64"/>
      <c r="JUH99" s="64"/>
      <c r="JUI99" s="64"/>
      <c r="JUJ99" s="64"/>
      <c r="JUK99" s="64"/>
      <c r="JUL99" s="64"/>
      <c r="JUM99" s="64"/>
      <c r="JUN99" s="64"/>
      <c r="JUO99" s="64"/>
      <c r="JUP99" s="64"/>
      <c r="JUQ99" s="64"/>
      <c r="JUR99" s="64"/>
      <c r="JUS99" s="64"/>
      <c r="JUT99" s="64"/>
      <c r="JUU99" s="64"/>
      <c r="JUV99" s="64"/>
      <c r="JUW99" s="64"/>
      <c r="JUX99" s="64"/>
      <c r="JUY99" s="64"/>
      <c r="JUZ99" s="64"/>
      <c r="JVA99" s="64"/>
      <c r="JVB99" s="64"/>
      <c r="JVC99" s="64"/>
      <c r="JVD99" s="64"/>
      <c r="JVE99" s="64"/>
      <c r="JVF99" s="64"/>
      <c r="JVG99" s="64"/>
      <c r="JVH99" s="64"/>
      <c r="JVI99" s="64"/>
      <c r="JVJ99" s="64"/>
      <c r="JVK99" s="64"/>
      <c r="JVL99" s="64"/>
      <c r="JVM99" s="64"/>
      <c r="JVN99" s="64"/>
      <c r="JVO99" s="64"/>
      <c r="JVP99" s="64"/>
      <c r="JVQ99" s="64"/>
      <c r="JVR99" s="64"/>
      <c r="JVS99" s="64"/>
      <c r="JVT99" s="64"/>
      <c r="JVU99" s="64"/>
      <c r="JVV99" s="64"/>
      <c r="JVW99" s="64"/>
      <c r="JVX99" s="64"/>
      <c r="JVY99" s="64"/>
      <c r="JVZ99" s="64"/>
      <c r="JWA99" s="64"/>
      <c r="JWB99" s="64"/>
      <c r="JWC99" s="64"/>
      <c r="JWD99" s="64"/>
      <c r="JWE99" s="64"/>
      <c r="JWF99" s="64"/>
      <c r="JWG99" s="64"/>
      <c r="JWH99" s="64"/>
      <c r="JWI99" s="64"/>
      <c r="JWJ99" s="64"/>
      <c r="JWK99" s="64"/>
      <c r="JWL99" s="64"/>
      <c r="JWM99" s="64"/>
      <c r="JWN99" s="64"/>
      <c r="JWO99" s="64"/>
      <c r="JWP99" s="64"/>
      <c r="JWQ99" s="64"/>
      <c r="JWR99" s="64"/>
      <c r="JWS99" s="64"/>
      <c r="JWT99" s="64"/>
      <c r="JWU99" s="64"/>
      <c r="JWV99" s="64"/>
      <c r="JWW99" s="64"/>
      <c r="JWX99" s="64"/>
      <c r="JWY99" s="64"/>
      <c r="JWZ99" s="64"/>
      <c r="JXA99" s="64"/>
      <c r="JXB99" s="64"/>
      <c r="JXC99" s="64"/>
      <c r="JXD99" s="64"/>
      <c r="JXE99" s="64"/>
      <c r="JXF99" s="64"/>
      <c r="JXG99" s="64"/>
      <c r="JXH99" s="64"/>
      <c r="JXI99" s="64"/>
      <c r="JXJ99" s="64"/>
      <c r="JXK99" s="64"/>
      <c r="JXL99" s="64"/>
      <c r="JXM99" s="64"/>
      <c r="JXN99" s="64"/>
      <c r="JXO99" s="64"/>
      <c r="JXP99" s="64"/>
      <c r="JXQ99" s="64"/>
      <c r="JXR99" s="64"/>
      <c r="JXS99" s="64"/>
      <c r="JXT99" s="64"/>
      <c r="JXU99" s="64"/>
      <c r="JXV99" s="64"/>
      <c r="JXW99" s="64"/>
      <c r="JXX99" s="64"/>
      <c r="JXY99" s="64"/>
      <c r="JXZ99" s="64"/>
      <c r="JYA99" s="64"/>
      <c r="JYB99" s="64"/>
      <c r="JYC99" s="64"/>
      <c r="JYD99" s="64"/>
      <c r="JYE99" s="64"/>
      <c r="JYF99" s="64"/>
      <c r="JYG99" s="64"/>
      <c r="JYH99" s="64"/>
      <c r="JYI99" s="64"/>
      <c r="JYJ99" s="64"/>
      <c r="JYK99" s="64"/>
      <c r="JYL99" s="64"/>
      <c r="JYM99" s="64"/>
      <c r="JYN99" s="64"/>
      <c r="JYO99" s="64"/>
      <c r="JYP99" s="64"/>
      <c r="JYQ99" s="64"/>
      <c r="JYR99" s="64"/>
      <c r="JYS99" s="64"/>
      <c r="JYT99" s="64"/>
      <c r="JYU99" s="64"/>
      <c r="JYV99" s="64"/>
      <c r="JYW99" s="64"/>
      <c r="JYX99" s="64"/>
      <c r="JYY99" s="64"/>
      <c r="JYZ99" s="64"/>
      <c r="JZA99" s="64"/>
      <c r="JZB99" s="64"/>
      <c r="JZC99" s="64"/>
      <c r="JZD99" s="64"/>
      <c r="JZE99" s="64"/>
      <c r="JZF99" s="64"/>
      <c r="JZG99" s="64"/>
      <c r="JZH99" s="64"/>
      <c r="JZI99" s="64"/>
      <c r="JZJ99" s="64"/>
      <c r="JZK99" s="64"/>
      <c r="JZL99" s="64"/>
      <c r="JZM99" s="64"/>
      <c r="JZN99" s="64"/>
      <c r="JZO99" s="64"/>
      <c r="JZP99" s="64"/>
      <c r="JZQ99" s="64"/>
      <c r="JZR99" s="64"/>
      <c r="JZS99" s="64"/>
      <c r="JZT99" s="64"/>
      <c r="JZU99" s="64"/>
      <c r="JZV99" s="64"/>
      <c r="JZW99" s="64"/>
      <c r="JZX99" s="64"/>
      <c r="JZY99" s="64"/>
      <c r="JZZ99" s="64"/>
      <c r="KAA99" s="64"/>
      <c r="KAB99" s="64"/>
      <c r="KAC99" s="64"/>
      <c r="KAD99" s="64"/>
      <c r="KAE99" s="64"/>
      <c r="KAF99" s="64"/>
      <c r="KAG99" s="64"/>
      <c r="KAH99" s="64"/>
      <c r="KAI99" s="64"/>
      <c r="KAJ99" s="64"/>
      <c r="KAK99" s="64"/>
      <c r="KAL99" s="64"/>
      <c r="KAM99" s="64"/>
      <c r="KAN99" s="64"/>
      <c r="KAO99" s="64"/>
      <c r="KAP99" s="64"/>
      <c r="KAQ99" s="64"/>
      <c r="KAR99" s="64"/>
      <c r="KAS99" s="64"/>
      <c r="KAT99" s="64"/>
      <c r="KAU99" s="64"/>
      <c r="KAV99" s="64"/>
      <c r="KAW99" s="64"/>
      <c r="KAX99" s="64"/>
      <c r="KAY99" s="64"/>
      <c r="KAZ99" s="64"/>
      <c r="KBA99" s="64"/>
      <c r="KBB99" s="64"/>
      <c r="KBC99" s="64"/>
      <c r="KBD99" s="64"/>
      <c r="KBE99" s="64"/>
      <c r="KBF99" s="64"/>
      <c r="KBG99" s="64"/>
      <c r="KBH99" s="64"/>
      <c r="KBI99" s="64"/>
      <c r="KBJ99" s="64"/>
      <c r="KBK99" s="64"/>
      <c r="KBL99" s="64"/>
      <c r="KBM99" s="64"/>
      <c r="KBN99" s="64"/>
      <c r="KBO99" s="64"/>
      <c r="KBP99" s="64"/>
      <c r="KBQ99" s="64"/>
      <c r="KBR99" s="64"/>
      <c r="KBS99" s="64"/>
      <c r="KBT99" s="64"/>
      <c r="KBU99" s="64"/>
      <c r="KBV99" s="64"/>
      <c r="KBW99" s="64"/>
      <c r="KBX99" s="64"/>
      <c r="KBY99" s="64"/>
      <c r="KBZ99" s="64"/>
      <c r="KCA99" s="64"/>
      <c r="KCB99" s="64"/>
      <c r="KCC99" s="64"/>
      <c r="KCD99" s="64"/>
      <c r="KCE99" s="64"/>
      <c r="KCF99" s="64"/>
      <c r="KCG99" s="64"/>
      <c r="KCH99" s="64"/>
      <c r="KCI99" s="64"/>
      <c r="KCJ99" s="64"/>
      <c r="KCK99" s="64"/>
      <c r="KCL99" s="64"/>
      <c r="KCM99" s="64"/>
      <c r="KCN99" s="64"/>
      <c r="KCO99" s="64"/>
      <c r="KCP99" s="64"/>
      <c r="KCQ99" s="64"/>
      <c r="KCR99" s="64"/>
      <c r="KCS99" s="64"/>
      <c r="KCT99" s="64"/>
      <c r="KCU99" s="64"/>
      <c r="KCV99" s="64"/>
      <c r="KCW99" s="64"/>
      <c r="KCX99" s="64"/>
      <c r="KCY99" s="64"/>
      <c r="KCZ99" s="64"/>
      <c r="KDA99" s="64"/>
      <c r="KDB99" s="64"/>
      <c r="KDC99" s="64"/>
      <c r="KDD99" s="64"/>
      <c r="KDE99" s="64"/>
      <c r="KDF99" s="64"/>
      <c r="KDG99" s="64"/>
      <c r="KDH99" s="64"/>
      <c r="KDI99" s="64"/>
      <c r="KDJ99" s="64"/>
      <c r="KDK99" s="64"/>
      <c r="KDL99" s="64"/>
      <c r="KDM99" s="64"/>
      <c r="KDN99" s="64"/>
      <c r="KDO99" s="64"/>
      <c r="KDP99" s="64"/>
      <c r="KDQ99" s="64"/>
      <c r="KDR99" s="64"/>
      <c r="KDS99" s="64"/>
      <c r="KDT99" s="64"/>
      <c r="KDU99" s="64"/>
      <c r="KDV99" s="64"/>
      <c r="KDW99" s="64"/>
      <c r="KDX99" s="64"/>
      <c r="KDY99" s="64"/>
      <c r="KDZ99" s="64"/>
      <c r="KEA99" s="64"/>
      <c r="KEB99" s="64"/>
      <c r="KEC99" s="64"/>
      <c r="KED99" s="64"/>
      <c r="KEE99" s="64"/>
      <c r="KEF99" s="64"/>
      <c r="KEG99" s="64"/>
      <c r="KEH99" s="64"/>
      <c r="KEI99" s="64"/>
      <c r="KEJ99" s="64"/>
      <c r="KEK99" s="64"/>
      <c r="KEL99" s="64"/>
      <c r="KEM99" s="64"/>
      <c r="KEN99" s="64"/>
      <c r="KEO99" s="64"/>
      <c r="KEP99" s="64"/>
      <c r="KEQ99" s="64"/>
      <c r="KER99" s="64"/>
      <c r="KES99" s="64"/>
      <c r="KET99" s="64"/>
      <c r="KEU99" s="64"/>
      <c r="KEV99" s="64"/>
      <c r="KEW99" s="64"/>
      <c r="KEX99" s="64"/>
      <c r="KEY99" s="64"/>
      <c r="KEZ99" s="64"/>
      <c r="KFA99" s="64"/>
      <c r="KFB99" s="64"/>
      <c r="KFC99" s="64"/>
      <c r="KFD99" s="64"/>
      <c r="KFE99" s="64"/>
      <c r="KFF99" s="64"/>
      <c r="KFG99" s="64"/>
      <c r="KFH99" s="64"/>
      <c r="KFI99" s="64"/>
      <c r="KFJ99" s="64"/>
      <c r="KFK99" s="64"/>
      <c r="KFL99" s="64"/>
      <c r="KFM99" s="64"/>
      <c r="KFN99" s="64"/>
      <c r="KFO99" s="64"/>
      <c r="KFP99" s="64"/>
      <c r="KFQ99" s="64"/>
      <c r="KFR99" s="64"/>
      <c r="KFS99" s="64"/>
      <c r="KFT99" s="64"/>
      <c r="KFU99" s="64"/>
      <c r="KFV99" s="64"/>
      <c r="KFW99" s="64"/>
      <c r="KFX99" s="64"/>
      <c r="KFY99" s="64"/>
      <c r="KFZ99" s="64"/>
      <c r="KGA99" s="64"/>
      <c r="KGB99" s="64"/>
      <c r="KGC99" s="64"/>
      <c r="KGD99" s="64"/>
      <c r="KGE99" s="64"/>
      <c r="KGF99" s="64"/>
      <c r="KGG99" s="64"/>
      <c r="KGH99" s="64"/>
      <c r="KGI99" s="64"/>
      <c r="KGJ99" s="64"/>
      <c r="KGK99" s="64"/>
      <c r="KGL99" s="64"/>
      <c r="KGM99" s="64"/>
      <c r="KGN99" s="64"/>
      <c r="KGO99" s="64"/>
      <c r="KGP99" s="64"/>
      <c r="KGQ99" s="64"/>
      <c r="KGR99" s="64"/>
      <c r="KGS99" s="64"/>
      <c r="KGT99" s="64"/>
      <c r="KGU99" s="64"/>
      <c r="KGV99" s="64"/>
      <c r="KGW99" s="64"/>
      <c r="KGX99" s="64"/>
      <c r="KGY99" s="64"/>
      <c r="KGZ99" s="64"/>
      <c r="KHA99" s="64"/>
      <c r="KHB99" s="64"/>
      <c r="KHC99" s="64"/>
      <c r="KHD99" s="64"/>
      <c r="KHE99" s="64"/>
      <c r="KHF99" s="64"/>
      <c r="KHG99" s="64"/>
      <c r="KHH99" s="64"/>
      <c r="KHI99" s="64"/>
      <c r="KHJ99" s="64"/>
      <c r="KHK99" s="64"/>
      <c r="KHL99" s="64"/>
      <c r="KHM99" s="64"/>
      <c r="KHN99" s="64"/>
      <c r="KHO99" s="64"/>
      <c r="KHP99" s="64"/>
      <c r="KHQ99" s="64"/>
      <c r="KHR99" s="64"/>
      <c r="KHS99" s="64"/>
      <c r="KHT99" s="64"/>
      <c r="KHU99" s="64"/>
      <c r="KHV99" s="64"/>
      <c r="KHW99" s="64"/>
      <c r="KHX99" s="64"/>
      <c r="KHY99" s="64"/>
      <c r="KHZ99" s="64"/>
      <c r="KIA99" s="64"/>
      <c r="KIB99" s="64"/>
      <c r="KIC99" s="64"/>
      <c r="KID99" s="64"/>
      <c r="KIE99" s="64"/>
      <c r="KIF99" s="64"/>
      <c r="KIG99" s="64"/>
      <c r="KIH99" s="64"/>
      <c r="KII99" s="64"/>
      <c r="KIJ99" s="64"/>
      <c r="KIK99" s="64"/>
      <c r="KIL99" s="64"/>
      <c r="KIM99" s="64"/>
      <c r="KIN99" s="64"/>
      <c r="KIO99" s="64"/>
      <c r="KIP99" s="64"/>
      <c r="KIQ99" s="64"/>
      <c r="KIR99" s="64"/>
      <c r="KIS99" s="64"/>
      <c r="KIT99" s="64"/>
      <c r="KIU99" s="64"/>
      <c r="KIV99" s="64"/>
      <c r="KIW99" s="64"/>
      <c r="KIX99" s="64"/>
      <c r="KIY99" s="64"/>
      <c r="KIZ99" s="64"/>
      <c r="KJA99" s="64"/>
      <c r="KJB99" s="64"/>
      <c r="KJC99" s="64"/>
      <c r="KJD99" s="64"/>
      <c r="KJE99" s="64"/>
      <c r="KJF99" s="64"/>
      <c r="KJG99" s="64"/>
      <c r="KJH99" s="64"/>
      <c r="KJI99" s="64"/>
      <c r="KJJ99" s="64"/>
      <c r="KJK99" s="64"/>
      <c r="KJL99" s="64"/>
      <c r="KJM99" s="64"/>
      <c r="KJN99" s="64"/>
      <c r="KJO99" s="64"/>
      <c r="KJP99" s="64"/>
      <c r="KJQ99" s="64"/>
      <c r="KJR99" s="64"/>
      <c r="KJS99" s="64"/>
      <c r="KJT99" s="64"/>
      <c r="KJU99" s="64"/>
      <c r="KJV99" s="64"/>
      <c r="KJW99" s="64"/>
      <c r="KJX99" s="64"/>
      <c r="KJY99" s="64"/>
      <c r="KJZ99" s="64"/>
      <c r="KKA99" s="64"/>
      <c r="KKB99" s="64"/>
      <c r="KKC99" s="64"/>
      <c r="KKD99" s="64"/>
      <c r="KKE99" s="64"/>
      <c r="KKF99" s="64"/>
      <c r="KKG99" s="64"/>
      <c r="KKH99" s="64"/>
      <c r="KKI99" s="64"/>
      <c r="KKJ99" s="64"/>
      <c r="KKK99" s="64"/>
      <c r="KKL99" s="64"/>
      <c r="KKM99" s="64"/>
      <c r="KKN99" s="64"/>
      <c r="KKO99" s="64"/>
      <c r="KKP99" s="64"/>
      <c r="KKQ99" s="64"/>
      <c r="KKR99" s="64"/>
      <c r="KKS99" s="64"/>
      <c r="KKT99" s="64"/>
      <c r="KKU99" s="64"/>
      <c r="KKV99" s="64"/>
      <c r="KKW99" s="64"/>
      <c r="KKX99" s="64"/>
      <c r="KKY99" s="64"/>
      <c r="KKZ99" s="64"/>
      <c r="KLA99" s="64"/>
      <c r="KLB99" s="64"/>
      <c r="KLC99" s="64"/>
      <c r="KLD99" s="64"/>
      <c r="KLE99" s="64"/>
      <c r="KLF99" s="64"/>
      <c r="KLG99" s="64"/>
      <c r="KLH99" s="64"/>
      <c r="KLI99" s="64"/>
      <c r="KLJ99" s="64"/>
      <c r="KLK99" s="64"/>
      <c r="KLL99" s="64"/>
      <c r="KLM99" s="64"/>
      <c r="KLN99" s="64"/>
      <c r="KLO99" s="64"/>
      <c r="KLP99" s="64"/>
      <c r="KLQ99" s="64"/>
      <c r="KLR99" s="64"/>
      <c r="KLS99" s="64"/>
      <c r="KLT99" s="64"/>
      <c r="KLU99" s="64"/>
      <c r="KLV99" s="64"/>
      <c r="KLW99" s="64"/>
      <c r="KLX99" s="64"/>
      <c r="KLY99" s="64"/>
      <c r="KLZ99" s="64"/>
      <c r="KMA99" s="64"/>
      <c r="KMB99" s="64"/>
      <c r="KMC99" s="64"/>
      <c r="KMD99" s="64"/>
      <c r="KME99" s="64"/>
      <c r="KMF99" s="64"/>
      <c r="KMG99" s="64"/>
      <c r="KMH99" s="64"/>
      <c r="KMI99" s="64"/>
      <c r="KMJ99" s="64"/>
      <c r="KMK99" s="64"/>
      <c r="KML99" s="64"/>
      <c r="KMM99" s="64"/>
      <c r="KMN99" s="64"/>
      <c r="KMO99" s="64"/>
      <c r="KMP99" s="64"/>
      <c r="KMQ99" s="64"/>
      <c r="KMR99" s="64"/>
      <c r="KMS99" s="64"/>
      <c r="KMT99" s="64"/>
      <c r="KMU99" s="64"/>
      <c r="KMV99" s="64"/>
      <c r="KMW99" s="64"/>
      <c r="KMX99" s="64"/>
      <c r="KMY99" s="64"/>
      <c r="KMZ99" s="64"/>
      <c r="KNA99" s="64"/>
      <c r="KNB99" s="64"/>
      <c r="KNC99" s="64"/>
      <c r="KND99" s="64"/>
      <c r="KNE99" s="64"/>
      <c r="KNF99" s="64"/>
      <c r="KNG99" s="64"/>
      <c r="KNH99" s="64"/>
      <c r="KNI99" s="64"/>
      <c r="KNJ99" s="64"/>
      <c r="KNK99" s="64"/>
      <c r="KNL99" s="64"/>
      <c r="KNM99" s="64"/>
      <c r="KNN99" s="64"/>
      <c r="KNO99" s="64"/>
      <c r="KNP99" s="64"/>
      <c r="KNQ99" s="64"/>
      <c r="KNR99" s="64"/>
      <c r="KNS99" s="64"/>
      <c r="KNT99" s="64"/>
      <c r="KNU99" s="64"/>
      <c r="KNV99" s="64"/>
      <c r="KNW99" s="64"/>
      <c r="KNX99" s="64"/>
      <c r="KNY99" s="64"/>
      <c r="KNZ99" s="64"/>
      <c r="KOA99" s="64"/>
      <c r="KOB99" s="64"/>
      <c r="KOC99" s="64"/>
      <c r="KOD99" s="64"/>
      <c r="KOE99" s="64"/>
      <c r="KOF99" s="64"/>
      <c r="KOG99" s="64"/>
      <c r="KOH99" s="64"/>
      <c r="KOI99" s="64"/>
      <c r="KOJ99" s="64"/>
      <c r="KOK99" s="64"/>
      <c r="KOL99" s="64"/>
      <c r="KOM99" s="64"/>
      <c r="KON99" s="64"/>
      <c r="KOO99" s="64"/>
      <c r="KOP99" s="64"/>
      <c r="KOQ99" s="64"/>
      <c r="KOR99" s="64"/>
      <c r="KOS99" s="64"/>
      <c r="KOT99" s="64"/>
      <c r="KOU99" s="64"/>
      <c r="KOV99" s="64"/>
      <c r="KOW99" s="64"/>
      <c r="KOX99" s="64"/>
      <c r="KOY99" s="64"/>
      <c r="KOZ99" s="64"/>
      <c r="KPA99" s="64"/>
      <c r="KPB99" s="64"/>
      <c r="KPC99" s="64"/>
      <c r="KPD99" s="64"/>
      <c r="KPE99" s="64"/>
      <c r="KPF99" s="64"/>
      <c r="KPG99" s="64"/>
      <c r="KPH99" s="64"/>
      <c r="KPI99" s="64"/>
      <c r="KPJ99" s="64"/>
      <c r="KPK99" s="64"/>
      <c r="KPL99" s="64"/>
      <c r="KPM99" s="64"/>
      <c r="KPN99" s="64"/>
      <c r="KPO99" s="64"/>
      <c r="KPP99" s="64"/>
      <c r="KPQ99" s="64"/>
      <c r="KPR99" s="64"/>
      <c r="KPS99" s="64"/>
      <c r="KPT99" s="64"/>
      <c r="KPU99" s="64"/>
      <c r="KPV99" s="64"/>
      <c r="KPW99" s="64"/>
      <c r="KPX99" s="64"/>
      <c r="KPY99" s="64"/>
      <c r="KPZ99" s="64"/>
      <c r="KQA99" s="64"/>
      <c r="KQB99" s="64"/>
      <c r="KQC99" s="64"/>
      <c r="KQD99" s="64"/>
      <c r="KQE99" s="64"/>
      <c r="KQF99" s="64"/>
      <c r="KQG99" s="64"/>
      <c r="KQH99" s="64"/>
      <c r="KQI99" s="64"/>
      <c r="KQJ99" s="64"/>
      <c r="KQK99" s="64"/>
      <c r="KQL99" s="64"/>
      <c r="KQM99" s="64"/>
      <c r="KQN99" s="64"/>
      <c r="KQO99" s="64"/>
      <c r="KQP99" s="64"/>
      <c r="KQQ99" s="64"/>
      <c r="KQR99" s="64"/>
      <c r="KQS99" s="64"/>
      <c r="KQT99" s="64"/>
      <c r="KQU99" s="64"/>
      <c r="KQV99" s="64"/>
      <c r="KQW99" s="64"/>
      <c r="KQX99" s="64"/>
      <c r="KQY99" s="64"/>
      <c r="KQZ99" s="64"/>
      <c r="KRA99" s="64"/>
      <c r="KRB99" s="64"/>
      <c r="KRC99" s="64"/>
      <c r="KRD99" s="64"/>
      <c r="KRE99" s="64"/>
      <c r="KRF99" s="64"/>
      <c r="KRG99" s="64"/>
      <c r="KRH99" s="64"/>
      <c r="KRI99" s="64"/>
      <c r="KRJ99" s="64"/>
      <c r="KRK99" s="64"/>
      <c r="KRL99" s="64"/>
      <c r="KRM99" s="64"/>
      <c r="KRN99" s="64"/>
      <c r="KRO99" s="64"/>
      <c r="KRP99" s="64"/>
      <c r="KRQ99" s="64"/>
      <c r="KRR99" s="64"/>
      <c r="KRS99" s="64"/>
      <c r="KRT99" s="64"/>
      <c r="KRU99" s="64"/>
      <c r="KRV99" s="64"/>
      <c r="KRW99" s="64"/>
      <c r="KRX99" s="64"/>
      <c r="KRY99" s="64"/>
      <c r="KRZ99" s="64"/>
      <c r="KSA99" s="64"/>
      <c r="KSB99" s="64"/>
      <c r="KSC99" s="64"/>
      <c r="KSD99" s="64"/>
      <c r="KSE99" s="64"/>
      <c r="KSF99" s="64"/>
      <c r="KSG99" s="64"/>
      <c r="KSH99" s="64"/>
      <c r="KSI99" s="64"/>
      <c r="KSJ99" s="64"/>
      <c r="KSK99" s="64"/>
      <c r="KSL99" s="64"/>
      <c r="KSM99" s="64"/>
      <c r="KSN99" s="64"/>
      <c r="KSO99" s="64"/>
      <c r="KSP99" s="64"/>
      <c r="KSQ99" s="64"/>
      <c r="KSR99" s="64"/>
      <c r="KSS99" s="64"/>
      <c r="KST99" s="64"/>
      <c r="KSU99" s="64"/>
      <c r="KSV99" s="64"/>
      <c r="KSW99" s="64"/>
      <c r="KSX99" s="64"/>
      <c r="KSY99" s="64"/>
      <c r="KSZ99" s="64"/>
      <c r="KTA99" s="64"/>
      <c r="KTB99" s="64"/>
      <c r="KTC99" s="64"/>
      <c r="KTD99" s="64"/>
      <c r="KTE99" s="64"/>
      <c r="KTF99" s="64"/>
      <c r="KTG99" s="64"/>
      <c r="KTH99" s="64"/>
      <c r="KTI99" s="64"/>
      <c r="KTJ99" s="64"/>
      <c r="KTK99" s="64"/>
      <c r="KTL99" s="64"/>
      <c r="KTM99" s="64"/>
      <c r="KTN99" s="64"/>
      <c r="KTO99" s="64"/>
      <c r="KTP99" s="64"/>
      <c r="KTQ99" s="64"/>
      <c r="KTR99" s="64"/>
      <c r="KTS99" s="64"/>
      <c r="KTT99" s="64"/>
      <c r="KTU99" s="64"/>
      <c r="KTV99" s="64"/>
      <c r="KTW99" s="64"/>
      <c r="KTX99" s="64"/>
      <c r="KTY99" s="64"/>
      <c r="KTZ99" s="64"/>
      <c r="KUA99" s="64"/>
      <c r="KUB99" s="64"/>
      <c r="KUC99" s="64"/>
      <c r="KUD99" s="64"/>
      <c r="KUE99" s="64"/>
      <c r="KUF99" s="64"/>
      <c r="KUG99" s="64"/>
      <c r="KUH99" s="64"/>
      <c r="KUI99" s="64"/>
      <c r="KUJ99" s="64"/>
      <c r="KUK99" s="64"/>
      <c r="KUL99" s="64"/>
      <c r="KUM99" s="64"/>
      <c r="KUN99" s="64"/>
      <c r="KUO99" s="64"/>
      <c r="KUP99" s="64"/>
      <c r="KUQ99" s="64"/>
      <c r="KUR99" s="64"/>
      <c r="KUS99" s="64"/>
      <c r="KUT99" s="64"/>
      <c r="KUU99" s="64"/>
      <c r="KUV99" s="64"/>
      <c r="KUW99" s="64"/>
      <c r="KUX99" s="64"/>
      <c r="KUY99" s="64"/>
      <c r="KUZ99" s="64"/>
      <c r="KVA99" s="64"/>
      <c r="KVB99" s="64"/>
      <c r="KVC99" s="64"/>
      <c r="KVD99" s="64"/>
      <c r="KVE99" s="64"/>
      <c r="KVF99" s="64"/>
      <c r="KVG99" s="64"/>
      <c r="KVH99" s="64"/>
      <c r="KVI99" s="64"/>
      <c r="KVJ99" s="64"/>
      <c r="KVK99" s="64"/>
      <c r="KVL99" s="64"/>
      <c r="KVM99" s="64"/>
      <c r="KVN99" s="64"/>
      <c r="KVO99" s="64"/>
      <c r="KVP99" s="64"/>
      <c r="KVQ99" s="64"/>
      <c r="KVR99" s="64"/>
      <c r="KVS99" s="64"/>
      <c r="KVT99" s="64"/>
      <c r="KVU99" s="64"/>
      <c r="KVV99" s="64"/>
      <c r="KVW99" s="64"/>
      <c r="KVX99" s="64"/>
      <c r="KVY99" s="64"/>
      <c r="KVZ99" s="64"/>
      <c r="KWA99" s="64"/>
      <c r="KWB99" s="64"/>
      <c r="KWC99" s="64"/>
      <c r="KWD99" s="64"/>
      <c r="KWE99" s="64"/>
      <c r="KWF99" s="64"/>
      <c r="KWG99" s="64"/>
      <c r="KWH99" s="64"/>
      <c r="KWI99" s="64"/>
      <c r="KWJ99" s="64"/>
      <c r="KWK99" s="64"/>
      <c r="KWL99" s="64"/>
      <c r="KWM99" s="64"/>
      <c r="KWN99" s="64"/>
      <c r="KWO99" s="64"/>
      <c r="KWP99" s="64"/>
      <c r="KWQ99" s="64"/>
      <c r="KWR99" s="64"/>
      <c r="KWS99" s="64"/>
      <c r="KWT99" s="64"/>
      <c r="KWU99" s="64"/>
      <c r="KWV99" s="64"/>
      <c r="KWW99" s="64"/>
      <c r="KWX99" s="64"/>
      <c r="KWY99" s="64"/>
      <c r="KWZ99" s="64"/>
      <c r="KXA99" s="64"/>
      <c r="KXB99" s="64"/>
      <c r="KXC99" s="64"/>
      <c r="KXD99" s="64"/>
      <c r="KXE99" s="64"/>
      <c r="KXF99" s="64"/>
      <c r="KXG99" s="64"/>
      <c r="KXH99" s="64"/>
      <c r="KXI99" s="64"/>
      <c r="KXJ99" s="64"/>
      <c r="KXK99" s="64"/>
      <c r="KXL99" s="64"/>
      <c r="KXM99" s="64"/>
      <c r="KXN99" s="64"/>
      <c r="KXO99" s="64"/>
      <c r="KXP99" s="64"/>
      <c r="KXQ99" s="64"/>
      <c r="KXR99" s="64"/>
      <c r="KXS99" s="64"/>
      <c r="KXT99" s="64"/>
      <c r="KXU99" s="64"/>
      <c r="KXV99" s="64"/>
      <c r="KXW99" s="64"/>
      <c r="KXX99" s="64"/>
      <c r="KXY99" s="64"/>
      <c r="KXZ99" s="64"/>
      <c r="KYA99" s="64"/>
      <c r="KYB99" s="64"/>
      <c r="KYC99" s="64"/>
      <c r="KYD99" s="64"/>
      <c r="KYE99" s="64"/>
      <c r="KYF99" s="64"/>
      <c r="KYG99" s="64"/>
      <c r="KYH99" s="64"/>
      <c r="KYI99" s="64"/>
      <c r="KYJ99" s="64"/>
      <c r="KYK99" s="64"/>
      <c r="KYL99" s="64"/>
      <c r="KYM99" s="64"/>
      <c r="KYN99" s="64"/>
      <c r="KYO99" s="64"/>
      <c r="KYP99" s="64"/>
      <c r="KYQ99" s="64"/>
      <c r="KYR99" s="64"/>
      <c r="KYS99" s="64"/>
      <c r="KYT99" s="64"/>
      <c r="KYU99" s="64"/>
      <c r="KYV99" s="64"/>
      <c r="KYW99" s="64"/>
      <c r="KYX99" s="64"/>
      <c r="KYY99" s="64"/>
      <c r="KYZ99" s="64"/>
      <c r="KZA99" s="64"/>
      <c r="KZB99" s="64"/>
      <c r="KZC99" s="64"/>
      <c r="KZD99" s="64"/>
      <c r="KZE99" s="64"/>
      <c r="KZF99" s="64"/>
      <c r="KZG99" s="64"/>
      <c r="KZH99" s="64"/>
      <c r="KZI99" s="64"/>
      <c r="KZJ99" s="64"/>
      <c r="KZK99" s="64"/>
      <c r="KZL99" s="64"/>
      <c r="KZM99" s="64"/>
      <c r="KZN99" s="64"/>
      <c r="KZO99" s="64"/>
      <c r="KZP99" s="64"/>
      <c r="KZQ99" s="64"/>
      <c r="KZR99" s="64"/>
      <c r="KZS99" s="64"/>
      <c r="KZT99" s="64"/>
      <c r="KZU99" s="64"/>
      <c r="KZV99" s="64"/>
      <c r="KZW99" s="64"/>
      <c r="KZX99" s="64"/>
      <c r="KZY99" s="64"/>
      <c r="KZZ99" s="64"/>
      <c r="LAA99" s="64"/>
      <c r="LAB99" s="64"/>
      <c r="LAC99" s="64"/>
      <c r="LAD99" s="64"/>
      <c r="LAE99" s="64"/>
      <c r="LAF99" s="64"/>
      <c r="LAG99" s="64"/>
      <c r="LAH99" s="64"/>
      <c r="LAI99" s="64"/>
      <c r="LAJ99" s="64"/>
      <c r="LAK99" s="64"/>
      <c r="LAL99" s="64"/>
      <c r="LAM99" s="64"/>
      <c r="LAN99" s="64"/>
      <c r="LAO99" s="64"/>
      <c r="LAP99" s="64"/>
      <c r="LAQ99" s="64"/>
      <c r="LAR99" s="64"/>
      <c r="LAS99" s="64"/>
      <c r="LAT99" s="64"/>
      <c r="LAU99" s="64"/>
      <c r="LAV99" s="64"/>
      <c r="LAW99" s="64"/>
      <c r="LAX99" s="64"/>
      <c r="LAY99" s="64"/>
      <c r="LAZ99" s="64"/>
      <c r="LBA99" s="64"/>
      <c r="LBB99" s="64"/>
      <c r="LBC99" s="64"/>
      <c r="LBD99" s="64"/>
      <c r="LBE99" s="64"/>
      <c r="LBF99" s="64"/>
      <c r="LBG99" s="64"/>
      <c r="LBH99" s="64"/>
      <c r="LBI99" s="64"/>
      <c r="LBJ99" s="64"/>
      <c r="LBK99" s="64"/>
      <c r="LBL99" s="64"/>
      <c r="LBM99" s="64"/>
      <c r="LBN99" s="64"/>
      <c r="LBO99" s="64"/>
      <c r="LBP99" s="64"/>
      <c r="LBQ99" s="64"/>
      <c r="LBR99" s="64"/>
      <c r="LBS99" s="64"/>
      <c r="LBT99" s="64"/>
      <c r="LBU99" s="64"/>
      <c r="LBV99" s="64"/>
      <c r="LBW99" s="64"/>
      <c r="LBX99" s="64"/>
      <c r="LBY99" s="64"/>
      <c r="LBZ99" s="64"/>
      <c r="LCA99" s="64"/>
      <c r="LCB99" s="64"/>
      <c r="LCC99" s="64"/>
      <c r="LCD99" s="64"/>
      <c r="LCE99" s="64"/>
      <c r="LCF99" s="64"/>
      <c r="LCG99" s="64"/>
      <c r="LCH99" s="64"/>
      <c r="LCI99" s="64"/>
      <c r="LCJ99" s="64"/>
      <c r="LCK99" s="64"/>
      <c r="LCL99" s="64"/>
      <c r="LCM99" s="64"/>
      <c r="LCN99" s="64"/>
      <c r="LCO99" s="64"/>
      <c r="LCP99" s="64"/>
      <c r="LCQ99" s="64"/>
      <c r="LCR99" s="64"/>
      <c r="LCS99" s="64"/>
      <c r="LCT99" s="64"/>
      <c r="LCU99" s="64"/>
      <c r="LCV99" s="64"/>
      <c r="LCW99" s="64"/>
      <c r="LCX99" s="64"/>
      <c r="LCY99" s="64"/>
      <c r="LCZ99" s="64"/>
      <c r="LDA99" s="64"/>
      <c r="LDB99" s="64"/>
      <c r="LDC99" s="64"/>
      <c r="LDD99" s="64"/>
      <c r="LDE99" s="64"/>
      <c r="LDF99" s="64"/>
      <c r="LDG99" s="64"/>
      <c r="LDH99" s="64"/>
      <c r="LDI99" s="64"/>
      <c r="LDJ99" s="64"/>
      <c r="LDK99" s="64"/>
      <c r="LDL99" s="64"/>
      <c r="LDM99" s="64"/>
      <c r="LDN99" s="64"/>
      <c r="LDO99" s="64"/>
      <c r="LDP99" s="64"/>
      <c r="LDQ99" s="64"/>
      <c r="LDR99" s="64"/>
      <c r="LDS99" s="64"/>
      <c r="LDT99" s="64"/>
      <c r="LDU99" s="64"/>
      <c r="LDV99" s="64"/>
      <c r="LDW99" s="64"/>
      <c r="LDX99" s="64"/>
      <c r="LDY99" s="64"/>
      <c r="LDZ99" s="64"/>
      <c r="LEA99" s="64"/>
      <c r="LEB99" s="64"/>
      <c r="LEC99" s="64"/>
      <c r="LED99" s="64"/>
      <c r="LEE99" s="64"/>
      <c r="LEF99" s="64"/>
      <c r="LEG99" s="64"/>
      <c r="LEH99" s="64"/>
      <c r="LEI99" s="64"/>
      <c r="LEJ99" s="64"/>
      <c r="LEK99" s="64"/>
      <c r="LEL99" s="64"/>
      <c r="LEM99" s="64"/>
      <c r="LEN99" s="64"/>
      <c r="LEO99" s="64"/>
      <c r="LEP99" s="64"/>
      <c r="LEQ99" s="64"/>
      <c r="LER99" s="64"/>
      <c r="LES99" s="64"/>
      <c r="LET99" s="64"/>
      <c r="LEU99" s="64"/>
      <c r="LEV99" s="64"/>
      <c r="LEW99" s="64"/>
      <c r="LEX99" s="64"/>
      <c r="LEY99" s="64"/>
      <c r="LEZ99" s="64"/>
      <c r="LFA99" s="64"/>
      <c r="LFB99" s="64"/>
      <c r="LFC99" s="64"/>
      <c r="LFD99" s="64"/>
      <c r="LFE99" s="64"/>
      <c r="LFF99" s="64"/>
      <c r="LFG99" s="64"/>
      <c r="LFH99" s="64"/>
      <c r="LFI99" s="64"/>
      <c r="LFJ99" s="64"/>
      <c r="LFK99" s="64"/>
      <c r="LFL99" s="64"/>
      <c r="LFM99" s="64"/>
      <c r="LFN99" s="64"/>
      <c r="LFO99" s="64"/>
      <c r="LFP99" s="64"/>
      <c r="LFQ99" s="64"/>
      <c r="LFR99" s="64"/>
      <c r="LFS99" s="64"/>
      <c r="LFT99" s="64"/>
      <c r="LFU99" s="64"/>
      <c r="LFV99" s="64"/>
      <c r="LFW99" s="64"/>
      <c r="LFX99" s="64"/>
      <c r="LFY99" s="64"/>
      <c r="LFZ99" s="64"/>
      <c r="LGA99" s="64"/>
      <c r="LGB99" s="64"/>
      <c r="LGC99" s="64"/>
      <c r="LGD99" s="64"/>
      <c r="LGE99" s="64"/>
      <c r="LGF99" s="64"/>
      <c r="LGG99" s="64"/>
      <c r="LGH99" s="64"/>
      <c r="LGI99" s="64"/>
      <c r="LGJ99" s="64"/>
      <c r="LGK99" s="64"/>
      <c r="LGL99" s="64"/>
      <c r="LGM99" s="64"/>
      <c r="LGN99" s="64"/>
      <c r="LGO99" s="64"/>
      <c r="LGP99" s="64"/>
      <c r="LGQ99" s="64"/>
      <c r="LGR99" s="64"/>
      <c r="LGS99" s="64"/>
      <c r="LGT99" s="64"/>
      <c r="LGU99" s="64"/>
      <c r="LGV99" s="64"/>
      <c r="LGW99" s="64"/>
      <c r="LGX99" s="64"/>
      <c r="LGY99" s="64"/>
      <c r="LGZ99" s="64"/>
      <c r="LHA99" s="64"/>
      <c r="LHB99" s="64"/>
      <c r="LHC99" s="64"/>
      <c r="LHD99" s="64"/>
      <c r="LHE99" s="64"/>
      <c r="LHF99" s="64"/>
      <c r="LHG99" s="64"/>
      <c r="LHH99" s="64"/>
      <c r="LHI99" s="64"/>
      <c r="LHJ99" s="64"/>
      <c r="LHK99" s="64"/>
      <c r="LHL99" s="64"/>
      <c r="LHM99" s="64"/>
      <c r="LHN99" s="64"/>
      <c r="LHO99" s="64"/>
      <c r="LHP99" s="64"/>
      <c r="LHQ99" s="64"/>
      <c r="LHR99" s="64"/>
      <c r="LHS99" s="64"/>
      <c r="LHT99" s="64"/>
      <c r="LHU99" s="64"/>
      <c r="LHV99" s="64"/>
      <c r="LHW99" s="64"/>
      <c r="LHX99" s="64"/>
      <c r="LHY99" s="64"/>
      <c r="LHZ99" s="64"/>
      <c r="LIA99" s="64"/>
      <c r="LIB99" s="64"/>
      <c r="LIC99" s="64"/>
      <c r="LID99" s="64"/>
      <c r="LIE99" s="64"/>
      <c r="LIF99" s="64"/>
      <c r="LIG99" s="64"/>
      <c r="LIH99" s="64"/>
      <c r="LII99" s="64"/>
      <c r="LIJ99" s="64"/>
      <c r="LIK99" s="64"/>
      <c r="LIL99" s="64"/>
      <c r="LIM99" s="64"/>
      <c r="LIN99" s="64"/>
      <c r="LIO99" s="64"/>
      <c r="LIP99" s="64"/>
      <c r="LIQ99" s="64"/>
      <c r="LIR99" s="64"/>
      <c r="LIS99" s="64"/>
      <c r="LIT99" s="64"/>
      <c r="LIU99" s="64"/>
      <c r="LIV99" s="64"/>
      <c r="LIW99" s="64"/>
      <c r="LIX99" s="64"/>
      <c r="LIY99" s="64"/>
      <c r="LIZ99" s="64"/>
      <c r="LJA99" s="64"/>
      <c r="LJB99" s="64"/>
      <c r="LJC99" s="64"/>
      <c r="LJD99" s="64"/>
      <c r="LJE99" s="64"/>
      <c r="LJF99" s="64"/>
      <c r="LJG99" s="64"/>
      <c r="LJH99" s="64"/>
      <c r="LJI99" s="64"/>
      <c r="LJJ99" s="64"/>
      <c r="LJK99" s="64"/>
      <c r="LJL99" s="64"/>
      <c r="LJM99" s="64"/>
      <c r="LJN99" s="64"/>
      <c r="LJO99" s="64"/>
      <c r="LJP99" s="64"/>
      <c r="LJQ99" s="64"/>
      <c r="LJR99" s="64"/>
      <c r="LJS99" s="64"/>
      <c r="LJT99" s="64"/>
      <c r="LJU99" s="64"/>
      <c r="LJV99" s="64"/>
      <c r="LJW99" s="64"/>
      <c r="LJX99" s="64"/>
      <c r="LJY99" s="64"/>
      <c r="LJZ99" s="64"/>
      <c r="LKA99" s="64"/>
      <c r="LKB99" s="64"/>
      <c r="LKC99" s="64"/>
      <c r="LKD99" s="64"/>
      <c r="LKE99" s="64"/>
      <c r="LKF99" s="64"/>
      <c r="LKG99" s="64"/>
      <c r="LKH99" s="64"/>
      <c r="LKI99" s="64"/>
      <c r="LKJ99" s="64"/>
      <c r="LKK99" s="64"/>
      <c r="LKL99" s="64"/>
      <c r="LKM99" s="64"/>
      <c r="LKN99" s="64"/>
      <c r="LKO99" s="64"/>
      <c r="LKP99" s="64"/>
      <c r="LKQ99" s="64"/>
      <c r="LKR99" s="64"/>
      <c r="LKS99" s="64"/>
      <c r="LKT99" s="64"/>
      <c r="LKU99" s="64"/>
      <c r="LKV99" s="64"/>
      <c r="LKW99" s="64"/>
      <c r="LKX99" s="64"/>
      <c r="LKY99" s="64"/>
      <c r="LKZ99" s="64"/>
      <c r="LLA99" s="64"/>
      <c r="LLB99" s="64"/>
      <c r="LLC99" s="64"/>
      <c r="LLD99" s="64"/>
      <c r="LLE99" s="64"/>
      <c r="LLF99" s="64"/>
      <c r="LLG99" s="64"/>
      <c r="LLH99" s="64"/>
      <c r="LLI99" s="64"/>
      <c r="LLJ99" s="64"/>
      <c r="LLK99" s="64"/>
      <c r="LLL99" s="64"/>
      <c r="LLM99" s="64"/>
      <c r="LLN99" s="64"/>
      <c r="LLO99" s="64"/>
      <c r="LLP99" s="64"/>
      <c r="LLQ99" s="64"/>
      <c r="LLR99" s="64"/>
      <c r="LLS99" s="64"/>
      <c r="LLT99" s="64"/>
      <c r="LLU99" s="64"/>
      <c r="LLV99" s="64"/>
      <c r="LLW99" s="64"/>
      <c r="LLX99" s="64"/>
      <c r="LLY99" s="64"/>
      <c r="LLZ99" s="64"/>
      <c r="LMA99" s="64"/>
      <c r="LMB99" s="64"/>
      <c r="LMC99" s="64"/>
      <c r="LMD99" s="64"/>
      <c r="LME99" s="64"/>
      <c r="LMF99" s="64"/>
      <c r="LMG99" s="64"/>
      <c r="LMH99" s="64"/>
      <c r="LMI99" s="64"/>
      <c r="LMJ99" s="64"/>
      <c r="LMK99" s="64"/>
      <c r="LML99" s="64"/>
      <c r="LMM99" s="64"/>
      <c r="LMN99" s="64"/>
      <c r="LMO99" s="64"/>
      <c r="LMP99" s="64"/>
      <c r="LMQ99" s="64"/>
      <c r="LMR99" s="64"/>
      <c r="LMS99" s="64"/>
      <c r="LMT99" s="64"/>
      <c r="LMU99" s="64"/>
      <c r="LMV99" s="64"/>
      <c r="LMW99" s="64"/>
      <c r="LMX99" s="64"/>
      <c r="LMY99" s="64"/>
      <c r="LMZ99" s="64"/>
      <c r="LNA99" s="64"/>
      <c r="LNB99" s="64"/>
      <c r="LNC99" s="64"/>
      <c r="LND99" s="64"/>
      <c r="LNE99" s="64"/>
      <c r="LNF99" s="64"/>
      <c r="LNG99" s="64"/>
      <c r="LNH99" s="64"/>
      <c r="LNI99" s="64"/>
      <c r="LNJ99" s="64"/>
      <c r="LNK99" s="64"/>
      <c r="LNL99" s="64"/>
      <c r="LNM99" s="64"/>
      <c r="LNN99" s="64"/>
      <c r="LNO99" s="64"/>
      <c r="LNP99" s="64"/>
      <c r="LNQ99" s="64"/>
      <c r="LNR99" s="64"/>
      <c r="LNS99" s="64"/>
      <c r="LNT99" s="64"/>
      <c r="LNU99" s="64"/>
      <c r="LNV99" s="64"/>
      <c r="LNW99" s="64"/>
      <c r="LNX99" s="64"/>
      <c r="LNY99" s="64"/>
      <c r="LNZ99" s="64"/>
      <c r="LOA99" s="64"/>
      <c r="LOB99" s="64"/>
      <c r="LOC99" s="64"/>
      <c r="LOD99" s="64"/>
      <c r="LOE99" s="64"/>
      <c r="LOF99" s="64"/>
      <c r="LOG99" s="64"/>
      <c r="LOH99" s="64"/>
      <c r="LOI99" s="64"/>
      <c r="LOJ99" s="64"/>
      <c r="LOK99" s="64"/>
      <c r="LOL99" s="64"/>
      <c r="LOM99" s="64"/>
      <c r="LON99" s="64"/>
      <c r="LOO99" s="64"/>
      <c r="LOP99" s="64"/>
      <c r="LOQ99" s="64"/>
      <c r="LOR99" s="64"/>
      <c r="LOS99" s="64"/>
      <c r="LOT99" s="64"/>
      <c r="LOU99" s="64"/>
      <c r="LOV99" s="64"/>
      <c r="LOW99" s="64"/>
      <c r="LOX99" s="64"/>
      <c r="LOY99" s="64"/>
      <c r="LOZ99" s="64"/>
      <c r="LPA99" s="64"/>
      <c r="LPB99" s="64"/>
      <c r="LPC99" s="64"/>
      <c r="LPD99" s="64"/>
      <c r="LPE99" s="64"/>
      <c r="LPF99" s="64"/>
      <c r="LPG99" s="64"/>
      <c r="LPH99" s="64"/>
      <c r="LPI99" s="64"/>
      <c r="LPJ99" s="64"/>
      <c r="LPK99" s="64"/>
      <c r="LPL99" s="64"/>
      <c r="LPM99" s="64"/>
      <c r="LPN99" s="64"/>
      <c r="LPO99" s="64"/>
      <c r="LPP99" s="64"/>
      <c r="LPQ99" s="64"/>
      <c r="LPR99" s="64"/>
      <c r="LPS99" s="64"/>
      <c r="LPT99" s="64"/>
      <c r="LPU99" s="64"/>
      <c r="LPV99" s="64"/>
      <c r="LPW99" s="64"/>
      <c r="LPX99" s="64"/>
      <c r="LPY99" s="64"/>
      <c r="LPZ99" s="64"/>
      <c r="LQA99" s="64"/>
      <c r="LQB99" s="64"/>
      <c r="LQC99" s="64"/>
      <c r="LQD99" s="64"/>
      <c r="LQE99" s="64"/>
      <c r="LQF99" s="64"/>
      <c r="LQG99" s="64"/>
      <c r="LQH99" s="64"/>
      <c r="LQI99" s="64"/>
      <c r="LQJ99" s="64"/>
      <c r="LQK99" s="64"/>
      <c r="LQL99" s="64"/>
      <c r="LQM99" s="64"/>
      <c r="LQN99" s="64"/>
      <c r="LQO99" s="64"/>
      <c r="LQP99" s="64"/>
      <c r="LQQ99" s="64"/>
      <c r="LQR99" s="64"/>
      <c r="LQS99" s="64"/>
      <c r="LQT99" s="64"/>
      <c r="LQU99" s="64"/>
      <c r="LQV99" s="64"/>
      <c r="LQW99" s="64"/>
      <c r="LQX99" s="64"/>
      <c r="LQY99" s="64"/>
      <c r="LQZ99" s="64"/>
      <c r="LRA99" s="64"/>
      <c r="LRB99" s="64"/>
      <c r="LRC99" s="64"/>
      <c r="LRD99" s="64"/>
      <c r="LRE99" s="64"/>
      <c r="LRF99" s="64"/>
      <c r="LRG99" s="64"/>
      <c r="LRH99" s="64"/>
      <c r="LRI99" s="64"/>
      <c r="LRJ99" s="64"/>
      <c r="LRK99" s="64"/>
      <c r="LRL99" s="64"/>
      <c r="LRM99" s="64"/>
      <c r="LRN99" s="64"/>
      <c r="LRO99" s="64"/>
      <c r="LRP99" s="64"/>
      <c r="LRQ99" s="64"/>
      <c r="LRR99" s="64"/>
      <c r="LRS99" s="64"/>
      <c r="LRT99" s="64"/>
      <c r="LRU99" s="64"/>
      <c r="LRV99" s="64"/>
      <c r="LRW99" s="64"/>
      <c r="LRX99" s="64"/>
      <c r="LRY99" s="64"/>
      <c r="LRZ99" s="64"/>
      <c r="LSA99" s="64"/>
      <c r="LSB99" s="64"/>
      <c r="LSC99" s="64"/>
      <c r="LSD99" s="64"/>
      <c r="LSE99" s="64"/>
      <c r="LSF99" s="64"/>
      <c r="LSG99" s="64"/>
      <c r="LSH99" s="64"/>
      <c r="LSI99" s="64"/>
      <c r="LSJ99" s="64"/>
      <c r="LSK99" s="64"/>
      <c r="LSL99" s="64"/>
      <c r="LSM99" s="64"/>
      <c r="LSN99" s="64"/>
      <c r="LSO99" s="64"/>
      <c r="LSP99" s="64"/>
      <c r="LSQ99" s="64"/>
      <c r="LSR99" s="64"/>
      <c r="LSS99" s="64"/>
      <c r="LST99" s="64"/>
      <c r="LSU99" s="64"/>
      <c r="LSV99" s="64"/>
      <c r="LSW99" s="64"/>
      <c r="LSX99" s="64"/>
      <c r="LSY99" s="64"/>
      <c r="LSZ99" s="64"/>
      <c r="LTA99" s="64"/>
      <c r="LTB99" s="64"/>
      <c r="LTC99" s="64"/>
      <c r="LTD99" s="64"/>
      <c r="LTE99" s="64"/>
      <c r="LTF99" s="64"/>
      <c r="LTG99" s="64"/>
      <c r="LTH99" s="64"/>
      <c r="LTI99" s="64"/>
      <c r="LTJ99" s="64"/>
      <c r="LTK99" s="64"/>
      <c r="LTL99" s="64"/>
      <c r="LTM99" s="64"/>
      <c r="LTN99" s="64"/>
      <c r="LTO99" s="64"/>
      <c r="LTP99" s="64"/>
      <c r="LTQ99" s="64"/>
      <c r="LTR99" s="64"/>
      <c r="LTS99" s="64"/>
      <c r="LTT99" s="64"/>
      <c r="LTU99" s="64"/>
      <c r="LTV99" s="64"/>
      <c r="LTW99" s="64"/>
      <c r="LTX99" s="64"/>
      <c r="LTY99" s="64"/>
      <c r="LTZ99" s="64"/>
      <c r="LUA99" s="64"/>
      <c r="LUB99" s="64"/>
      <c r="LUC99" s="64"/>
      <c r="LUD99" s="64"/>
      <c r="LUE99" s="64"/>
      <c r="LUF99" s="64"/>
      <c r="LUG99" s="64"/>
      <c r="LUH99" s="64"/>
      <c r="LUI99" s="64"/>
      <c r="LUJ99" s="64"/>
      <c r="LUK99" s="64"/>
      <c r="LUL99" s="64"/>
      <c r="LUM99" s="64"/>
      <c r="LUN99" s="64"/>
      <c r="LUO99" s="64"/>
      <c r="LUP99" s="64"/>
      <c r="LUQ99" s="64"/>
      <c r="LUR99" s="64"/>
      <c r="LUS99" s="64"/>
      <c r="LUT99" s="64"/>
      <c r="LUU99" s="64"/>
      <c r="LUV99" s="64"/>
      <c r="LUW99" s="64"/>
      <c r="LUX99" s="64"/>
      <c r="LUY99" s="64"/>
      <c r="LUZ99" s="64"/>
      <c r="LVA99" s="64"/>
      <c r="LVB99" s="64"/>
      <c r="LVC99" s="64"/>
      <c r="LVD99" s="64"/>
      <c r="LVE99" s="64"/>
      <c r="LVF99" s="64"/>
      <c r="LVG99" s="64"/>
      <c r="LVH99" s="64"/>
      <c r="LVI99" s="64"/>
      <c r="LVJ99" s="64"/>
      <c r="LVK99" s="64"/>
      <c r="LVL99" s="64"/>
      <c r="LVM99" s="64"/>
      <c r="LVN99" s="64"/>
      <c r="LVO99" s="64"/>
      <c r="LVP99" s="64"/>
      <c r="LVQ99" s="64"/>
      <c r="LVR99" s="64"/>
      <c r="LVS99" s="64"/>
      <c r="LVT99" s="64"/>
      <c r="LVU99" s="64"/>
      <c r="LVV99" s="64"/>
      <c r="LVW99" s="64"/>
      <c r="LVX99" s="64"/>
      <c r="LVY99" s="64"/>
      <c r="LVZ99" s="64"/>
      <c r="LWA99" s="64"/>
      <c r="LWB99" s="64"/>
      <c r="LWC99" s="64"/>
      <c r="LWD99" s="64"/>
      <c r="LWE99" s="64"/>
      <c r="LWF99" s="64"/>
      <c r="LWG99" s="64"/>
      <c r="LWH99" s="64"/>
      <c r="LWI99" s="64"/>
      <c r="LWJ99" s="64"/>
      <c r="LWK99" s="64"/>
      <c r="LWL99" s="64"/>
      <c r="LWM99" s="64"/>
      <c r="LWN99" s="64"/>
      <c r="LWO99" s="64"/>
      <c r="LWP99" s="64"/>
      <c r="LWQ99" s="64"/>
      <c r="LWR99" s="64"/>
      <c r="LWS99" s="64"/>
      <c r="LWT99" s="64"/>
      <c r="LWU99" s="64"/>
      <c r="LWV99" s="64"/>
      <c r="LWW99" s="64"/>
      <c r="LWX99" s="64"/>
      <c r="LWY99" s="64"/>
      <c r="LWZ99" s="64"/>
      <c r="LXA99" s="64"/>
      <c r="LXB99" s="64"/>
      <c r="LXC99" s="64"/>
      <c r="LXD99" s="64"/>
      <c r="LXE99" s="64"/>
      <c r="LXF99" s="64"/>
      <c r="LXG99" s="64"/>
      <c r="LXH99" s="64"/>
      <c r="LXI99" s="64"/>
      <c r="LXJ99" s="64"/>
      <c r="LXK99" s="64"/>
      <c r="LXL99" s="64"/>
      <c r="LXM99" s="64"/>
      <c r="LXN99" s="64"/>
      <c r="LXO99" s="64"/>
      <c r="LXP99" s="64"/>
      <c r="LXQ99" s="64"/>
      <c r="LXR99" s="64"/>
      <c r="LXS99" s="64"/>
      <c r="LXT99" s="64"/>
      <c r="LXU99" s="64"/>
      <c r="LXV99" s="64"/>
      <c r="LXW99" s="64"/>
      <c r="LXX99" s="64"/>
      <c r="LXY99" s="64"/>
      <c r="LXZ99" s="64"/>
      <c r="LYA99" s="64"/>
      <c r="LYB99" s="64"/>
      <c r="LYC99" s="64"/>
      <c r="LYD99" s="64"/>
      <c r="LYE99" s="64"/>
      <c r="LYF99" s="64"/>
      <c r="LYG99" s="64"/>
      <c r="LYH99" s="64"/>
      <c r="LYI99" s="64"/>
      <c r="LYJ99" s="64"/>
      <c r="LYK99" s="64"/>
      <c r="LYL99" s="64"/>
      <c r="LYM99" s="64"/>
      <c r="LYN99" s="64"/>
      <c r="LYO99" s="64"/>
      <c r="LYP99" s="64"/>
      <c r="LYQ99" s="64"/>
      <c r="LYR99" s="64"/>
      <c r="LYS99" s="64"/>
      <c r="LYT99" s="64"/>
      <c r="LYU99" s="64"/>
      <c r="LYV99" s="64"/>
      <c r="LYW99" s="64"/>
      <c r="LYX99" s="64"/>
      <c r="LYY99" s="64"/>
      <c r="LYZ99" s="64"/>
      <c r="LZA99" s="64"/>
      <c r="LZB99" s="64"/>
      <c r="LZC99" s="64"/>
      <c r="LZD99" s="64"/>
      <c r="LZE99" s="64"/>
      <c r="LZF99" s="64"/>
      <c r="LZG99" s="64"/>
      <c r="LZH99" s="64"/>
      <c r="LZI99" s="64"/>
      <c r="LZJ99" s="64"/>
      <c r="LZK99" s="64"/>
      <c r="LZL99" s="64"/>
      <c r="LZM99" s="64"/>
      <c r="LZN99" s="64"/>
      <c r="LZO99" s="64"/>
      <c r="LZP99" s="64"/>
      <c r="LZQ99" s="64"/>
      <c r="LZR99" s="64"/>
      <c r="LZS99" s="64"/>
      <c r="LZT99" s="64"/>
      <c r="LZU99" s="64"/>
      <c r="LZV99" s="64"/>
      <c r="LZW99" s="64"/>
      <c r="LZX99" s="64"/>
      <c r="LZY99" s="64"/>
      <c r="LZZ99" s="64"/>
      <c r="MAA99" s="64"/>
      <c r="MAB99" s="64"/>
      <c r="MAC99" s="64"/>
      <c r="MAD99" s="64"/>
      <c r="MAE99" s="64"/>
      <c r="MAF99" s="64"/>
      <c r="MAG99" s="64"/>
      <c r="MAH99" s="64"/>
      <c r="MAI99" s="64"/>
      <c r="MAJ99" s="64"/>
      <c r="MAK99" s="64"/>
      <c r="MAL99" s="64"/>
      <c r="MAM99" s="64"/>
      <c r="MAN99" s="64"/>
      <c r="MAO99" s="64"/>
      <c r="MAP99" s="64"/>
      <c r="MAQ99" s="64"/>
      <c r="MAR99" s="64"/>
      <c r="MAS99" s="64"/>
      <c r="MAT99" s="64"/>
      <c r="MAU99" s="64"/>
      <c r="MAV99" s="64"/>
      <c r="MAW99" s="64"/>
      <c r="MAX99" s="64"/>
      <c r="MAY99" s="64"/>
      <c r="MAZ99" s="64"/>
      <c r="MBA99" s="64"/>
      <c r="MBB99" s="64"/>
      <c r="MBC99" s="64"/>
      <c r="MBD99" s="64"/>
      <c r="MBE99" s="64"/>
      <c r="MBF99" s="64"/>
      <c r="MBG99" s="64"/>
      <c r="MBH99" s="64"/>
      <c r="MBI99" s="64"/>
      <c r="MBJ99" s="64"/>
      <c r="MBK99" s="64"/>
      <c r="MBL99" s="64"/>
      <c r="MBM99" s="64"/>
      <c r="MBN99" s="64"/>
      <c r="MBO99" s="64"/>
      <c r="MBP99" s="64"/>
      <c r="MBQ99" s="64"/>
      <c r="MBR99" s="64"/>
      <c r="MBS99" s="64"/>
      <c r="MBT99" s="64"/>
      <c r="MBU99" s="64"/>
      <c r="MBV99" s="64"/>
      <c r="MBW99" s="64"/>
      <c r="MBX99" s="64"/>
      <c r="MBY99" s="64"/>
      <c r="MBZ99" s="64"/>
      <c r="MCA99" s="64"/>
      <c r="MCB99" s="64"/>
      <c r="MCC99" s="64"/>
      <c r="MCD99" s="64"/>
      <c r="MCE99" s="64"/>
      <c r="MCF99" s="64"/>
      <c r="MCG99" s="64"/>
      <c r="MCH99" s="64"/>
      <c r="MCI99" s="64"/>
      <c r="MCJ99" s="64"/>
      <c r="MCK99" s="64"/>
      <c r="MCL99" s="64"/>
      <c r="MCM99" s="64"/>
      <c r="MCN99" s="64"/>
      <c r="MCO99" s="64"/>
      <c r="MCP99" s="64"/>
      <c r="MCQ99" s="64"/>
      <c r="MCR99" s="64"/>
      <c r="MCS99" s="64"/>
      <c r="MCT99" s="64"/>
      <c r="MCU99" s="64"/>
      <c r="MCV99" s="64"/>
      <c r="MCW99" s="64"/>
      <c r="MCX99" s="64"/>
      <c r="MCY99" s="64"/>
      <c r="MCZ99" s="64"/>
      <c r="MDA99" s="64"/>
      <c r="MDB99" s="64"/>
      <c r="MDC99" s="64"/>
      <c r="MDD99" s="64"/>
      <c r="MDE99" s="64"/>
      <c r="MDF99" s="64"/>
      <c r="MDG99" s="64"/>
      <c r="MDH99" s="64"/>
      <c r="MDI99" s="64"/>
      <c r="MDJ99" s="64"/>
      <c r="MDK99" s="64"/>
      <c r="MDL99" s="64"/>
      <c r="MDM99" s="64"/>
      <c r="MDN99" s="64"/>
      <c r="MDO99" s="64"/>
      <c r="MDP99" s="64"/>
      <c r="MDQ99" s="64"/>
      <c r="MDR99" s="64"/>
      <c r="MDS99" s="64"/>
      <c r="MDT99" s="64"/>
      <c r="MDU99" s="64"/>
      <c r="MDV99" s="64"/>
      <c r="MDW99" s="64"/>
      <c r="MDX99" s="64"/>
      <c r="MDY99" s="64"/>
      <c r="MDZ99" s="64"/>
      <c r="MEA99" s="64"/>
      <c r="MEB99" s="64"/>
      <c r="MEC99" s="64"/>
      <c r="MED99" s="64"/>
      <c r="MEE99" s="64"/>
      <c r="MEF99" s="64"/>
      <c r="MEG99" s="64"/>
      <c r="MEH99" s="64"/>
      <c r="MEI99" s="64"/>
      <c r="MEJ99" s="64"/>
      <c r="MEK99" s="64"/>
      <c r="MEL99" s="64"/>
      <c r="MEM99" s="64"/>
      <c r="MEN99" s="64"/>
      <c r="MEO99" s="64"/>
      <c r="MEP99" s="64"/>
      <c r="MEQ99" s="64"/>
      <c r="MER99" s="64"/>
      <c r="MES99" s="64"/>
      <c r="MET99" s="64"/>
      <c r="MEU99" s="64"/>
      <c r="MEV99" s="64"/>
      <c r="MEW99" s="64"/>
      <c r="MEX99" s="64"/>
      <c r="MEY99" s="64"/>
      <c r="MEZ99" s="64"/>
      <c r="MFA99" s="64"/>
      <c r="MFB99" s="64"/>
      <c r="MFC99" s="64"/>
      <c r="MFD99" s="64"/>
      <c r="MFE99" s="64"/>
      <c r="MFF99" s="64"/>
      <c r="MFG99" s="64"/>
      <c r="MFH99" s="64"/>
      <c r="MFI99" s="64"/>
      <c r="MFJ99" s="64"/>
      <c r="MFK99" s="64"/>
      <c r="MFL99" s="64"/>
      <c r="MFM99" s="64"/>
      <c r="MFN99" s="64"/>
      <c r="MFO99" s="64"/>
      <c r="MFP99" s="64"/>
      <c r="MFQ99" s="64"/>
      <c r="MFR99" s="64"/>
      <c r="MFS99" s="64"/>
      <c r="MFT99" s="64"/>
      <c r="MFU99" s="64"/>
      <c r="MFV99" s="64"/>
      <c r="MFW99" s="64"/>
      <c r="MFX99" s="64"/>
      <c r="MFY99" s="64"/>
      <c r="MFZ99" s="64"/>
      <c r="MGA99" s="64"/>
      <c r="MGB99" s="64"/>
      <c r="MGC99" s="64"/>
      <c r="MGD99" s="64"/>
      <c r="MGE99" s="64"/>
      <c r="MGF99" s="64"/>
      <c r="MGG99" s="64"/>
      <c r="MGH99" s="64"/>
      <c r="MGI99" s="64"/>
      <c r="MGJ99" s="64"/>
      <c r="MGK99" s="64"/>
      <c r="MGL99" s="64"/>
      <c r="MGM99" s="64"/>
      <c r="MGN99" s="64"/>
      <c r="MGO99" s="64"/>
      <c r="MGP99" s="64"/>
      <c r="MGQ99" s="64"/>
      <c r="MGR99" s="64"/>
      <c r="MGS99" s="64"/>
      <c r="MGT99" s="64"/>
      <c r="MGU99" s="64"/>
      <c r="MGV99" s="64"/>
      <c r="MGW99" s="64"/>
      <c r="MGX99" s="64"/>
      <c r="MGY99" s="64"/>
      <c r="MGZ99" s="64"/>
      <c r="MHA99" s="64"/>
      <c r="MHB99" s="64"/>
      <c r="MHC99" s="64"/>
      <c r="MHD99" s="64"/>
      <c r="MHE99" s="64"/>
      <c r="MHF99" s="64"/>
      <c r="MHG99" s="64"/>
      <c r="MHH99" s="64"/>
      <c r="MHI99" s="64"/>
      <c r="MHJ99" s="64"/>
      <c r="MHK99" s="64"/>
      <c r="MHL99" s="64"/>
      <c r="MHM99" s="64"/>
      <c r="MHN99" s="64"/>
      <c r="MHO99" s="64"/>
      <c r="MHP99" s="64"/>
      <c r="MHQ99" s="64"/>
      <c r="MHR99" s="64"/>
      <c r="MHS99" s="64"/>
      <c r="MHT99" s="64"/>
      <c r="MHU99" s="64"/>
      <c r="MHV99" s="64"/>
      <c r="MHW99" s="64"/>
      <c r="MHX99" s="64"/>
      <c r="MHY99" s="64"/>
      <c r="MHZ99" s="64"/>
      <c r="MIA99" s="64"/>
      <c r="MIB99" s="64"/>
      <c r="MIC99" s="64"/>
      <c r="MID99" s="64"/>
      <c r="MIE99" s="64"/>
      <c r="MIF99" s="64"/>
      <c r="MIG99" s="64"/>
      <c r="MIH99" s="64"/>
      <c r="MII99" s="64"/>
      <c r="MIJ99" s="64"/>
      <c r="MIK99" s="64"/>
      <c r="MIL99" s="64"/>
      <c r="MIM99" s="64"/>
      <c r="MIN99" s="64"/>
      <c r="MIO99" s="64"/>
      <c r="MIP99" s="64"/>
      <c r="MIQ99" s="64"/>
      <c r="MIR99" s="64"/>
      <c r="MIS99" s="64"/>
      <c r="MIT99" s="64"/>
      <c r="MIU99" s="64"/>
      <c r="MIV99" s="64"/>
      <c r="MIW99" s="64"/>
      <c r="MIX99" s="64"/>
      <c r="MIY99" s="64"/>
      <c r="MIZ99" s="64"/>
      <c r="MJA99" s="64"/>
      <c r="MJB99" s="64"/>
      <c r="MJC99" s="64"/>
      <c r="MJD99" s="64"/>
      <c r="MJE99" s="64"/>
      <c r="MJF99" s="64"/>
      <c r="MJG99" s="64"/>
      <c r="MJH99" s="64"/>
      <c r="MJI99" s="64"/>
      <c r="MJJ99" s="64"/>
      <c r="MJK99" s="64"/>
      <c r="MJL99" s="64"/>
      <c r="MJM99" s="64"/>
      <c r="MJN99" s="64"/>
      <c r="MJO99" s="64"/>
      <c r="MJP99" s="64"/>
      <c r="MJQ99" s="64"/>
      <c r="MJR99" s="64"/>
      <c r="MJS99" s="64"/>
      <c r="MJT99" s="64"/>
      <c r="MJU99" s="64"/>
      <c r="MJV99" s="64"/>
      <c r="MJW99" s="64"/>
      <c r="MJX99" s="64"/>
      <c r="MJY99" s="64"/>
      <c r="MJZ99" s="64"/>
      <c r="MKA99" s="64"/>
      <c r="MKB99" s="64"/>
      <c r="MKC99" s="64"/>
      <c r="MKD99" s="64"/>
      <c r="MKE99" s="64"/>
      <c r="MKF99" s="64"/>
      <c r="MKG99" s="64"/>
      <c r="MKH99" s="64"/>
      <c r="MKI99" s="64"/>
      <c r="MKJ99" s="64"/>
      <c r="MKK99" s="64"/>
      <c r="MKL99" s="64"/>
      <c r="MKM99" s="64"/>
      <c r="MKN99" s="64"/>
      <c r="MKO99" s="64"/>
      <c r="MKP99" s="64"/>
      <c r="MKQ99" s="64"/>
      <c r="MKR99" s="64"/>
      <c r="MKS99" s="64"/>
      <c r="MKT99" s="64"/>
      <c r="MKU99" s="64"/>
      <c r="MKV99" s="64"/>
      <c r="MKW99" s="64"/>
      <c r="MKX99" s="64"/>
      <c r="MKY99" s="64"/>
      <c r="MKZ99" s="64"/>
      <c r="MLA99" s="64"/>
      <c r="MLB99" s="64"/>
      <c r="MLC99" s="64"/>
      <c r="MLD99" s="64"/>
      <c r="MLE99" s="64"/>
      <c r="MLF99" s="64"/>
      <c r="MLG99" s="64"/>
      <c r="MLH99" s="64"/>
      <c r="MLI99" s="64"/>
      <c r="MLJ99" s="64"/>
      <c r="MLK99" s="64"/>
      <c r="MLL99" s="64"/>
      <c r="MLM99" s="64"/>
      <c r="MLN99" s="64"/>
      <c r="MLO99" s="64"/>
      <c r="MLP99" s="64"/>
      <c r="MLQ99" s="64"/>
      <c r="MLR99" s="64"/>
      <c r="MLS99" s="64"/>
      <c r="MLT99" s="64"/>
      <c r="MLU99" s="64"/>
      <c r="MLV99" s="64"/>
      <c r="MLW99" s="64"/>
      <c r="MLX99" s="64"/>
      <c r="MLY99" s="64"/>
      <c r="MLZ99" s="64"/>
      <c r="MMA99" s="64"/>
      <c r="MMB99" s="64"/>
      <c r="MMC99" s="64"/>
      <c r="MMD99" s="64"/>
      <c r="MME99" s="64"/>
      <c r="MMF99" s="64"/>
      <c r="MMG99" s="64"/>
      <c r="MMH99" s="64"/>
      <c r="MMI99" s="64"/>
      <c r="MMJ99" s="64"/>
      <c r="MMK99" s="64"/>
      <c r="MML99" s="64"/>
      <c r="MMM99" s="64"/>
      <c r="MMN99" s="64"/>
      <c r="MMO99" s="64"/>
      <c r="MMP99" s="64"/>
      <c r="MMQ99" s="64"/>
      <c r="MMR99" s="64"/>
      <c r="MMS99" s="64"/>
      <c r="MMT99" s="64"/>
      <c r="MMU99" s="64"/>
      <c r="MMV99" s="64"/>
      <c r="MMW99" s="64"/>
      <c r="MMX99" s="64"/>
      <c r="MMY99" s="64"/>
      <c r="MMZ99" s="64"/>
      <c r="MNA99" s="64"/>
      <c r="MNB99" s="64"/>
      <c r="MNC99" s="64"/>
      <c r="MND99" s="64"/>
      <c r="MNE99" s="64"/>
      <c r="MNF99" s="64"/>
      <c r="MNG99" s="64"/>
      <c r="MNH99" s="64"/>
      <c r="MNI99" s="64"/>
      <c r="MNJ99" s="64"/>
      <c r="MNK99" s="64"/>
      <c r="MNL99" s="64"/>
      <c r="MNM99" s="64"/>
      <c r="MNN99" s="64"/>
      <c r="MNO99" s="64"/>
      <c r="MNP99" s="64"/>
      <c r="MNQ99" s="64"/>
      <c r="MNR99" s="64"/>
      <c r="MNS99" s="64"/>
      <c r="MNT99" s="64"/>
      <c r="MNU99" s="64"/>
      <c r="MNV99" s="64"/>
      <c r="MNW99" s="64"/>
      <c r="MNX99" s="64"/>
      <c r="MNY99" s="64"/>
      <c r="MNZ99" s="64"/>
      <c r="MOA99" s="64"/>
      <c r="MOB99" s="64"/>
      <c r="MOC99" s="64"/>
      <c r="MOD99" s="64"/>
      <c r="MOE99" s="64"/>
      <c r="MOF99" s="64"/>
      <c r="MOG99" s="64"/>
      <c r="MOH99" s="64"/>
      <c r="MOI99" s="64"/>
      <c r="MOJ99" s="64"/>
      <c r="MOK99" s="64"/>
      <c r="MOL99" s="64"/>
      <c r="MOM99" s="64"/>
      <c r="MON99" s="64"/>
      <c r="MOO99" s="64"/>
      <c r="MOP99" s="64"/>
      <c r="MOQ99" s="64"/>
      <c r="MOR99" s="64"/>
      <c r="MOS99" s="64"/>
      <c r="MOT99" s="64"/>
      <c r="MOU99" s="64"/>
      <c r="MOV99" s="64"/>
      <c r="MOW99" s="64"/>
      <c r="MOX99" s="64"/>
      <c r="MOY99" s="64"/>
      <c r="MOZ99" s="64"/>
      <c r="MPA99" s="64"/>
      <c r="MPB99" s="64"/>
      <c r="MPC99" s="64"/>
      <c r="MPD99" s="64"/>
      <c r="MPE99" s="64"/>
      <c r="MPF99" s="64"/>
      <c r="MPG99" s="64"/>
      <c r="MPH99" s="64"/>
      <c r="MPI99" s="64"/>
      <c r="MPJ99" s="64"/>
      <c r="MPK99" s="64"/>
      <c r="MPL99" s="64"/>
      <c r="MPM99" s="64"/>
      <c r="MPN99" s="64"/>
      <c r="MPO99" s="64"/>
      <c r="MPP99" s="64"/>
      <c r="MPQ99" s="64"/>
      <c r="MPR99" s="64"/>
      <c r="MPS99" s="64"/>
      <c r="MPT99" s="64"/>
      <c r="MPU99" s="64"/>
      <c r="MPV99" s="64"/>
      <c r="MPW99" s="64"/>
      <c r="MPX99" s="64"/>
      <c r="MPY99" s="64"/>
      <c r="MPZ99" s="64"/>
      <c r="MQA99" s="64"/>
      <c r="MQB99" s="64"/>
      <c r="MQC99" s="64"/>
      <c r="MQD99" s="64"/>
      <c r="MQE99" s="64"/>
      <c r="MQF99" s="64"/>
      <c r="MQG99" s="64"/>
      <c r="MQH99" s="64"/>
      <c r="MQI99" s="64"/>
      <c r="MQJ99" s="64"/>
      <c r="MQK99" s="64"/>
      <c r="MQL99" s="64"/>
      <c r="MQM99" s="64"/>
      <c r="MQN99" s="64"/>
      <c r="MQO99" s="64"/>
      <c r="MQP99" s="64"/>
      <c r="MQQ99" s="64"/>
      <c r="MQR99" s="64"/>
      <c r="MQS99" s="64"/>
      <c r="MQT99" s="64"/>
      <c r="MQU99" s="64"/>
      <c r="MQV99" s="64"/>
      <c r="MQW99" s="64"/>
      <c r="MQX99" s="64"/>
      <c r="MQY99" s="64"/>
      <c r="MQZ99" s="64"/>
      <c r="MRA99" s="64"/>
      <c r="MRB99" s="64"/>
      <c r="MRC99" s="64"/>
      <c r="MRD99" s="64"/>
      <c r="MRE99" s="64"/>
      <c r="MRF99" s="64"/>
      <c r="MRG99" s="64"/>
      <c r="MRH99" s="64"/>
      <c r="MRI99" s="64"/>
      <c r="MRJ99" s="64"/>
      <c r="MRK99" s="64"/>
      <c r="MRL99" s="64"/>
      <c r="MRM99" s="64"/>
      <c r="MRN99" s="64"/>
      <c r="MRO99" s="64"/>
      <c r="MRP99" s="64"/>
      <c r="MRQ99" s="64"/>
      <c r="MRR99" s="64"/>
      <c r="MRS99" s="64"/>
      <c r="MRT99" s="64"/>
      <c r="MRU99" s="64"/>
      <c r="MRV99" s="64"/>
      <c r="MRW99" s="64"/>
      <c r="MRX99" s="64"/>
      <c r="MRY99" s="64"/>
      <c r="MRZ99" s="64"/>
      <c r="MSA99" s="64"/>
      <c r="MSB99" s="64"/>
      <c r="MSC99" s="64"/>
      <c r="MSD99" s="64"/>
      <c r="MSE99" s="64"/>
      <c r="MSF99" s="64"/>
      <c r="MSG99" s="64"/>
      <c r="MSH99" s="64"/>
      <c r="MSI99" s="64"/>
      <c r="MSJ99" s="64"/>
      <c r="MSK99" s="64"/>
      <c r="MSL99" s="64"/>
      <c r="MSM99" s="64"/>
      <c r="MSN99" s="64"/>
      <c r="MSO99" s="64"/>
      <c r="MSP99" s="64"/>
      <c r="MSQ99" s="64"/>
      <c r="MSR99" s="64"/>
      <c r="MSS99" s="64"/>
      <c r="MST99" s="64"/>
      <c r="MSU99" s="64"/>
      <c r="MSV99" s="64"/>
      <c r="MSW99" s="64"/>
      <c r="MSX99" s="64"/>
      <c r="MSY99" s="64"/>
      <c r="MSZ99" s="64"/>
      <c r="MTA99" s="64"/>
      <c r="MTB99" s="64"/>
      <c r="MTC99" s="64"/>
      <c r="MTD99" s="64"/>
      <c r="MTE99" s="64"/>
      <c r="MTF99" s="64"/>
      <c r="MTG99" s="64"/>
      <c r="MTH99" s="64"/>
      <c r="MTI99" s="64"/>
      <c r="MTJ99" s="64"/>
      <c r="MTK99" s="64"/>
      <c r="MTL99" s="64"/>
      <c r="MTM99" s="64"/>
      <c r="MTN99" s="64"/>
      <c r="MTO99" s="64"/>
      <c r="MTP99" s="64"/>
      <c r="MTQ99" s="64"/>
      <c r="MTR99" s="64"/>
      <c r="MTS99" s="64"/>
      <c r="MTT99" s="64"/>
      <c r="MTU99" s="64"/>
      <c r="MTV99" s="64"/>
      <c r="MTW99" s="64"/>
      <c r="MTX99" s="64"/>
      <c r="MTY99" s="64"/>
      <c r="MTZ99" s="64"/>
      <c r="MUA99" s="64"/>
      <c r="MUB99" s="64"/>
      <c r="MUC99" s="64"/>
      <c r="MUD99" s="64"/>
      <c r="MUE99" s="64"/>
      <c r="MUF99" s="64"/>
      <c r="MUG99" s="64"/>
      <c r="MUH99" s="64"/>
      <c r="MUI99" s="64"/>
      <c r="MUJ99" s="64"/>
      <c r="MUK99" s="64"/>
      <c r="MUL99" s="64"/>
      <c r="MUM99" s="64"/>
      <c r="MUN99" s="64"/>
      <c r="MUO99" s="64"/>
      <c r="MUP99" s="64"/>
      <c r="MUQ99" s="64"/>
      <c r="MUR99" s="64"/>
      <c r="MUS99" s="64"/>
      <c r="MUT99" s="64"/>
      <c r="MUU99" s="64"/>
      <c r="MUV99" s="64"/>
      <c r="MUW99" s="64"/>
      <c r="MUX99" s="64"/>
      <c r="MUY99" s="64"/>
      <c r="MUZ99" s="64"/>
      <c r="MVA99" s="64"/>
      <c r="MVB99" s="64"/>
      <c r="MVC99" s="64"/>
      <c r="MVD99" s="64"/>
      <c r="MVE99" s="64"/>
      <c r="MVF99" s="64"/>
      <c r="MVG99" s="64"/>
      <c r="MVH99" s="64"/>
      <c r="MVI99" s="64"/>
      <c r="MVJ99" s="64"/>
      <c r="MVK99" s="64"/>
      <c r="MVL99" s="64"/>
      <c r="MVM99" s="64"/>
      <c r="MVN99" s="64"/>
      <c r="MVO99" s="64"/>
      <c r="MVP99" s="64"/>
      <c r="MVQ99" s="64"/>
      <c r="MVR99" s="64"/>
      <c r="MVS99" s="64"/>
      <c r="MVT99" s="64"/>
      <c r="MVU99" s="64"/>
      <c r="MVV99" s="64"/>
      <c r="MVW99" s="64"/>
      <c r="MVX99" s="64"/>
      <c r="MVY99" s="64"/>
      <c r="MVZ99" s="64"/>
      <c r="MWA99" s="64"/>
      <c r="MWB99" s="64"/>
      <c r="MWC99" s="64"/>
      <c r="MWD99" s="64"/>
      <c r="MWE99" s="64"/>
      <c r="MWF99" s="64"/>
      <c r="MWG99" s="64"/>
      <c r="MWH99" s="64"/>
      <c r="MWI99" s="64"/>
      <c r="MWJ99" s="64"/>
      <c r="MWK99" s="64"/>
      <c r="MWL99" s="64"/>
      <c r="MWM99" s="64"/>
      <c r="MWN99" s="64"/>
      <c r="MWO99" s="64"/>
      <c r="MWP99" s="64"/>
      <c r="MWQ99" s="64"/>
      <c r="MWR99" s="64"/>
      <c r="MWS99" s="64"/>
      <c r="MWT99" s="64"/>
      <c r="MWU99" s="64"/>
      <c r="MWV99" s="64"/>
      <c r="MWW99" s="64"/>
      <c r="MWX99" s="64"/>
      <c r="MWY99" s="64"/>
      <c r="MWZ99" s="64"/>
      <c r="MXA99" s="64"/>
      <c r="MXB99" s="64"/>
      <c r="MXC99" s="64"/>
      <c r="MXD99" s="64"/>
      <c r="MXE99" s="64"/>
      <c r="MXF99" s="64"/>
      <c r="MXG99" s="64"/>
      <c r="MXH99" s="64"/>
      <c r="MXI99" s="64"/>
      <c r="MXJ99" s="64"/>
      <c r="MXK99" s="64"/>
      <c r="MXL99" s="64"/>
      <c r="MXM99" s="64"/>
      <c r="MXN99" s="64"/>
      <c r="MXO99" s="64"/>
      <c r="MXP99" s="64"/>
      <c r="MXQ99" s="64"/>
      <c r="MXR99" s="64"/>
      <c r="MXS99" s="64"/>
      <c r="MXT99" s="64"/>
      <c r="MXU99" s="64"/>
      <c r="MXV99" s="64"/>
      <c r="MXW99" s="64"/>
      <c r="MXX99" s="64"/>
      <c r="MXY99" s="64"/>
      <c r="MXZ99" s="64"/>
      <c r="MYA99" s="64"/>
      <c r="MYB99" s="64"/>
      <c r="MYC99" s="64"/>
      <c r="MYD99" s="64"/>
      <c r="MYE99" s="64"/>
      <c r="MYF99" s="64"/>
      <c r="MYG99" s="64"/>
      <c r="MYH99" s="64"/>
      <c r="MYI99" s="64"/>
      <c r="MYJ99" s="64"/>
      <c r="MYK99" s="64"/>
      <c r="MYL99" s="64"/>
      <c r="MYM99" s="64"/>
      <c r="MYN99" s="64"/>
      <c r="MYO99" s="64"/>
      <c r="MYP99" s="64"/>
      <c r="MYQ99" s="64"/>
      <c r="MYR99" s="64"/>
      <c r="MYS99" s="64"/>
      <c r="MYT99" s="64"/>
      <c r="MYU99" s="64"/>
      <c r="MYV99" s="64"/>
      <c r="MYW99" s="64"/>
      <c r="MYX99" s="64"/>
      <c r="MYY99" s="64"/>
      <c r="MYZ99" s="64"/>
      <c r="MZA99" s="64"/>
      <c r="MZB99" s="64"/>
      <c r="MZC99" s="64"/>
      <c r="MZD99" s="64"/>
      <c r="MZE99" s="64"/>
      <c r="MZF99" s="64"/>
      <c r="MZG99" s="64"/>
      <c r="MZH99" s="64"/>
      <c r="MZI99" s="64"/>
      <c r="MZJ99" s="64"/>
      <c r="MZK99" s="64"/>
      <c r="MZL99" s="64"/>
      <c r="MZM99" s="64"/>
      <c r="MZN99" s="64"/>
      <c r="MZO99" s="64"/>
      <c r="MZP99" s="64"/>
      <c r="MZQ99" s="64"/>
      <c r="MZR99" s="64"/>
      <c r="MZS99" s="64"/>
      <c r="MZT99" s="64"/>
      <c r="MZU99" s="64"/>
      <c r="MZV99" s="64"/>
      <c r="MZW99" s="64"/>
      <c r="MZX99" s="64"/>
      <c r="MZY99" s="64"/>
      <c r="MZZ99" s="64"/>
      <c r="NAA99" s="64"/>
      <c r="NAB99" s="64"/>
      <c r="NAC99" s="64"/>
      <c r="NAD99" s="64"/>
      <c r="NAE99" s="64"/>
      <c r="NAF99" s="64"/>
      <c r="NAG99" s="64"/>
      <c r="NAH99" s="64"/>
      <c r="NAI99" s="64"/>
      <c r="NAJ99" s="64"/>
      <c r="NAK99" s="64"/>
      <c r="NAL99" s="64"/>
      <c r="NAM99" s="64"/>
      <c r="NAN99" s="64"/>
      <c r="NAO99" s="64"/>
      <c r="NAP99" s="64"/>
      <c r="NAQ99" s="64"/>
      <c r="NAR99" s="64"/>
      <c r="NAS99" s="64"/>
      <c r="NAT99" s="64"/>
      <c r="NAU99" s="64"/>
      <c r="NAV99" s="64"/>
      <c r="NAW99" s="64"/>
      <c r="NAX99" s="64"/>
      <c r="NAY99" s="64"/>
      <c r="NAZ99" s="64"/>
      <c r="NBA99" s="64"/>
      <c r="NBB99" s="64"/>
      <c r="NBC99" s="64"/>
      <c r="NBD99" s="64"/>
      <c r="NBE99" s="64"/>
      <c r="NBF99" s="64"/>
      <c r="NBG99" s="64"/>
      <c r="NBH99" s="64"/>
      <c r="NBI99" s="64"/>
      <c r="NBJ99" s="64"/>
      <c r="NBK99" s="64"/>
      <c r="NBL99" s="64"/>
      <c r="NBM99" s="64"/>
      <c r="NBN99" s="64"/>
      <c r="NBO99" s="64"/>
      <c r="NBP99" s="64"/>
      <c r="NBQ99" s="64"/>
      <c r="NBR99" s="64"/>
      <c r="NBS99" s="64"/>
      <c r="NBT99" s="64"/>
      <c r="NBU99" s="64"/>
      <c r="NBV99" s="64"/>
      <c r="NBW99" s="64"/>
      <c r="NBX99" s="64"/>
      <c r="NBY99" s="64"/>
      <c r="NBZ99" s="64"/>
      <c r="NCA99" s="64"/>
      <c r="NCB99" s="64"/>
      <c r="NCC99" s="64"/>
      <c r="NCD99" s="64"/>
      <c r="NCE99" s="64"/>
      <c r="NCF99" s="64"/>
      <c r="NCG99" s="64"/>
      <c r="NCH99" s="64"/>
      <c r="NCI99" s="64"/>
      <c r="NCJ99" s="64"/>
      <c r="NCK99" s="64"/>
      <c r="NCL99" s="64"/>
      <c r="NCM99" s="64"/>
      <c r="NCN99" s="64"/>
      <c r="NCO99" s="64"/>
      <c r="NCP99" s="64"/>
      <c r="NCQ99" s="64"/>
      <c r="NCR99" s="64"/>
      <c r="NCS99" s="64"/>
      <c r="NCT99" s="64"/>
      <c r="NCU99" s="64"/>
      <c r="NCV99" s="64"/>
      <c r="NCW99" s="64"/>
      <c r="NCX99" s="64"/>
      <c r="NCY99" s="64"/>
      <c r="NCZ99" s="64"/>
      <c r="NDA99" s="64"/>
      <c r="NDB99" s="64"/>
      <c r="NDC99" s="64"/>
      <c r="NDD99" s="64"/>
      <c r="NDE99" s="64"/>
      <c r="NDF99" s="64"/>
      <c r="NDG99" s="64"/>
      <c r="NDH99" s="64"/>
      <c r="NDI99" s="64"/>
      <c r="NDJ99" s="64"/>
      <c r="NDK99" s="64"/>
      <c r="NDL99" s="64"/>
      <c r="NDM99" s="64"/>
      <c r="NDN99" s="64"/>
      <c r="NDO99" s="64"/>
      <c r="NDP99" s="64"/>
      <c r="NDQ99" s="64"/>
      <c r="NDR99" s="64"/>
      <c r="NDS99" s="64"/>
      <c r="NDT99" s="64"/>
      <c r="NDU99" s="64"/>
      <c r="NDV99" s="64"/>
      <c r="NDW99" s="64"/>
      <c r="NDX99" s="64"/>
      <c r="NDY99" s="64"/>
      <c r="NDZ99" s="64"/>
      <c r="NEA99" s="64"/>
      <c r="NEB99" s="64"/>
      <c r="NEC99" s="64"/>
      <c r="NED99" s="64"/>
      <c r="NEE99" s="64"/>
      <c r="NEF99" s="64"/>
      <c r="NEG99" s="64"/>
      <c r="NEH99" s="64"/>
      <c r="NEI99" s="64"/>
      <c r="NEJ99" s="64"/>
      <c r="NEK99" s="64"/>
      <c r="NEL99" s="64"/>
      <c r="NEM99" s="64"/>
      <c r="NEN99" s="64"/>
      <c r="NEO99" s="64"/>
      <c r="NEP99" s="64"/>
      <c r="NEQ99" s="64"/>
      <c r="NER99" s="64"/>
      <c r="NES99" s="64"/>
      <c r="NET99" s="64"/>
      <c r="NEU99" s="64"/>
      <c r="NEV99" s="64"/>
      <c r="NEW99" s="64"/>
      <c r="NEX99" s="64"/>
      <c r="NEY99" s="64"/>
      <c r="NEZ99" s="64"/>
      <c r="NFA99" s="64"/>
      <c r="NFB99" s="64"/>
      <c r="NFC99" s="64"/>
      <c r="NFD99" s="64"/>
      <c r="NFE99" s="64"/>
      <c r="NFF99" s="64"/>
      <c r="NFG99" s="64"/>
      <c r="NFH99" s="64"/>
      <c r="NFI99" s="64"/>
      <c r="NFJ99" s="64"/>
      <c r="NFK99" s="64"/>
      <c r="NFL99" s="64"/>
      <c r="NFM99" s="64"/>
      <c r="NFN99" s="64"/>
      <c r="NFO99" s="64"/>
      <c r="NFP99" s="64"/>
      <c r="NFQ99" s="64"/>
      <c r="NFR99" s="64"/>
      <c r="NFS99" s="64"/>
      <c r="NFT99" s="64"/>
      <c r="NFU99" s="64"/>
      <c r="NFV99" s="64"/>
      <c r="NFW99" s="64"/>
      <c r="NFX99" s="64"/>
      <c r="NFY99" s="64"/>
      <c r="NFZ99" s="64"/>
      <c r="NGA99" s="64"/>
      <c r="NGB99" s="64"/>
      <c r="NGC99" s="64"/>
      <c r="NGD99" s="64"/>
      <c r="NGE99" s="64"/>
      <c r="NGF99" s="64"/>
      <c r="NGG99" s="64"/>
      <c r="NGH99" s="64"/>
      <c r="NGI99" s="64"/>
      <c r="NGJ99" s="64"/>
      <c r="NGK99" s="64"/>
      <c r="NGL99" s="64"/>
      <c r="NGM99" s="64"/>
      <c r="NGN99" s="64"/>
      <c r="NGO99" s="64"/>
      <c r="NGP99" s="64"/>
      <c r="NGQ99" s="64"/>
      <c r="NGR99" s="64"/>
      <c r="NGS99" s="64"/>
      <c r="NGT99" s="64"/>
      <c r="NGU99" s="64"/>
      <c r="NGV99" s="64"/>
      <c r="NGW99" s="64"/>
      <c r="NGX99" s="64"/>
      <c r="NGY99" s="64"/>
      <c r="NGZ99" s="64"/>
      <c r="NHA99" s="64"/>
      <c r="NHB99" s="64"/>
      <c r="NHC99" s="64"/>
      <c r="NHD99" s="64"/>
      <c r="NHE99" s="64"/>
      <c r="NHF99" s="64"/>
      <c r="NHG99" s="64"/>
      <c r="NHH99" s="64"/>
      <c r="NHI99" s="64"/>
      <c r="NHJ99" s="64"/>
      <c r="NHK99" s="64"/>
      <c r="NHL99" s="64"/>
      <c r="NHM99" s="64"/>
      <c r="NHN99" s="64"/>
      <c r="NHO99" s="64"/>
      <c r="NHP99" s="64"/>
      <c r="NHQ99" s="64"/>
      <c r="NHR99" s="64"/>
      <c r="NHS99" s="64"/>
      <c r="NHT99" s="64"/>
      <c r="NHU99" s="64"/>
      <c r="NHV99" s="64"/>
      <c r="NHW99" s="64"/>
      <c r="NHX99" s="64"/>
      <c r="NHY99" s="64"/>
      <c r="NHZ99" s="64"/>
      <c r="NIA99" s="64"/>
      <c r="NIB99" s="64"/>
      <c r="NIC99" s="64"/>
      <c r="NID99" s="64"/>
      <c r="NIE99" s="64"/>
      <c r="NIF99" s="64"/>
      <c r="NIG99" s="64"/>
      <c r="NIH99" s="64"/>
      <c r="NII99" s="64"/>
      <c r="NIJ99" s="64"/>
      <c r="NIK99" s="64"/>
      <c r="NIL99" s="64"/>
      <c r="NIM99" s="64"/>
      <c r="NIN99" s="64"/>
      <c r="NIO99" s="64"/>
      <c r="NIP99" s="64"/>
      <c r="NIQ99" s="64"/>
      <c r="NIR99" s="64"/>
      <c r="NIS99" s="64"/>
      <c r="NIT99" s="64"/>
      <c r="NIU99" s="64"/>
      <c r="NIV99" s="64"/>
      <c r="NIW99" s="64"/>
      <c r="NIX99" s="64"/>
      <c r="NIY99" s="64"/>
      <c r="NIZ99" s="64"/>
      <c r="NJA99" s="64"/>
      <c r="NJB99" s="64"/>
      <c r="NJC99" s="64"/>
      <c r="NJD99" s="64"/>
      <c r="NJE99" s="64"/>
      <c r="NJF99" s="64"/>
      <c r="NJG99" s="64"/>
      <c r="NJH99" s="64"/>
      <c r="NJI99" s="64"/>
      <c r="NJJ99" s="64"/>
      <c r="NJK99" s="64"/>
      <c r="NJL99" s="64"/>
      <c r="NJM99" s="64"/>
      <c r="NJN99" s="64"/>
      <c r="NJO99" s="64"/>
      <c r="NJP99" s="64"/>
      <c r="NJQ99" s="64"/>
      <c r="NJR99" s="64"/>
      <c r="NJS99" s="64"/>
      <c r="NJT99" s="64"/>
      <c r="NJU99" s="64"/>
      <c r="NJV99" s="64"/>
      <c r="NJW99" s="64"/>
      <c r="NJX99" s="64"/>
      <c r="NJY99" s="64"/>
      <c r="NJZ99" s="64"/>
      <c r="NKA99" s="64"/>
      <c r="NKB99" s="64"/>
      <c r="NKC99" s="64"/>
      <c r="NKD99" s="64"/>
      <c r="NKE99" s="64"/>
      <c r="NKF99" s="64"/>
      <c r="NKG99" s="64"/>
      <c r="NKH99" s="64"/>
      <c r="NKI99" s="64"/>
      <c r="NKJ99" s="64"/>
      <c r="NKK99" s="64"/>
      <c r="NKL99" s="64"/>
      <c r="NKM99" s="64"/>
      <c r="NKN99" s="64"/>
      <c r="NKO99" s="64"/>
      <c r="NKP99" s="64"/>
      <c r="NKQ99" s="64"/>
      <c r="NKR99" s="64"/>
      <c r="NKS99" s="64"/>
      <c r="NKT99" s="64"/>
      <c r="NKU99" s="64"/>
      <c r="NKV99" s="64"/>
      <c r="NKW99" s="64"/>
      <c r="NKX99" s="64"/>
      <c r="NKY99" s="64"/>
      <c r="NKZ99" s="64"/>
      <c r="NLA99" s="64"/>
      <c r="NLB99" s="64"/>
      <c r="NLC99" s="64"/>
      <c r="NLD99" s="64"/>
      <c r="NLE99" s="64"/>
      <c r="NLF99" s="64"/>
      <c r="NLG99" s="64"/>
      <c r="NLH99" s="64"/>
      <c r="NLI99" s="64"/>
      <c r="NLJ99" s="64"/>
      <c r="NLK99" s="64"/>
      <c r="NLL99" s="64"/>
      <c r="NLM99" s="64"/>
      <c r="NLN99" s="64"/>
      <c r="NLO99" s="64"/>
      <c r="NLP99" s="64"/>
      <c r="NLQ99" s="64"/>
      <c r="NLR99" s="64"/>
      <c r="NLS99" s="64"/>
      <c r="NLT99" s="64"/>
      <c r="NLU99" s="64"/>
      <c r="NLV99" s="64"/>
      <c r="NLW99" s="64"/>
      <c r="NLX99" s="64"/>
      <c r="NLY99" s="64"/>
      <c r="NLZ99" s="64"/>
      <c r="NMA99" s="64"/>
      <c r="NMB99" s="64"/>
      <c r="NMC99" s="64"/>
      <c r="NMD99" s="64"/>
      <c r="NME99" s="64"/>
      <c r="NMF99" s="64"/>
      <c r="NMG99" s="64"/>
      <c r="NMH99" s="64"/>
      <c r="NMI99" s="64"/>
      <c r="NMJ99" s="64"/>
      <c r="NMK99" s="64"/>
      <c r="NML99" s="64"/>
      <c r="NMM99" s="64"/>
      <c r="NMN99" s="64"/>
      <c r="NMO99" s="64"/>
      <c r="NMP99" s="64"/>
      <c r="NMQ99" s="64"/>
      <c r="NMR99" s="64"/>
      <c r="NMS99" s="64"/>
      <c r="NMT99" s="64"/>
      <c r="NMU99" s="64"/>
      <c r="NMV99" s="64"/>
      <c r="NMW99" s="64"/>
      <c r="NMX99" s="64"/>
      <c r="NMY99" s="64"/>
      <c r="NMZ99" s="64"/>
      <c r="NNA99" s="64"/>
      <c r="NNB99" s="64"/>
      <c r="NNC99" s="64"/>
      <c r="NND99" s="64"/>
      <c r="NNE99" s="64"/>
      <c r="NNF99" s="64"/>
      <c r="NNG99" s="64"/>
      <c r="NNH99" s="64"/>
      <c r="NNI99" s="64"/>
      <c r="NNJ99" s="64"/>
      <c r="NNK99" s="64"/>
      <c r="NNL99" s="64"/>
      <c r="NNM99" s="64"/>
      <c r="NNN99" s="64"/>
      <c r="NNO99" s="64"/>
      <c r="NNP99" s="64"/>
      <c r="NNQ99" s="64"/>
      <c r="NNR99" s="64"/>
      <c r="NNS99" s="64"/>
      <c r="NNT99" s="64"/>
      <c r="NNU99" s="64"/>
      <c r="NNV99" s="64"/>
      <c r="NNW99" s="64"/>
      <c r="NNX99" s="64"/>
      <c r="NNY99" s="64"/>
      <c r="NNZ99" s="64"/>
      <c r="NOA99" s="64"/>
      <c r="NOB99" s="64"/>
      <c r="NOC99" s="64"/>
      <c r="NOD99" s="64"/>
      <c r="NOE99" s="64"/>
      <c r="NOF99" s="64"/>
      <c r="NOG99" s="64"/>
      <c r="NOH99" s="64"/>
      <c r="NOI99" s="64"/>
      <c r="NOJ99" s="64"/>
      <c r="NOK99" s="64"/>
      <c r="NOL99" s="64"/>
      <c r="NOM99" s="64"/>
      <c r="NON99" s="64"/>
      <c r="NOO99" s="64"/>
      <c r="NOP99" s="64"/>
      <c r="NOQ99" s="64"/>
      <c r="NOR99" s="64"/>
      <c r="NOS99" s="64"/>
      <c r="NOT99" s="64"/>
      <c r="NOU99" s="64"/>
      <c r="NOV99" s="64"/>
      <c r="NOW99" s="64"/>
      <c r="NOX99" s="64"/>
      <c r="NOY99" s="64"/>
      <c r="NOZ99" s="64"/>
      <c r="NPA99" s="64"/>
      <c r="NPB99" s="64"/>
      <c r="NPC99" s="64"/>
      <c r="NPD99" s="64"/>
      <c r="NPE99" s="64"/>
      <c r="NPF99" s="64"/>
      <c r="NPG99" s="64"/>
      <c r="NPH99" s="64"/>
      <c r="NPI99" s="64"/>
      <c r="NPJ99" s="64"/>
      <c r="NPK99" s="64"/>
      <c r="NPL99" s="64"/>
      <c r="NPM99" s="64"/>
      <c r="NPN99" s="64"/>
      <c r="NPO99" s="64"/>
      <c r="NPP99" s="64"/>
      <c r="NPQ99" s="64"/>
      <c r="NPR99" s="64"/>
      <c r="NPS99" s="64"/>
      <c r="NPT99" s="64"/>
      <c r="NPU99" s="64"/>
      <c r="NPV99" s="64"/>
      <c r="NPW99" s="64"/>
      <c r="NPX99" s="64"/>
      <c r="NPY99" s="64"/>
      <c r="NPZ99" s="64"/>
      <c r="NQA99" s="64"/>
      <c r="NQB99" s="64"/>
      <c r="NQC99" s="64"/>
      <c r="NQD99" s="64"/>
      <c r="NQE99" s="64"/>
      <c r="NQF99" s="64"/>
      <c r="NQG99" s="64"/>
      <c r="NQH99" s="64"/>
      <c r="NQI99" s="64"/>
      <c r="NQJ99" s="64"/>
      <c r="NQK99" s="64"/>
      <c r="NQL99" s="64"/>
      <c r="NQM99" s="64"/>
      <c r="NQN99" s="64"/>
      <c r="NQO99" s="64"/>
      <c r="NQP99" s="64"/>
      <c r="NQQ99" s="64"/>
      <c r="NQR99" s="64"/>
      <c r="NQS99" s="64"/>
      <c r="NQT99" s="64"/>
      <c r="NQU99" s="64"/>
      <c r="NQV99" s="64"/>
      <c r="NQW99" s="64"/>
      <c r="NQX99" s="64"/>
      <c r="NQY99" s="64"/>
      <c r="NQZ99" s="64"/>
      <c r="NRA99" s="64"/>
      <c r="NRB99" s="64"/>
      <c r="NRC99" s="64"/>
      <c r="NRD99" s="64"/>
      <c r="NRE99" s="64"/>
      <c r="NRF99" s="64"/>
      <c r="NRG99" s="64"/>
      <c r="NRH99" s="64"/>
      <c r="NRI99" s="64"/>
      <c r="NRJ99" s="64"/>
      <c r="NRK99" s="64"/>
      <c r="NRL99" s="64"/>
      <c r="NRM99" s="64"/>
      <c r="NRN99" s="64"/>
      <c r="NRO99" s="64"/>
      <c r="NRP99" s="64"/>
      <c r="NRQ99" s="64"/>
      <c r="NRR99" s="64"/>
      <c r="NRS99" s="64"/>
      <c r="NRT99" s="64"/>
      <c r="NRU99" s="64"/>
      <c r="NRV99" s="64"/>
      <c r="NRW99" s="64"/>
      <c r="NRX99" s="64"/>
      <c r="NRY99" s="64"/>
      <c r="NRZ99" s="64"/>
      <c r="NSA99" s="64"/>
      <c r="NSB99" s="64"/>
      <c r="NSC99" s="64"/>
      <c r="NSD99" s="64"/>
      <c r="NSE99" s="64"/>
      <c r="NSF99" s="64"/>
      <c r="NSG99" s="64"/>
      <c r="NSH99" s="64"/>
      <c r="NSI99" s="64"/>
      <c r="NSJ99" s="64"/>
      <c r="NSK99" s="64"/>
      <c r="NSL99" s="64"/>
      <c r="NSM99" s="64"/>
      <c r="NSN99" s="64"/>
      <c r="NSO99" s="64"/>
      <c r="NSP99" s="64"/>
      <c r="NSQ99" s="64"/>
      <c r="NSR99" s="64"/>
      <c r="NSS99" s="64"/>
      <c r="NST99" s="64"/>
      <c r="NSU99" s="64"/>
      <c r="NSV99" s="64"/>
      <c r="NSW99" s="64"/>
      <c r="NSX99" s="64"/>
      <c r="NSY99" s="64"/>
      <c r="NSZ99" s="64"/>
      <c r="NTA99" s="64"/>
      <c r="NTB99" s="64"/>
      <c r="NTC99" s="64"/>
      <c r="NTD99" s="64"/>
      <c r="NTE99" s="64"/>
      <c r="NTF99" s="64"/>
      <c r="NTG99" s="64"/>
      <c r="NTH99" s="64"/>
      <c r="NTI99" s="64"/>
      <c r="NTJ99" s="64"/>
      <c r="NTK99" s="64"/>
      <c r="NTL99" s="64"/>
      <c r="NTM99" s="64"/>
      <c r="NTN99" s="64"/>
      <c r="NTO99" s="64"/>
      <c r="NTP99" s="64"/>
      <c r="NTQ99" s="64"/>
      <c r="NTR99" s="64"/>
      <c r="NTS99" s="64"/>
      <c r="NTT99" s="64"/>
      <c r="NTU99" s="64"/>
      <c r="NTV99" s="64"/>
      <c r="NTW99" s="64"/>
      <c r="NTX99" s="64"/>
      <c r="NTY99" s="64"/>
      <c r="NTZ99" s="64"/>
      <c r="NUA99" s="64"/>
      <c r="NUB99" s="64"/>
      <c r="NUC99" s="64"/>
      <c r="NUD99" s="64"/>
      <c r="NUE99" s="64"/>
      <c r="NUF99" s="64"/>
      <c r="NUG99" s="64"/>
      <c r="NUH99" s="64"/>
      <c r="NUI99" s="64"/>
      <c r="NUJ99" s="64"/>
      <c r="NUK99" s="64"/>
      <c r="NUL99" s="64"/>
      <c r="NUM99" s="64"/>
      <c r="NUN99" s="64"/>
      <c r="NUO99" s="64"/>
      <c r="NUP99" s="64"/>
      <c r="NUQ99" s="64"/>
      <c r="NUR99" s="64"/>
      <c r="NUS99" s="64"/>
      <c r="NUT99" s="64"/>
      <c r="NUU99" s="64"/>
      <c r="NUV99" s="64"/>
      <c r="NUW99" s="64"/>
      <c r="NUX99" s="64"/>
      <c r="NUY99" s="64"/>
      <c r="NUZ99" s="64"/>
      <c r="NVA99" s="64"/>
      <c r="NVB99" s="64"/>
      <c r="NVC99" s="64"/>
      <c r="NVD99" s="64"/>
      <c r="NVE99" s="64"/>
      <c r="NVF99" s="64"/>
      <c r="NVG99" s="64"/>
      <c r="NVH99" s="64"/>
      <c r="NVI99" s="64"/>
      <c r="NVJ99" s="64"/>
      <c r="NVK99" s="64"/>
      <c r="NVL99" s="64"/>
      <c r="NVM99" s="64"/>
      <c r="NVN99" s="64"/>
      <c r="NVO99" s="64"/>
      <c r="NVP99" s="64"/>
      <c r="NVQ99" s="64"/>
      <c r="NVR99" s="64"/>
      <c r="NVS99" s="64"/>
      <c r="NVT99" s="64"/>
      <c r="NVU99" s="64"/>
      <c r="NVV99" s="64"/>
      <c r="NVW99" s="64"/>
      <c r="NVX99" s="64"/>
      <c r="NVY99" s="64"/>
      <c r="NVZ99" s="64"/>
      <c r="NWA99" s="64"/>
      <c r="NWB99" s="64"/>
      <c r="NWC99" s="64"/>
      <c r="NWD99" s="64"/>
      <c r="NWE99" s="64"/>
      <c r="NWF99" s="64"/>
      <c r="NWG99" s="64"/>
      <c r="NWH99" s="64"/>
      <c r="NWI99" s="64"/>
      <c r="NWJ99" s="64"/>
      <c r="NWK99" s="64"/>
      <c r="NWL99" s="64"/>
      <c r="NWM99" s="64"/>
      <c r="NWN99" s="64"/>
      <c r="NWO99" s="64"/>
      <c r="NWP99" s="64"/>
      <c r="NWQ99" s="64"/>
      <c r="NWR99" s="64"/>
      <c r="NWS99" s="64"/>
      <c r="NWT99" s="64"/>
      <c r="NWU99" s="64"/>
      <c r="NWV99" s="64"/>
      <c r="NWW99" s="64"/>
      <c r="NWX99" s="64"/>
      <c r="NWY99" s="64"/>
      <c r="NWZ99" s="64"/>
      <c r="NXA99" s="64"/>
      <c r="NXB99" s="64"/>
      <c r="NXC99" s="64"/>
      <c r="NXD99" s="64"/>
      <c r="NXE99" s="64"/>
      <c r="NXF99" s="64"/>
      <c r="NXG99" s="64"/>
      <c r="NXH99" s="64"/>
      <c r="NXI99" s="64"/>
      <c r="NXJ99" s="64"/>
      <c r="NXK99" s="64"/>
      <c r="NXL99" s="64"/>
      <c r="NXM99" s="64"/>
      <c r="NXN99" s="64"/>
      <c r="NXO99" s="64"/>
      <c r="NXP99" s="64"/>
      <c r="NXQ99" s="64"/>
      <c r="NXR99" s="64"/>
      <c r="NXS99" s="64"/>
      <c r="NXT99" s="64"/>
      <c r="NXU99" s="64"/>
      <c r="NXV99" s="64"/>
      <c r="NXW99" s="64"/>
      <c r="NXX99" s="64"/>
      <c r="NXY99" s="64"/>
      <c r="NXZ99" s="64"/>
      <c r="NYA99" s="64"/>
      <c r="NYB99" s="64"/>
      <c r="NYC99" s="64"/>
      <c r="NYD99" s="64"/>
      <c r="NYE99" s="64"/>
      <c r="NYF99" s="64"/>
      <c r="NYG99" s="64"/>
      <c r="NYH99" s="64"/>
      <c r="NYI99" s="64"/>
      <c r="NYJ99" s="64"/>
      <c r="NYK99" s="64"/>
      <c r="NYL99" s="64"/>
      <c r="NYM99" s="64"/>
      <c r="NYN99" s="64"/>
      <c r="NYO99" s="64"/>
      <c r="NYP99" s="64"/>
      <c r="NYQ99" s="64"/>
      <c r="NYR99" s="64"/>
      <c r="NYS99" s="64"/>
      <c r="NYT99" s="64"/>
      <c r="NYU99" s="64"/>
      <c r="NYV99" s="64"/>
      <c r="NYW99" s="64"/>
      <c r="NYX99" s="64"/>
      <c r="NYY99" s="64"/>
      <c r="NYZ99" s="64"/>
      <c r="NZA99" s="64"/>
      <c r="NZB99" s="64"/>
      <c r="NZC99" s="64"/>
      <c r="NZD99" s="64"/>
      <c r="NZE99" s="64"/>
      <c r="NZF99" s="64"/>
      <c r="NZG99" s="64"/>
      <c r="NZH99" s="64"/>
      <c r="NZI99" s="64"/>
      <c r="NZJ99" s="64"/>
      <c r="NZK99" s="64"/>
      <c r="NZL99" s="64"/>
      <c r="NZM99" s="64"/>
      <c r="NZN99" s="64"/>
      <c r="NZO99" s="64"/>
      <c r="NZP99" s="64"/>
      <c r="NZQ99" s="64"/>
      <c r="NZR99" s="64"/>
      <c r="NZS99" s="64"/>
      <c r="NZT99" s="64"/>
      <c r="NZU99" s="64"/>
      <c r="NZV99" s="64"/>
      <c r="NZW99" s="64"/>
      <c r="NZX99" s="64"/>
      <c r="NZY99" s="64"/>
      <c r="NZZ99" s="64"/>
      <c r="OAA99" s="64"/>
      <c r="OAB99" s="64"/>
      <c r="OAC99" s="64"/>
      <c r="OAD99" s="64"/>
      <c r="OAE99" s="64"/>
      <c r="OAF99" s="64"/>
      <c r="OAG99" s="64"/>
      <c r="OAH99" s="64"/>
      <c r="OAI99" s="64"/>
      <c r="OAJ99" s="64"/>
      <c r="OAK99" s="64"/>
      <c r="OAL99" s="64"/>
      <c r="OAM99" s="64"/>
      <c r="OAN99" s="64"/>
      <c r="OAO99" s="64"/>
      <c r="OAP99" s="64"/>
      <c r="OAQ99" s="64"/>
      <c r="OAR99" s="64"/>
      <c r="OAS99" s="64"/>
      <c r="OAT99" s="64"/>
      <c r="OAU99" s="64"/>
      <c r="OAV99" s="64"/>
      <c r="OAW99" s="64"/>
      <c r="OAX99" s="64"/>
      <c r="OAY99" s="64"/>
      <c r="OAZ99" s="64"/>
      <c r="OBA99" s="64"/>
      <c r="OBB99" s="64"/>
      <c r="OBC99" s="64"/>
      <c r="OBD99" s="64"/>
      <c r="OBE99" s="64"/>
      <c r="OBF99" s="64"/>
      <c r="OBG99" s="64"/>
      <c r="OBH99" s="64"/>
      <c r="OBI99" s="64"/>
      <c r="OBJ99" s="64"/>
      <c r="OBK99" s="64"/>
      <c r="OBL99" s="64"/>
      <c r="OBM99" s="64"/>
      <c r="OBN99" s="64"/>
      <c r="OBO99" s="64"/>
      <c r="OBP99" s="64"/>
      <c r="OBQ99" s="64"/>
      <c r="OBR99" s="64"/>
      <c r="OBS99" s="64"/>
      <c r="OBT99" s="64"/>
      <c r="OBU99" s="64"/>
      <c r="OBV99" s="64"/>
      <c r="OBW99" s="64"/>
      <c r="OBX99" s="64"/>
      <c r="OBY99" s="64"/>
      <c r="OBZ99" s="64"/>
      <c r="OCA99" s="64"/>
      <c r="OCB99" s="64"/>
      <c r="OCC99" s="64"/>
      <c r="OCD99" s="64"/>
      <c r="OCE99" s="64"/>
      <c r="OCF99" s="64"/>
      <c r="OCG99" s="64"/>
      <c r="OCH99" s="64"/>
      <c r="OCI99" s="64"/>
      <c r="OCJ99" s="64"/>
      <c r="OCK99" s="64"/>
      <c r="OCL99" s="64"/>
      <c r="OCM99" s="64"/>
      <c r="OCN99" s="64"/>
      <c r="OCO99" s="64"/>
      <c r="OCP99" s="64"/>
      <c r="OCQ99" s="64"/>
      <c r="OCR99" s="64"/>
      <c r="OCS99" s="64"/>
      <c r="OCT99" s="64"/>
      <c r="OCU99" s="64"/>
      <c r="OCV99" s="64"/>
      <c r="OCW99" s="64"/>
      <c r="OCX99" s="64"/>
      <c r="OCY99" s="64"/>
      <c r="OCZ99" s="64"/>
      <c r="ODA99" s="64"/>
      <c r="ODB99" s="64"/>
      <c r="ODC99" s="64"/>
      <c r="ODD99" s="64"/>
      <c r="ODE99" s="64"/>
      <c r="ODF99" s="64"/>
      <c r="ODG99" s="64"/>
      <c r="ODH99" s="64"/>
      <c r="ODI99" s="64"/>
      <c r="ODJ99" s="64"/>
      <c r="ODK99" s="64"/>
      <c r="ODL99" s="64"/>
      <c r="ODM99" s="64"/>
      <c r="ODN99" s="64"/>
      <c r="ODO99" s="64"/>
      <c r="ODP99" s="64"/>
      <c r="ODQ99" s="64"/>
      <c r="ODR99" s="64"/>
      <c r="ODS99" s="64"/>
      <c r="ODT99" s="64"/>
      <c r="ODU99" s="64"/>
      <c r="ODV99" s="64"/>
      <c r="ODW99" s="64"/>
      <c r="ODX99" s="64"/>
      <c r="ODY99" s="64"/>
      <c r="ODZ99" s="64"/>
      <c r="OEA99" s="64"/>
      <c r="OEB99" s="64"/>
      <c r="OEC99" s="64"/>
      <c r="OED99" s="64"/>
      <c r="OEE99" s="64"/>
      <c r="OEF99" s="64"/>
      <c r="OEG99" s="64"/>
      <c r="OEH99" s="64"/>
      <c r="OEI99" s="64"/>
      <c r="OEJ99" s="64"/>
      <c r="OEK99" s="64"/>
      <c r="OEL99" s="64"/>
      <c r="OEM99" s="64"/>
      <c r="OEN99" s="64"/>
      <c r="OEO99" s="64"/>
      <c r="OEP99" s="64"/>
      <c r="OEQ99" s="64"/>
      <c r="OER99" s="64"/>
      <c r="OES99" s="64"/>
      <c r="OET99" s="64"/>
      <c r="OEU99" s="64"/>
      <c r="OEV99" s="64"/>
      <c r="OEW99" s="64"/>
      <c r="OEX99" s="64"/>
      <c r="OEY99" s="64"/>
      <c r="OEZ99" s="64"/>
      <c r="OFA99" s="64"/>
      <c r="OFB99" s="64"/>
      <c r="OFC99" s="64"/>
      <c r="OFD99" s="64"/>
      <c r="OFE99" s="64"/>
      <c r="OFF99" s="64"/>
      <c r="OFG99" s="64"/>
      <c r="OFH99" s="64"/>
      <c r="OFI99" s="64"/>
      <c r="OFJ99" s="64"/>
      <c r="OFK99" s="64"/>
      <c r="OFL99" s="64"/>
      <c r="OFM99" s="64"/>
      <c r="OFN99" s="64"/>
      <c r="OFO99" s="64"/>
      <c r="OFP99" s="64"/>
      <c r="OFQ99" s="64"/>
      <c r="OFR99" s="64"/>
      <c r="OFS99" s="64"/>
      <c r="OFT99" s="64"/>
      <c r="OFU99" s="64"/>
      <c r="OFV99" s="64"/>
      <c r="OFW99" s="64"/>
      <c r="OFX99" s="64"/>
      <c r="OFY99" s="64"/>
      <c r="OFZ99" s="64"/>
      <c r="OGA99" s="64"/>
      <c r="OGB99" s="64"/>
      <c r="OGC99" s="64"/>
      <c r="OGD99" s="64"/>
      <c r="OGE99" s="64"/>
      <c r="OGF99" s="64"/>
      <c r="OGG99" s="64"/>
      <c r="OGH99" s="64"/>
      <c r="OGI99" s="64"/>
      <c r="OGJ99" s="64"/>
      <c r="OGK99" s="64"/>
      <c r="OGL99" s="64"/>
      <c r="OGM99" s="64"/>
      <c r="OGN99" s="64"/>
      <c r="OGO99" s="64"/>
      <c r="OGP99" s="64"/>
      <c r="OGQ99" s="64"/>
      <c r="OGR99" s="64"/>
      <c r="OGS99" s="64"/>
      <c r="OGT99" s="64"/>
      <c r="OGU99" s="64"/>
      <c r="OGV99" s="64"/>
      <c r="OGW99" s="64"/>
      <c r="OGX99" s="64"/>
      <c r="OGY99" s="64"/>
      <c r="OGZ99" s="64"/>
      <c r="OHA99" s="64"/>
      <c r="OHB99" s="64"/>
      <c r="OHC99" s="64"/>
      <c r="OHD99" s="64"/>
      <c r="OHE99" s="64"/>
      <c r="OHF99" s="64"/>
      <c r="OHG99" s="64"/>
      <c r="OHH99" s="64"/>
      <c r="OHI99" s="64"/>
      <c r="OHJ99" s="64"/>
      <c r="OHK99" s="64"/>
      <c r="OHL99" s="64"/>
      <c r="OHM99" s="64"/>
      <c r="OHN99" s="64"/>
      <c r="OHO99" s="64"/>
      <c r="OHP99" s="64"/>
      <c r="OHQ99" s="64"/>
      <c r="OHR99" s="64"/>
      <c r="OHS99" s="64"/>
      <c r="OHT99" s="64"/>
      <c r="OHU99" s="64"/>
      <c r="OHV99" s="64"/>
      <c r="OHW99" s="64"/>
      <c r="OHX99" s="64"/>
      <c r="OHY99" s="64"/>
      <c r="OHZ99" s="64"/>
      <c r="OIA99" s="64"/>
      <c r="OIB99" s="64"/>
      <c r="OIC99" s="64"/>
      <c r="OID99" s="64"/>
      <c r="OIE99" s="64"/>
      <c r="OIF99" s="64"/>
      <c r="OIG99" s="64"/>
      <c r="OIH99" s="64"/>
      <c r="OII99" s="64"/>
      <c r="OIJ99" s="64"/>
      <c r="OIK99" s="64"/>
      <c r="OIL99" s="64"/>
      <c r="OIM99" s="64"/>
      <c r="OIN99" s="64"/>
      <c r="OIO99" s="64"/>
      <c r="OIP99" s="64"/>
      <c r="OIQ99" s="64"/>
      <c r="OIR99" s="64"/>
      <c r="OIS99" s="64"/>
      <c r="OIT99" s="64"/>
      <c r="OIU99" s="64"/>
      <c r="OIV99" s="64"/>
      <c r="OIW99" s="64"/>
      <c r="OIX99" s="64"/>
      <c r="OIY99" s="64"/>
      <c r="OIZ99" s="64"/>
      <c r="OJA99" s="64"/>
      <c r="OJB99" s="64"/>
      <c r="OJC99" s="64"/>
      <c r="OJD99" s="64"/>
      <c r="OJE99" s="64"/>
      <c r="OJF99" s="64"/>
      <c r="OJG99" s="64"/>
      <c r="OJH99" s="64"/>
      <c r="OJI99" s="64"/>
      <c r="OJJ99" s="64"/>
      <c r="OJK99" s="64"/>
      <c r="OJL99" s="64"/>
      <c r="OJM99" s="64"/>
      <c r="OJN99" s="64"/>
      <c r="OJO99" s="64"/>
      <c r="OJP99" s="64"/>
      <c r="OJQ99" s="64"/>
      <c r="OJR99" s="64"/>
      <c r="OJS99" s="64"/>
      <c r="OJT99" s="64"/>
      <c r="OJU99" s="64"/>
      <c r="OJV99" s="64"/>
      <c r="OJW99" s="64"/>
      <c r="OJX99" s="64"/>
      <c r="OJY99" s="64"/>
      <c r="OJZ99" s="64"/>
      <c r="OKA99" s="64"/>
      <c r="OKB99" s="64"/>
      <c r="OKC99" s="64"/>
      <c r="OKD99" s="64"/>
      <c r="OKE99" s="64"/>
      <c r="OKF99" s="64"/>
      <c r="OKG99" s="64"/>
      <c r="OKH99" s="64"/>
      <c r="OKI99" s="64"/>
      <c r="OKJ99" s="64"/>
      <c r="OKK99" s="64"/>
      <c r="OKL99" s="64"/>
      <c r="OKM99" s="64"/>
      <c r="OKN99" s="64"/>
      <c r="OKO99" s="64"/>
      <c r="OKP99" s="64"/>
      <c r="OKQ99" s="64"/>
      <c r="OKR99" s="64"/>
      <c r="OKS99" s="64"/>
      <c r="OKT99" s="64"/>
      <c r="OKU99" s="64"/>
      <c r="OKV99" s="64"/>
      <c r="OKW99" s="64"/>
      <c r="OKX99" s="64"/>
      <c r="OKY99" s="64"/>
      <c r="OKZ99" s="64"/>
      <c r="OLA99" s="64"/>
      <c r="OLB99" s="64"/>
      <c r="OLC99" s="64"/>
      <c r="OLD99" s="64"/>
      <c r="OLE99" s="64"/>
      <c r="OLF99" s="64"/>
      <c r="OLG99" s="64"/>
      <c r="OLH99" s="64"/>
      <c r="OLI99" s="64"/>
      <c r="OLJ99" s="64"/>
      <c r="OLK99" s="64"/>
      <c r="OLL99" s="64"/>
      <c r="OLM99" s="64"/>
      <c r="OLN99" s="64"/>
      <c r="OLO99" s="64"/>
      <c r="OLP99" s="64"/>
      <c r="OLQ99" s="64"/>
      <c r="OLR99" s="64"/>
      <c r="OLS99" s="64"/>
      <c r="OLT99" s="64"/>
      <c r="OLU99" s="64"/>
      <c r="OLV99" s="64"/>
      <c r="OLW99" s="64"/>
      <c r="OLX99" s="64"/>
      <c r="OLY99" s="64"/>
      <c r="OLZ99" s="64"/>
      <c r="OMA99" s="64"/>
      <c r="OMB99" s="64"/>
      <c r="OMC99" s="64"/>
      <c r="OMD99" s="64"/>
      <c r="OME99" s="64"/>
      <c r="OMF99" s="64"/>
      <c r="OMG99" s="64"/>
      <c r="OMH99" s="64"/>
      <c r="OMI99" s="64"/>
      <c r="OMJ99" s="64"/>
      <c r="OMK99" s="64"/>
      <c r="OML99" s="64"/>
      <c r="OMM99" s="64"/>
      <c r="OMN99" s="64"/>
      <c r="OMO99" s="64"/>
      <c r="OMP99" s="64"/>
      <c r="OMQ99" s="64"/>
      <c r="OMR99" s="64"/>
      <c r="OMS99" s="64"/>
      <c r="OMT99" s="64"/>
      <c r="OMU99" s="64"/>
      <c r="OMV99" s="64"/>
      <c r="OMW99" s="64"/>
      <c r="OMX99" s="64"/>
      <c r="OMY99" s="64"/>
      <c r="OMZ99" s="64"/>
      <c r="ONA99" s="64"/>
      <c r="ONB99" s="64"/>
      <c r="ONC99" s="64"/>
      <c r="OND99" s="64"/>
      <c r="ONE99" s="64"/>
      <c r="ONF99" s="64"/>
      <c r="ONG99" s="64"/>
      <c r="ONH99" s="64"/>
      <c r="ONI99" s="64"/>
      <c r="ONJ99" s="64"/>
      <c r="ONK99" s="64"/>
      <c r="ONL99" s="64"/>
      <c r="ONM99" s="64"/>
      <c r="ONN99" s="64"/>
      <c r="ONO99" s="64"/>
      <c r="ONP99" s="64"/>
      <c r="ONQ99" s="64"/>
      <c r="ONR99" s="64"/>
      <c r="ONS99" s="64"/>
      <c r="ONT99" s="64"/>
      <c r="ONU99" s="64"/>
      <c r="ONV99" s="64"/>
      <c r="ONW99" s="64"/>
      <c r="ONX99" s="64"/>
      <c r="ONY99" s="64"/>
      <c r="ONZ99" s="64"/>
      <c r="OOA99" s="64"/>
      <c r="OOB99" s="64"/>
      <c r="OOC99" s="64"/>
      <c r="OOD99" s="64"/>
      <c r="OOE99" s="64"/>
      <c r="OOF99" s="64"/>
      <c r="OOG99" s="64"/>
      <c r="OOH99" s="64"/>
      <c r="OOI99" s="64"/>
      <c r="OOJ99" s="64"/>
      <c r="OOK99" s="64"/>
      <c r="OOL99" s="64"/>
      <c r="OOM99" s="64"/>
      <c r="OON99" s="64"/>
      <c r="OOO99" s="64"/>
      <c r="OOP99" s="64"/>
      <c r="OOQ99" s="64"/>
      <c r="OOR99" s="64"/>
      <c r="OOS99" s="64"/>
      <c r="OOT99" s="64"/>
      <c r="OOU99" s="64"/>
      <c r="OOV99" s="64"/>
      <c r="OOW99" s="64"/>
      <c r="OOX99" s="64"/>
      <c r="OOY99" s="64"/>
      <c r="OOZ99" s="64"/>
      <c r="OPA99" s="64"/>
      <c r="OPB99" s="64"/>
      <c r="OPC99" s="64"/>
      <c r="OPD99" s="64"/>
      <c r="OPE99" s="64"/>
      <c r="OPF99" s="64"/>
      <c r="OPG99" s="64"/>
      <c r="OPH99" s="64"/>
      <c r="OPI99" s="64"/>
      <c r="OPJ99" s="64"/>
      <c r="OPK99" s="64"/>
      <c r="OPL99" s="64"/>
      <c r="OPM99" s="64"/>
      <c r="OPN99" s="64"/>
      <c r="OPO99" s="64"/>
      <c r="OPP99" s="64"/>
      <c r="OPQ99" s="64"/>
      <c r="OPR99" s="64"/>
      <c r="OPS99" s="64"/>
      <c r="OPT99" s="64"/>
      <c r="OPU99" s="64"/>
      <c r="OPV99" s="64"/>
      <c r="OPW99" s="64"/>
      <c r="OPX99" s="64"/>
      <c r="OPY99" s="64"/>
      <c r="OPZ99" s="64"/>
      <c r="OQA99" s="64"/>
      <c r="OQB99" s="64"/>
      <c r="OQC99" s="64"/>
      <c r="OQD99" s="64"/>
      <c r="OQE99" s="64"/>
      <c r="OQF99" s="64"/>
      <c r="OQG99" s="64"/>
      <c r="OQH99" s="64"/>
      <c r="OQI99" s="64"/>
      <c r="OQJ99" s="64"/>
      <c r="OQK99" s="64"/>
      <c r="OQL99" s="64"/>
      <c r="OQM99" s="64"/>
      <c r="OQN99" s="64"/>
      <c r="OQO99" s="64"/>
      <c r="OQP99" s="64"/>
      <c r="OQQ99" s="64"/>
      <c r="OQR99" s="64"/>
      <c r="OQS99" s="64"/>
      <c r="OQT99" s="64"/>
      <c r="OQU99" s="64"/>
      <c r="OQV99" s="64"/>
      <c r="OQW99" s="64"/>
      <c r="OQX99" s="64"/>
      <c r="OQY99" s="64"/>
      <c r="OQZ99" s="64"/>
      <c r="ORA99" s="64"/>
      <c r="ORB99" s="64"/>
      <c r="ORC99" s="64"/>
      <c r="ORD99" s="64"/>
      <c r="ORE99" s="64"/>
      <c r="ORF99" s="64"/>
      <c r="ORG99" s="64"/>
      <c r="ORH99" s="64"/>
      <c r="ORI99" s="64"/>
      <c r="ORJ99" s="64"/>
      <c r="ORK99" s="64"/>
      <c r="ORL99" s="64"/>
      <c r="ORM99" s="64"/>
      <c r="ORN99" s="64"/>
      <c r="ORO99" s="64"/>
      <c r="ORP99" s="64"/>
      <c r="ORQ99" s="64"/>
      <c r="ORR99" s="64"/>
      <c r="ORS99" s="64"/>
      <c r="ORT99" s="64"/>
      <c r="ORU99" s="64"/>
      <c r="ORV99" s="64"/>
      <c r="ORW99" s="64"/>
      <c r="ORX99" s="64"/>
      <c r="ORY99" s="64"/>
      <c r="ORZ99" s="64"/>
      <c r="OSA99" s="64"/>
      <c r="OSB99" s="64"/>
      <c r="OSC99" s="64"/>
      <c r="OSD99" s="64"/>
      <c r="OSE99" s="64"/>
      <c r="OSF99" s="64"/>
      <c r="OSG99" s="64"/>
      <c r="OSH99" s="64"/>
      <c r="OSI99" s="64"/>
      <c r="OSJ99" s="64"/>
      <c r="OSK99" s="64"/>
      <c r="OSL99" s="64"/>
      <c r="OSM99" s="64"/>
      <c r="OSN99" s="64"/>
      <c r="OSO99" s="64"/>
      <c r="OSP99" s="64"/>
      <c r="OSQ99" s="64"/>
      <c r="OSR99" s="64"/>
      <c r="OSS99" s="64"/>
      <c r="OST99" s="64"/>
      <c r="OSU99" s="64"/>
      <c r="OSV99" s="64"/>
      <c r="OSW99" s="64"/>
      <c r="OSX99" s="64"/>
      <c r="OSY99" s="64"/>
      <c r="OSZ99" s="64"/>
      <c r="OTA99" s="64"/>
      <c r="OTB99" s="64"/>
      <c r="OTC99" s="64"/>
      <c r="OTD99" s="64"/>
      <c r="OTE99" s="64"/>
      <c r="OTF99" s="64"/>
      <c r="OTG99" s="64"/>
      <c r="OTH99" s="64"/>
      <c r="OTI99" s="64"/>
      <c r="OTJ99" s="64"/>
      <c r="OTK99" s="64"/>
      <c r="OTL99" s="64"/>
      <c r="OTM99" s="64"/>
      <c r="OTN99" s="64"/>
      <c r="OTO99" s="64"/>
      <c r="OTP99" s="64"/>
      <c r="OTQ99" s="64"/>
      <c r="OTR99" s="64"/>
      <c r="OTS99" s="64"/>
      <c r="OTT99" s="64"/>
      <c r="OTU99" s="64"/>
      <c r="OTV99" s="64"/>
      <c r="OTW99" s="64"/>
      <c r="OTX99" s="64"/>
      <c r="OTY99" s="64"/>
      <c r="OTZ99" s="64"/>
      <c r="OUA99" s="64"/>
      <c r="OUB99" s="64"/>
      <c r="OUC99" s="64"/>
      <c r="OUD99" s="64"/>
      <c r="OUE99" s="64"/>
      <c r="OUF99" s="64"/>
      <c r="OUG99" s="64"/>
      <c r="OUH99" s="64"/>
      <c r="OUI99" s="64"/>
      <c r="OUJ99" s="64"/>
      <c r="OUK99" s="64"/>
      <c r="OUL99" s="64"/>
      <c r="OUM99" s="64"/>
      <c r="OUN99" s="64"/>
      <c r="OUO99" s="64"/>
      <c r="OUP99" s="64"/>
      <c r="OUQ99" s="64"/>
      <c r="OUR99" s="64"/>
      <c r="OUS99" s="64"/>
      <c r="OUT99" s="64"/>
      <c r="OUU99" s="64"/>
      <c r="OUV99" s="64"/>
      <c r="OUW99" s="64"/>
      <c r="OUX99" s="64"/>
      <c r="OUY99" s="64"/>
      <c r="OUZ99" s="64"/>
      <c r="OVA99" s="64"/>
      <c r="OVB99" s="64"/>
      <c r="OVC99" s="64"/>
      <c r="OVD99" s="64"/>
      <c r="OVE99" s="64"/>
      <c r="OVF99" s="64"/>
      <c r="OVG99" s="64"/>
      <c r="OVH99" s="64"/>
      <c r="OVI99" s="64"/>
      <c r="OVJ99" s="64"/>
      <c r="OVK99" s="64"/>
      <c r="OVL99" s="64"/>
      <c r="OVM99" s="64"/>
      <c r="OVN99" s="64"/>
      <c r="OVO99" s="64"/>
      <c r="OVP99" s="64"/>
      <c r="OVQ99" s="64"/>
      <c r="OVR99" s="64"/>
      <c r="OVS99" s="64"/>
      <c r="OVT99" s="64"/>
      <c r="OVU99" s="64"/>
      <c r="OVV99" s="64"/>
      <c r="OVW99" s="64"/>
      <c r="OVX99" s="64"/>
      <c r="OVY99" s="64"/>
      <c r="OVZ99" s="64"/>
      <c r="OWA99" s="64"/>
      <c r="OWB99" s="64"/>
      <c r="OWC99" s="64"/>
      <c r="OWD99" s="64"/>
      <c r="OWE99" s="64"/>
      <c r="OWF99" s="64"/>
      <c r="OWG99" s="64"/>
      <c r="OWH99" s="64"/>
      <c r="OWI99" s="64"/>
      <c r="OWJ99" s="64"/>
      <c r="OWK99" s="64"/>
      <c r="OWL99" s="64"/>
      <c r="OWM99" s="64"/>
      <c r="OWN99" s="64"/>
      <c r="OWO99" s="64"/>
      <c r="OWP99" s="64"/>
      <c r="OWQ99" s="64"/>
      <c r="OWR99" s="64"/>
      <c r="OWS99" s="64"/>
      <c r="OWT99" s="64"/>
      <c r="OWU99" s="64"/>
      <c r="OWV99" s="64"/>
      <c r="OWW99" s="64"/>
      <c r="OWX99" s="64"/>
      <c r="OWY99" s="64"/>
      <c r="OWZ99" s="64"/>
      <c r="OXA99" s="64"/>
      <c r="OXB99" s="64"/>
      <c r="OXC99" s="64"/>
      <c r="OXD99" s="64"/>
      <c r="OXE99" s="64"/>
      <c r="OXF99" s="64"/>
      <c r="OXG99" s="64"/>
      <c r="OXH99" s="64"/>
      <c r="OXI99" s="64"/>
      <c r="OXJ99" s="64"/>
      <c r="OXK99" s="64"/>
      <c r="OXL99" s="64"/>
      <c r="OXM99" s="64"/>
      <c r="OXN99" s="64"/>
      <c r="OXO99" s="64"/>
      <c r="OXP99" s="64"/>
      <c r="OXQ99" s="64"/>
      <c r="OXR99" s="64"/>
      <c r="OXS99" s="64"/>
      <c r="OXT99" s="64"/>
      <c r="OXU99" s="64"/>
      <c r="OXV99" s="64"/>
      <c r="OXW99" s="64"/>
      <c r="OXX99" s="64"/>
      <c r="OXY99" s="64"/>
      <c r="OXZ99" s="64"/>
      <c r="OYA99" s="64"/>
      <c r="OYB99" s="64"/>
      <c r="OYC99" s="64"/>
      <c r="OYD99" s="64"/>
      <c r="OYE99" s="64"/>
      <c r="OYF99" s="64"/>
      <c r="OYG99" s="64"/>
      <c r="OYH99" s="64"/>
      <c r="OYI99" s="64"/>
      <c r="OYJ99" s="64"/>
      <c r="OYK99" s="64"/>
      <c r="OYL99" s="64"/>
      <c r="OYM99" s="64"/>
      <c r="OYN99" s="64"/>
      <c r="OYO99" s="64"/>
      <c r="OYP99" s="64"/>
      <c r="OYQ99" s="64"/>
      <c r="OYR99" s="64"/>
      <c r="OYS99" s="64"/>
      <c r="OYT99" s="64"/>
      <c r="OYU99" s="64"/>
      <c r="OYV99" s="64"/>
      <c r="OYW99" s="64"/>
      <c r="OYX99" s="64"/>
      <c r="OYY99" s="64"/>
      <c r="OYZ99" s="64"/>
      <c r="OZA99" s="64"/>
      <c r="OZB99" s="64"/>
      <c r="OZC99" s="64"/>
      <c r="OZD99" s="64"/>
      <c r="OZE99" s="64"/>
      <c r="OZF99" s="64"/>
      <c r="OZG99" s="64"/>
      <c r="OZH99" s="64"/>
      <c r="OZI99" s="64"/>
      <c r="OZJ99" s="64"/>
      <c r="OZK99" s="64"/>
      <c r="OZL99" s="64"/>
      <c r="OZM99" s="64"/>
      <c r="OZN99" s="64"/>
      <c r="OZO99" s="64"/>
      <c r="OZP99" s="64"/>
      <c r="OZQ99" s="64"/>
      <c r="OZR99" s="64"/>
      <c r="OZS99" s="64"/>
      <c r="OZT99" s="64"/>
      <c r="OZU99" s="64"/>
      <c r="OZV99" s="64"/>
      <c r="OZW99" s="64"/>
      <c r="OZX99" s="64"/>
      <c r="OZY99" s="64"/>
      <c r="OZZ99" s="64"/>
      <c r="PAA99" s="64"/>
      <c r="PAB99" s="64"/>
      <c r="PAC99" s="64"/>
      <c r="PAD99" s="64"/>
      <c r="PAE99" s="64"/>
      <c r="PAF99" s="64"/>
      <c r="PAG99" s="64"/>
      <c r="PAH99" s="64"/>
      <c r="PAI99" s="64"/>
      <c r="PAJ99" s="64"/>
      <c r="PAK99" s="64"/>
      <c r="PAL99" s="64"/>
      <c r="PAM99" s="64"/>
      <c r="PAN99" s="64"/>
      <c r="PAO99" s="64"/>
      <c r="PAP99" s="64"/>
      <c r="PAQ99" s="64"/>
      <c r="PAR99" s="64"/>
      <c r="PAS99" s="64"/>
      <c r="PAT99" s="64"/>
      <c r="PAU99" s="64"/>
      <c r="PAV99" s="64"/>
      <c r="PAW99" s="64"/>
      <c r="PAX99" s="64"/>
      <c r="PAY99" s="64"/>
      <c r="PAZ99" s="64"/>
      <c r="PBA99" s="64"/>
      <c r="PBB99" s="64"/>
      <c r="PBC99" s="64"/>
      <c r="PBD99" s="64"/>
      <c r="PBE99" s="64"/>
      <c r="PBF99" s="64"/>
      <c r="PBG99" s="64"/>
      <c r="PBH99" s="64"/>
      <c r="PBI99" s="64"/>
      <c r="PBJ99" s="64"/>
      <c r="PBK99" s="64"/>
      <c r="PBL99" s="64"/>
      <c r="PBM99" s="64"/>
      <c r="PBN99" s="64"/>
      <c r="PBO99" s="64"/>
      <c r="PBP99" s="64"/>
      <c r="PBQ99" s="64"/>
      <c r="PBR99" s="64"/>
      <c r="PBS99" s="64"/>
      <c r="PBT99" s="64"/>
      <c r="PBU99" s="64"/>
      <c r="PBV99" s="64"/>
      <c r="PBW99" s="64"/>
      <c r="PBX99" s="64"/>
      <c r="PBY99" s="64"/>
      <c r="PBZ99" s="64"/>
      <c r="PCA99" s="64"/>
      <c r="PCB99" s="64"/>
      <c r="PCC99" s="64"/>
      <c r="PCD99" s="64"/>
      <c r="PCE99" s="64"/>
      <c r="PCF99" s="64"/>
      <c r="PCG99" s="64"/>
      <c r="PCH99" s="64"/>
      <c r="PCI99" s="64"/>
      <c r="PCJ99" s="64"/>
      <c r="PCK99" s="64"/>
      <c r="PCL99" s="64"/>
      <c r="PCM99" s="64"/>
      <c r="PCN99" s="64"/>
      <c r="PCO99" s="64"/>
      <c r="PCP99" s="64"/>
      <c r="PCQ99" s="64"/>
      <c r="PCR99" s="64"/>
      <c r="PCS99" s="64"/>
      <c r="PCT99" s="64"/>
      <c r="PCU99" s="64"/>
      <c r="PCV99" s="64"/>
      <c r="PCW99" s="64"/>
      <c r="PCX99" s="64"/>
      <c r="PCY99" s="64"/>
      <c r="PCZ99" s="64"/>
      <c r="PDA99" s="64"/>
      <c r="PDB99" s="64"/>
      <c r="PDC99" s="64"/>
      <c r="PDD99" s="64"/>
      <c r="PDE99" s="64"/>
      <c r="PDF99" s="64"/>
      <c r="PDG99" s="64"/>
      <c r="PDH99" s="64"/>
      <c r="PDI99" s="64"/>
      <c r="PDJ99" s="64"/>
      <c r="PDK99" s="64"/>
      <c r="PDL99" s="64"/>
      <c r="PDM99" s="64"/>
      <c r="PDN99" s="64"/>
      <c r="PDO99" s="64"/>
      <c r="PDP99" s="64"/>
      <c r="PDQ99" s="64"/>
      <c r="PDR99" s="64"/>
      <c r="PDS99" s="64"/>
      <c r="PDT99" s="64"/>
      <c r="PDU99" s="64"/>
      <c r="PDV99" s="64"/>
      <c r="PDW99" s="64"/>
      <c r="PDX99" s="64"/>
      <c r="PDY99" s="64"/>
      <c r="PDZ99" s="64"/>
      <c r="PEA99" s="64"/>
      <c r="PEB99" s="64"/>
      <c r="PEC99" s="64"/>
      <c r="PED99" s="64"/>
      <c r="PEE99" s="64"/>
      <c r="PEF99" s="64"/>
      <c r="PEG99" s="64"/>
      <c r="PEH99" s="64"/>
      <c r="PEI99" s="64"/>
      <c r="PEJ99" s="64"/>
      <c r="PEK99" s="64"/>
      <c r="PEL99" s="64"/>
      <c r="PEM99" s="64"/>
      <c r="PEN99" s="64"/>
      <c r="PEO99" s="64"/>
      <c r="PEP99" s="64"/>
      <c r="PEQ99" s="64"/>
      <c r="PER99" s="64"/>
      <c r="PES99" s="64"/>
      <c r="PET99" s="64"/>
      <c r="PEU99" s="64"/>
      <c r="PEV99" s="64"/>
      <c r="PEW99" s="64"/>
      <c r="PEX99" s="64"/>
      <c r="PEY99" s="64"/>
      <c r="PEZ99" s="64"/>
      <c r="PFA99" s="64"/>
      <c r="PFB99" s="64"/>
      <c r="PFC99" s="64"/>
      <c r="PFD99" s="64"/>
      <c r="PFE99" s="64"/>
      <c r="PFF99" s="64"/>
      <c r="PFG99" s="64"/>
      <c r="PFH99" s="64"/>
      <c r="PFI99" s="64"/>
      <c r="PFJ99" s="64"/>
      <c r="PFK99" s="64"/>
      <c r="PFL99" s="64"/>
      <c r="PFM99" s="64"/>
      <c r="PFN99" s="64"/>
      <c r="PFO99" s="64"/>
      <c r="PFP99" s="64"/>
      <c r="PFQ99" s="64"/>
      <c r="PFR99" s="64"/>
      <c r="PFS99" s="64"/>
      <c r="PFT99" s="64"/>
      <c r="PFU99" s="64"/>
      <c r="PFV99" s="64"/>
      <c r="PFW99" s="64"/>
      <c r="PFX99" s="64"/>
      <c r="PFY99" s="64"/>
      <c r="PFZ99" s="64"/>
      <c r="PGA99" s="64"/>
      <c r="PGB99" s="64"/>
      <c r="PGC99" s="64"/>
      <c r="PGD99" s="64"/>
      <c r="PGE99" s="64"/>
      <c r="PGF99" s="64"/>
      <c r="PGG99" s="64"/>
      <c r="PGH99" s="64"/>
      <c r="PGI99" s="64"/>
      <c r="PGJ99" s="64"/>
      <c r="PGK99" s="64"/>
      <c r="PGL99" s="64"/>
      <c r="PGM99" s="64"/>
      <c r="PGN99" s="64"/>
      <c r="PGO99" s="64"/>
      <c r="PGP99" s="64"/>
      <c r="PGQ99" s="64"/>
      <c r="PGR99" s="64"/>
      <c r="PGS99" s="64"/>
      <c r="PGT99" s="64"/>
      <c r="PGU99" s="64"/>
      <c r="PGV99" s="64"/>
      <c r="PGW99" s="64"/>
      <c r="PGX99" s="64"/>
      <c r="PGY99" s="64"/>
      <c r="PGZ99" s="64"/>
      <c r="PHA99" s="64"/>
      <c r="PHB99" s="64"/>
      <c r="PHC99" s="64"/>
      <c r="PHD99" s="64"/>
      <c r="PHE99" s="64"/>
      <c r="PHF99" s="64"/>
      <c r="PHG99" s="64"/>
      <c r="PHH99" s="64"/>
      <c r="PHI99" s="64"/>
      <c r="PHJ99" s="64"/>
      <c r="PHK99" s="64"/>
      <c r="PHL99" s="64"/>
      <c r="PHM99" s="64"/>
      <c r="PHN99" s="64"/>
      <c r="PHO99" s="64"/>
      <c r="PHP99" s="64"/>
      <c r="PHQ99" s="64"/>
      <c r="PHR99" s="64"/>
      <c r="PHS99" s="64"/>
      <c r="PHT99" s="64"/>
      <c r="PHU99" s="64"/>
      <c r="PHV99" s="64"/>
      <c r="PHW99" s="64"/>
      <c r="PHX99" s="64"/>
      <c r="PHY99" s="64"/>
      <c r="PHZ99" s="64"/>
      <c r="PIA99" s="64"/>
      <c r="PIB99" s="64"/>
      <c r="PIC99" s="64"/>
      <c r="PID99" s="64"/>
      <c r="PIE99" s="64"/>
      <c r="PIF99" s="64"/>
      <c r="PIG99" s="64"/>
      <c r="PIH99" s="64"/>
      <c r="PII99" s="64"/>
      <c r="PIJ99" s="64"/>
      <c r="PIK99" s="64"/>
      <c r="PIL99" s="64"/>
      <c r="PIM99" s="64"/>
      <c r="PIN99" s="64"/>
      <c r="PIO99" s="64"/>
      <c r="PIP99" s="64"/>
      <c r="PIQ99" s="64"/>
      <c r="PIR99" s="64"/>
      <c r="PIS99" s="64"/>
      <c r="PIT99" s="64"/>
      <c r="PIU99" s="64"/>
      <c r="PIV99" s="64"/>
      <c r="PIW99" s="64"/>
      <c r="PIX99" s="64"/>
      <c r="PIY99" s="64"/>
      <c r="PIZ99" s="64"/>
      <c r="PJA99" s="64"/>
      <c r="PJB99" s="64"/>
      <c r="PJC99" s="64"/>
      <c r="PJD99" s="64"/>
      <c r="PJE99" s="64"/>
      <c r="PJF99" s="64"/>
      <c r="PJG99" s="64"/>
      <c r="PJH99" s="64"/>
      <c r="PJI99" s="64"/>
      <c r="PJJ99" s="64"/>
      <c r="PJK99" s="64"/>
      <c r="PJL99" s="64"/>
      <c r="PJM99" s="64"/>
      <c r="PJN99" s="64"/>
      <c r="PJO99" s="64"/>
      <c r="PJP99" s="64"/>
      <c r="PJQ99" s="64"/>
      <c r="PJR99" s="64"/>
      <c r="PJS99" s="64"/>
      <c r="PJT99" s="64"/>
      <c r="PJU99" s="64"/>
      <c r="PJV99" s="64"/>
      <c r="PJW99" s="64"/>
      <c r="PJX99" s="64"/>
      <c r="PJY99" s="64"/>
      <c r="PJZ99" s="64"/>
      <c r="PKA99" s="64"/>
      <c r="PKB99" s="64"/>
      <c r="PKC99" s="64"/>
      <c r="PKD99" s="64"/>
      <c r="PKE99" s="64"/>
      <c r="PKF99" s="64"/>
      <c r="PKG99" s="64"/>
      <c r="PKH99" s="64"/>
      <c r="PKI99" s="64"/>
      <c r="PKJ99" s="64"/>
      <c r="PKK99" s="64"/>
      <c r="PKL99" s="64"/>
      <c r="PKM99" s="64"/>
      <c r="PKN99" s="64"/>
      <c r="PKO99" s="64"/>
      <c r="PKP99" s="64"/>
      <c r="PKQ99" s="64"/>
      <c r="PKR99" s="64"/>
      <c r="PKS99" s="64"/>
      <c r="PKT99" s="64"/>
      <c r="PKU99" s="64"/>
      <c r="PKV99" s="64"/>
      <c r="PKW99" s="64"/>
      <c r="PKX99" s="64"/>
      <c r="PKY99" s="64"/>
      <c r="PKZ99" s="64"/>
      <c r="PLA99" s="64"/>
      <c r="PLB99" s="64"/>
      <c r="PLC99" s="64"/>
      <c r="PLD99" s="64"/>
      <c r="PLE99" s="64"/>
      <c r="PLF99" s="64"/>
      <c r="PLG99" s="64"/>
      <c r="PLH99" s="64"/>
      <c r="PLI99" s="64"/>
      <c r="PLJ99" s="64"/>
      <c r="PLK99" s="64"/>
      <c r="PLL99" s="64"/>
      <c r="PLM99" s="64"/>
      <c r="PLN99" s="64"/>
      <c r="PLO99" s="64"/>
      <c r="PLP99" s="64"/>
      <c r="PLQ99" s="64"/>
      <c r="PLR99" s="64"/>
      <c r="PLS99" s="64"/>
      <c r="PLT99" s="64"/>
      <c r="PLU99" s="64"/>
      <c r="PLV99" s="64"/>
      <c r="PLW99" s="64"/>
      <c r="PLX99" s="64"/>
      <c r="PLY99" s="64"/>
      <c r="PLZ99" s="64"/>
      <c r="PMA99" s="64"/>
      <c r="PMB99" s="64"/>
      <c r="PMC99" s="64"/>
      <c r="PMD99" s="64"/>
      <c r="PME99" s="64"/>
      <c r="PMF99" s="64"/>
      <c r="PMG99" s="64"/>
      <c r="PMH99" s="64"/>
      <c r="PMI99" s="64"/>
      <c r="PMJ99" s="64"/>
      <c r="PMK99" s="64"/>
      <c r="PML99" s="64"/>
      <c r="PMM99" s="64"/>
      <c r="PMN99" s="64"/>
      <c r="PMO99" s="64"/>
      <c r="PMP99" s="64"/>
      <c r="PMQ99" s="64"/>
      <c r="PMR99" s="64"/>
      <c r="PMS99" s="64"/>
      <c r="PMT99" s="64"/>
      <c r="PMU99" s="64"/>
      <c r="PMV99" s="64"/>
      <c r="PMW99" s="64"/>
      <c r="PMX99" s="64"/>
      <c r="PMY99" s="64"/>
      <c r="PMZ99" s="64"/>
      <c r="PNA99" s="64"/>
      <c r="PNB99" s="64"/>
      <c r="PNC99" s="64"/>
      <c r="PND99" s="64"/>
      <c r="PNE99" s="64"/>
      <c r="PNF99" s="64"/>
      <c r="PNG99" s="64"/>
      <c r="PNH99" s="64"/>
      <c r="PNI99" s="64"/>
      <c r="PNJ99" s="64"/>
      <c r="PNK99" s="64"/>
      <c r="PNL99" s="64"/>
      <c r="PNM99" s="64"/>
      <c r="PNN99" s="64"/>
      <c r="PNO99" s="64"/>
      <c r="PNP99" s="64"/>
      <c r="PNQ99" s="64"/>
      <c r="PNR99" s="64"/>
      <c r="PNS99" s="64"/>
      <c r="PNT99" s="64"/>
      <c r="PNU99" s="64"/>
      <c r="PNV99" s="64"/>
      <c r="PNW99" s="64"/>
      <c r="PNX99" s="64"/>
      <c r="PNY99" s="64"/>
      <c r="PNZ99" s="64"/>
      <c r="POA99" s="64"/>
      <c r="POB99" s="64"/>
      <c r="POC99" s="64"/>
      <c r="POD99" s="64"/>
      <c r="POE99" s="64"/>
      <c r="POF99" s="64"/>
      <c r="POG99" s="64"/>
      <c r="POH99" s="64"/>
      <c r="POI99" s="64"/>
      <c r="POJ99" s="64"/>
      <c r="POK99" s="64"/>
      <c r="POL99" s="64"/>
      <c r="POM99" s="64"/>
      <c r="PON99" s="64"/>
      <c r="POO99" s="64"/>
      <c r="POP99" s="64"/>
      <c r="POQ99" s="64"/>
      <c r="POR99" s="64"/>
      <c r="POS99" s="64"/>
      <c r="POT99" s="64"/>
      <c r="POU99" s="64"/>
      <c r="POV99" s="64"/>
      <c r="POW99" s="64"/>
      <c r="POX99" s="64"/>
      <c r="POY99" s="64"/>
      <c r="POZ99" s="64"/>
      <c r="PPA99" s="64"/>
      <c r="PPB99" s="64"/>
      <c r="PPC99" s="64"/>
      <c r="PPD99" s="64"/>
      <c r="PPE99" s="64"/>
      <c r="PPF99" s="64"/>
      <c r="PPG99" s="64"/>
      <c r="PPH99" s="64"/>
      <c r="PPI99" s="64"/>
      <c r="PPJ99" s="64"/>
      <c r="PPK99" s="64"/>
      <c r="PPL99" s="64"/>
      <c r="PPM99" s="64"/>
      <c r="PPN99" s="64"/>
      <c r="PPO99" s="64"/>
      <c r="PPP99" s="64"/>
      <c r="PPQ99" s="64"/>
      <c r="PPR99" s="64"/>
      <c r="PPS99" s="64"/>
      <c r="PPT99" s="64"/>
      <c r="PPU99" s="64"/>
      <c r="PPV99" s="64"/>
      <c r="PPW99" s="64"/>
      <c r="PPX99" s="64"/>
      <c r="PPY99" s="64"/>
      <c r="PPZ99" s="64"/>
      <c r="PQA99" s="64"/>
      <c r="PQB99" s="64"/>
      <c r="PQC99" s="64"/>
      <c r="PQD99" s="64"/>
      <c r="PQE99" s="64"/>
      <c r="PQF99" s="64"/>
      <c r="PQG99" s="64"/>
      <c r="PQH99" s="64"/>
      <c r="PQI99" s="64"/>
      <c r="PQJ99" s="64"/>
      <c r="PQK99" s="64"/>
      <c r="PQL99" s="64"/>
      <c r="PQM99" s="64"/>
      <c r="PQN99" s="64"/>
      <c r="PQO99" s="64"/>
      <c r="PQP99" s="64"/>
      <c r="PQQ99" s="64"/>
      <c r="PQR99" s="64"/>
      <c r="PQS99" s="64"/>
      <c r="PQT99" s="64"/>
      <c r="PQU99" s="64"/>
      <c r="PQV99" s="64"/>
      <c r="PQW99" s="64"/>
      <c r="PQX99" s="64"/>
      <c r="PQY99" s="64"/>
      <c r="PQZ99" s="64"/>
      <c r="PRA99" s="64"/>
      <c r="PRB99" s="64"/>
      <c r="PRC99" s="64"/>
      <c r="PRD99" s="64"/>
      <c r="PRE99" s="64"/>
      <c r="PRF99" s="64"/>
      <c r="PRG99" s="64"/>
      <c r="PRH99" s="64"/>
      <c r="PRI99" s="64"/>
      <c r="PRJ99" s="64"/>
      <c r="PRK99" s="64"/>
      <c r="PRL99" s="64"/>
      <c r="PRM99" s="64"/>
      <c r="PRN99" s="64"/>
      <c r="PRO99" s="64"/>
      <c r="PRP99" s="64"/>
      <c r="PRQ99" s="64"/>
      <c r="PRR99" s="64"/>
      <c r="PRS99" s="64"/>
      <c r="PRT99" s="64"/>
      <c r="PRU99" s="64"/>
      <c r="PRV99" s="64"/>
      <c r="PRW99" s="64"/>
      <c r="PRX99" s="64"/>
      <c r="PRY99" s="64"/>
      <c r="PRZ99" s="64"/>
      <c r="PSA99" s="64"/>
      <c r="PSB99" s="64"/>
      <c r="PSC99" s="64"/>
      <c r="PSD99" s="64"/>
      <c r="PSE99" s="64"/>
      <c r="PSF99" s="64"/>
      <c r="PSG99" s="64"/>
      <c r="PSH99" s="64"/>
      <c r="PSI99" s="64"/>
      <c r="PSJ99" s="64"/>
      <c r="PSK99" s="64"/>
      <c r="PSL99" s="64"/>
      <c r="PSM99" s="64"/>
      <c r="PSN99" s="64"/>
      <c r="PSO99" s="64"/>
      <c r="PSP99" s="64"/>
      <c r="PSQ99" s="64"/>
      <c r="PSR99" s="64"/>
      <c r="PSS99" s="64"/>
      <c r="PST99" s="64"/>
      <c r="PSU99" s="64"/>
      <c r="PSV99" s="64"/>
      <c r="PSW99" s="64"/>
      <c r="PSX99" s="64"/>
      <c r="PSY99" s="64"/>
      <c r="PSZ99" s="64"/>
      <c r="PTA99" s="64"/>
      <c r="PTB99" s="64"/>
      <c r="PTC99" s="64"/>
      <c r="PTD99" s="64"/>
      <c r="PTE99" s="64"/>
      <c r="PTF99" s="64"/>
      <c r="PTG99" s="64"/>
      <c r="PTH99" s="64"/>
      <c r="PTI99" s="64"/>
      <c r="PTJ99" s="64"/>
      <c r="PTK99" s="64"/>
      <c r="PTL99" s="64"/>
      <c r="PTM99" s="64"/>
      <c r="PTN99" s="64"/>
      <c r="PTO99" s="64"/>
      <c r="PTP99" s="64"/>
      <c r="PTQ99" s="64"/>
      <c r="PTR99" s="64"/>
      <c r="PTS99" s="64"/>
      <c r="PTT99" s="64"/>
      <c r="PTU99" s="64"/>
      <c r="PTV99" s="64"/>
      <c r="PTW99" s="64"/>
      <c r="PTX99" s="64"/>
      <c r="PTY99" s="64"/>
      <c r="PTZ99" s="64"/>
      <c r="PUA99" s="64"/>
      <c r="PUB99" s="64"/>
      <c r="PUC99" s="64"/>
      <c r="PUD99" s="64"/>
      <c r="PUE99" s="64"/>
      <c r="PUF99" s="64"/>
      <c r="PUG99" s="64"/>
      <c r="PUH99" s="64"/>
      <c r="PUI99" s="64"/>
      <c r="PUJ99" s="64"/>
      <c r="PUK99" s="64"/>
      <c r="PUL99" s="64"/>
      <c r="PUM99" s="64"/>
      <c r="PUN99" s="64"/>
      <c r="PUO99" s="64"/>
      <c r="PUP99" s="64"/>
      <c r="PUQ99" s="64"/>
      <c r="PUR99" s="64"/>
      <c r="PUS99" s="64"/>
      <c r="PUT99" s="64"/>
      <c r="PUU99" s="64"/>
      <c r="PUV99" s="64"/>
      <c r="PUW99" s="64"/>
      <c r="PUX99" s="64"/>
      <c r="PUY99" s="64"/>
      <c r="PUZ99" s="64"/>
      <c r="PVA99" s="64"/>
      <c r="PVB99" s="64"/>
      <c r="PVC99" s="64"/>
      <c r="PVD99" s="64"/>
      <c r="PVE99" s="64"/>
      <c r="PVF99" s="64"/>
      <c r="PVG99" s="64"/>
      <c r="PVH99" s="64"/>
      <c r="PVI99" s="64"/>
      <c r="PVJ99" s="64"/>
      <c r="PVK99" s="64"/>
      <c r="PVL99" s="64"/>
      <c r="PVM99" s="64"/>
      <c r="PVN99" s="64"/>
      <c r="PVO99" s="64"/>
      <c r="PVP99" s="64"/>
      <c r="PVQ99" s="64"/>
      <c r="PVR99" s="64"/>
      <c r="PVS99" s="64"/>
      <c r="PVT99" s="64"/>
      <c r="PVU99" s="64"/>
      <c r="PVV99" s="64"/>
      <c r="PVW99" s="64"/>
      <c r="PVX99" s="64"/>
      <c r="PVY99" s="64"/>
      <c r="PVZ99" s="64"/>
      <c r="PWA99" s="64"/>
      <c r="PWB99" s="64"/>
      <c r="PWC99" s="64"/>
      <c r="PWD99" s="64"/>
      <c r="PWE99" s="64"/>
      <c r="PWF99" s="64"/>
      <c r="PWG99" s="64"/>
      <c r="PWH99" s="64"/>
      <c r="PWI99" s="64"/>
      <c r="PWJ99" s="64"/>
      <c r="PWK99" s="64"/>
      <c r="PWL99" s="64"/>
      <c r="PWM99" s="64"/>
      <c r="PWN99" s="64"/>
      <c r="PWO99" s="64"/>
      <c r="PWP99" s="64"/>
      <c r="PWQ99" s="64"/>
      <c r="PWR99" s="64"/>
      <c r="PWS99" s="64"/>
      <c r="PWT99" s="64"/>
      <c r="PWU99" s="64"/>
      <c r="PWV99" s="64"/>
      <c r="PWW99" s="64"/>
      <c r="PWX99" s="64"/>
      <c r="PWY99" s="64"/>
      <c r="PWZ99" s="64"/>
      <c r="PXA99" s="64"/>
      <c r="PXB99" s="64"/>
      <c r="PXC99" s="64"/>
      <c r="PXD99" s="64"/>
      <c r="PXE99" s="64"/>
      <c r="PXF99" s="64"/>
      <c r="PXG99" s="64"/>
      <c r="PXH99" s="64"/>
      <c r="PXI99" s="64"/>
      <c r="PXJ99" s="64"/>
      <c r="PXK99" s="64"/>
      <c r="PXL99" s="64"/>
      <c r="PXM99" s="64"/>
      <c r="PXN99" s="64"/>
      <c r="PXO99" s="64"/>
      <c r="PXP99" s="64"/>
      <c r="PXQ99" s="64"/>
      <c r="PXR99" s="64"/>
      <c r="PXS99" s="64"/>
      <c r="PXT99" s="64"/>
      <c r="PXU99" s="64"/>
      <c r="PXV99" s="64"/>
      <c r="PXW99" s="64"/>
      <c r="PXX99" s="64"/>
      <c r="PXY99" s="64"/>
      <c r="PXZ99" s="64"/>
      <c r="PYA99" s="64"/>
      <c r="PYB99" s="64"/>
      <c r="PYC99" s="64"/>
      <c r="PYD99" s="64"/>
      <c r="PYE99" s="64"/>
      <c r="PYF99" s="64"/>
      <c r="PYG99" s="64"/>
      <c r="PYH99" s="64"/>
      <c r="PYI99" s="64"/>
      <c r="PYJ99" s="64"/>
      <c r="PYK99" s="64"/>
      <c r="PYL99" s="64"/>
      <c r="PYM99" s="64"/>
      <c r="PYN99" s="64"/>
      <c r="PYO99" s="64"/>
      <c r="PYP99" s="64"/>
      <c r="PYQ99" s="64"/>
      <c r="PYR99" s="64"/>
      <c r="PYS99" s="64"/>
      <c r="PYT99" s="64"/>
      <c r="PYU99" s="64"/>
      <c r="PYV99" s="64"/>
      <c r="PYW99" s="64"/>
      <c r="PYX99" s="64"/>
      <c r="PYY99" s="64"/>
      <c r="PYZ99" s="64"/>
      <c r="PZA99" s="64"/>
      <c r="PZB99" s="64"/>
      <c r="PZC99" s="64"/>
      <c r="PZD99" s="64"/>
      <c r="PZE99" s="64"/>
      <c r="PZF99" s="64"/>
      <c r="PZG99" s="64"/>
      <c r="PZH99" s="64"/>
      <c r="PZI99" s="64"/>
      <c r="PZJ99" s="64"/>
      <c r="PZK99" s="64"/>
      <c r="PZL99" s="64"/>
      <c r="PZM99" s="64"/>
      <c r="PZN99" s="64"/>
      <c r="PZO99" s="64"/>
      <c r="PZP99" s="64"/>
      <c r="PZQ99" s="64"/>
      <c r="PZR99" s="64"/>
      <c r="PZS99" s="64"/>
      <c r="PZT99" s="64"/>
      <c r="PZU99" s="64"/>
      <c r="PZV99" s="64"/>
      <c r="PZW99" s="64"/>
      <c r="PZX99" s="64"/>
      <c r="PZY99" s="64"/>
      <c r="PZZ99" s="64"/>
      <c r="QAA99" s="64"/>
      <c r="QAB99" s="64"/>
      <c r="QAC99" s="64"/>
      <c r="QAD99" s="64"/>
      <c r="QAE99" s="64"/>
      <c r="QAF99" s="64"/>
      <c r="QAG99" s="64"/>
      <c r="QAH99" s="64"/>
      <c r="QAI99" s="64"/>
      <c r="QAJ99" s="64"/>
      <c r="QAK99" s="64"/>
      <c r="QAL99" s="64"/>
      <c r="QAM99" s="64"/>
      <c r="QAN99" s="64"/>
      <c r="QAO99" s="64"/>
      <c r="QAP99" s="64"/>
      <c r="QAQ99" s="64"/>
      <c r="QAR99" s="64"/>
      <c r="QAS99" s="64"/>
      <c r="QAT99" s="64"/>
      <c r="QAU99" s="64"/>
      <c r="QAV99" s="64"/>
      <c r="QAW99" s="64"/>
      <c r="QAX99" s="64"/>
      <c r="QAY99" s="64"/>
      <c r="QAZ99" s="64"/>
      <c r="QBA99" s="64"/>
      <c r="QBB99" s="64"/>
      <c r="QBC99" s="64"/>
      <c r="QBD99" s="64"/>
      <c r="QBE99" s="64"/>
      <c r="QBF99" s="64"/>
      <c r="QBG99" s="64"/>
      <c r="QBH99" s="64"/>
      <c r="QBI99" s="64"/>
      <c r="QBJ99" s="64"/>
      <c r="QBK99" s="64"/>
      <c r="QBL99" s="64"/>
      <c r="QBM99" s="64"/>
      <c r="QBN99" s="64"/>
      <c r="QBO99" s="64"/>
      <c r="QBP99" s="64"/>
      <c r="QBQ99" s="64"/>
      <c r="QBR99" s="64"/>
      <c r="QBS99" s="64"/>
      <c r="QBT99" s="64"/>
      <c r="QBU99" s="64"/>
      <c r="QBV99" s="64"/>
      <c r="QBW99" s="64"/>
      <c r="QBX99" s="64"/>
      <c r="QBY99" s="64"/>
      <c r="QBZ99" s="64"/>
      <c r="QCA99" s="64"/>
      <c r="QCB99" s="64"/>
      <c r="QCC99" s="64"/>
      <c r="QCD99" s="64"/>
      <c r="QCE99" s="64"/>
      <c r="QCF99" s="64"/>
      <c r="QCG99" s="64"/>
      <c r="QCH99" s="64"/>
      <c r="QCI99" s="64"/>
      <c r="QCJ99" s="64"/>
      <c r="QCK99" s="64"/>
      <c r="QCL99" s="64"/>
      <c r="QCM99" s="64"/>
      <c r="QCN99" s="64"/>
      <c r="QCO99" s="64"/>
      <c r="QCP99" s="64"/>
      <c r="QCQ99" s="64"/>
      <c r="QCR99" s="64"/>
      <c r="QCS99" s="64"/>
      <c r="QCT99" s="64"/>
      <c r="QCU99" s="64"/>
      <c r="QCV99" s="64"/>
      <c r="QCW99" s="64"/>
      <c r="QCX99" s="64"/>
      <c r="QCY99" s="64"/>
      <c r="QCZ99" s="64"/>
      <c r="QDA99" s="64"/>
      <c r="QDB99" s="64"/>
      <c r="QDC99" s="64"/>
      <c r="QDD99" s="64"/>
      <c r="QDE99" s="64"/>
      <c r="QDF99" s="64"/>
      <c r="QDG99" s="64"/>
      <c r="QDH99" s="64"/>
      <c r="QDI99" s="64"/>
      <c r="QDJ99" s="64"/>
      <c r="QDK99" s="64"/>
      <c r="QDL99" s="64"/>
      <c r="QDM99" s="64"/>
      <c r="QDN99" s="64"/>
      <c r="QDO99" s="64"/>
      <c r="QDP99" s="64"/>
      <c r="QDQ99" s="64"/>
      <c r="QDR99" s="64"/>
      <c r="QDS99" s="64"/>
      <c r="QDT99" s="64"/>
      <c r="QDU99" s="64"/>
      <c r="QDV99" s="64"/>
      <c r="QDW99" s="64"/>
      <c r="QDX99" s="64"/>
      <c r="QDY99" s="64"/>
      <c r="QDZ99" s="64"/>
      <c r="QEA99" s="64"/>
      <c r="QEB99" s="64"/>
      <c r="QEC99" s="64"/>
      <c r="QED99" s="64"/>
      <c r="QEE99" s="64"/>
      <c r="QEF99" s="64"/>
      <c r="QEG99" s="64"/>
      <c r="QEH99" s="64"/>
      <c r="QEI99" s="64"/>
      <c r="QEJ99" s="64"/>
      <c r="QEK99" s="64"/>
      <c r="QEL99" s="64"/>
      <c r="QEM99" s="64"/>
      <c r="QEN99" s="64"/>
      <c r="QEO99" s="64"/>
      <c r="QEP99" s="64"/>
      <c r="QEQ99" s="64"/>
      <c r="QER99" s="64"/>
      <c r="QES99" s="64"/>
      <c r="QET99" s="64"/>
      <c r="QEU99" s="64"/>
      <c r="QEV99" s="64"/>
      <c r="QEW99" s="64"/>
      <c r="QEX99" s="64"/>
      <c r="QEY99" s="64"/>
      <c r="QEZ99" s="64"/>
      <c r="QFA99" s="64"/>
      <c r="QFB99" s="64"/>
      <c r="QFC99" s="64"/>
      <c r="QFD99" s="64"/>
      <c r="QFE99" s="64"/>
      <c r="QFF99" s="64"/>
      <c r="QFG99" s="64"/>
      <c r="QFH99" s="64"/>
      <c r="QFI99" s="64"/>
      <c r="QFJ99" s="64"/>
      <c r="QFK99" s="64"/>
      <c r="QFL99" s="64"/>
      <c r="QFM99" s="64"/>
      <c r="QFN99" s="64"/>
      <c r="QFO99" s="64"/>
      <c r="QFP99" s="64"/>
      <c r="QFQ99" s="64"/>
      <c r="QFR99" s="64"/>
      <c r="QFS99" s="64"/>
      <c r="QFT99" s="64"/>
      <c r="QFU99" s="64"/>
      <c r="QFV99" s="64"/>
      <c r="QFW99" s="64"/>
      <c r="QFX99" s="64"/>
      <c r="QFY99" s="64"/>
      <c r="QFZ99" s="64"/>
      <c r="QGA99" s="64"/>
      <c r="QGB99" s="64"/>
      <c r="QGC99" s="64"/>
      <c r="QGD99" s="64"/>
      <c r="QGE99" s="64"/>
      <c r="QGF99" s="64"/>
      <c r="QGG99" s="64"/>
      <c r="QGH99" s="64"/>
      <c r="QGI99" s="64"/>
      <c r="QGJ99" s="64"/>
      <c r="QGK99" s="64"/>
      <c r="QGL99" s="64"/>
      <c r="QGM99" s="64"/>
      <c r="QGN99" s="64"/>
      <c r="QGO99" s="64"/>
      <c r="QGP99" s="64"/>
      <c r="QGQ99" s="64"/>
      <c r="QGR99" s="64"/>
      <c r="QGS99" s="64"/>
      <c r="QGT99" s="64"/>
      <c r="QGU99" s="64"/>
      <c r="QGV99" s="64"/>
      <c r="QGW99" s="64"/>
      <c r="QGX99" s="64"/>
      <c r="QGY99" s="64"/>
      <c r="QGZ99" s="64"/>
      <c r="QHA99" s="64"/>
      <c r="QHB99" s="64"/>
      <c r="QHC99" s="64"/>
      <c r="QHD99" s="64"/>
      <c r="QHE99" s="64"/>
      <c r="QHF99" s="64"/>
      <c r="QHG99" s="64"/>
      <c r="QHH99" s="64"/>
      <c r="QHI99" s="64"/>
      <c r="QHJ99" s="64"/>
      <c r="QHK99" s="64"/>
      <c r="QHL99" s="64"/>
      <c r="QHM99" s="64"/>
      <c r="QHN99" s="64"/>
      <c r="QHO99" s="64"/>
      <c r="QHP99" s="64"/>
      <c r="QHQ99" s="64"/>
      <c r="QHR99" s="64"/>
      <c r="QHS99" s="64"/>
      <c r="QHT99" s="64"/>
      <c r="QHU99" s="64"/>
      <c r="QHV99" s="64"/>
      <c r="QHW99" s="64"/>
      <c r="QHX99" s="64"/>
      <c r="QHY99" s="64"/>
      <c r="QHZ99" s="64"/>
      <c r="QIA99" s="64"/>
      <c r="QIB99" s="64"/>
      <c r="QIC99" s="64"/>
      <c r="QID99" s="64"/>
      <c r="QIE99" s="64"/>
      <c r="QIF99" s="64"/>
      <c r="QIG99" s="64"/>
      <c r="QIH99" s="64"/>
      <c r="QII99" s="64"/>
      <c r="QIJ99" s="64"/>
      <c r="QIK99" s="64"/>
      <c r="QIL99" s="64"/>
      <c r="QIM99" s="64"/>
      <c r="QIN99" s="64"/>
      <c r="QIO99" s="64"/>
      <c r="QIP99" s="64"/>
      <c r="QIQ99" s="64"/>
      <c r="QIR99" s="64"/>
      <c r="QIS99" s="64"/>
      <c r="QIT99" s="64"/>
      <c r="QIU99" s="64"/>
      <c r="QIV99" s="64"/>
      <c r="QIW99" s="64"/>
      <c r="QIX99" s="64"/>
      <c r="QIY99" s="64"/>
      <c r="QIZ99" s="64"/>
      <c r="QJA99" s="64"/>
      <c r="QJB99" s="64"/>
      <c r="QJC99" s="64"/>
      <c r="QJD99" s="64"/>
      <c r="QJE99" s="64"/>
      <c r="QJF99" s="64"/>
      <c r="QJG99" s="64"/>
      <c r="QJH99" s="64"/>
      <c r="QJI99" s="64"/>
      <c r="QJJ99" s="64"/>
      <c r="QJK99" s="64"/>
      <c r="QJL99" s="64"/>
      <c r="QJM99" s="64"/>
      <c r="QJN99" s="64"/>
      <c r="QJO99" s="64"/>
      <c r="QJP99" s="64"/>
      <c r="QJQ99" s="64"/>
      <c r="QJR99" s="64"/>
      <c r="QJS99" s="64"/>
      <c r="QJT99" s="64"/>
      <c r="QJU99" s="64"/>
      <c r="QJV99" s="64"/>
      <c r="QJW99" s="64"/>
      <c r="QJX99" s="64"/>
      <c r="QJY99" s="64"/>
      <c r="QJZ99" s="64"/>
      <c r="QKA99" s="64"/>
      <c r="QKB99" s="64"/>
      <c r="QKC99" s="64"/>
      <c r="QKD99" s="64"/>
      <c r="QKE99" s="64"/>
      <c r="QKF99" s="64"/>
      <c r="QKG99" s="64"/>
      <c r="QKH99" s="64"/>
      <c r="QKI99" s="64"/>
      <c r="QKJ99" s="64"/>
      <c r="QKK99" s="64"/>
      <c r="QKL99" s="64"/>
      <c r="QKM99" s="64"/>
      <c r="QKN99" s="64"/>
      <c r="QKO99" s="64"/>
      <c r="QKP99" s="64"/>
      <c r="QKQ99" s="64"/>
      <c r="QKR99" s="64"/>
      <c r="QKS99" s="64"/>
      <c r="QKT99" s="64"/>
      <c r="QKU99" s="64"/>
      <c r="QKV99" s="64"/>
      <c r="QKW99" s="64"/>
      <c r="QKX99" s="64"/>
      <c r="QKY99" s="64"/>
      <c r="QKZ99" s="64"/>
      <c r="QLA99" s="64"/>
      <c r="QLB99" s="64"/>
      <c r="QLC99" s="64"/>
      <c r="QLD99" s="64"/>
      <c r="QLE99" s="64"/>
      <c r="QLF99" s="64"/>
      <c r="QLG99" s="64"/>
      <c r="QLH99" s="64"/>
      <c r="QLI99" s="64"/>
      <c r="QLJ99" s="64"/>
      <c r="QLK99" s="64"/>
      <c r="QLL99" s="64"/>
      <c r="QLM99" s="64"/>
      <c r="QLN99" s="64"/>
      <c r="QLO99" s="64"/>
      <c r="QLP99" s="64"/>
      <c r="QLQ99" s="64"/>
      <c r="QLR99" s="64"/>
      <c r="QLS99" s="64"/>
      <c r="QLT99" s="64"/>
      <c r="QLU99" s="64"/>
      <c r="QLV99" s="64"/>
      <c r="QLW99" s="64"/>
      <c r="QLX99" s="64"/>
      <c r="QLY99" s="64"/>
      <c r="QLZ99" s="64"/>
      <c r="QMA99" s="64"/>
      <c r="QMB99" s="64"/>
      <c r="QMC99" s="64"/>
      <c r="QMD99" s="64"/>
      <c r="QME99" s="64"/>
      <c r="QMF99" s="64"/>
      <c r="QMG99" s="64"/>
      <c r="QMH99" s="64"/>
      <c r="QMI99" s="64"/>
      <c r="QMJ99" s="64"/>
      <c r="QMK99" s="64"/>
      <c r="QML99" s="64"/>
      <c r="QMM99" s="64"/>
      <c r="QMN99" s="64"/>
      <c r="QMO99" s="64"/>
      <c r="QMP99" s="64"/>
      <c r="QMQ99" s="64"/>
      <c r="QMR99" s="64"/>
      <c r="QMS99" s="64"/>
      <c r="QMT99" s="64"/>
      <c r="QMU99" s="64"/>
      <c r="QMV99" s="64"/>
      <c r="QMW99" s="64"/>
      <c r="QMX99" s="64"/>
      <c r="QMY99" s="64"/>
      <c r="QMZ99" s="64"/>
      <c r="QNA99" s="64"/>
      <c r="QNB99" s="64"/>
      <c r="QNC99" s="64"/>
      <c r="QND99" s="64"/>
      <c r="QNE99" s="64"/>
      <c r="QNF99" s="64"/>
      <c r="QNG99" s="64"/>
      <c r="QNH99" s="64"/>
      <c r="QNI99" s="64"/>
      <c r="QNJ99" s="64"/>
      <c r="QNK99" s="64"/>
      <c r="QNL99" s="64"/>
      <c r="QNM99" s="64"/>
      <c r="QNN99" s="64"/>
      <c r="QNO99" s="64"/>
      <c r="QNP99" s="64"/>
      <c r="QNQ99" s="64"/>
      <c r="QNR99" s="64"/>
      <c r="QNS99" s="64"/>
      <c r="QNT99" s="64"/>
      <c r="QNU99" s="64"/>
      <c r="QNV99" s="64"/>
      <c r="QNW99" s="64"/>
      <c r="QNX99" s="64"/>
      <c r="QNY99" s="64"/>
      <c r="QNZ99" s="64"/>
      <c r="QOA99" s="64"/>
      <c r="QOB99" s="64"/>
      <c r="QOC99" s="64"/>
      <c r="QOD99" s="64"/>
      <c r="QOE99" s="64"/>
      <c r="QOF99" s="64"/>
      <c r="QOG99" s="64"/>
      <c r="QOH99" s="64"/>
      <c r="QOI99" s="64"/>
      <c r="QOJ99" s="64"/>
      <c r="QOK99" s="64"/>
      <c r="QOL99" s="64"/>
      <c r="QOM99" s="64"/>
      <c r="QON99" s="64"/>
      <c r="QOO99" s="64"/>
      <c r="QOP99" s="64"/>
      <c r="QOQ99" s="64"/>
      <c r="QOR99" s="64"/>
      <c r="QOS99" s="64"/>
      <c r="QOT99" s="64"/>
      <c r="QOU99" s="64"/>
      <c r="QOV99" s="64"/>
      <c r="QOW99" s="64"/>
      <c r="QOX99" s="64"/>
      <c r="QOY99" s="64"/>
      <c r="QOZ99" s="64"/>
      <c r="QPA99" s="64"/>
      <c r="QPB99" s="64"/>
      <c r="QPC99" s="64"/>
      <c r="QPD99" s="64"/>
      <c r="QPE99" s="64"/>
      <c r="QPF99" s="64"/>
      <c r="QPG99" s="64"/>
      <c r="QPH99" s="64"/>
      <c r="QPI99" s="64"/>
      <c r="QPJ99" s="64"/>
      <c r="QPK99" s="64"/>
      <c r="QPL99" s="64"/>
      <c r="QPM99" s="64"/>
      <c r="QPN99" s="64"/>
      <c r="QPO99" s="64"/>
      <c r="QPP99" s="64"/>
      <c r="QPQ99" s="64"/>
      <c r="QPR99" s="64"/>
      <c r="QPS99" s="64"/>
      <c r="QPT99" s="64"/>
      <c r="QPU99" s="64"/>
      <c r="QPV99" s="64"/>
      <c r="QPW99" s="64"/>
      <c r="QPX99" s="64"/>
      <c r="QPY99" s="64"/>
      <c r="QPZ99" s="64"/>
      <c r="QQA99" s="64"/>
      <c r="QQB99" s="64"/>
      <c r="QQC99" s="64"/>
      <c r="QQD99" s="64"/>
      <c r="QQE99" s="64"/>
      <c r="QQF99" s="64"/>
      <c r="QQG99" s="64"/>
      <c r="QQH99" s="64"/>
      <c r="QQI99" s="64"/>
      <c r="QQJ99" s="64"/>
      <c r="QQK99" s="64"/>
      <c r="QQL99" s="64"/>
      <c r="QQM99" s="64"/>
      <c r="QQN99" s="64"/>
      <c r="QQO99" s="64"/>
      <c r="QQP99" s="64"/>
      <c r="QQQ99" s="64"/>
      <c r="QQR99" s="64"/>
      <c r="QQS99" s="64"/>
      <c r="QQT99" s="64"/>
      <c r="QQU99" s="64"/>
      <c r="QQV99" s="64"/>
      <c r="QQW99" s="64"/>
      <c r="QQX99" s="64"/>
      <c r="QQY99" s="64"/>
      <c r="QQZ99" s="64"/>
      <c r="QRA99" s="64"/>
      <c r="QRB99" s="64"/>
      <c r="QRC99" s="64"/>
      <c r="QRD99" s="64"/>
      <c r="QRE99" s="64"/>
      <c r="QRF99" s="64"/>
      <c r="QRG99" s="64"/>
      <c r="QRH99" s="64"/>
      <c r="QRI99" s="64"/>
      <c r="QRJ99" s="64"/>
      <c r="QRK99" s="64"/>
      <c r="QRL99" s="64"/>
      <c r="QRM99" s="64"/>
      <c r="QRN99" s="64"/>
      <c r="QRO99" s="64"/>
      <c r="QRP99" s="64"/>
      <c r="QRQ99" s="64"/>
      <c r="QRR99" s="64"/>
      <c r="QRS99" s="64"/>
      <c r="QRT99" s="64"/>
      <c r="QRU99" s="64"/>
      <c r="QRV99" s="64"/>
      <c r="QRW99" s="64"/>
      <c r="QRX99" s="64"/>
      <c r="QRY99" s="64"/>
      <c r="QRZ99" s="64"/>
      <c r="QSA99" s="64"/>
      <c r="QSB99" s="64"/>
      <c r="QSC99" s="64"/>
      <c r="QSD99" s="64"/>
      <c r="QSE99" s="64"/>
      <c r="QSF99" s="64"/>
      <c r="QSG99" s="64"/>
      <c r="QSH99" s="64"/>
      <c r="QSI99" s="64"/>
      <c r="QSJ99" s="64"/>
      <c r="QSK99" s="64"/>
      <c r="QSL99" s="64"/>
      <c r="QSM99" s="64"/>
      <c r="QSN99" s="64"/>
      <c r="QSO99" s="64"/>
      <c r="QSP99" s="64"/>
      <c r="QSQ99" s="64"/>
      <c r="QSR99" s="64"/>
      <c r="QSS99" s="64"/>
      <c r="QST99" s="64"/>
      <c r="QSU99" s="64"/>
      <c r="QSV99" s="64"/>
      <c r="QSW99" s="64"/>
      <c r="QSX99" s="64"/>
      <c r="QSY99" s="64"/>
      <c r="QSZ99" s="64"/>
      <c r="QTA99" s="64"/>
      <c r="QTB99" s="64"/>
      <c r="QTC99" s="64"/>
      <c r="QTD99" s="64"/>
      <c r="QTE99" s="64"/>
      <c r="QTF99" s="64"/>
      <c r="QTG99" s="64"/>
      <c r="QTH99" s="64"/>
      <c r="QTI99" s="64"/>
      <c r="QTJ99" s="64"/>
      <c r="QTK99" s="64"/>
      <c r="QTL99" s="64"/>
      <c r="QTM99" s="64"/>
      <c r="QTN99" s="64"/>
      <c r="QTO99" s="64"/>
      <c r="QTP99" s="64"/>
      <c r="QTQ99" s="64"/>
      <c r="QTR99" s="64"/>
      <c r="QTS99" s="64"/>
      <c r="QTT99" s="64"/>
      <c r="QTU99" s="64"/>
      <c r="QTV99" s="64"/>
      <c r="QTW99" s="64"/>
      <c r="QTX99" s="64"/>
      <c r="QTY99" s="64"/>
      <c r="QTZ99" s="64"/>
      <c r="QUA99" s="64"/>
      <c r="QUB99" s="64"/>
      <c r="QUC99" s="64"/>
      <c r="QUD99" s="64"/>
      <c r="QUE99" s="64"/>
      <c r="QUF99" s="64"/>
      <c r="QUG99" s="64"/>
      <c r="QUH99" s="64"/>
      <c r="QUI99" s="64"/>
      <c r="QUJ99" s="64"/>
      <c r="QUK99" s="64"/>
      <c r="QUL99" s="64"/>
      <c r="QUM99" s="64"/>
      <c r="QUN99" s="64"/>
      <c r="QUO99" s="64"/>
      <c r="QUP99" s="64"/>
      <c r="QUQ99" s="64"/>
      <c r="QUR99" s="64"/>
      <c r="QUS99" s="64"/>
      <c r="QUT99" s="64"/>
      <c r="QUU99" s="64"/>
      <c r="QUV99" s="64"/>
      <c r="QUW99" s="64"/>
      <c r="QUX99" s="64"/>
      <c r="QUY99" s="64"/>
      <c r="QUZ99" s="64"/>
      <c r="QVA99" s="64"/>
      <c r="QVB99" s="64"/>
      <c r="QVC99" s="64"/>
      <c r="QVD99" s="64"/>
      <c r="QVE99" s="64"/>
      <c r="QVF99" s="64"/>
      <c r="QVG99" s="64"/>
      <c r="QVH99" s="64"/>
      <c r="QVI99" s="64"/>
      <c r="QVJ99" s="64"/>
      <c r="QVK99" s="64"/>
      <c r="QVL99" s="64"/>
      <c r="QVM99" s="64"/>
      <c r="QVN99" s="64"/>
      <c r="QVO99" s="64"/>
      <c r="QVP99" s="64"/>
      <c r="QVQ99" s="64"/>
      <c r="QVR99" s="64"/>
      <c r="QVS99" s="64"/>
      <c r="QVT99" s="64"/>
      <c r="QVU99" s="64"/>
      <c r="QVV99" s="64"/>
      <c r="QVW99" s="64"/>
      <c r="QVX99" s="64"/>
      <c r="QVY99" s="64"/>
      <c r="QVZ99" s="64"/>
      <c r="QWA99" s="64"/>
      <c r="QWB99" s="64"/>
      <c r="QWC99" s="64"/>
      <c r="QWD99" s="64"/>
      <c r="QWE99" s="64"/>
      <c r="QWF99" s="64"/>
      <c r="QWG99" s="64"/>
      <c r="QWH99" s="64"/>
      <c r="QWI99" s="64"/>
      <c r="QWJ99" s="64"/>
      <c r="QWK99" s="64"/>
      <c r="QWL99" s="64"/>
      <c r="QWM99" s="64"/>
      <c r="QWN99" s="64"/>
      <c r="QWO99" s="64"/>
      <c r="QWP99" s="64"/>
      <c r="QWQ99" s="64"/>
      <c r="QWR99" s="64"/>
      <c r="QWS99" s="64"/>
      <c r="QWT99" s="64"/>
      <c r="QWU99" s="64"/>
      <c r="QWV99" s="64"/>
      <c r="QWW99" s="64"/>
      <c r="QWX99" s="64"/>
      <c r="QWY99" s="64"/>
      <c r="QWZ99" s="64"/>
      <c r="QXA99" s="64"/>
      <c r="QXB99" s="64"/>
      <c r="QXC99" s="64"/>
      <c r="QXD99" s="64"/>
      <c r="QXE99" s="64"/>
      <c r="QXF99" s="64"/>
      <c r="QXG99" s="64"/>
      <c r="QXH99" s="64"/>
      <c r="QXI99" s="64"/>
      <c r="QXJ99" s="64"/>
      <c r="QXK99" s="64"/>
      <c r="QXL99" s="64"/>
      <c r="QXM99" s="64"/>
      <c r="QXN99" s="64"/>
      <c r="QXO99" s="64"/>
      <c r="QXP99" s="64"/>
      <c r="QXQ99" s="64"/>
      <c r="QXR99" s="64"/>
      <c r="QXS99" s="64"/>
      <c r="QXT99" s="64"/>
      <c r="QXU99" s="64"/>
      <c r="QXV99" s="64"/>
      <c r="QXW99" s="64"/>
      <c r="QXX99" s="64"/>
      <c r="QXY99" s="64"/>
      <c r="QXZ99" s="64"/>
      <c r="QYA99" s="64"/>
      <c r="QYB99" s="64"/>
      <c r="QYC99" s="64"/>
      <c r="QYD99" s="64"/>
      <c r="QYE99" s="64"/>
      <c r="QYF99" s="64"/>
      <c r="QYG99" s="64"/>
      <c r="QYH99" s="64"/>
      <c r="QYI99" s="64"/>
      <c r="QYJ99" s="64"/>
      <c r="QYK99" s="64"/>
      <c r="QYL99" s="64"/>
      <c r="QYM99" s="64"/>
      <c r="QYN99" s="64"/>
      <c r="QYO99" s="64"/>
      <c r="QYP99" s="64"/>
      <c r="QYQ99" s="64"/>
      <c r="QYR99" s="64"/>
      <c r="QYS99" s="64"/>
      <c r="QYT99" s="64"/>
      <c r="QYU99" s="64"/>
      <c r="QYV99" s="64"/>
      <c r="QYW99" s="64"/>
      <c r="QYX99" s="64"/>
      <c r="QYY99" s="64"/>
      <c r="QYZ99" s="64"/>
      <c r="QZA99" s="64"/>
      <c r="QZB99" s="64"/>
      <c r="QZC99" s="64"/>
      <c r="QZD99" s="64"/>
      <c r="QZE99" s="64"/>
      <c r="QZF99" s="64"/>
      <c r="QZG99" s="64"/>
      <c r="QZH99" s="64"/>
      <c r="QZI99" s="64"/>
      <c r="QZJ99" s="64"/>
      <c r="QZK99" s="64"/>
      <c r="QZL99" s="64"/>
      <c r="QZM99" s="64"/>
      <c r="QZN99" s="64"/>
      <c r="QZO99" s="64"/>
      <c r="QZP99" s="64"/>
      <c r="QZQ99" s="64"/>
      <c r="QZR99" s="64"/>
      <c r="QZS99" s="64"/>
      <c r="QZT99" s="64"/>
      <c r="QZU99" s="64"/>
      <c r="QZV99" s="64"/>
      <c r="QZW99" s="64"/>
      <c r="QZX99" s="64"/>
      <c r="QZY99" s="64"/>
      <c r="QZZ99" s="64"/>
      <c r="RAA99" s="64"/>
      <c r="RAB99" s="64"/>
      <c r="RAC99" s="64"/>
      <c r="RAD99" s="64"/>
      <c r="RAE99" s="64"/>
      <c r="RAF99" s="64"/>
      <c r="RAG99" s="64"/>
      <c r="RAH99" s="64"/>
      <c r="RAI99" s="64"/>
      <c r="RAJ99" s="64"/>
      <c r="RAK99" s="64"/>
      <c r="RAL99" s="64"/>
      <c r="RAM99" s="64"/>
      <c r="RAN99" s="64"/>
      <c r="RAO99" s="64"/>
      <c r="RAP99" s="64"/>
      <c r="RAQ99" s="64"/>
      <c r="RAR99" s="64"/>
      <c r="RAS99" s="64"/>
      <c r="RAT99" s="64"/>
      <c r="RAU99" s="64"/>
      <c r="RAV99" s="64"/>
      <c r="RAW99" s="64"/>
      <c r="RAX99" s="64"/>
      <c r="RAY99" s="64"/>
      <c r="RAZ99" s="64"/>
      <c r="RBA99" s="64"/>
      <c r="RBB99" s="64"/>
      <c r="RBC99" s="64"/>
      <c r="RBD99" s="64"/>
      <c r="RBE99" s="64"/>
      <c r="RBF99" s="64"/>
      <c r="RBG99" s="64"/>
      <c r="RBH99" s="64"/>
      <c r="RBI99" s="64"/>
      <c r="RBJ99" s="64"/>
      <c r="RBK99" s="64"/>
      <c r="RBL99" s="64"/>
      <c r="RBM99" s="64"/>
      <c r="RBN99" s="64"/>
      <c r="RBO99" s="64"/>
      <c r="RBP99" s="64"/>
      <c r="RBQ99" s="64"/>
      <c r="RBR99" s="64"/>
      <c r="RBS99" s="64"/>
      <c r="RBT99" s="64"/>
      <c r="RBU99" s="64"/>
      <c r="RBV99" s="64"/>
      <c r="RBW99" s="64"/>
      <c r="RBX99" s="64"/>
      <c r="RBY99" s="64"/>
      <c r="RBZ99" s="64"/>
      <c r="RCA99" s="64"/>
      <c r="RCB99" s="64"/>
      <c r="RCC99" s="64"/>
      <c r="RCD99" s="64"/>
      <c r="RCE99" s="64"/>
      <c r="RCF99" s="64"/>
      <c r="RCG99" s="64"/>
      <c r="RCH99" s="64"/>
      <c r="RCI99" s="64"/>
      <c r="RCJ99" s="64"/>
      <c r="RCK99" s="64"/>
      <c r="RCL99" s="64"/>
      <c r="RCM99" s="64"/>
      <c r="RCN99" s="64"/>
      <c r="RCO99" s="64"/>
      <c r="RCP99" s="64"/>
      <c r="RCQ99" s="64"/>
      <c r="RCR99" s="64"/>
      <c r="RCS99" s="64"/>
      <c r="RCT99" s="64"/>
      <c r="RCU99" s="64"/>
      <c r="RCV99" s="64"/>
      <c r="RCW99" s="64"/>
      <c r="RCX99" s="64"/>
      <c r="RCY99" s="64"/>
      <c r="RCZ99" s="64"/>
      <c r="RDA99" s="64"/>
      <c r="RDB99" s="64"/>
      <c r="RDC99" s="64"/>
      <c r="RDD99" s="64"/>
      <c r="RDE99" s="64"/>
      <c r="RDF99" s="64"/>
      <c r="RDG99" s="64"/>
      <c r="RDH99" s="64"/>
      <c r="RDI99" s="64"/>
      <c r="RDJ99" s="64"/>
      <c r="RDK99" s="64"/>
      <c r="RDL99" s="64"/>
      <c r="RDM99" s="64"/>
      <c r="RDN99" s="64"/>
      <c r="RDO99" s="64"/>
      <c r="RDP99" s="64"/>
      <c r="RDQ99" s="64"/>
      <c r="RDR99" s="64"/>
      <c r="RDS99" s="64"/>
      <c r="RDT99" s="64"/>
      <c r="RDU99" s="64"/>
      <c r="RDV99" s="64"/>
      <c r="RDW99" s="64"/>
      <c r="RDX99" s="64"/>
      <c r="RDY99" s="64"/>
      <c r="RDZ99" s="64"/>
      <c r="REA99" s="64"/>
      <c r="REB99" s="64"/>
      <c r="REC99" s="64"/>
      <c r="RED99" s="64"/>
      <c r="REE99" s="64"/>
      <c r="REF99" s="64"/>
      <c r="REG99" s="64"/>
      <c r="REH99" s="64"/>
      <c r="REI99" s="64"/>
      <c r="REJ99" s="64"/>
      <c r="REK99" s="64"/>
      <c r="REL99" s="64"/>
      <c r="REM99" s="64"/>
      <c r="REN99" s="64"/>
      <c r="REO99" s="64"/>
      <c r="REP99" s="64"/>
      <c r="REQ99" s="64"/>
      <c r="RER99" s="64"/>
      <c r="RES99" s="64"/>
      <c r="RET99" s="64"/>
      <c r="REU99" s="64"/>
      <c r="REV99" s="64"/>
      <c r="REW99" s="64"/>
      <c r="REX99" s="64"/>
      <c r="REY99" s="64"/>
      <c r="REZ99" s="64"/>
      <c r="RFA99" s="64"/>
      <c r="RFB99" s="64"/>
      <c r="RFC99" s="64"/>
      <c r="RFD99" s="64"/>
      <c r="RFE99" s="64"/>
      <c r="RFF99" s="64"/>
      <c r="RFG99" s="64"/>
      <c r="RFH99" s="64"/>
      <c r="RFI99" s="64"/>
      <c r="RFJ99" s="64"/>
      <c r="RFK99" s="64"/>
      <c r="RFL99" s="64"/>
      <c r="RFM99" s="64"/>
      <c r="RFN99" s="64"/>
      <c r="RFO99" s="64"/>
      <c r="RFP99" s="64"/>
      <c r="RFQ99" s="64"/>
      <c r="RFR99" s="64"/>
      <c r="RFS99" s="64"/>
      <c r="RFT99" s="64"/>
      <c r="RFU99" s="64"/>
      <c r="RFV99" s="64"/>
      <c r="RFW99" s="64"/>
      <c r="RFX99" s="64"/>
      <c r="RFY99" s="64"/>
      <c r="RFZ99" s="64"/>
      <c r="RGA99" s="64"/>
      <c r="RGB99" s="64"/>
      <c r="RGC99" s="64"/>
      <c r="RGD99" s="64"/>
      <c r="RGE99" s="64"/>
      <c r="RGF99" s="64"/>
      <c r="RGG99" s="64"/>
      <c r="RGH99" s="64"/>
      <c r="RGI99" s="64"/>
      <c r="RGJ99" s="64"/>
      <c r="RGK99" s="64"/>
      <c r="RGL99" s="64"/>
      <c r="RGM99" s="64"/>
      <c r="RGN99" s="64"/>
      <c r="RGO99" s="64"/>
      <c r="RGP99" s="64"/>
      <c r="RGQ99" s="64"/>
      <c r="RGR99" s="64"/>
      <c r="RGS99" s="64"/>
      <c r="RGT99" s="64"/>
      <c r="RGU99" s="64"/>
      <c r="RGV99" s="64"/>
      <c r="RGW99" s="64"/>
      <c r="RGX99" s="64"/>
      <c r="RGY99" s="64"/>
      <c r="RGZ99" s="64"/>
      <c r="RHA99" s="64"/>
      <c r="RHB99" s="64"/>
      <c r="RHC99" s="64"/>
      <c r="RHD99" s="64"/>
      <c r="RHE99" s="64"/>
      <c r="RHF99" s="64"/>
      <c r="RHG99" s="64"/>
      <c r="RHH99" s="64"/>
      <c r="RHI99" s="64"/>
      <c r="RHJ99" s="64"/>
      <c r="RHK99" s="64"/>
      <c r="RHL99" s="64"/>
      <c r="RHM99" s="64"/>
      <c r="RHN99" s="64"/>
      <c r="RHO99" s="64"/>
      <c r="RHP99" s="64"/>
      <c r="RHQ99" s="64"/>
      <c r="RHR99" s="64"/>
      <c r="RHS99" s="64"/>
      <c r="RHT99" s="64"/>
      <c r="RHU99" s="64"/>
      <c r="RHV99" s="64"/>
      <c r="RHW99" s="64"/>
      <c r="RHX99" s="64"/>
      <c r="RHY99" s="64"/>
      <c r="RHZ99" s="64"/>
      <c r="RIA99" s="64"/>
      <c r="RIB99" s="64"/>
      <c r="RIC99" s="64"/>
      <c r="RID99" s="64"/>
      <c r="RIE99" s="64"/>
      <c r="RIF99" s="64"/>
      <c r="RIG99" s="64"/>
      <c r="RIH99" s="64"/>
      <c r="RII99" s="64"/>
      <c r="RIJ99" s="64"/>
      <c r="RIK99" s="64"/>
      <c r="RIL99" s="64"/>
      <c r="RIM99" s="64"/>
      <c r="RIN99" s="64"/>
      <c r="RIO99" s="64"/>
      <c r="RIP99" s="64"/>
      <c r="RIQ99" s="64"/>
      <c r="RIR99" s="64"/>
      <c r="RIS99" s="64"/>
      <c r="RIT99" s="64"/>
      <c r="RIU99" s="64"/>
      <c r="RIV99" s="64"/>
      <c r="RIW99" s="64"/>
      <c r="RIX99" s="64"/>
      <c r="RIY99" s="64"/>
      <c r="RIZ99" s="64"/>
      <c r="RJA99" s="64"/>
      <c r="RJB99" s="64"/>
      <c r="RJC99" s="64"/>
      <c r="RJD99" s="64"/>
      <c r="RJE99" s="64"/>
      <c r="RJF99" s="64"/>
      <c r="RJG99" s="64"/>
      <c r="RJH99" s="64"/>
      <c r="RJI99" s="64"/>
      <c r="RJJ99" s="64"/>
      <c r="RJK99" s="64"/>
      <c r="RJL99" s="64"/>
      <c r="RJM99" s="64"/>
      <c r="RJN99" s="64"/>
      <c r="RJO99" s="64"/>
      <c r="RJP99" s="64"/>
      <c r="RJQ99" s="64"/>
      <c r="RJR99" s="64"/>
      <c r="RJS99" s="64"/>
      <c r="RJT99" s="64"/>
      <c r="RJU99" s="64"/>
      <c r="RJV99" s="64"/>
      <c r="RJW99" s="64"/>
      <c r="RJX99" s="64"/>
      <c r="RJY99" s="64"/>
      <c r="RJZ99" s="64"/>
      <c r="RKA99" s="64"/>
      <c r="RKB99" s="64"/>
      <c r="RKC99" s="64"/>
      <c r="RKD99" s="64"/>
      <c r="RKE99" s="64"/>
      <c r="RKF99" s="64"/>
      <c r="RKG99" s="64"/>
      <c r="RKH99" s="64"/>
      <c r="RKI99" s="64"/>
      <c r="RKJ99" s="64"/>
      <c r="RKK99" s="64"/>
      <c r="RKL99" s="64"/>
      <c r="RKM99" s="64"/>
      <c r="RKN99" s="64"/>
      <c r="RKO99" s="64"/>
      <c r="RKP99" s="64"/>
      <c r="RKQ99" s="64"/>
      <c r="RKR99" s="64"/>
      <c r="RKS99" s="64"/>
      <c r="RKT99" s="64"/>
      <c r="RKU99" s="64"/>
      <c r="RKV99" s="64"/>
      <c r="RKW99" s="64"/>
      <c r="RKX99" s="64"/>
      <c r="RKY99" s="64"/>
      <c r="RKZ99" s="64"/>
      <c r="RLA99" s="64"/>
      <c r="RLB99" s="64"/>
      <c r="RLC99" s="64"/>
      <c r="RLD99" s="64"/>
      <c r="RLE99" s="64"/>
      <c r="RLF99" s="64"/>
      <c r="RLG99" s="64"/>
      <c r="RLH99" s="64"/>
      <c r="RLI99" s="64"/>
      <c r="RLJ99" s="64"/>
      <c r="RLK99" s="64"/>
      <c r="RLL99" s="64"/>
      <c r="RLM99" s="64"/>
      <c r="RLN99" s="64"/>
      <c r="RLO99" s="64"/>
      <c r="RLP99" s="64"/>
      <c r="RLQ99" s="64"/>
      <c r="RLR99" s="64"/>
      <c r="RLS99" s="64"/>
      <c r="RLT99" s="64"/>
      <c r="RLU99" s="64"/>
      <c r="RLV99" s="64"/>
      <c r="RLW99" s="64"/>
      <c r="RLX99" s="64"/>
      <c r="RLY99" s="64"/>
      <c r="RLZ99" s="64"/>
      <c r="RMA99" s="64"/>
      <c r="RMB99" s="64"/>
      <c r="RMC99" s="64"/>
      <c r="RMD99" s="64"/>
      <c r="RME99" s="64"/>
      <c r="RMF99" s="64"/>
      <c r="RMG99" s="64"/>
      <c r="RMH99" s="64"/>
      <c r="RMI99" s="64"/>
      <c r="RMJ99" s="64"/>
      <c r="RMK99" s="64"/>
      <c r="RML99" s="64"/>
      <c r="RMM99" s="64"/>
      <c r="RMN99" s="64"/>
      <c r="RMO99" s="64"/>
      <c r="RMP99" s="64"/>
      <c r="RMQ99" s="64"/>
      <c r="RMR99" s="64"/>
      <c r="RMS99" s="64"/>
      <c r="RMT99" s="64"/>
      <c r="RMU99" s="64"/>
      <c r="RMV99" s="64"/>
      <c r="RMW99" s="64"/>
      <c r="RMX99" s="64"/>
      <c r="RMY99" s="64"/>
      <c r="RMZ99" s="64"/>
      <c r="RNA99" s="64"/>
      <c r="RNB99" s="64"/>
      <c r="RNC99" s="64"/>
      <c r="RND99" s="64"/>
      <c r="RNE99" s="64"/>
      <c r="RNF99" s="64"/>
      <c r="RNG99" s="64"/>
      <c r="RNH99" s="64"/>
      <c r="RNI99" s="64"/>
      <c r="RNJ99" s="64"/>
      <c r="RNK99" s="64"/>
      <c r="RNL99" s="64"/>
      <c r="RNM99" s="64"/>
      <c r="RNN99" s="64"/>
      <c r="RNO99" s="64"/>
      <c r="RNP99" s="64"/>
      <c r="RNQ99" s="64"/>
      <c r="RNR99" s="64"/>
      <c r="RNS99" s="64"/>
      <c r="RNT99" s="64"/>
      <c r="RNU99" s="64"/>
      <c r="RNV99" s="64"/>
      <c r="RNW99" s="64"/>
      <c r="RNX99" s="64"/>
      <c r="RNY99" s="64"/>
      <c r="RNZ99" s="64"/>
      <c r="ROA99" s="64"/>
      <c r="ROB99" s="64"/>
      <c r="ROC99" s="64"/>
      <c r="ROD99" s="64"/>
      <c r="ROE99" s="64"/>
      <c r="ROF99" s="64"/>
      <c r="ROG99" s="64"/>
      <c r="ROH99" s="64"/>
      <c r="ROI99" s="64"/>
      <c r="ROJ99" s="64"/>
      <c r="ROK99" s="64"/>
      <c r="ROL99" s="64"/>
      <c r="ROM99" s="64"/>
      <c r="RON99" s="64"/>
      <c r="ROO99" s="64"/>
      <c r="ROP99" s="64"/>
      <c r="ROQ99" s="64"/>
      <c r="ROR99" s="64"/>
      <c r="ROS99" s="64"/>
      <c r="ROT99" s="64"/>
      <c r="ROU99" s="64"/>
      <c r="ROV99" s="64"/>
      <c r="ROW99" s="64"/>
      <c r="ROX99" s="64"/>
      <c r="ROY99" s="64"/>
      <c r="ROZ99" s="64"/>
      <c r="RPA99" s="64"/>
      <c r="RPB99" s="64"/>
      <c r="RPC99" s="64"/>
      <c r="RPD99" s="64"/>
      <c r="RPE99" s="64"/>
      <c r="RPF99" s="64"/>
      <c r="RPG99" s="64"/>
      <c r="RPH99" s="64"/>
      <c r="RPI99" s="64"/>
      <c r="RPJ99" s="64"/>
      <c r="RPK99" s="64"/>
      <c r="RPL99" s="64"/>
      <c r="RPM99" s="64"/>
      <c r="RPN99" s="64"/>
      <c r="RPO99" s="64"/>
      <c r="RPP99" s="64"/>
      <c r="RPQ99" s="64"/>
      <c r="RPR99" s="64"/>
      <c r="RPS99" s="64"/>
      <c r="RPT99" s="64"/>
      <c r="RPU99" s="64"/>
      <c r="RPV99" s="64"/>
      <c r="RPW99" s="64"/>
      <c r="RPX99" s="64"/>
      <c r="RPY99" s="64"/>
      <c r="RPZ99" s="64"/>
      <c r="RQA99" s="64"/>
      <c r="RQB99" s="64"/>
      <c r="RQC99" s="64"/>
      <c r="RQD99" s="64"/>
      <c r="RQE99" s="64"/>
      <c r="RQF99" s="64"/>
      <c r="RQG99" s="64"/>
      <c r="RQH99" s="64"/>
      <c r="RQI99" s="64"/>
      <c r="RQJ99" s="64"/>
      <c r="RQK99" s="64"/>
      <c r="RQL99" s="64"/>
      <c r="RQM99" s="64"/>
      <c r="RQN99" s="64"/>
      <c r="RQO99" s="64"/>
      <c r="RQP99" s="64"/>
      <c r="RQQ99" s="64"/>
      <c r="RQR99" s="64"/>
      <c r="RQS99" s="64"/>
      <c r="RQT99" s="64"/>
      <c r="RQU99" s="64"/>
      <c r="RQV99" s="64"/>
      <c r="RQW99" s="64"/>
      <c r="RQX99" s="64"/>
      <c r="RQY99" s="64"/>
      <c r="RQZ99" s="64"/>
      <c r="RRA99" s="64"/>
      <c r="RRB99" s="64"/>
      <c r="RRC99" s="64"/>
      <c r="RRD99" s="64"/>
      <c r="RRE99" s="64"/>
      <c r="RRF99" s="64"/>
      <c r="RRG99" s="64"/>
      <c r="RRH99" s="64"/>
      <c r="RRI99" s="64"/>
      <c r="RRJ99" s="64"/>
      <c r="RRK99" s="64"/>
      <c r="RRL99" s="64"/>
      <c r="RRM99" s="64"/>
      <c r="RRN99" s="64"/>
      <c r="RRO99" s="64"/>
      <c r="RRP99" s="64"/>
      <c r="RRQ99" s="64"/>
      <c r="RRR99" s="64"/>
      <c r="RRS99" s="64"/>
      <c r="RRT99" s="64"/>
      <c r="RRU99" s="64"/>
      <c r="RRV99" s="64"/>
      <c r="RRW99" s="64"/>
      <c r="RRX99" s="64"/>
      <c r="RRY99" s="64"/>
      <c r="RRZ99" s="64"/>
      <c r="RSA99" s="64"/>
      <c r="RSB99" s="64"/>
      <c r="RSC99" s="64"/>
      <c r="RSD99" s="64"/>
      <c r="RSE99" s="64"/>
      <c r="RSF99" s="64"/>
      <c r="RSG99" s="64"/>
      <c r="RSH99" s="64"/>
      <c r="RSI99" s="64"/>
      <c r="RSJ99" s="64"/>
      <c r="RSK99" s="64"/>
      <c r="RSL99" s="64"/>
      <c r="RSM99" s="64"/>
      <c r="RSN99" s="64"/>
      <c r="RSO99" s="64"/>
      <c r="RSP99" s="64"/>
      <c r="RSQ99" s="64"/>
      <c r="RSR99" s="64"/>
      <c r="RSS99" s="64"/>
      <c r="RST99" s="64"/>
      <c r="RSU99" s="64"/>
      <c r="RSV99" s="64"/>
      <c r="RSW99" s="64"/>
      <c r="RSX99" s="64"/>
      <c r="RSY99" s="64"/>
      <c r="RSZ99" s="64"/>
      <c r="RTA99" s="64"/>
      <c r="RTB99" s="64"/>
      <c r="RTC99" s="64"/>
      <c r="RTD99" s="64"/>
      <c r="RTE99" s="64"/>
      <c r="RTF99" s="64"/>
      <c r="RTG99" s="64"/>
      <c r="RTH99" s="64"/>
      <c r="RTI99" s="64"/>
      <c r="RTJ99" s="64"/>
      <c r="RTK99" s="64"/>
      <c r="RTL99" s="64"/>
      <c r="RTM99" s="64"/>
      <c r="RTN99" s="64"/>
      <c r="RTO99" s="64"/>
      <c r="RTP99" s="64"/>
      <c r="RTQ99" s="64"/>
      <c r="RTR99" s="64"/>
      <c r="RTS99" s="64"/>
      <c r="RTT99" s="64"/>
      <c r="RTU99" s="64"/>
      <c r="RTV99" s="64"/>
      <c r="RTW99" s="64"/>
      <c r="RTX99" s="64"/>
      <c r="RTY99" s="64"/>
      <c r="RTZ99" s="64"/>
      <c r="RUA99" s="64"/>
      <c r="RUB99" s="64"/>
      <c r="RUC99" s="64"/>
      <c r="RUD99" s="64"/>
      <c r="RUE99" s="64"/>
      <c r="RUF99" s="64"/>
      <c r="RUG99" s="64"/>
      <c r="RUH99" s="64"/>
      <c r="RUI99" s="64"/>
      <c r="RUJ99" s="64"/>
      <c r="RUK99" s="64"/>
      <c r="RUL99" s="64"/>
      <c r="RUM99" s="64"/>
      <c r="RUN99" s="64"/>
      <c r="RUO99" s="64"/>
      <c r="RUP99" s="64"/>
      <c r="RUQ99" s="64"/>
      <c r="RUR99" s="64"/>
      <c r="RUS99" s="64"/>
      <c r="RUT99" s="64"/>
      <c r="RUU99" s="64"/>
      <c r="RUV99" s="64"/>
      <c r="RUW99" s="64"/>
      <c r="RUX99" s="64"/>
      <c r="RUY99" s="64"/>
      <c r="RUZ99" s="64"/>
      <c r="RVA99" s="64"/>
      <c r="RVB99" s="64"/>
      <c r="RVC99" s="64"/>
      <c r="RVD99" s="64"/>
      <c r="RVE99" s="64"/>
      <c r="RVF99" s="64"/>
      <c r="RVG99" s="64"/>
      <c r="RVH99" s="64"/>
      <c r="RVI99" s="64"/>
      <c r="RVJ99" s="64"/>
      <c r="RVK99" s="64"/>
      <c r="RVL99" s="64"/>
      <c r="RVM99" s="64"/>
      <c r="RVN99" s="64"/>
      <c r="RVO99" s="64"/>
      <c r="RVP99" s="64"/>
      <c r="RVQ99" s="64"/>
      <c r="RVR99" s="64"/>
      <c r="RVS99" s="64"/>
      <c r="RVT99" s="64"/>
      <c r="RVU99" s="64"/>
      <c r="RVV99" s="64"/>
      <c r="RVW99" s="64"/>
      <c r="RVX99" s="64"/>
      <c r="RVY99" s="64"/>
      <c r="RVZ99" s="64"/>
      <c r="RWA99" s="64"/>
      <c r="RWB99" s="64"/>
      <c r="RWC99" s="64"/>
      <c r="RWD99" s="64"/>
      <c r="RWE99" s="64"/>
      <c r="RWF99" s="64"/>
      <c r="RWG99" s="64"/>
      <c r="RWH99" s="64"/>
      <c r="RWI99" s="64"/>
      <c r="RWJ99" s="64"/>
      <c r="RWK99" s="64"/>
      <c r="RWL99" s="64"/>
      <c r="RWM99" s="64"/>
      <c r="RWN99" s="64"/>
      <c r="RWO99" s="64"/>
      <c r="RWP99" s="64"/>
      <c r="RWQ99" s="64"/>
      <c r="RWR99" s="64"/>
      <c r="RWS99" s="64"/>
      <c r="RWT99" s="64"/>
      <c r="RWU99" s="64"/>
      <c r="RWV99" s="64"/>
      <c r="RWW99" s="64"/>
      <c r="RWX99" s="64"/>
      <c r="RWY99" s="64"/>
      <c r="RWZ99" s="64"/>
      <c r="RXA99" s="64"/>
      <c r="RXB99" s="64"/>
      <c r="RXC99" s="64"/>
      <c r="RXD99" s="64"/>
      <c r="RXE99" s="64"/>
      <c r="RXF99" s="64"/>
      <c r="RXG99" s="64"/>
      <c r="RXH99" s="64"/>
      <c r="RXI99" s="64"/>
      <c r="RXJ99" s="64"/>
      <c r="RXK99" s="64"/>
      <c r="RXL99" s="64"/>
      <c r="RXM99" s="64"/>
      <c r="RXN99" s="64"/>
      <c r="RXO99" s="64"/>
      <c r="RXP99" s="64"/>
      <c r="RXQ99" s="64"/>
      <c r="RXR99" s="64"/>
      <c r="RXS99" s="64"/>
      <c r="RXT99" s="64"/>
      <c r="RXU99" s="64"/>
      <c r="RXV99" s="64"/>
      <c r="RXW99" s="64"/>
      <c r="RXX99" s="64"/>
      <c r="RXY99" s="64"/>
      <c r="RXZ99" s="64"/>
      <c r="RYA99" s="64"/>
      <c r="RYB99" s="64"/>
      <c r="RYC99" s="64"/>
      <c r="RYD99" s="64"/>
      <c r="RYE99" s="64"/>
      <c r="RYF99" s="64"/>
      <c r="RYG99" s="64"/>
      <c r="RYH99" s="64"/>
      <c r="RYI99" s="64"/>
      <c r="RYJ99" s="64"/>
      <c r="RYK99" s="64"/>
      <c r="RYL99" s="64"/>
      <c r="RYM99" s="64"/>
      <c r="RYN99" s="64"/>
      <c r="RYO99" s="64"/>
      <c r="RYP99" s="64"/>
      <c r="RYQ99" s="64"/>
      <c r="RYR99" s="64"/>
      <c r="RYS99" s="64"/>
      <c r="RYT99" s="64"/>
      <c r="RYU99" s="64"/>
      <c r="RYV99" s="64"/>
      <c r="RYW99" s="64"/>
      <c r="RYX99" s="64"/>
      <c r="RYY99" s="64"/>
      <c r="RYZ99" s="64"/>
      <c r="RZA99" s="64"/>
      <c r="RZB99" s="64"/>
      <c r="RZC99" s="64"/>
      <c r="RZD99" s="64"/>
      <c r="RZE99" s="64"/>
      <c r="RZF99" s="64"/>
      <c r="RZG99" s="64"/>
      <c r="RZH99" s="64"/>
      <c r="RZI99" s="64"/>
      <c r="RZJ99" s="64"/>
      <c r="RZK99" s="64"/>
      <c r="RZL99" s="64"/>
      <c r="RZM99" s="64"/>
      <c r="RZN99" s="64"/>
      <c r="RZO99" s="64"/>
      <c r="RZP99" s="64"/>
      <c r="RZQ99" s="64"/>
      <c r="RZR99" s="64"/>
      <c r="RZS99" s="64"/>
      <c r="RZT99" s="64"/>
      <c r="RZU99" s="64"/>
      <c r="RZV99" s="64"/>
      <c r="RZW99" s="64"/>
      <c r="RZX99" s="64"/>
      <c r="RZY99" s="64"/>
      <c r="RZZ99" s="64"/>
      <c r="SAA99" s="64"/>
      <c r="SAB99" s="64"/>
      <c r="SAC99" s="64"/>
      <c r="SAD99" s="64"/>
      <c r="SAE99" s="64"/>
      <c r="SAF99" s="64"/>
      <c r="SAG99" s="64"/>
      <c r="SAH99" s="64"/>
      <c r="SAI99" s="64"/>
      <c r="SAJ99" s="64"/>
      <c r="SAK99" s="64"/>
      <c r="SAL99" s="64"/>
      <c r="SAM99" s="64"/>
      <c r="SAN99" s="64"/>
      <c r="SAO99" s="64"/>
      <c r="SAP99" s="64"/>
      <c r="SAQ99" s="64"/>
      <c r="SAR99" s="64"/>
      <c r="SAS99" s="64"/>
      <c r="SAT99" s="64"/>
      <c r="SAU99" s="64"/>
      <c r="SAV99" s="64"/>
      <c r="SAW99" s="64"/>
      <c r="SAX99" s="64"/>
      <c r="SAY99" s="64"/>
      <c r="SAZ99" s="64"/>
      <c r="SBA99" s="64"/>
      <c r="SBB99" s="64"/>
      <c r="SBC99" s="64"/>
      <c r="SBD99" s="64"/>
      <c r="SBE99" s="64"/>
      <c r="SBF99" s="64"/>
      <c r="SBG99" s="64"/>
      <c r="SBH99" s="64"/>
      <c r="SBI99" s="64"/>
      <c r="SBJ99" s="64"/>
      <c r="SBK99" s="64"/>
      <c r="SBL99" s="64"/>
      <c r="SBM99" s="64"/>
      <c r="SBN99" s="64"/>
      <c r="SBO99" s="64"/>
      <c r="SBP99" s="64"/>
      <c r="SBQ99" s="64"/>
      <c r="SBR99" s="64"/>
      <c r="SBS99" s="64"/>
      <c r="SBT99" s="64"/>
      <c r="SBU99" s="64"/>
      <c r="SBV99" s="64"/>
      <c r="SBW99" s="64"/>
      <c r="SBX99" s="64"/>
      <c r="SBY99" s="64"/>
      <c r="SBZ99" s="64"/>
      <c r="SCA99" s="64"/>
      <c r="SCB99" s="64"/>
      <c r="SCC99" s="64"/>
      <c r="SCD99" s="64"/>
      <c r="SCE99" s="64"/>
      <c r="SCF99" s="64"/>
      <c r="SCG99" s="64"/>
      <c r="SCH99" s="64"/>
      <c r="SCI99" s="64"/>
      <c r="SCJ99" s="64"/>
      <c r="SCK99" s="64"/>
      <c r="SCL99" s="64"/>
      <c r="SCM99" s="64"/>
      <c r="SCN99" s="64"/>
      <c r="SCO99" s="64"/>
      <c r="SCP99" s="64"/>
      <c r="SCQ99" s="64"/>
      <c r="SCR99" s="64"/>
      <c r="SCS99" s="64"/>
      <c r="SCT99" s="64"/>
      <c r="SCU99" s="64"/>
      <c r="SCV99" s="64"/>
      <c r="SCW99" s="64"/>
      <c r="SCX99" s="64"/>
      <c r="SCY99" s="64"/>
      <c r="SCZ99" s="64"/>
      <c r="SDA99" s="64"/>
      <c r="SDB99" s="64"/>
      <c r="SDC99" s="64"/>
      <c r="SDD99" s="64"/>
      <c r="SDE99" s="64"/>
      <c r="SDF99" s="64"/>
      <c r="SDG99" s="64"/>
      <c r="SDH99" s="64"/>
      <c r="SDI99" s="64"/>
      <c r="SDJ99" s="64"/>
      <c r="SDK99" s="64"/>
      <c r="SDL99" s="64"/>
      <c r="SDM99" s="64"/>
      <c r="SDN99" s="64"/>
      <c r="SDO99" s="64"/>
      <c r="SDP99" s="64"/>
      <c r="SDQ99" s="64"/>
      <c r="SDR99" s="64"/>
      <c r="SDS99" s="64"/>
      <c r="SDT99" s="64"/>
      <c r="SDU99" s="64"/>
      <c r="SDV99" s="64"/>
      <c r="SDW99" s="64"/>
      <c r="SDX99" s="64"/>
      <c r="SDY99" s="64"/>
      <c r="SDZ99" s="64"/>
      <c r="SEA99" s="64"/>
      <c r="SEB99" s="64"/>
      <c r="SEC99" s="64"/>
      <c r="SED99" s="64"/>
      <c r="SEE99" s="64"/>
      <c r="SEF99" s="64"/>
      <c r="SEG99" s="64"/>
      <c r="SEH99" s="64"/>
      <c r="SEI99" s="64"/>
      <c r="SEJ99" s="64"/>
      <c r="SEK99" s="64"/>
      <c r="SEL99" s="64"/>
      <c r="SEM99" s="64"/>
      <c r="SEN99" s="64"/>
      <c r="SEO99" s="64"/>
      <c r="SEP99" s="64"/>
      <c r="SEQ99" s="64"/>
      <c r="SER99" s="64"/>
      <c r="SES99" s="64"/>
      <c r="SET99" s="64"/>
      <c r="SEU99" s="64"/>
      <c r="SEV99" s="64"/>
      <c r="SEW99" s="64"/>
      <c r="SEX99" s="64"/>
      <c r="SEY99" s="64"/>
      <c r="SEZ99" s="64"/>
      <c r="SFA99" s="64"/>
      <c r="SFB99" s="64"/>
      <c r="SFC99" s="64"/>
      <c r="SFD99" s="64"/>
      <c r="SFE99" s="64"/>
      <c r="SFF99" s="64"/>
      <c r="SFG99" s="64"/>
      <c r="SFH99" s="64"/>
      <c r="SFI99" s="64"/>
      <c r="SFJ99" s="64"/>
      <c r="SFK99" s="64"/>
      <c r="SFL99" s="64"/>
      <c r="SFM99" s="64"/>
      <c r="SFN99" s="64"/>
      <c r="SFO99" s="64"/>
      <c r="SFP99" s="64"/>
      <c r="SFQ99" s="64"/>
      <c r="SFR99" s="64"/>
      <c r="SFS99" s="64"/>
      <c r="SFT99" s="64"/>
      <c r="SFU99" s="64"/>
      <c r="SFV99" s="64"/>
      <c r="SFW99" s="64"/>
      <c r="SFX99" s="64"/>
      <c r="SFY99" s="64"/>
      <c r="SFZ99" s="64"/>
      <c r="SGA99" s="64"/>
      <c r="SGB99" s="64"/>
      <c r="SGC99" s="64"/>
      <c r="SGD99" s="64"/>
      <c r="SGE99" s="64"/>
      <c r="SGF99" s="64"/>
      <c r="SGG99" s="64"/>
      <c r="SGH99" s="64"/>
      <c r="SGI99" s="64"/>
      <c r="SGJ99" s="64"/>
      <c r="SGK99" s="64"/>
      <c r="SGL99" s="64"/>
      <c r="SGM99" s="64"/>
      <c r="SGN99" s="64"/>
      <c r="SGO99" s="64"/>
      <c r="SGP99" s="64"/>
      <c r="SGQ99" s="64"/>
      <c r="SGR99" s="64"/>
      <c r="SGS99" s="64"/>
      <c r="SGT99" s="64"/>
      <c r="SGU99" s="64"/>
      <c r="SGV99" s="64"/>
      <c r="SGW99" s="64"/>
      <c r="SGX99" s="64"/>
      <c r="SGY99" s="64"/>
      <c r="SGZ99" s="64"/>
      <c r="SHA99" s="64"/>
      <c r="SHB99" s="64"/>
      <c r="SHC99" s="64"/>
      <c r="SHD99" s="64"/>
      <c r="SHE99" s="64"/>
      <c r="SHF99" s="64"/>
      <c r="SHG99" s="64"/>
      <c r="SHH99" s="64"/>
      <c r="SHI99" s="64"/>
      <c r="SHJ99" s="64"/>
      <c r="SHK99" s="64"/>
      <c r="SHL99" s="64"/>
      <c r="SHM99" s="64"/>
      <c r="SHN99" s="64"/>
      <c r="SHO99" s="64"/>
      <c r="SHP99" s="64"/>
      <c r="SHQ99" s="64"/>
      <c r="SHR99" s="64"/>
      <c r="SHS99" s="64"/>
      <c r="SHT99" s="64"/>
      <c r="SHU99" s="64"/>
      <c r="SHV99" s="64"/>
      <c r="SHW99" s="64"/>
      <c r="SHX99" s="64"/>
      <c r="SHY99" s="64"/>
      <c r="SHZ99" s="64"/>
      <c r="SIA99" s="64"/>
      <c r="SIB99" s="64"/>
      <c r="SIC99" s="64"/>
      <c r="SID99" s="64"/>
      <c r="SIE99" s="64"/>
      <c r="SIF99" s="64"/>
      <c r="SIG99" s="64"/>
      <c r="SIH99" s="64"/>
      <c r="SII99" s="64"/>
      <c r="SIJ99" s="64"/>
      <c r="SIK99" s="64"/>
      <c r="SIL99" s="64"/>
      <c r="SIM99" s="64"/>
      <c r="SIN99" s="64"/>
      <c r="SIO99" s="64"/>
      <c r="SIP99" s="64"/>
      <c r="SIQ99" s="64"/>
      <c r="SIR99" s="64"/>
      <c r="SIS99" s="64"/>
      <c r="SIT99" s="64"/>
      <c r="SIU99" s="64"/>
      <c r="SIV99" s="64"/>
      <c r="SIW99" s="64"/>
      <c r="SIX99" s="64"/>
      <c r="SIY99" s="64"/>
      <c r="SIZ99" s="64"/>
      <c r="SJA99" s="64"/>
      <c r="SJB99" s="64"/>
      <c r="SJC99" s="64"/>
      <c r="SJD99" s="64"/>
      <c r="SJE99" s="64"/>
      <c r="SJF99" s="64"/>
      <c r="SJG99" s="64"/>
      <c r="SJH99" s="64"/>
      <c r="SJI99" s="64"/>
      <c r="SJJ99" s="64"/>
      <c r="SJK99" s="64"/>
      <c r="SJL99" s="64"/>
      <c r="SJM99" s="64"/>
      <c r="SJN99" s="64"/>
      <c r="SJO99" s="64"/>
      <c r="SJP99" s="64"/>
      <c r="SJQ99" s="64"/>
      <c r="SJR99" s="64"/>
      <c r="SJS99" s="64"/>
      <c r="SJT99" s="64"/>
      <c r="SJU99" s="64"/>
      <c r="SJV99" s="64"/>
      <c r="SJW99" s="64"/>
      <c r="SJX99" s="64"/>
      <c r="SJY99" s="64"/>
      <c r="SJZ99" s="64"/>
      <c r="SKA99" s="64"/>
      <c r="SKB99" s="64"/>
      <c r="SKC99" s="64"/>
      <c r="SKD99" s="64"/>
      <c r="SKE99" s="64"/>
      <c r="SKF99" s="64"/>
      <c r="SKG99" s="64"/>
      <c r="SKH99" s="64"/>
      <c r="SKI99" s="64"/>
      <c r="SKJ99" s="64"/>
      <c r="SKK99" s="64"/>
      <c r="SKL99" s="64"/>
      <c r="SKM99" s="64"/>
      <c r="SKN99" s="64"/>
      <c r="SKO99" s="64"/>
      <c r="SKP99" s="64"/>
      <c r="SKQ99" s="64"/>
      <c r="SKR99" s="64"/>
      <c r="SKS99" s="64"/>
      <c r="SKT99" s="64"/>
      <c r="SKU99" s="64"/>
      <c r="SKV99" s="64"/>
      <c r="SKW99" s="64"/>
      <c r="SKX99" s="64"/>
      <c r="SKY99" s="64"/>
      <c r="SKZ99" s="64"/>
      <c r="SLA99" s="64"/>
      <c r="SLB99" s="64"/>
      <c r="SLC99" s="64"/>
      <c r="SLD99" s="64"/>
      <c r="SLE99" s="64"/>
      <c r="SLF99" s="64"/>
      <c r="SLG99" s="64"/>
      <c r="SLH99" s="64"/>
      <c r="SLI99" s="64"/>
      <c r="SLJ99" s="64"/>
      <c r="SLK99" s="64"/>
      <c r="SLL99" s="64"/>
      <c r="SLM99" s="64"/>
      <c r="SLN99" s="64"/>
      <c r="SLO99" s="64"/>
      <c r="SLP99" s="64"/>
      <c r="SLQ99" s="64"/>
      <c r="SLR99" s="64"/>
      <c r="SLS99" s="64"/>
      <c r="SLT99" s="64"/>
      <c r="SLU99" s="64"/>
      <c r="SLV99" s="64"/>
      <c r="SLW99" s="64"/>
      <c r="SLX99" s="64"/>
      <c r="SLY99" s="64"/>
      <c r="SLZ99" s="64"/>
      <c r="SMA99" s="64"/>
      <c r="SMB99" s="64"/>
      <c r="SMC99" s="64"/>
      <c r="SMD99" s="64"/>
      <c r="SME99" s="64"/>
      <c r="SMF99" s="64"/>
      <c r="SMG99" s="64"/>
      <c r="SMH99" s="64"/>
      <c r="SMI99" s="64"/>
      <c r="SMJ99" s="64"/>
      <c r="SMK99" s="64"/>
      <c r="SML99" s="64"/>
      <c r="SMM99" s="64"/>
      <c r="SMN99" s="64"/>
      <c r="SMO99" s="64"/>
      <c r="SMP99" s="64"/>
      <c r="SMQ99" s="64"/>
      <c r="SMR99" s="64"/>
      <c r="SMS99" s="64"/>
      <c r="SMT99" s="64"/>
      <c r="SMU99" s="64"/>
      <c r="SMV99" s="64"/>
      <c r="SMW99" s="64"/>
      <c r="SMX99" s="64"/>
      <c r="SMY99" s="64"/>
      <c r="SMZ99" s="64"/>
      <c r="SNA99" s="64"/>
      <c r="SNB99" s="64"/>
      <c r="SNC99" s="64"/>
      <c r="SND99" s="64"/>
      <c r="SNE99" s="64"/>
      <c r="SNF99" s="64"/>
      <c r="SNG99" s="64"/>
      <c r="SNH99" s="64"/>
      <c r="SNI99" s="64"/>
      <c r="SNJ99" s="64"/>
      <c r="SNK99" s="64"/>
      <c r="SNL99" s="64"/>
      <c r="SNM99" s="64"/>
      <c r="SNN99" s="64"/>
      <c r="SNO99" s="64"/>
      <c r="SNP99" s="64"/>
      <c r="SNQ99" s="64"/>
      <c r="SNR99" s="64"/>
      <c r="SNS99" s="64"/>
      <c r="SNT99" s="64"/>
      <c r="SNU99" s="64"/>
      <c r="SNV99" s="64"/>
      <c r="SNW99" s="64"/>
      <c r="SNX99" s="64"/>
      <c r="SNY99" s="64"/>
      <c r="SNZ99" s="64"/>
      <c r="SOA99" s="64"/>
      <c r="SOB99" s="64"/>
      <c r="SOC99" s="64"/>
      <c r="SOD99" s="64"/>
      <c r="SOE99" s="64"/>
      <c r="SOF99" s="64"/>
      <c r="SOG99" s="64"/>
      <c r="SOH99" s="64"/>
      <c r="SOI99" s="64"/>
      <c r="SOJ99" s="64"/>
      <c r="SOK99" s="64"/>
      <c r="SOL99" s="64"/>
      <c r="SOM99" s="64"/>
      <c r="SON99" s="64"/>
      <c r="SOO99" s="64"/>
      <c r="SOP99" s="64"/>
      <c r="SOQ99" s="64"/>
      <c r="SOR99" s="64"/>
      <c r="SOS99" s="64"/>
      <c r="SOT99" s="64"/>
      <c r="SOU99" s="64"/>
      <c r="SOV99" s="64"/>
      <c r="SOW99" s="64"/>
      <c r="SOX99" s="64"/>
      <c r="SOY99" s="64"/>
      <c r="SOZ99" s="64"/>
      <c r="SPA99" s="64"/>
      <c r="SPB99" s="64"/>
      <c r="SPC99" s="64"/>
      <c r="SPD99" s="64"/>
      <c r="SPE99" s="64"/>
      <c r="SPF99" s="64"/>
      <c r="SPG99" s="64"/>
      <c r="SPH99" s="64"/>
      <c r="SPI99" s="64"/>
      <c r="SPJ99" s="64"/>
      <c r="SPK99" s="64"/>
      <c r="SPL99" s="64"/>
      <c r="SPM99" s="64"/>
      <c r="SPN99" s="64"/>
      <c r="SPO99" s="64"/>
      <c r="SPP99" s="64"/>
      <c r="SPQ99" s="64"/>
      <c r="SPR99" s="64"/>
      <c r="SPS99" s="64"/>
      <c r="SPT99" s="64"/>
      <c r="SPU99" s="64"/>
      <c r="SPV99" s="64"/>
      <c r="SPW99" s="64"/>
      <c r="SPX99" s="64"/>
      <c r="SPY99" s="64"/>
      <c r="SPZ99" s="64"/>
      <c r="SQA99" s="64"/>
      <c r="SQB99" s="64"/>
      <c r="SQC99" s="64"/>
      <c r="SQD99" s="64"/>
      <c r="SQE99" s="64"/>
      <c r="SQF99" s="64"/>
      <c r="SQG99" s="64"/>
      <c r="SQH99" s="64"/>
      <c r="SQI99" s="64"/>
      <c r="SQJ99" s="64"/>
      <c r="SQK99" s="64"/>
      <c r="SQL99" s="64"/>
      <c r="SQM99" s="64"/>
      <c r="SQN99" s="64"/>
      <c r="SQO99" s="64"/>
      <c r="SQP99" s="64"/>
      <c r="SQQ99" s="64"/>
      <c r="SQR99" s="64"/>
      <c r="SQS99" s="64"/>
      <c r="SQT99" s="64"/>
      <c r="SQU99" s="64"/>
      <c r="SQV99" s="64"/>
      <c r="SQW99" s="64"/>
      <c r="SQX99" s="64"/>
      <c r="SQY99" s="64"/>
      <c r="SQZ99" s="64"/>
      <c r="SRA99" s="64"/>
      <c r="SRB99" s="64"/>
      <c r="SRC99" s="64"/>
      <c r="SRD99" s="64"/>
      <c r="SRE99" s="64"/>
      <c r="SRF99" s="64"/>
      <c r="SRG99" s="64"/>
      <c r="SRH99" s="64"/>
      <c r="SRI99" s="64"/>
      <c r="SRJ99" s="64"/>
      <c r="SRK99" s="64"/>
      <c r="SRL99" s="64"/>
      <c r="SRM99" s="64"/>
      <c r="SRN99" s="64"/>
      <c r="SRO99" s="64"/>
      <c r="SRP99" s="64"/>
      <c r="SRQ99" s="64"/>
      <c r="SRR99" s="64"/>
      <c r="SRS99" s="64"/>
      <c r="SRT99" s="64"/>
      <c r="SRU99" s="64"/>
      <c r="SRV99" s="64"/>
      <c r="SRW99" s="64"/>
      <c r="SRX99" s="64"/>
      <c r="SRY99" s="64"/>
      <c r="SRZ99" s="64"/>
      <c r="SSA99" s="64"/>
      <c r="SSB99" s="64"/>
      <c r="SSC99" s="64"/>
      <c r="SSD99" s="64"/>
      <c r="SSE99" s="64"/>
      <c r="SSF99" s="64"/>
      <c r="SSG99" s="64"/>
      <c r="SSH99" s="64"/>
      <c r="SSI99" s="64"/>
      <c r="SSJ99" s="64"/>
      <c r="SSK99" s="64"/>
      <c r="SSL99" s="64"/>
      <c r="SSM99" s="64"/>
      <c r="SSN99" s="64"/>
      <c r="SSO99" s="64"/>
      <c r="SSP99" s="64"/>
      <c r="SSQ99" s="64"/>
      <c r="SSR99" s="64"/>
      <c r="SSS99" s="64"/>
      <c r="SST99" s="64"/>
      <c r="SSU99" s="64"/>
      <c r="SSV99" s="64"/>
      <c r="SSW99" s="64"/>
      <c r="SSX99" s="64"/>
      <c r="SSY99" s="64"/>
      <c r="SSZ99" s="64"/>
      <c r="STA99" s="64"/>
      <c r="STB99" s="64"/>
      <c r="STC99" s="64"/>
      <c r="STD99" s="64"/>
      <c r="STE99" s="64"/>
      <c r="STF99" s="64"/>
      <c r="STG99" s="64"/>
      <c r="STH99" s="64"/>
      <c r="STI99" s="64"/>
      <c r="STJ99" s="64"/>
      <c r="STK99" s="64"/>
      <c r="STL99" s="64"/>
      <c r="STM99" s="64"/>
      <c r="STN99" s="64"/>
      <c r="STO99" s="64"/>
      <c r="STP99" s="64"/>
      <c r="STQ99" s="64"/>
      <c r="STR99" s="64"/>
      <c r="STS99" s="64"/>
      <c r="STT99" s="64"/>
      <c r="STU99" s="64"/>
      <c r="STV99" s="64"/>
      <c r="STW99" s="64"/>
      <c r="STX99" s="64"/>
      <c r="STY99" s="64"/>
      <c r="STZ99" s="64"/>
      <c r="SUA99" s="64"/>
      <c r="SUB99" s="64"/>
      <c r="SUC99" s="64"/>
      <c r="SUD99" s="64"/>
      <c r="SUE99" s="64"/>
      <c r="SUF99" s="64"/>
      <c r="SUG99" s="64"/>
      <c r="SUH99" s="64"/>
      <c r="SUI99" s="64"/>
      <c r="SUJ99" s="64"/>
      <c r="SUK99" s="64"/>
      <c r="SUL99" s="64"/>
      <c r="SUM99" s="64"/>
      <c r="SUN99" s="64"/>
      <c r="SUO99" s="64"/>
      <c r="SUP99" s="64"/>
      <c r="SUQ99" s="64"/>
      <c r="SUR99" s="64"/>
      <c r="SUS99" s="64"/>
      <c r="SUT99" s="64"/>
      <c r="SUU99" s="64"/>
      <c r="SUV99" s="64"/>
      <c r="SUW99" s="64"/>
      <c r="SUX99" s="64"/>
      <c r="SUY99" s="64"/>
      <c r="SUZ99" s="64"/>
      <c r="SVA99" s="64"/>
      <c r="SVB99" s="64"/>
      <c r="SVC99" s="64"/>
      <c r="SVD99" s="64"/>
      <c r="SVE99" s="64"/>
      <c r="SVF99" s="64"/>
      <c r="SVG99" s="64"/>
      <c r="SVH99" s="64"/>
      <c r="SVI99" s="64"/>
      <c r="SVJ99" s="64"/>
      <c r="SVK99" s="64"/>
      <c r="SVL99" s="64"/>
      <c r="SVM99" s="64"/>
      <c r="SVN99" s="64"/>
      <c r="SVO99" s="64"/>
      <c r="SVP99" s="64"/>
      <c r="SVQ99" s="64"/>
      <c r="SVR99" s="64"/>
      <c r="SVS99" s="64"/>
      <c r="SVT99" s="64"/>
      <c r="SVU99" s="64"/>
      <c r="SVV99" s="64"/>
      <c r="SVW99" s="64"/>
      <c r="SVX99" s="64"/>
      <c r="SVY99" s="64"/>
      <c r="SVZ99" s="64"/>
      <c r="SWA99" s="64"/>
      <c r="SWB99" s="64"/>
      <c r="SWC99" s="64"/>
      <c r="SWD99" s="64"/>
      <c r="SWE99" s="64"/>
      <c r="SWF99" s="64"/>
      <c r="SWG99" s="64"/>
      <c r="SWH99" s="64"/>
      <c r="SWI99" s="64"/>
      <c r="SWJ99" s="64"/>
      <c r="SWK99" s="64"/>
      <c r="SWL99" s="64"/>
      <c r="SWM99" s="64"/>
      <c r="SWN99" s="64"/>
      <c r="SWO99" s="64"/>
      <c r="SWP99" s="64"/>
      <c r="SWQ99" s="64"/>
      <c r="SWR99" s="64"/>
      <c r="SWS99" s="64"/>
      <c r="SWT99" s="64"/>
      <c r="SWU99" s="64"/>
      <c r="SWV99" s="64"/>
      <c r="SWW99" s="64"/>
      <c r="SWX99" s="64"/>
      <c r="SWY99" s="64"/>
      <c r="SWZ99" s="64"/>
      <c r="SXA99" s="64"/>
      <c r="SXB99" s="64"/>
      <c r="SXC99" s="64"/>
      <c r="SXD99" s="64"/>
      <c r="SXE99" s="64"/>
      <c r="SXF99" s="64"/>
      <c r="SXG99" s="64"/>
      <c r="SXH99" s="64"/>
      <c r="SXI99" s="64"/>
      <c r="SXJ99" s="64"/>
      <c r="SXK99" s="64"/>
      <c r="SXL99" s="64"/>
      <c r="SXM99" s="64"/>
      <c r="SXN99" s="64"/>
      <c r="SXO99" s="64"/>
      <c r="SXP99" s="64"/>
      <c r="SXQ99" s="64"/>
      <c r="SXR99" s="64"/>
      <c r="SXS99" s="64"/>
      <c r="SXT99" s="64"/>
      <c r="SXU99" s="64"/>
      <c r="SXV99" s="64"/>
      <c r="SXW99" s="64"/>
      <c r="SXX99" s="64"/>
      <c r="SXY99" s="64"/>
      <c r="SXZ99" s="64"/>
      <c r="SYA99" s="64"/>
      <c r="SYB99" s="64"/>
      <c r="SYC99" s="64"/>
      <c r="SYD99" s="64"/>
      <c r="SYE99" s="64"/>
      <c r="SYF99" s="64"/>
      <c r="SYG99" s="64"/>
      <c r="SYH99" s="64"/>
      <c r="SYI99" s="64"/>
      <c r="SYJ99" s="64"/>
      <c r="SYK99" s="64"/>
      <c r="SYL99" s="64"/>
      <c r="SYM99" s="64"/>
      <c r="SYN99" s="64"/>
      <c r="SYO99" s="64"/>
      <c r="SYP99" s="64"/>
      <c r="SYQ99" s="64"/>
      <c r="SYR99" s="64"/>
      <c r="SYS99" s="64"/>
      <c r="SYT99" s="64"/>
      <c r="SYU99" s="64"/>
      <c r="SYV99" s="64"/>
      <c r="SYW99" s="64"/>
      <c r="SYX99" s="64"/>
      <c r="SYY99" s="64"/>
      <c r="SYZ99" s="64"/>
      <c r="SZA99" s="64"/>
      <c r="SZB99" s="64"/>
      <c r="SZC99" s="64"/>
      <c r="SZD99" s="64"/>
      <c r="SZE99" s="64"/>
      <c r="SZF99" s="64"/>
      <c r="SZG99" s="64"/>
      <c r="SZH99" s="64"/>
      <c r="SZI99" s="64"/>
      <c r="SZJ99" s="64"/>
      <c r="SZK99" s="64"/>
      <c r="SZL99" s="64"/>
      <c r="SZM99" s="64"/>
      <c r="SZN99" s="64"/>
      <c r="SZO99" s="64"/>
      <c r="SZP99" s="64"/>
      <c r="SZQ99" s="64"/>
      <c r="SZR99" s="64"/>
      <c r="SZS99" s="64"/>
      <c r="SZT99" s="64"/>
      <c r="SZU99" s="64"/>
      <c r="SZV99" s="64"/>
      <c r="SZW99" s="64"/>
      <c r="SZX99" s="64"/>
      <c r="SZY99" s="64"/>
      <c r="SZZ99" s="64"/>
      <c r="TAA99" s="64"/>
      <c r="TAB99" s="64"/>
      <c r="TAC99" s="64"/>
      <c r="TAD99" s="64"/>
      <c r="TAE99" s="64"/>
      <c r="TAF99" s="64"/>
      <c r="TAG99" s="64"/>
      <c r="TAH99" s="64"/>
      <c r="TAI99" s="64"/>
      <c r="TAJ99" s="64"/>
      <c r="TAK99" s="64"/>
      <c r="TAL99" s="64"/>
      <c r="TAM99" s="64"/>
      <c r="TAN99" s="64"/>
      <c r="TAO99" s="64"/>
      <c r="TAP99" s="64"/>
      <c r="TAQ99" s="64"/>
      <c r="TAR99" s="64"/>
      <c r="TAS99" s="64"/>
      <c r="TAT99" s="64"/>
      <c r="TAU99" s="64"/>
      <c r="TAV99" s="64"/>
      <c r="TAW99" s="64"/>
      <c r="TAX99" s="64"/>
      <c r="TAY99" s="64"/>
      <c r="TAZ99" s="64"/>
      <c r="TBA99" s="64"/>
      <c r="TBB99" s="64"/>
      <c r="TBC99" s="64"/>
      <c r="TBD99" s="64"/>
      <c r="TBE99" s="64"/>
      <c r="TBF99" s="64"/>
      <c r="TBG99" s="64"/>
      <c r="TBH99" s="64"/>
      <c r="TBI99" s="64"/>
      <c r="TBJ99" s="64"/>
      <c r="TBK99" s="64"/>
      <c r="TBL99" s="64"/>
      <c r="TBM99" s="64"/>
      <c r="TBN99" s="64"/>
      <c r="TBO99" s="64"/>
      <c r="TBP99" s="64"/>
      <c r="TBQ99" s="64"/>
      <c r="TBR99" s="64"/>
      <c r="TBS99" s="64"/>
      <c r="TBT99" s="64"/>
      <c r="TBU99" s="64"/>
      <c r="TBV99" s="64"/>
      <c r="TBW99" s="64"/>
      <c r="TBX99" s="64"/>
      <c r="TBY99" s="64"/>
      <c r="TBZ99" s="64"/>
      <c r="TCA99" s="64"/>
      <c r="TCB99" s="64"/>
      <c r="TCC99" s="64"/>
      <c r="TCD99" s="64"/>
      <c r="TCE99" s="64"/>
      <c r="TCF99" s="64"/>
      <c r="TCG99" s="64"/>
      <c r="TCH99" s="64"/>
      <c r="TCI99" s="64"/>
      <c r="TCJ99" s="64"/>
      <c r="TCK99" s="64"/>
      <c r="TCL99" s="64"/>
      <c r="TCM99" s="64"/>
      <c r="TCN99" s="64"/>
      <c r="TCO99" s="64"/>
      <c r="TCP99" s="64"/>
      <c r="TCQ99" s="64"/>
      <c r="TCR99" s="64"/>
      <c r="TCS99" s="64"/>
      <c r="TCT99" s="64"/>
      <c r="TCU99" s="64"/>
      <c r="TCV99" s="64"/>
      <c r="TCW99" s="64"/>
      <c r="TCX99" s="64"/>
      <c r="TCY99" s="64"/>
      <c r="TCZ99" s="64"/>
      <c r="TDA99" s="64"/>
      <c r="TDB99" s="64"/>
      <c r="TDC99" s="64"/>
      <c r="TDD99" s="64"/>
      <c r="TDE99" s="64"/>
      <c r="TDF99" s="64"/>
      <c r="TDG99" s="64"/>
      <c r="TDH99" s="64"/>
      <c r="TDI99" s="64"/>
      <c r="TDJ99" s="64"/>
      <c r="TDK99" s="64"/>
      <c r="TDL99" s="64"/>
      <c r="TDM99" s="64"/>
      <c r="TDN99" s="64"/>
      <c r="TDO99" s="64"/>
      <c r="TDP99" s="64"/>
      <c r="TDQ99" s="64"/>
      <c r="TDR99" s="64"/>
      <c r="TDS99" s="64"/>
      <c r="TDT99" s="64"/>
      <c r="TDU99" s="64"/>
      <c r="TDV99" s="64"/>
      <c r="TDW99" s="64"/>
      <c r="TDX99" s="64"/>
      <c r="TDY99" s="64"/>
      <c r="TDZ99" s="64"/>
      <c r="TEA99" s="64"/>
      <c r="TEB99" s="64"/>
      <c r="TEC99" s="64"/>
      <c r="TED99" s="64"/>
      <c r="TEE99" s="64"/>
      <c r="TEF99" s="64"/>
      <c r="TEG99" s="64"/>
      <c r="TEH99" s="64"/>
      <c r="TEI99" s="64"/>
      <c r="TEJ99" s="64"/>
      <c r="TEK99" s="64"/>
      <c r="TEL99" s="64"/>
      <c r="TEM99" s="64"/>
      <c r="TEN99" s="64"/>
      <c r="TEO99" s="64"/>
      <c r="TEP99" s="64"/>
      <c r="TEQ99" s="64"/>
      <c r="TER99" s="64"/>
      <c r="TES99" s="64"/>
      <c r="TET99" s="64"/>
      <c r="TEU99" s="64"/>
      <c r="TEV99" s="64"/>
      <c r="TEW99" s="64"/>
      <c r="TEX99" s="64"/>
      <c r="TEY99" s="64"/>
      <c r="TEZ99" s="64"/>
      <c r="TFA99" s="64"/>
      <c r="TFB99" s="64"/>
      <c r="TFC99" s="64"/>
      <c r="TFD99" s="64"/>
      <c r="TFE99" s="64"/>
      <c r="TFF99" s="64"/>
      <c r="TFG99" s="64"/>
      <c r="TFH99" s="64"/>
      <c r="TFI99" s="64"/>
      <c r="TFJ99" s="64"/>
      <c r="TFK99" s="64"/>
      <c r="TFL99" s="64"/>
      <c r="TFM99" s="64"/>
      <c r="TFN99" s="64"/>
      <c r="TFO99" s="64"/>
      <c r="TFP99" s="64"/>
      <c r="TFQ99" s="64"/>
      <c r="TFR99" s="64"/>
      <c r="TFS99" s="64"/>
      <c r="TFT99" s="64"/>
      <c r="TFU99" s="64"/>
      <c r="TFV99" s="64"/>
      <c r="TFW99" s="64"/>
      <c r="TFX99" s="64"/>
      <c r="TFY99" s="64"/>
      <c r="TFZ99" s="64"/>
      <c r="TGA99" s="64"/>
      <c r="TGB99" s="64"/>
      <c r="TGC99" s="64"/>
      <c r="TGD99" s="64"/>
      <c r="TGE99" s="64"/>
      <c r="TGF99" s="64"/>
      <c r="TGG99" s="64"/>
      <c r="TGH99" s="64"/>
      <c r="TGI99" s="64"/>
      <c r="TGJ99" s="64"/>
      <c r="TGK99" s="64"/>
      <c r="TGL99" s="64"/>
      <c r="TGM99" s="64"/>
      <c r="TGN99" s="64"/>
      <c r="TGO99" s="64"/>
      <c r="TGP99" s="64"/>
      <c r="TGQ99" s="64"/>
      <c r="TGR99" s="64"/>
      <c r="TGS99" s="64"/>
      <c r="TGT99" s="64"/>
      <c r="TGU99" s="64"/>
      <c r="TGV99" s="64"/>
      <c r="TGW99" s="64"/>
      <c r="TGX99" s="64"/>
      <c r="TGY99" s="64"/>
      <c r="TGZ99" s="64"/>
      <c r="THA99" s="64"/>
      <c r="THB99" s="64"/>
      <c r="THC99" s="64"/>
      <c r="THD99" s="64"/>
      <c r="THE99" s="64"/>
      <c r="THF99" s="64"/>
      <c r="THG99" s="64"/>
      <c r="THH99" s="64"/>
      <c r="THI99" s="64"/>
      <c r="THJ99" s="64"/>
      <c r="THK99" s="64"/>
      <c r="THL99" s="64"/>
      <c r="THM99" s="64"/>
      <c r="THN99" s="64"/>
      <c r="THO99" s="64"/>
      <c r="THP99" s="64"/>
      <c r="THQ99" s="64"/>
      <c r="THR99" s="64"/>
      <c r="THS99" s="64"/>
      <c r="THT99" s="64"/>
      <c r="THU99" s="64"/>
      <c r="THV99" s="64"/>
      <c r="THW99" s="64"/>
      <c r="THX99" s="64"/>
      <c r="THY99" s="64"/>
      <c r="THZ99" s="64"/>
      <c r="TIA99" s="64"/>
      <c r="TIB99" s="64"/>
      <c r="TIC99" s="64"/>
      <c r="TID99" s="64"/>
      <c r="TIE99" s="64"/>
      <c r="TIF99" s="64"/>
      <c r="TIG99" s="64"/>
      <c r="TIH99" s="64"/>
      <c r="TII99" s="64"/>
      <c r="TIJ99" s="64"/>
      <c r="TIK99" s="64"/>
      <c r="TIL99" s="64"/>
      <c r="TIM99" s="64"/>
      <c r="TIN99" s="64"/>
      <c r="TIO99" s="64"/>
      <c r="TIP99" s="64"/>
      <c r="TIQ99" s="64"/>
      <c r="TIR99" s="64"/>
      <c r="TIS99" s="64"/>
      <c r="TIT99" s="64"/>
      <c r="TIU99" s="64"/>
      <c r="TIV99" s="64"/>
      <c r="TIW99" s="64"/>
      <c r="TIX99" s="64"/>
      <c r="TIY99" s="64"/>
      <c r="TIZ99" s="64"/>
      <c r="TJA99" s="64"/>
      <c r="TJB99" s="64"/>
      <c r="TJC99" s="64"/>
      <c r="TJD99" s="64"/>
      <c r="TJE99" s="64"/>
      <c r="TJF99" s="64"/>
      <c r="TJG99" s="64"/>
      <c r="TJH99" s="64"/>
      <c r="TJI99" s="64"/>
      <c r="TJJ99" s="64"/>
      <c r="TJK99" s="64"/>
      <c r="TJL99" s="64"/>
      <c r="TJM99" s="64"/>
      <c r="TJN99" s="64"/>
      <c r="TJO99" s="64"/>
      <c r="TJP99" s="64"/>
      <c r="TJQ99" s="64"/>
      <c r="TJR99" s="64"/>
      <c r="TJS99" s="64"/>
      <c r="TJT99" s="64"/>
      <c r="TJU99" s="64"/>
      <c r="TJV99" s="64"/>
      <c r="TJW99" s="64"/>
      <c r="TJX99" s="64"/>
      <c r="TJY99" s="64"/>
      <c r="TJZ99" s="64"/>
      <c r="TKA99" s="64"/>
      <c r="TKB99" s="64"/>
      <c r="TKC99" s="64"/>
      <c r="TKD99" s="64"/>
      <c r="TKE99" s="64"/>
      <c r="TKF99" s="64"/>
      <c r="TKG99" s="64"/>
      <c r="TKH99" s="64"/>
      <c r="TKI99" s="64"/>
      <c r="TKJ99" s="64"/>
      <c r="TKK99" s="64"/>
      <c r="TKL99" s="64"/>
      <c r="TKM99" s="64"/>
      <c r="TKN99" s="64"/>
      <c r="TKO99" s="64"/>
      <c r="TKP99" s="64"/>
      <c r="TKQ99" s="64"/>
      <c r="TKR99" s="64"/>
      <c r="TKS99" s="64"/>
      <c r="TKT99" s="64"/>
      <c r="TKU99" s="64"/>
      <c r="TKV99" s="64"/>
      <c r="TKW99" s="64"/>
      <c r="TKX99" s="64"/>
      <c r="TKY99" s="64"/>
      <c r="TKZ99" s="64"/>
      <c r="TLA99" s="64"/>
      <c r="TLB99" s="64"/>
      <c r="TLC99" s="64"/>
      <c r="TLD99" s="64"/>
      <c r="TLE99" s="64"/>
      <c r="TLF99" s="64"/>
      <c r="TLG99" s="64"/>
      <c r="TLH99" s="64"/>
      <c r="TLI99" s="64"/>
      <c r="TLJ99" s="64"/>
      <c r="TLK99" s="64"/>
      <c r="TLL99" s="64"/>
      <c r="TLM99" s="64"/>
      <c r="TLN99" s="64"/>
      <c r="TLO99" s="64"/>
      <c r="TLP99" s="64"/>
      <c r="TLQ99" s="64"/>
      <c r="TLR99" s="64"/>
      <c r="TLS99" s="64"/>
      <c r="TLT99" s="64"/>
      <c r="TLU99" s="64"/>
      <c r="TLV99" s="64"/>
      <c r="TLW99" s="64"/>
      <c r="TLX99" s="64"/>
      <c r="TLY99" s="64"/>
      <c r="TLZ99" s="64"/>
      <c r="TMA99" s="64"/>
      <c r="TMB99" s="64"/>
      <c r="TMC99" s="64"/>
      <c r="TMD99" s="64"/>
      <c r="TME99" s="64"/>
      <c r="TMF99" s="64"/>
      <c r="TMG99" s="64"/>
      <c r="TMH99" s="64"/>
      <c r="TMI99" s="64"/>
      <c r="TMJ99" s="64"/>
      <c r="TMK99" s="64"/>
      <c r="TML99" s="64"/>
      <c r="TMM99" s="64"/>
      <c r="TMN99" s="64"/>
      <c r="TMO99" s="64"/>
      <c r="TMP99" s="64"/>
      <c r="TMQ99" s="64"/>
      <c r="TMR99" s="64"/>
      <c r="TMS99" s="64"/>
      <c r="TMT99" s="64"/>
      <c r="TMU99" s="64"/>
      <c r="TMV99" s="64"/>
      <c r="TMW99" s="64"/>
      <c r="TMX99" s="64"/>
      <c r="TMY99" s="64"/>
      <c r="TMZ99" s="64"/>
      <c r="TNA99" s="64"/>
      <c r="TNB99" s="64"/>
      <c r="TNC99" s="64"/>
      <c r="TND99" s="64"/>
      <c r="TNE99" s="64"/>
      <c r="TNF99" s="64"/>
      <c r="TNG99" s="64"/>
      <c r="TNH99" s="64"/>
      <c r="TNI99" s="64"/>
      <c r="TNJ99" s="64"/>
      <c r="TNK99" s="64"/>
      <c r="TNL99" s="64"/>
      <c r="TNM99" s="64"/>
      <c r="TNN99" s="64"/>
      <c r="TNO99" s="64"/>
      <c r="TNP99" s="64"/>
      <c r="TNQ99" s="64"/>
      <c r="TNR99" s="64"/>
      <c r="TNS99" s="64"/>
      <c r="TNT99" s="64"/>
      <c r="TNU99" s="64"/>
      <c r="TNV99" s="64"/>
      <c r="TNW99" s="64"/>
      <c r="TNX99" s="64"/>
      <c r="TNY99" s="64"/>
      <c r="TNZ99" s="64"/>
      <c r="TOA99" s="64"/>
      <c r="TOB99" s="64"/>
      <c r="TOC99" s="64"/>
      <c r="TOD99" s="64"/>
      <c r="TOE99" s="64"/>
      <c r="TOF99" s="64"/>
      <c r="TOG99" s="64"/>
      <c r="TOH99" s="64"/>
      <c r="TOI99" s="64"/>
      <c r="TOJ99" s="64"/>
      <c r="TOK99" s="64"/>
      <c r="TOL99" s="64"/>
      <c r="TOM99" s="64"/>
      <c r="TON99" s="64"/>
      <c r="TOO99" s="64"/>
      <c r="TOP99" s="64"/>
      <c r="TOQ99" s="64"/>
      <c r="TOR99" s="64"/>
      <c r="TOS99" s="64"/>
      <c r="TOT99" s="64"/>
      <c r="TOU99" s="64"/>
      <c r="TOV99" s="64"/>
      <c r="TOW99" s="64"/>
      <c r="TOX99" s="64"/>
      <c r="TOY99" s="64"/>
      <c r="TOZ99" s="64"/>
      <c r="TPA99" s="64"/>
      <c r="TPB99" s="64"/>
      <c r="TPC99" s="64"/>
      <c r="TPD99" s="64"/>
      <c r="TPE99" s="64"/>
      <c r="TPF99" s="64"/>
      <c r="TPG99" s="64"/>
      <c r="TPH99" s="64"/>
      <c r="TPI99" s="64"/>
      <c r="TPJ99" s="64"/>
      <c r="TPK99" s="64"/>
      <c r="TPL99" s="64"/>
      <c r="TPM99" s="64"/>
      <c r="TPN99" s="64"/>
      <c r="TPO99" s="64"/>
      <c r="TPP99" s="64"/>
      <c r="TPQ99" s="64"/>
      <c r="TPR99" s="64"/>
      <c r="TPS99" s="64"/>
      <c r="TPT99" s="64"/>
      <c r="TPU99" s="64"/>
      <c r="TPV99" s="64"/>
      <c r="TPW99" s="64"/>
      <c r="TPX99" s="64"/>
      <c r="TPY99" s="64"/>
      <c r="TPZ99" s="64"/>
      <c r="TQA99" s="64"/>
      <c r="TQB99" s="64"/>
      <c r="TQC99" s="64"/>
      <c r="TQD99" s="64"/>
      <c r="TQE99" s="64"/>
      <c r="TQF99" s="64"/>
      <c r="TQG99" s="64"/>
      <c r="TQH99" s="64"/>
      <c r="TQI99" s="64"/>
      <c r="TQJ99" s="64"/>
      <c r="TQK99" s="64"/>
      <c r="TQL99" s="64"/>
      <c r="TQM99" s="64"/>
      <c r="TQN99" s="64"/>
      <c r="TQO99" s="64"/>
      <c r="TQP99" s="64"/>
      <c r="TQQ99" s="64"/>
      <c r="TQR99" s="64"/>
      <c r="TQS99" s="64"/>
      <c r="TQT99" s="64"/>
      <c r="TQU99" s="64"/>
      <c r="TQV99" s="64"/>
      <c r="TQW99" s="64"/>
      <c r="TQX99" s="64"/>
      <c r="TQY99" s="64"/>
      <c r="TQZ99" s="64"/>
      <c r="TRA99" s="64"/>
      <c r="TRB99" s="64"/>
      <c r="TRC99" s="64"/>
      <c r="TRD99" s="64"/>
      <c r="TRE99" s="64"/>
      <c r="TRF99" s="64"/>
      <c r="TRG99" s="64"/>
      <c r="TRH99" s="64"/>
      <c r="TRI99" s="64"/>
      <c r="TRJ99" s="64"/>
      <c r="TRK99" s="64"/>
      <c r="TRL99" s="64"/>
      <c r="TRM99" s="64"/>
      <c r="TRN99" s="64"/>
      <c r="TRO99" s="64"/>
      <c r="TRP99" s="64"/>
      <c r="TRQ99" s="64"/>
      <c r="TRR99" s="64"/>
      <c r="TRS99" s="64"/>
      <c r="TRT99" s="64"/>
      <c r="TRU99" s="64"/>
      <c r="TRV99" s="64"/>
      <c r="TRW99" s="64"/>
      <c r="TRX99" s="64"/>
      <c r="TRY99" s="64"/>
      <c r="TRZ99" s="64"/>
      <c r="TSA99" s="64"/>
      <c r="TSB99" s="64"/>
      <c r="TSC99" s="64"/>
      <c r="TSD99" s="64"/>
      <c r="TSE99" s="64"/>
      <c r="TSF99" s="64"/>
      <c r="TSG99" s="64"/>
      <c r="TSH99" s="64"/>
      <c r="TSI99" s="64"/>
      <c r="TSJ99" s="64"/>
      <c r="TSK99" s="64"/>
      <c r="TSL99" s="64"/>
      <c r="TSM99" s="64"/>
      <c r="TSN99" s="64"/>
      <c r="TSO99" s="64"/>
      <c r="TSP99" s="64"/>
      <c r="TSQ99" s="64"/>
      <c r="TSR99" s="64"/>
      <c r="TSS99" s="64"/>
      <c r="TST99" s="64"/>
      <c r="TSU99" s="64"/>
      <c r="TSV99" s="64"/>
      <c r="TSW99" s="64"/>
      <c r="TSX99" s="64"/>
      <c r="TSY99" s="64"/>
      <c r="TSZ99" s="64"/>
      <c r="TTA99" s="64"/>
      <c r="TTB99" s="64"/>
      <c r="TTC99" s="64"/>
      <c r="TTD99" s="64"/>
      <c r="TTE99" s="64"/>
      <c r="TTF99" s="64"/>
      <c r="TTG99" s="64"/>
      <c r="TTH99" s="64"/>
      <c r="TTI99" s="64"/>
      <c r="TTJ99" s="64"/>
      <c r="TTK99" s="64"/>
      <c r="TTL99" s="64"/>
      <c r="TTM99" s="64"/>
      <c r="TTN99" s="64"/>
      <c r="TTO99" s="64"/>
      <c r="TTP99" s="64"/>
      <c r="TTQ99" s="64"/>
      <c r="TTR99" s="64"/>
      <c r="TTS99" s="64"/>
      <c r="TTT99" s="64"/>
      <c r="TTU99" s="64"/>
      <c r="TTV99" s="64"/>
      <c r="TTW99" s="64"/>
      <c r="TTX99" s="64"/>
      <c r="TTY99" s="64"/>
      <c r="TTZ99" s="64"/>
      <c r="TUA99" s="64"/>
      <c r="TUB99" s="64"/>
      <c r="TUC99" s="64"/>
      <c r="TUD99" s="64"/>
      <c r="TUE99" s="64"/>
      <c r="TUF99" s="64"/>
      <c r="TUG99" s="64"/>
      <c r="TUH99" s="64"/>
      <c r="TUI99" s="64"/>
      <c r="TUJ99" s="64"/>
      <c r="TUK99" s="64"/>
      <c r="TUL99" s="64"/>
      <c r="TUM99" s="64"/>
      <c r="TUN99" s="64"/>
      <c r="TUO99" s="64"/>
      <c r="TUP99" s="64"/>
      <c r="TUQ99" s="64"/>
      <c r="TUR99" s="64"/>
      <c r="TUS99" s="64"/>
      <c r="TUT99" s="64"/>
      <c r="TUU99" s="64"/>
      <c r="TUV99" s="64"/>
      <c r="TUW99" s="64"/>
      <c r="TUX99" s="64"/>
      <c r="TUY99" s="64"/>
      <c r="TUZ99" s="64"/>
      <c r="TVA99" s="64"/>
      <c r="TVB99" s="64"/>
      <c r="TVC99" s="64"/>
      <c r="TVD99" s="64"/>
      <c r="TVE99" s="64"/>
      <c r="TVF99" s="64"/>
      <c r="TVG99" s="64"/>
      <c r="TVH99" s="64"/>
      <c r="TVI99" s="64"/>
      <c r="TVJ99" s="64"/>
      <c r="TVK99" s="64"/>
      <c r="TVL99" s="64"/>
      <c r="TVM99" s="64"/>
      <c r="TVN99" s="64"/>
      <c r="TVO99" s="64"/>
      <c r="TVP99" s="64"/>
      <c r="TVQ99" s="64"/>
      <c r="TVR99" s="64"/>
      <c r="TVS99" s="64"/>
      <c r="TVT99" s="64"/>
      <c r="TVU99" s="64"/>
      <c r="TVV99" s="64"/>
      <c r="TVW99" s="64"/>
      <c r="TVX99" s="64"/>
      <c r="TVY99" s="64"/>
      <c r="TVZ99" s="64"/>
      <c r="TWA99" s="64"/>
      <c r="TWB99" s="64"/>
      <c r="TWC99" s="64"/>
      <c r="TWD99" s="64"/>
      <c r="TWE99" s="64"/>
      <c r="TWF99" s="64"/>
      <c r="TWG99" s="64"/>
      <c r="TWH99" s="64"/>
      <c r="TWI99" s="64"/>
      <c r="TWJ99" s="64"/>
      <c r="TWK99" s="64"/>
      <c r="TWL99" s="64"/>
      <c r="TWM99" s="64"/>
      <c r="TWN99" s="64"/>
      <c r="TWO99" s="64"/>
      <c r="TWP99" s="64"/>
      <c r="TWQ99" s="64"/>
      <c r="TWR99" s="64"/>
      <c r="TWS99" s="64"/>
      <c r="TWT99" s="64"/>
      <c r="TWU99" s="64"/>
      <c r="TWV99" s="64"/>
      <c r="TWW99" s="64"/>
      <c r="TWX99" s="64"/>
      <c r="TWY99" s="64"/>
      <c r="TWZ99" s="64"/>
      <c r="TXA99" s="64"/>
      <c r="TXB99" s="64"/>
      <c r="TXC99" s="64"/>
      <c r="TXD99" s="64"/>
      <c r="TXE99" s="64"/>
      <c r="TXF99" s="64"/>
      <c r="TXG99" s="64"/>
      <c r="TXH99" s="64"/>
      <c r="TXI99" s="64"/>
      <c r="TXJ99" s="64"/>
      <c r="TXK99" s="64"/>
      <c r="TXL99" s="64"/>
      <c r="TXM99" s="64"/>
      <c r="TXN99" s="64"/>
      <c r="TXO99" s="64"/>
      <c r="TXP99" s="64"/>
      <c r="TXQ99" s="64"/>
      <c r="TXR99" s="64"/>
      <c r="TXS99" s="64"/>
      <c r="TXT99" s="64"/>
      <c r="TXU99" s="64"/>
      <c r="TXV99" s="64"/>
      <c r="TXW99" s="64"/>
      <c r="TXX99" s="64"/>
      <c r="TXY99" s="64"/>
      <c r="TXZ99" s="64"/>
      <c r="TYA99" s="64"/>
      <c r="TYB99" s="64"/>
      <c r="TYC99" s="64"/>
      <c r="TYD99" s="64"/>
      <c r="TYE99" s="64"/>
      <c r="TYF99" s="64"/>
      <c r="TYG99" s="64"/>
      <c r="TYH99" s="64"/>
      <c r="TYI99" s="64"/>
      <c r="TYJ99" s="64"/>
      <c r="TYK99" s="64"/>
      <c r="TYL99" s="64"/>
      <c r="TYM99" s="64"/>
      <c r="TYN99" s="64"/>
      <c r="TYO99" s="64"/>
      <c r="TYP99" s="64"/>
      <c r="TYQ99" s="64"/>
      <c r="TYR99" s="64"/>
      <c r="TYS99" s="64"/>
      <c r="TYT99" s="64"/>
      <c r="TYU99" s="64"/>
      <c r="TYV99" s="64"/>
      <c r="TYW99" s="64"/>
      <c r="TYX99" s="64"/>
      <c r="TYY99" s="64"/>
      <c r="TYZ99" s="64"/>
      <c r="TZA99" s="64"/>
      <c r="TZB99" s="64"/>
      <c r="TZC99" s="64"/>
      <c r="TZD99" s="64"/>
      <c r="TZE99" s="64"/>
      <c r="TZF99" s="64"/>
      <c r="TZG99" s="64"/>
      <c r="TZH99" s="64"/>
      <c r="TZI99" s="64"/>
      <c r="TZJ99" s="64"/>
      <c r="TZK99" s="64"/>
      <c r="TZL99" s="64"/>
      <c r="TZM99" s="64"/>
      <c r="TZN99" s="64"/>
      <c r="TZO99" s="64"/>
      <c r="TZP99" s="64"/>
      <c r="TZQ99" s="64"/>
      <c r="TZR99" s="64"/>
      <c r="TZS99" s="64"/>
      <c r="TZT99" s="64"/>
      <c r="TZU99" s="64"/>
      <c r="TZV99" s="64"/>
      <c r="TZW99" s="64"/>
      <c r="TZX99" s="64"/>
      <c r="TZY99" s="64"/>
      <c r="TZZ99" s="64"/>
      <c r="UAA99" s="64"/>
      <c r="UAB99" s="64"/>
      <c r="UAC99" s="64"/>
      <c r="UAD99" s="64"/>
      <c r="UAE99" s="64"/>
      <c r="UAF99" s="64"/>
      <c r="UAG99" s="64"/>
      <c r="UAH99" s="64"/>
      <c r="UAI99" s="64"/>
      <c r="UAJ99" s="64"/>
      <c r="UAK99" s="64"/>
      <c r="UAL99" s="64"/>
      <c r="UAM99" s="64"/>
      <c r="UAN99" s="64"/>
      <c r="UAO99" s="64"/>
      <c r="UAP99" s="64"/>
      <c r="UAQ99" s="64"/>
      <c r="UAR99" s="64"/>
      <c r="UAS99" s="64"/>
      <c r="UAT99" s="64"/>
      <c r="UAU99" s="64"/>
      <c r="UAV99" s="64"/>
      <c r="UAW99" s="64"/>
      <c r="UAX99" s="64"/>
      <c r="UAY99" s="64"/>
      <c r="UAZ99" s="64"/>
      <c r="UBA99" s="64"/>
      <c r="UBB99" s="64"/>
      <c r="UBC99" s="64"/>
      <c r="UBD99" s="64"/>
      <c r="UBE99" s="64"/>
      <c r="UBF99" s="64"/>
      <c r="UBG99" s="64"/>
      <c r="UBH99" s="64"/>
      <c r="UBI99" s="64"/>
      <c r="UBJ99" s="64"/>
      <c r="UBK99" s="64"/>
      <c r="UBL99" s="64"/>
      <c r="UBM99" s="64"/>
      <c r="UBN99" s="64"/>
      <c r="UBO99" s="64"/>
      <c r="UBP99" s="64"/>
      <c r="UBQ99" s="64"/>
      <c r="UBR99" s="64"/>
      <c r="UBS99" s="64"/>
      <c r="UBT99" s="64"/>
      <c r="UBU99" s="64"/>
      <c r="UBV99" s="64"/>
      <c r="UBW99" s="64"/>
      <c r="UBX99" s="64"/>
      <c r="UBY99" s="64"/>
      <c r="UBZ99" s="64"/>
      <c r="UCA99" s="64"/>
      <c r="UCB99" s="64"/>
      <c r="UCC99" s="64"/>
      <c r="UCD99" s="64"/>
      <c r="UCE99" s="64"/>
      <c r="UCF99" s="64"/>
      <c r="UCG99" s="64"/>
      <c r="UCH99" s="64"/>
      <c r="UCI99" s="64"/>
      <c r="UCJ99" s="64"/>
      <c r="UCK99" s="64"/>
      <c r="UCL99" s="64"/>
      <c r="UCM99" s="64"/>
      <c r="UCN99" s="64"/>
      <c r="UCO99" s="64"/>
      <c r="UCP99" s="64"/>
      <c r="UCQ99" s="64"/>
      <c r="UCR99" s="64"/>
      <c r="UCS99" s="64"/>
      <c r="UCT99" s="64"/>
      <c r="UCU99" s="64"/>
      <c r="UCV99" s="64"/>
      <c r="UCW99" s="64"/>
      <c r="UCX99" s="64"/>
      <c r="UCY99" s="64"/>
      <c r="UCZ99" s="64"/>
      <c r="UDA99" s="64"/>
      <c r="UDB99" s="64"/>
      <c r="UDC99" s="64"/>
      <c r="UDD99" s="64"/>
      <c r="UDE99" s="64"/>
      <c r="UDF99" s="64"/>
      <c r="UDG99" s="64"/>
      <c r="UDH99" s="64"/>
      <c r="UDI99" s="64"/>
      <c r="UDJ99" s="64"/>
      <c r="UDK99" s="64"/>
      <c r="UDL99" s="64"/>
      <c r="UDM99" s="64"/>
      <c r="UDN99" s="64"/>
      <c r="UDO99" s="64"/>
      <c r="UDP99" s="64"/>
      <c r="UDQ99" s="64"/>
      <c r="UDR99" s="64"/>
      <c r="UDS99" s="64"/>
      <c r="UDT99" s="64"/>
      <c r="UDU99" s="64"/>
      <c r="UDV99" s="64"/>
      <c r="UDW99" s="64"/>
      <c r="UDX99" s="64"/>
      <c r="UDY99" s="64"/>
      <c r="UDZ99" s="64"/>
      <c r="UEA99" s="64"/>
      <c r="UEB99" s="64"/>
      <c r="UEC99" s="64"/>
      <c r="UED99" s="64"/>
      <c r="UEE99" s="64"/>
      <c r="UEF99" s="64"/>
      <c r="UEG99" s="64"/>
      <c r="UEH99" s="64"/>
      <c r="UEI99" s="64"/>
      <c r="UEJ99" s="64"/>
      <c r="UEK99" s="64"/>
      <c r="UEL99" s="64"/>
      <c r="UEM99" s="64"/>
      <c r="UEN99" s="64"/>
      <c r="UEO99" s="64"/>
      <c r="UEP99" s="64"/>
      <c r="UEQ99" s="64"/>
      <c r="UER99" s="64"/>
      <c r="UES99" s="64"/>
      <c r="UET99" s="64"/>
      <c r="UEU99" s="64"/>
      <c r="UEV99" s="64"/>
      <c r="UEW99" s="64"/>
      <c r="UEX99" s="64"/>
      <c r="UEY99" s="64"/>
      <c r="UEZ99" s="64"/>
      <c r="UFA99" s="64"/>
      <c r="UFB99" s="64"/>
      <c r="UFC99" s="64"/>
      <c r="UFD99" s="64"/>
      <c r="UFE99" s="64"/>
      <c r="UFF99" s="64"/>
      <c r="UFG99" s="64"/>
      <c r="UFH99" s="64"/>
      <c r="UFI99" s="64"/>
      <c r="UFJ99" s="64"/>
      <c r="UFK99" s="64"/>
      <c r="UFL99" s="64"/>
      <c r="UFM99" s="64"/>
      <c r="UFN99" s="64"/>
      <c r="UFO99" s="64"/>
      <c r="UFP99" s="64"/>
      <c r="UFQ99" s="64"/>
      <c r="UFR99" s="64"/>
      <c r="UFS99" s="64"/>
      <c r="UFT99" s="64"/>
      <c r="UFU99" s="64"/>
      <c r="UFV99" s="64"/>
      <c r="UFW99" s="64"/>
      <c r="UFX99" s="64"/>
      <c r="UFY99" s="64"/>
      <c r="UFZ99" s="64"/>
      <c r="UGA99" s="64"/>
      <c r="UGB99" s="64"/>
      <c r="UGC99" s="64"/>
      <c r="UGD99" s="64"/>
      <c r="UGE99" s="64"/>
      <c r="UGF99" s="64"/>
      <c r="UGG99" s="64"/>
      <c r="UGH99" s="64"/>
      <c r="UGI99" s="64"/>
      <c r="UGJ99" s="64"/>
      <c r="UGK99" s="64"/>
      <c r="UGL99" s="64"/>
      <c r="UGM99" s="64"/>
      <c r="UGN99" s="64"/>
      <c r="UGO99" s="64"/>
      <c r="UGP99" s="64"/>
      <c r="UGQ99" s="64"/>
      <c r="UGR99" s="64"/>
      <c r="UGS99" s="64"/>
      <c r="UGT99" s="64"/>
      <c r="UGU99" s="64"/>
      <c r="UGV99" s="64"/>
      <c r="UGW99" s="64"/>
      <c r="UGX99" s="64"/>
      <c r="UGY99" s="64"/>
      <c r="UGZ99" s="64"/>
      <c r="UHA99" s="64"/>
      <c r="UHB99" s="64"/>
      <c r="UHC99" s="64"/>
      <c r="UHD99" s="64"/>
      <c r="UHE99" s="64"/>
      <c r="UHF99" s="64"/>
      <c r="UHG99" s="64"/>
      <c r="UHH99" s="64"/>
      <c r="UHI99" s="64"/>
      <c r="UHJ99" s="64"/>
      <c r="UHK99" s="64"/>
      <c r="UHL99" s="64"/>
      <c r="UHM99" s="64"/>
      <c r="UHN99" s="64"/>
      <c r="UHO99" s="64"/>
      <c r="UHP99" s="64"/>
      <c r="UHQ99" s="64"/>
      <c r="UHR99" s="64"/>
      <c r="UHS99" s="64"/>
      <c r="UHT99" s="64"/>
      <c r="UHU99" s="64"/>
      <c r="UHV99" s="64"/>
      <c r="UHW99" s="64"/>
      <c r="UHX99" s="64"/>
      <c r="UHY99" s="64"/>
      <c r="UHZ99" s="64"/>
      <c r="UIA99" s="64"/>
      <c r="UIB99" s="64"/>
      <c r="UIC99" s="64"/>
      <c r="UID99" s="64"/>
      <c r="UIE99" s="64"/>
      <c r="UIF99" s="64"/>
      <c r="UIG99" s="64"/>
      <c r="UIH99" s="64"/>
      <c r="UII99" s="64"/>
      <c r="UIJ99" s="64"/>
      <c r="UIK99" s="64"/>
      <c r="UIL99" s="64"/>
      <c r="UIM99" s="64"/>
      <c r="UIN99" s="64"/>
      <c r="UIO99" s="64"/>
      <c r="UIP99" s="64"/>
      <c r="UIQ99" s="64"/>
      <c r="UIR99" s="64"/>
      <c r="UIS99" s="64"/>
      <c r="UIT99" s="64"/>
      <c r="UIU99" s="64"/>
      <c r="UIV99" s="64"/>
      <c r="UIW99" s="64"/>
      <c r="UIX99" s="64"/>
      <c r="UIY99" s="64"/>
      <c r="UIZ99" s="64"/>
      <c r="UJA99" s="64"/>
      <c r="UJB99" s="64"/>
      <c r="UJC99" s="64"/>
      <c r="UJD99" s="64"/>
      <c r="UJE99" s="64"/>
      <c r="UJF99" s="64"/>
      <c r="UJG99" s="64"/>
      <c r="UJH99" s="64"/>
      <c r="UJI99" s="64"/>
      <c r="UJJ99" s="64"/>
      <c r="UJK99" s="64"/>
      <c r="UJL99" s="64"/>
      <c r="UJM99" s="64"/>
      <c r="UJN99" s="64"/>
      <c r="UJO99" s="64"/>
      <c r="UJP99" s="64"/>
      <c r="UJQ99" s="64"/>
      <c r="UJR99" s="64"/>
      <c r="UJS99" s="64"/>
      <c r="UJT99" s="64"/>
      <c r="UJU99" s="64"/>
      <c r="UJV99" s="64"/>
      <c r="UJW99" s="64"/>
      <c r="UJX99" s="64"/>
      <c r="UJY99" s="64"/>
      <c r="UJZ99" s="64"/>
      <c r="UKA99" s="64"/>
      <c r="UKB99" s="64"/>
      <c r="UKC99" s="64"/>
      <c r="UKD99" s="64"/>
      <c r="UKE99" s="64"/>
      <c r="UKF99" s="64"/>
      <c r="UKG99" s="64"/>
      <c r="UKH99" s="64"/>
      <c r="UKI99" s="64"/>
      <c r="UKJ99" s="64"/>
      <c r="UKK99" s="64"/>
      <c r="UKL99" s="64"/>
      <c r="UKM99" s="64"/>
      <c r="UKN99" s="64"/>
      <c r="UKO99" s="64"/>
      <c r="UKP99" s="64"/>
      <c r="UKQ99" s="64"/>
      <c r="UKR99" s="64"/>
      <c r="UKS99" s="64"/>
      <c r="UKT99" s="64"/>
      <c r="UKU99" s="64"/>
      <c r="UKV99" s="64"/>
      <c r="UKW99" s="64"/>
      <c r="UKX99" s="64"/>
      <c r="UKY99" s="64"/>
      <c r="UKZ99" s="64"/>
      <c r="ULA99" s="64"/>
      <c r="ULB99" s="64"/>
      <c r="ULC99" s="64"/>
      <c r="ULD99" s="64"/>
      <c r="ULE99" s="64"/>
      <c r="ULF99" s="64"/>
      <c r="ULG99" s="64"/>
      <c r="ULH99" s="64"/>
      <c r="ULI99" s="64"/>
      <c r="ULJ99" s="64"/>
      <c r="ULK99" s="64"/>
      <c r="ULL99" s="64"/>
      <c r="ULM99" s="64"/>
      <c r="ULN99" s="64"/>
      <c r="ULO99" s="64"/>
      <c r="ULP99" s="64"/>
      <c r="ULQ99" s="64"/>
      <c r="ULR99" s="64"/>
      <c r="ULS99" s="64"/>
      <c r="ULT99" s="64"/>
      <c r="ULU99" s="64"/>
      <c r="ULV99" s="64"/>
      <c r="ULW99" s="64"/>
      <c r="ULX99" s="64"/>
      <c r="ULY99" s="64"/>
      <c r="ULZ99" s="64"/>
      <c r="UMA99" s="64"/>
      <c r="UMB99" s="64"/>
      <c r="UMC99" s="64"/>
      <c r="UMD99" s="64"/>
      <c r="UME99" s="64"/>
      <c r="UMF99" s="64"/>
      <c r="UMG99" s="64"/>
      <c r="UMH99" s="64"/>
      <c r="UMI99" s="64"/>
      <c r="UMJ99" s="64"/>
      <c r="UMK99" s="64"/>
      <c r="UML99" s="64"/>
      <c r="UMM99" s="64"/>
      <c r="UMN99" s="64"/>
      <c r="UMO99" s="64"/>
      <c r="UMP99" s="64"/>
      <c r="UMQ99" s="64"/>
      <c r="UMR99" s="64"/>
      <c r="UMS99" s="64"/>
      <c r="UMT99" s="64"/>
      <c r="UMU99" s="64"/>
      <c r="UMV99" s="64"/>
      <c r="UMW99" s="64"/>
      <c r="UMX99" s="64"/>
      <c r="UMY99" s="64"/>
      <c r="UMZ99" s="64"/>
      <c r="UNA99" s="64"/>
      <c r="UNB99" s="64"/>
      <c r="UNC99" s="64"/>
      <c r="UND99" s="64"/>
      <c r="UNE99" s="64"/>
      <c r="UNF99" s="64"/>
      <c r="UNG99" s="64"/>
      <c r="UNH99" s="64"/>
      <c r="UNI99" s="64"/>
      <c r="UNJ99" s="64"/>
      <c r="UNK99" s="64"/>
      <c r="UNL99" s="64"/>
      <c r="UNM99" s="64"/>
      <c r="UNN99" s="64"/>
      <c r="UNO99" s="64"/>
      <c r="UNP99" s="64"/>
      <c r="UNQ99" s="64"/>
      <c r="UNR99" s="64"/>
      <c r="UNS99" s="64"/>
      <c r="UNT99" s="64"/>
      <c r="UNU99" s="64"/>
      <c r="UNV99" s="64"/>
      <c r="UNW99" s="64"/>
      <c r="UNX99" s="64"/>
      <c r="UNY99" s="64"/>
      <c r="UNZ99" s="64"/>
      <c r="UOA99" s="64"/>
      <c r="UOB99" s="64"/>
      <c r="UOC99" s="64"/>
      <c r="UOD99" s="64"/>
      <c r="UOE99" s="64"/>
      <c r="UOF99" s="64"/>
      <c r="UOG99" s="64"/>
      <c r="UOH99" s="64"/>
      <c r="UOI99" s="64"/>
      <c r="UOJ99" s="64"/>
      <c r="UOK99" s="64"/>
      <c r="UOL99" s="64"/>
      <c r="UOM99" s="64"/>
      <c r="UON99" s="64"/>
      <c r="UOO99" s="64"/>
      <c r="UOP99" s="64"/>
      <c r="UOQ99" s="64"/>
      <c r="UOR99" s="64"/>
      <c r="UOS99" s="64"/>
      <c r="UOT99" s="64"/>
      <c r="UOU99" s="64"/>
      <c r="UOV99" s="64"/>
      <c r="UOW99" s="64"/>
      <c r="UOX99" s="64"/>
      <c r="UOY99" s="64"/>
      <c r="UOZ99" s="64"/>
      <c r="UPA99" s="64"/>
      <c r="UPB99" s="64"/>
      <c r="UPC99" s="64"/>
      <c r="UPD99" s="64"/>
      <c r="UPE99" s="64"/>
      <c r="UPF99" s="64"/>
      <c r="UPG99" s="64"/>
      <c r="UPH99" s="64"/>
      <c r="UPI99" s="64"/>
      <c r="UPJ99" s="64"/>
      <c r="UPK99" s="64"/>
      <c r="UPL99" s="64"/>
      <c r="UPM99" s="64"/>
      <c r="UPN99" s="64"/>
      <c r="UPO99" s="64"/>
      <c r="UPP99" s="64"/>
      <c r="UPQ99" s="64"/>
      <c r="UPR99" s="64"/>
      <c r="UPS99" s="64"/>
      <c r="UPT99" s="64"/>
      <c r="UPU99" s="64"/>
      <c r="UPV99" s="64"/>
      <c r="UPW99" s="64"/>
      <c r="UPX99" s="64"/>
      <c r="UPY99" s="64"/>
      <c r="UPZ99" s="64"/>
      <c r="UQA99" s="64"/>
      <c r="UQB99" s="64"/>
      <c r="UQC99" s="64"/>
      <c r="UQD99" s="64"/>
      <c r="UQE99" s="64"/>
      <c r="UQF99" s="64"/>
      <c r="UQG99" s="64"/>
      <c r="UQH99" s="64"/>
      <c r="UQI99" s="64"/>
      <c r="UQJ99" s="64"/>
      <c r="UQK99" s="64"/>
      <c r="UQL99" s="64"/>
      <c r="UQM99" s="64"/>
      <c r="UQN99" s="64"/>
      <c r="UQO99" s="64"/>
      <c r="UQP99" s="64"/>
      <c r="UQQ99" s="64"/>
      <c r="UQR99" s="64"/>
      <c r="UQS99" s="64"/>
      <c r="UQT99" s="64"/>
      <c r="UQU99" s="64"/>
      <c r="UQV99" s="64"/>
      <c r="UQW99" s="64"/>
      <c r="UQX99" s="64"/>
      <c r="UQY99" s="64"/>
      <c r="UQZ99" s="64"/>
      <c r="URA99" s="64"/>
      <c r="URB99" s="64"/>
      <c r="URC99" s="64"/>
      <c r="URD99" s="64"/>
      <c r="URE99" s="64"/>
      <c r="URF99" s="64"/>
      <c r="URG99" s="64"/>
      <c r="URH99" s="64"/>
      <c r="URI99" s="64"/>
      <c r="URJ99" s="64"/>
      <c r="URK99" s="64"/>
      <c r="URL99" s="64"/>
      <c r="URM99" s="64"/>
      <c r="URN99" s="64"/>
      <c r="URO99" s="64"/>
      <c r="URP99" s="64"/>
      <c r="URQ99" s="64"/>
      <c r="URR99" s="64"/>
      <c r="URS99" s="64"/>
      <c r="URT99" s="64"/>
      <c r="URU99" s="64"/>
      <c r="URV99" s="64"/>
      <c r="URW99" s="64"/>
      <c r="URX99" s="64"/>
      <c r="URY99" s="64"/>
      <c r="URZ99" s="64"/>
      <c r="USA99" s="64"/>
      <c r="USB99" s="64"/>
      <c r="USC99" s="64"/>
      <c r="USD99" s="64"/>
      <c r="USE99" s="64"/>
      <c r="USF99" s="64"/>
      <c r="USG99" s="64"/>
      <c r="USH99" s="64"/>
      <c r="USI99" s="64"/>
      <c r="USJ99" s="64"/>
      <c r="USK99" s="64"/>
      <c r="USL99" s="64"/>
      <c r="USM99" s="64"/>
      <c r="USN99" s="64"/>
      <c r="USO99" s="64"/>
      <c r="USP99" s="64"/>
      <c r="USQ99" s="64"/>
      <c r="USR99" s="64"/>
      <c r="USS99" s="64"/>
      <c r="UST99" s="64"/>
      <c r="USU99" s="64"/>
      <c r="USV99" s="64"/>
      <c r="USW99" s="64"/>
      <c r="USX99" s="64"/>
      <c r="USY99" s="64"/>
      <c r="USZ99" s="64"/>
      <c r="UTA99" s="64"/>
      <c r="UTB99" s="64"/>
      <c r="UTC99" s="64"/>
      <c r="UTD99" s="64"/>
      <c r="UTE99" s="64"/>
      <c r="UTF99" s="64"/>
      <c r="UTG99" s="64"/>
      <c r="UTH99" s="64"/>
      <c r="UTI99" s="64"/>
      <c r="UTJ99" s="64"/>
      <c r="UTK99" s="64"/>
      <c r="UTL99" s="64"/>
      <c r="UTM99" s="64"/>
      <c r="UTN99" s="64"/>
      <c r="UTO99" s="64"/>
      <c r="UTP99" s="64"/>
      <c r="UTQ99" s="64"/>
      <c r="UTR99" s="64"/>
      <c r="UTS99" s="64"/>
      <c r="UTT99" s="64"/>
      <c r="UTU99" s="64"/>
      <c r="UTV99" s="64"/>
      <c r="UTW99" s="64"/>
      <c r="UTX99" s="64"/>
      <c r="UTY99" s="64"/>
      <c r="UTZ99" s="64"/>
      <c r="UUA99" s="64"/>
      <c r="UUB99" s="64"/>
      <c r="UUC99" s="64"/>
      <c r="UUD99" s="64"/>
      <c r="UUE99" s="64"/>
      <c r="UUF99" s="64"/>
      <c r="UUG99" s="64"/>
      <c r="UUH99" s="64"/>
      <c r="UUI99" s="64"/>
      <c r="UUJ99" s="64"/>
      <c r="UUK99" s="64"/>
      <c r="UUL99" s="64"/>
      <c r="UUM99" s="64"/>
      <c r="UUN99" s="64"/>
      <c r="UUO99" s="64"/>
      <c r="UUP99" s="64"/>
      <c r="UUQ99" s="64"/>
      <c r="UUR99" s="64"/>
      <c r="UUS99" s="64"/>
      <c r="UUT99" s="64"/>
      <c r="UUU99" s="64"/>
      <c r="UUV99" s="64"/>
      <c r="UUW99" s="64"/>
      <c r="UUX99" s="64"/>
      <c r="UUY99" s="64"/>
      <c r="UUZ99" s="64"/>
      <c r="UVA99" s="64"/>
      <c r="UVB99" s="64"/>
      <c r="UVC99" s="64"/>
      <c r="UVD99" s="64"/>
      <c r="UVE99" s="64"/>
      <c r="UVF99" s="64"/>
      <c r="UVG99" s="64"/>
      <c r="UVH99" s="64"/>
      <c r="UVI99" s="64"/>
      <c r="UVJ99" s="64"/>
      <c r="UVK99" s="64"/>
      <c r="UVL99" s="64"/>
      <c r="UVM99" s="64"/>
      <c r="UVN99" s="64"/>
      <c r="UVO99" s="64"/>
      <c r="UVP99" s="64"/>
      <c r="UVQ99" s="64"/>
      <c r="UVR99" s="64"/>
      <c r="UVS99" s="64"/>
      <c r="UVT99" s="64"/>
      <c r="UVU99" s="64"/>
      <c r="UVV99" s="64"/>
      <c r="UVW99" s="64"/>
      <c r="UVX99" s="64"/>
      <c r="UVY99" s="64"/>
      <c r="UVZ99" s="64"/>
      <c r="UWA99" s="64"/>
      <c r="UWB99" s="64"/>
      <c r="UWC99" s="64"/>
      <c r="UWD99" s="64"/>
      <c r="UWE99" s="64"/>
      <c r="UWF99" s="64"/>
      <c r="UWG99" s="64"/>
      <c r="UWH99" s="64"/>
      <c r="UWI99" s="64"/>
      <c r="UWJ99" s="64"/>
      <c r="UWK99" s="64"/>
      <c r="UWL99" s="64"/>
      <c r="UWM99" s="64"/>
      <c r="UWN99" s="64"/>
      <c r="UWO99" s="64"/>
      <c r="UWP99" s="64"/>
      <c r="UWQ99" s="64"/>
      <c r="UWR99" s="64"/>
      <c r="UWS99" s="64"/>
      <c r="UWT99" s="64"/>
      <c r="UWU99" s="64"/>
      <c r="UWV99" s="64"/>
      <c r="UWW99" s="64"/>
      <c r="UWX99" s="64"/>
      <c r="UWY99" s="64"/>
      <c r="UWZ99" s="64"/>
      <c r="UXA99" s="64"/>
      <c r="UXB99" s="64"/>
      <c r="UXC99" s="64"/>
      <c r="UXD99" s="64"/>
      <c r="UXE99" s="64"/>
      <c r="UXF99" s="64"/>
      <c r="UXG99" s="64"/>
      <c r="UXH99" s="64"/>
      <c r="UXI99" s="64"/>
      <c r="UXJ99" s="64"/>
      <c r="UXK99" s="64"/>
      <c r="UXL99" s="64"/>
      <c r="UXM99" s="64"/>
      <c r="UXN99" s="64"/>
      <c r="UXO99" s="64"/>
      <c r="UXP99" s="64"/>
      <c r="UXQ99" s="64"/>
      <c r="UXR99" s="64"/>
      <c r="UXS99" s="64"/>
      <c r="UXT99" s="64"/>
      <c r="UXU99" s="64"/>
      <c r="UXV99" s="64"/>
      <c r="UXW99" s="64"/>
      <c r="UXX99" s="64"/>
      <c r="UXY99" s="64"/>
      <c r="UXZ99" s="64"/>
      <c r="UYA99" s="64"/>
      <c r="UYB99" s="64"/>
      <c r="UYC99" s="64"/>
      <c r="UYD99" s="64"/>
      <c r="UYE99" s="64"/>
      <c r="UYF99" s="64"/>
      <c r="UYG99" s="64"/>
      <c r="UYH99" s="64"/>
      <c r="UYI99" s="64"/>
      <c r="UYJ99" s="64"/>
      <c r="UYK99" s="64"/>
      <c r="UYL99" s="64"/>
      <c r="UYM99" s="64"/>
      <c r="UYN99" s="64"/>
      <c r="UYO99" s="64"/>
      <c r="UYP99" s="64"/>
      <c r="UYQ99" s="64"/>
      <c r="UYR99" s="64"/>
      <c r="UYS99" s="64"/>
      <c r="UYT99" s="64"/>
      <c r="UYU99" s="64"/>
      <c r="UYV99" s="64"/>
      <c r="UYW99" s="64"/>
      <c r="UYX99" s="64"/>
      <c r="UYY99" s="64"/>
      <c r="UYZ99" s="64"/>
      <c r="UZA99" s="64"/>
      <c r="UZB99" s="64"/>
      <c r="UZC99" s="64"/>
      <c r="UZD99" s="64"/>
      <c r="UZE99" s="64"/>
      <c r="UZF99" s="64"/>
      <c r="UZG99" s="64"/>
      <c r="UZH99" s="64"/>
      <c r="UZI99" s="64"/>
      <c r="UZJ99" s="64"/>
      <c r="UZK99" s="64"/>
      <c r="UZL99" s="64"/>
      <c r="UZM99" s="64"/>
      <c r="UZN99" s="64"/>
      <c r="UZO99" s="64"/>
      <c r="UZP99" s="64"/>
      <c r="UZQ99" s="64"/>
      <c r="UZR99" s="64"/>
      <c r="UZS99" s="64"/>
      <c r="UZT99" s="64"/>
      <c r="UZU99" s="64"/>
      <c r="UZV99" s="64"/>
      <c r="UZW99" s="64"/>
      <c r="UZX99" s="64"/>
      <c r="UZY99" s="64"/>
      <c r="UZZ99" s="64"/>
      <c r="VAA99" s="64"/>
      <c r="VAB99" s="64"/>
      <c r="VAC99" s="64"/>
      <c r="VAD99" s="64"/>
      <c r="VAE99" s="64"/>
      <c r="VAF99" s="64"/>
      <c r="VAG99" s="64"/>
      <c r="VAH99" s="64"/>
      <c r="VAI99" s="64"/>
      <c r="VAJ99" s="64"/>
      <c r="VAK99" s="64"/>
      <c r="VAL99" s="64"/>
      <c r="VAM99" s="64"/>
      <c r="VAN99" s="64"/>
      <c r="VAO99" s="64"/>
      <c r="VAP99" s="64"/>
      <c r="VAQ99" s="64"/>
      <c r="VAR99" s="64"/>
      <c r="VAS99" s="64"/>
      <c r="VAT99" s="64"/>
      <c r="VAU99" s="64"/>
      <c r="VAV99" s="64"/>
      <c r="VAW99" s="64"/>
      <c r="VAX99" s="64"/>
      <c r="VAY99" s="64"/>
      <c r="VAZ99" s="64"/>
      <c r="VBA99" s="64"/>
      <c r="VBB99" s="64"/>
      <c r="VBC99" s="64"/>
      <c r="VBD99" s="64"/>
      <c r="VBE99" s="64"/>
      <c r="VBF99" s="64"/>
      <c r="VBG99" s="64"/>
      <c r="VBH99" s="64"/>
      <c r="VBI99" s="64"/>
      <c r="VBJ99" s="64"/>
      <c r="VBK99" s="64"/>
      <c r="VBL99" s="64"/>
      <c r="VBM99" s="64"/>
      <c r="VBN99" s="64"/>
      <c r="VBO99" s="64"/>
      <c r="VBP99" s="64"/>
      <c r="VBQ99" s="64"/>
      <c r="VBR99" s="64"/>
      <c r="VBS99" s="64"/>
      <c r="VBT99" s="64"/>
      <c r="VBU99" s="64"/>
      <c r="VBV99" s="64"/>
      <c r="VBW99" s="64"/>
      <c r="VBX99" s="64"/>
      <c r="VBY99" s="64"/>
      <c r="VBZ99" s="64"/>
      <c r="VCA99" s="64"/>
      <c r="VCB99" s="64"/>
      <c r="VCC99" s="64"/>
      <c r="VCD99" s="64"/>
      <c r="VCE99" s="64"/>
      <c r="VCF99" s="64"/>
      <c r="VCG99" s="64"/>
      <c r="VCH99" s="64"/>
      <c r="VCI99" s="64"/>
      <c r="VCJ99" s="64"/>
      <c r="VCK99" s="64"/>
      <c r="VCL99" s="64"/>
      <c r="VCM99" s="64"/>
      <c r="VCN99" s="64"/>
      <c r="VCO99" s="64"/>
      <c r="VCP99" s="64"/>
      <c r="VCQ99" s="64"/>
      <c r="VCR99" s="64"/>
      <c r="VCS99" s="64"/>
      <c r="VCT99" s="64"/>
      <c r="VCU99" s="64"/>
      <c r="VCV99" s="64"/>
      <c r="VCW99" s="64"/>
      <c r="VCX99" s="64"/>
      <c r="VCY99" s="64"/>
      <c r="VCZ99" s="64"/>
      <c r="VDA99" s="64"/>
      <c r="VDB99" s="64"/>
      <c r="VDC99" s="64"/>
      <c r="VDD99" s="64"/>
      <c r="VDE99" s="64"/>
      <c r="VDF99" s="64"/>
      <c r="VDG99" s="64"/>
      <c r="VDH99" s="64"/>
      <c r="VDI99" s="64"/>
      <c r="VDJ99" s="64"/>
      <c r="VDK99" s="64"/>
      <c r="VDL99" s="64"/>
      <c r="VDM99" s="64"/>
      <c r="VDN99" s="64"/>
      <c r="VDO99" s="64"/>
      <c r="VDP99" s="64"/>
      <c r="VDQ99" s="64"/>
      <c r="VDR99" s="64"/>
      <c r="VDS99" s="64"/>
      <c r="VDT99" s="64"/>
      <c r="VDU99" s="64"/>
      <c r="VDV99" s="64"/>
      <c r="VDW99" s="64"/>
      <c r="VDX99" s="64"/>
      <c r="VDY99" s="64"/>
      <c r="VDZ99" s="64"/>
      <c r="VEA99" s="64"/>
      <c r="VEB99" s="64"/>
      <c r="VEC99" s="64"/>
      <c r="VED99" s="64"/>
      <c r="VEE99" s="64"/>
      <c r="VEF99" s="64"/>
      <c r="VEG99" s="64"/>
      <c r="VEH99" s="64"/>
      <c r="VEI99" s="64"/>
      <c r="VEJ99" s="64"/>
      <c r="VEK99" s="64"/>
      <c r="VEL99" s="64"/>
      <c r="VEM99" s="64"/>
      <c r="VEN99" s="64"/>
      <c r="VEO99" s="64"/>
      <c r="VEP99" s="64"/>
      <c r="VEQ99" s="64"/>
      <c r="VER99" s="64"/>
      <c r="VES99" s="64"/>
      <c r="VET99" s="64"/>
      <c r="VEU99" s="64"/>
      <c r="VEV99" s="64"/>
      <c r="VEW99" s="64"/>
      <c r="VEX99" s="64"/>
      <c r="VEY99" s="64"/>
      <c r="VEZ99" s="64"/>
      <c r="VFA99" s="64"/>
      <c r="VFB99" s="64"/>
      <c r="VFC99" s="64"/>
      <c r="VFD99" s="64"/>
      <c r="VFE99" s="64"/>
      <c r="VFF99" s="64"/>
      <c r="VFG99" s="64"/>
      <c r="VFH99" s="64"/>
      <c r="VFI99" s="64"/>
      <c r="VFJ99" s="64"/>
      <c r="VFK99" s="64"/>
      <c r="VFL99" s="64"/>
      <c r="VFM99" s="64"/>
      <c r="VFN99" s="64"/>
      <c r="VFO99" s="64"/>
      <c r="VFP99" s="64"/>
      <c r="VFQ99" s="64"/>
      <c r="VFR99" s="64"/>
      <c r="VFS99" s="64"/>
      <c r="VFT99" s="64"/>
      <c r="VFU99" s="64"/>
      <c r="VFV99" s="64"/>
      <c r="VFW99" s="64"/>
      <c r="VFX99" s="64"/>
      <c r="VFY99" s="64"/>
      <c r="VFZ99" s="64"/>
      <c r="VGA99" s="64"/>
      <c r="VGB99" s="64"/>
      <c r="VGC99" s="64"/>
      <c r="VGD99" s="64"/>
      <c r="VGE99" s="64"/>
      <c r="VGF99" s="64"/>
      <c r="VGG99" s="64"/>
      <c r="VGH99" s="64"/>
      <c r="VGI99" s="64"/>
      <c r="VGJ99" s="64"/>
      <c r="VGK99" s="64"/>
      <c r="VGL99" s="64"/>
      <c r="VGM99" s="64"/>
      <c r="VGN99" s="64"/>
      <c r="VGO99" s="64"/>
      <c r="VGP99" s="64"/>
      <c r="VGQ99" s="64"/>
      <c r="VGR99" s="64"/>
      <c r="VGS99" s="64"/>
      <c r="VGT99" s="64"/>
      <c r="VGU99" s="64"/>
      <c r="VGV99" s="64"/>
      <c r="VGW99" s="64"/>
      <c r="VGX99" s="64"/>
      <c r="VGY99" s="64"/>
      <c r="VGZ99" s="64"/>
      <c r="VHA99" s="64"/>
      <c r="VHB99" s="64"/>
      <c r="VHC99" s="64"/>
      <c r="VHD99" s="64"/>
      <c r="VHE99" s="64"/>
      <c r="VHF99" s="64"/>
      <c r="VHG99" s="64"/>
      <c r="VHH99" s="64"/>
      <c r="VHI99" s="64"/>
      <c r="VHJ99" s="64"/>
      <c r="VHK99" s="64"/>
      <c r="VHL99" s="64"/>
      <c r="VHM99" s="64"/>
      <c r="VHN99" s="64"/>
      <c r="VHO99" s="64"/>
      <c r="VHP99" s="64"/>
      <c r="VHQ99" s="64"/>
      <c r="VHR99" s="64"/>
      <c r="VHS99" s="64"/>
      <c r="VHT99" s="64"/>
      <c r="VHU99" s="64"/>
      <c r="VHV99" s="64"/>
      <c r="VHW99" s="64"/>
      <c r="VHX99" s="64"/>
      <c r="VHY99" s="64"/>
      <c r="VHZ99" s="64"/>
      <c r="VIA99" s="64"/>
      <c r="VIB99" s="64"/>
      <c r="VIC99" s="64"/>
      <c r="VID99" s="64"/>
      <c r="VIE99" s="64"/>
      <c r="VIF99" s="64"/>
      <c r="VIG99" s="64"/>
      <c r="VIH99" s="64"/>
      <c r="VII99" s="64"/>
      <c r="VIJ99" s="64"/>
      <c r="VIK99" s="64"/>
      <c r="VIL99" s="64"/>
      <c r="VIM99" s="64"/>
      <c r="VIN99" s="64"/>
      <c r="VIO99" s="64"/>
      <c r="VIP99" s="64"/>
      <c r="VIQ99" s="64"/>
      <c r="VIR99" s="64"/>
      <c r="VIS99" s="64"/>
      <c r="VIT99" s="64"/>
      <c r="VIU99" s="64"/>
      <c r="VIV99" s="64"/>
      <c r="VIW99" s="64"/>
      <c r="VIX99" s="64"/>
      <c r="VIY99" s="64"/>
      <c r="VIZ99" s="64"/>
      <c r="VJA99" s="64"/>
      <c r="VJB99" s="64"/>
      <c r="VJC99" s="64"/>
      <c r="VJD99" s="64"/>
      <c r="VJE99" s="64"/>
      <c r="VJF99" s="64"/>
      <c r="VJG99" s="64"/>
      <c r="VJH99" s="64"/>
      <c r="VJI99" s="64"/>
      <c r="VJJ99" s="64"/>
      <c r="VJK99" s="64"/>
      <c r="VJL99" s="64"/>
      <c r="VJM99" s="64"/>
      <c r="VJN99" s="64"/>
      <c r="VJO99" s="64"/>
      <c r="VJP99" s="64"/>
      <c r="VJQ99" s="64"/>
      <c r="VJR99" s="64"/>
      <c r="VJS99" s="64"/>
      <c r="VJT99" s="64"/>
      <c r="VJU99" s="64"/>
      <c r="VJV99" s="64"/>
      <c r="VJW99" s="64"/>
      <c r="VJX99" s="64"/>
      <c r="VJY99" s="64"/>
      <c r="VJZ99" s="64"/>
      <c r="VKA99" s="64"/>
      <c r="VKB99" s="64"/>
      <c r="VKC99" s="64"/>
      <c r="VKD99" s="64"/>
      <c r="VKE99" s="64"/>
      <c r="VKF99" s="64"/>
      <c r="VKG99" s="64"/>
      <c r="VKH99" s="64"/>
      <c r="VKI99" s="64"/>
      <c r="VKJ99" s="64"/>
      <c r="VKK99" s="64"/>
      <c r="VKL99" s="64"/>
      <c r="VKM99" s="64"/>
      <c r="VKN99" s="64"/>
      <c r="VKO99" s="64"/>
      <c r="VKP99" s="64"/>
      <c r="VKQ99" s="64"/>
      <c r="VKR99" s="64"/>
      <c r="VKS99" s="64"/>
      <c r="VKT99" s="64"/>
      <c r="VKU99" s="64"/>
      <c r="VKV99" s="64"/>
      <c r="VKW99" s="64"/>
      <c r="VKX99" s="64"/>
      <c r="VKY99" s="64"/>
      <c r="VKZ99" s="64"/>
      <c r="VLA99" s="64"/>
      <c r="VLB99" s="64"/>
      <c r="VLC99" s="64"/>
      <c r="VLD99" s="64"/>
      <c r="VLE99" s="64"/>
      <c r="VLF99" s="64"/>
      <c r="VLG99" s="64"/>
      <c r="VLH99" s="64"/>
      <c r="VLI99" s="64"/>
      <c r="VLJ99" s="64"/>
      <c r="VLK99" s="64"/>
      <c r="VLL99" s="64"/>
      <c r="VLM99" s="64"/>
      <c r="VLN99" s="64"/>
      <c r="VLO99" s="64"/>
      <c r="VLP99" s="64"/>
      <c r="VLQ99" s="64"/>
      <c r="VLR99" s="64"/>
      <c r="VLS99" s="64"/>
      <c r="VLT99" s="64"/>
      <c r="VLU99" s="64"/>
      <c r="VLV99" s="64"/>
      <c r="VLW99" s="64"/>
      <c r="VLX99" s="64"/>
      <c r="VLY99" s="64"/>
      <c r="VLZ99" s="64"/>
      <c r="VMA99" s="64"/>
      <c r="VMB99" s="64"/>
      <c r="VMC99" s="64"/>
      <c r="VMD99" s="64"/>
      <c r="VME99" s="64"/>
      <c r="VMF99" s="64"/>
      <c r="VMG99" s="64"/>
      <c r="VMH99" s="64"/>
      <c r="VMI99" s="64"/>
      <c r="VMJ99" s="64"/>
      <c r="VMK99" s="64"/>
      <c r="VML99" s="64"/>
      <c r="VMM99" s="64"/>
      <c r="VMN99" s="64"/>
      <c r="VMO99" s="64"/>
      <c r="VMP99" s="64"/>
      <c r="VMQ99" s="64"/>
      <c r="VMR99" s="64"/>
      <c r="VMS99" s="64"/>
      <c r="VMT99" s="64"/>
      <c r="VMU99" s="64"/>
      <c r="VMV99" s="64"/>
      <c r="VMW99" s="64"/>
      <c r="VMX99" s="64"/>
      <c r="VMY99" s="64"/>
      <c r="VMZ99" s="64"/>
      <c r="VNA99" s="64"/>
      <c r="VNB99" s="64"/>
      <c r="VNC99" s="64"/>
      <c r="VND99" s="64"/>
      <c r="VNE99" s="64"/>
      <c r="VNF99" s="64"/>
      <c r="VNG99" s="64"/>
      <c r="VNH99" s="64"/>
      <c r="VNI99" s="64"/>
      <c r="VNJ99" s="64"/>
      <c r="VNK99" s="64"/>
      <c r="VNL99" s="64"/>
      <c r="VNM99" s="64"/>
      <c r="VNN99" s="64"/>
      <c r="VNO99" s="64"/>
      <c r="VNP99" s="64"/>
      <c r="VNQ99" s="64"/>
      <c r="VNR99" s="64"/>
      <c r="VNS99" s="64"/>
      <c r="VNT99" s="64"/>
      <c r="VNU99" s="64"/>
      <c r="VNV99" s="64"/>
      <c r="VNW99" s="64"/>
      <c r="VNX99" s="64"/>
      <c r="VNY99" s="64"/>
      <c r="VNZ99" s="64"/>
      <c r="VOA99" s="64"/>
      <c r="VOB99" s="64"/>
      <c r="VOC99" s="64"/>
      <c r="VOD99" s="64"/>
      <c r="VOE99" s="64"/>
      <c r="VOF99" s="64"/>
      <c r="VOG99" s="64"/>
      <c r="VOH99" s="64"/>
      <c r="VOI99" s="64"/>
      <c r="VOJ99" s="64"/>
      <c r="VOK99" s="64"/>
      <c r="VOL99" s="64"/>
      <c r="VOM99" s="64"/>
      <c r="VON99" s="64"/>
      <c r="VOO99" s="64"/>
      <c r="VOP99" s="64"/>
      <c r="VOQ99" s="64"/>
      <c r="VOR99" s="64"/>
      <c r="VOS99" s="64"/>
      <c r="VOT99" s="64"/>
      <c r="VOU99" s="64"/>
      <c r="VOV99" s="64"/>
      <c r="VOW99" s="64"/>
      <c r="VOX99" s="64"/>
      <c r="VOY99" s="64"/>
      <c r="VOZ99" s="64"/>
      <c r="VPA99" s="64"/>
      <c r="VPB99" s="64"/>
      <c r="VPC99" s="64"/>
      <c r="VPD99" s="64"/>
      <c r="VPE99" s="64"/>
      <c r="VPF99" s="64"/>
      <c r="VPG99" s="64"/>
      <c r="VPH99" s="64"/>
      <c r="VPI99" s="64"/>
      <c r="VPJ99" s="64"/>
      <c r="VPK99" s="64"/>
      <c r="VPL99" s="64"/>
      <c r="VPM99" s="64"/>
      <c r="VPN99" s="64"/>
      <c r="VPO99" s="64"/>
      <c r="VPP99" s="64"/>
      <c r="VPQ99" s="64"/>
      <c r="VPR99" s="64"/>
      <c r="VPS99" s="64"/>
      <c r="VPT99" s="64"/>
      <c r="VPU99" s="64"/>
      <c r="VPV99" s="64"/>
      <c r="VPW99" s="64"/>
      <c r="VPX99" s="64"/>
      <c r="VPY99" s="64"/>
      <c r="VPZ99" s="64"/>
      <c r="VQA99" s="64"/>
      <c r="VQB99" s="64"/>
      <c r="VQC99" s="64"/>
      <c r="VQD99" s="64"/>
      <c r="VQE99" s="64"/>
      <c r="VQF99" s="64"/>
      <c r="VQG99" s="64"/>
      <c r="VQH99" s="64"/>
      <c r="VQI99" s="64"/>
      <c r="VQJ99" s="64"/>
      <c r="VQK99" s="64"/>
      <c r="VQL99" s="64"/>
      <c r="VQM99" s="64"/>
      <c r="VQN99" s="64"/>
      <c r="VQO99" s="64"/>
      <c r="VQP99" s="64"/>
      <c r="VQQ99" s="64"/>
      <c r="VQR99" s="64"/>
      <c r="VQS99" s="64"/>
      <c r="VQT99" s="64"/>
      <c r="VQU99" s="64"/>
      <c r="VQV99" s="64"/>
      <c r="VQW99" s="64"/>
      <c r="VQX99" s="64"/>
      <c r="VQY99" s="64"/>
      <c r="VQZ99" s="64"/>
      <c r="VRA99" s="64"/>
      <c r="VRB99" s="64"/>
      <c r="VRC99" s="64"/>
      <c r="VRD99" s="64"/>
      <c r="VRE99" s="64"/>
      <c r="VRF99" s="64"/>
      <c r="VRG99" s="64"/>
      <c r="VRH99" s="64"/>
      <c r="VRI99" s="64"/>
      <c r="VRJ99" s="64"/>
      <c r="VRK99" s="64"/>
      <c r="VRL99" s="64"/>
      <c r="VRM99" s="64"/>
      <c r="VRN99" s="64"/>
      <c r="VRO99" s="64"/>
      <c r="VRP99" s="64"/>
      <c r="VRQ99" s="64"/>
      <c r="VRR99" s="64"/>
      <c r="VRS99" s="64"/>
      <c r="VRT99" s="64"/>
      <c r="VRU99" s="64"/>
      <c r="VRV99" s="64"/>
      <c r="VRW99" s="64"/>
      <c r="VRX99" s="64"/>
      <c r="VRY99" s="64"/>
      <c r="VRZ99" s="64"/>
      <c r="VSA99" s="64"/>
      <c r="VSB99" s="64"/>
      <c r="VSC99" s="64"/>
      <c r="VSD99" s="64"/>
      <c r="VSE99" s="64"/>
      <c r="VSF99" s="64"/>
      <c r="VSG99" s="64"/>
      <c r="VSH99" s="64"/>
      <c r="VSI99" s="64"/>
      <c r="VSJ99" s="64"/>
      <c r="VSK99" s="64"/>
      <c r="VSL99" s="64"/>
      <c r="VSM99" s="64"/>
      <c r="VSN99" s="64"/>
      <c r="VSO99" s="64"/>
      <c r="VSP99" s="64"/>
      <c r="VSQ99" s="64"/>
      <c r="VSR99" s="64"/>
      <c r="VSS99" s="64"/>
      <c r="VST99" s="64"/>
      <c r="VSU99" s="64"/>
      <c r="VSV99" s="64"/>
      <c r="VSW99" s="64"/>
      <c r="VSX99" s="64"/>
      <c r="VSY99" s="64"/>
      <c r="VSZ99" s="64"/>
      <c r="VTA99" s="64"/>
      <c r="VTB99" s="64"/>
      <c r="VTC99" s="64"/>
      <c r="VTD99" s="64"/>
      <c r="VTE99" s="64"/>
      <c r="VTF99" s="64"/>
      <c r="VTG99" s="64"/>
      <c r="VTH99" s="64"/>
      <c r="VTI99" s="64"/>
      <c r="VTJ99" s="64"/>
      <c r="VTK99" s="64"/>
      <c r="VTL99" s="64"/>
      <c r="VTM99" s="64"/>
      <c r="VTN99" s="64"/>
      <c r="VTO99" s="64"/>
      <c r="VTP99" s="64"/>
      <c r="VTQ99" s="64"/>
      <c r="VTR99" s="64"/>
      <c r="VTS99" s="64"/>
      <c r="VTT99" s="64"/>
      <c r="VTU99" s="64"/>
      <c r="VTV99" s="64"/>
      <c r="VTW99" s="64"/>
      <c r="VTX99" s="64"/>
      <c r="VTY99" s="64"/>
      <c r="VTZ99" s="64"/>
      <c r="VUA99" s="64"/>
      <c r="VUB99" s="64"/>
      <c r="VUC99" s="64"/>
      <c r="VUD99" s="64"/>
      <c r="VUE99" s="64"/>
      <c r="VUF99" s="64"/>
      <c r="VUG99" s="64"/>
      <c r="VUH99" s="64"/>
      <c r="VUI99" s="64"/>
      <c r="VUJ99" s="64"/>
      <c r="VUK99" s="64"/>
      <c r="VUL99" s="64"/>
      <c r="VUM99" s="64"/>
      <c r="VUN99" s="64"/>
      <c r="VUO99" s="64"/>
      <c r="VUP99" s="64"/>
      <c r="VUQ99" s="64"/>
      <c r="VUR99" s="64"/>
      <c r="VUS99" s="64"/>
      <c r="VUT99" s="64"/>
      <c r="VUU99" s="64"/>
      <c r="VUV99" s="64"/>
      <c r="VUW99" s="64"/>
      <c r="VUX99" s="64"/>
      <c r="VUY99" s="64"/>
      <c r="VUZ99" s="64"/>
      <c r="VVA99" s="64"/>
      <c r="VVB99" s="64"/>
      <c r="VVC99" s="64"/>
      <c r="VVD99" s="64"/>
      <c r="VVE99" s="64"/>
      <c r="VVF99" s="64"/>
      <c r="VVG99" s="64"/>
      <c r="VVH99" s="64"/>
      <c r="VVI99" s="64"/>
      <c r="VVJ99" s="64"/>
      <c r="VVK99" s="64"/>
      <c r="VVL99" s="64"/>
      <c r="VVM99" s="64"/>
      <c r="VVN99" s="64"/>
      <c r="VVO99" s="64"/>
      <c r="VVP99" s="64"/>
      <c r="VVQ99" s="64"/>
      <c r="VVR99" s="64"/>
      <c r="VVS99" s="64"/>
      <c r="VVT99" s="64"/>
      <c r="VVU99" s="64"/>
      <c r="VVV99" s="64"/>
      <c r="VVW99" s="64"/>
      <c r="VVX99" s="64"/>
      <c r="VVY99" s="64"/>
      <c r="VVZ99" s="64"/>
      <c r="VWA99" s="64"/>
      <c r="VWB99" s="64"/>
      <c r="VWC99" s="64"/>
      <c r="VWD99" s="64"/>
      <c r="VWE99" s="64"/>
      <c r="VWF99" s="64"/>
      <c r="VWG99" s="64"/>
      <c r="VWH99" s="64"/>
      <c r="VWI99" s="64"/>
      <c r="VWJ99" s="64"/>
      <c r="VWK99" s="64"/>
      <c r="VWL99" s="64"/>
      <c r="VWM99" s="64"/>
      <c r="VWN99" s="64"/>
      <c r="VWO99" s="64"/>
      <c r="VWP99" s="64"/>
      <c r="VWQ99" s="64"/>
      <c r="VWR99" s="64"/>
      <c r="VWS99" s="64"/>
      <c r="VWT99" s="64"/>
      <c r="VWU99" s="64"/>
      <c r="VWV99" s="64"/>
      <c r="VWW99" s="64"/>
      <c r="VWX99" s="64"/>
      <c r="VWY99" s="64"/>
      <c r="VWZ99" s="64"/>
      <c r="VXA99" s="64"/>
      <c r="VXB99" s="64"/>
      <c r="VXC99" s="64"/>
      <c r="VXD99" s="64"/>
      <c r="VXE99" s="64"/>
      <c r="VXF99" s="64"/>
      <c r="VXG99" s="64"/>
      <c r="VXH99" s="64"/>
      <c r="VXI99" s="64"/>
      <c r="VXJ99" s="64"/>
      <c r="VXK99" s="64"/>
      <c r="VXL99" s="64"/>
      <c r="VXM99" s="64"/>
      <c r="VXN99" s="64"/>
      <c r="VXO99" s="64"/>
      <c r="VXP99" s="64"/>
      <c r="VXQ99" s="64"/>
      <c r="VXR99" s="64"/>
      <c r="VXS99" s="64"/>
      <c r="VXT99" s="64"/>
      <c r="VXU99" s="64"/>
      <c r="VXV99" s="64"/>
      <c r="VXW99" s="64"/>
      <c r="VXX99" s="64"/>
      <c r="VXY99" s="64"/>
      <c r="VXZ99" s="64"/>
      <c r="VYA99" s="64"/>
      <c r="VYB99" s="64"/>
      <c r="VYC99" s="64"/>
      <c r="VYD99" s="64"/>
      <c r="VYE99" s="64"/>
      <c r="VYF99" s="64"/>
      <c r="VYG99" s="64"/>
      <c r="VYH99" s="64"/>
      <c r="VYI99" s="64"/>
      <c r="VYJ99" s="64"/>
      <c r="VYK99" s="64"/>
      <c r="VYL99" s="64"/>
      <c r="VYM99" s="64"/>
      <c r="VYN99" s="64"/>
      <c r="VYO99" s="64"/>
      <c r="VYP99" s="64"/>
      <c r="VYQ99" s="64"/>
      <c r="VYR99" s="64"/>
      <c r="VYS99" s="64"/>
      <c r="VYT99" s="64"/>
      <c r="VYU99" s="64"/>
      <c r="VYV99" s="64"/>
      <c r="VYW99" s="64"/>
      <c r="VYX99" s="64"/>
      <c r="VYY99" s="64"/>
      <c r="VYZ99" s="64"/>
      <c r="VZA99" s="64"/>
      <c r="VZB99" s="64"/>
      <c r="VZC99" s="64"/>
      <c r="VZD99" s="64"/>
      <c r="VZE99" s="64"/>
      <c r="VZF99" s="64"/>
      <c r="VZG99" s="64"/>
      <c r="VZH99" s="64"/>
      <c r="VZI99" s="64"/>
      <c r="VZJ99" s="64"/>
      <c r="VZK99" s="64"/>
      <c r="VZL99" s="64"/>
      <c r="VZM99" s="64"/>
      <c r="VZN99" s="64"/>
      <c r="VZO99" s="64"/>
      <c r="VZP99" s="64"/>
      <c r="VZQ99" s="64"/>
      <c r="VZR99" s="64"/>
      <c r="VZS99" s="64"/>
      <c r="VZT99" s="64"/>
      <c r="VZU99" s="64"/>
      <c r="VZV99" s="64"/>
      <c r="VZW99" s="64"/>
      <c r="VZX99" s="64"/>
      <c r="VZY99" s="64"/>
      <c r="VZZ99" s="64"/>
      <c r="WAA99" s="64"/>
      <c r="WAB99" s="64"/>
      <c r="WAC99" s="64"/>
      <c r="WAD99" s="64"/>
      <c r="WAE99" s="64"/>
      <c r="WAF99" s="64"/>
      <c r="WAG99" s="64"/>
      <c r="WAH99" s="64"/>
      <c r="WAI99" s="64"/>
      <c r="WAJ99" s="64"/>
      <c r="WAK99" s="64"/>
      <c r="WAL99" s="64"/>
      <c r="WAM99" s="64"/>
      <c r="WAN99" s="64"/>
      <c r="WAO99" s="64"/>
      <c r="WAP99" s="64"/>
      <c r="WAQ99" s="64"/>
      <c r="WAR99" s="64"/>
      <c r="WAS99" s="64"/>
      <c r="WAT99" s="64"/>
      <c r="WAU99" s="64"/>
      <c r="WAV99" s="64"/>
      <c r="WAW99" s="64"/>
      <c r="WAX99" s="64"/>
      <c r="WAY99" s="64"/>
      <c r="WAZ99" s="64"/>
      <c r="WBA99" s="64"/>
      <c r="WBB99" s="64"/>
      <c r="WBC99" s="64"/>
      <c r="WBD99" s="64"/>
      <c r="WBE99" s="64"/>
      <c r="WBF99" s="64"/>
      <c r="WBG99" s="64"/>
      <c r="WBH99" s="64"/>
      <c r="WBI99" s="64"/>
      <c r="WBJ99" s="64"/>
      <c r="WBK99" s="64"/>
      <c r="WBL99" s="64"/>
      <c r="WBM99" s="64"/>
      <c r="WBN99" s="64"/>
      <c r="WBO99" s="64"/>
      <c r="WBP99" s="64"/>
      <c r="WBQ99" s="64"/>
      <c r="WBR99" s="64"/>
      <c r="WBS99" s="64"/>
      <c r="WBT99" s="64"/>
      <c r="WBU99" s="64"/>
      <c r="WBV99" s="64"/>
      <c r="WBW99" s="64"/>
      <c r="WBX99" s="64"/>
      <c r="WBY99" s="64"/>
      <c r="WBZ99" s="64"/>
      <c r="WCA99" s="64"/>
      <c r="WCB99" s="64"/>
      <c r="WCC99" s="64"/>
      <c r="WCD99" s="64"/>
      <c r="WCE99" s="64"/>
      <c r="WCF99" s="64"/>
      <c r="WCG99" s="64"/>
      <c r="WCH99" s="64"/>
      <c r="WCI99" s="64"/>
      <c r="WCJ99" s="64"/>
      <c r="WCK99" s="64"/>
      <c r="WCL99" s="64"/>
      <c r="WCM99" s="64"/>
      <c r="WCN99" s="64"/>
      <c r="WCO99" s="64"/>
      <c r="WCP99" s="64"/>
      <c r="WCQ99" s="64"/>
      <c r="WCR99" s="64"/>
      <c r="WCS99" s="64"/>
      <c r="WCT99" s="64"/>
      <c r="WCU99" s="64"/>
      <c r="WCV99" s="64"/>
      <c r="WCW99" s="64"/>
      <c r="WCX99" s="64"/>
      <c r="WCY99" s="64"/>
      <c r="WCZ99" s="64"/>
      <c r="WDA99" s="64"/>
      <c r="WDB99" s="64"/>
      <c r="WDC99" s="64"/>
      <c r="WDD99" s="64"/>
      <c r="WDE99" s="64"/>
      <c r="WDF99" s="64"/>
      <c r="WDG99" s="64"/>
      <c r="WDH99" s="64"/>
      <c r="WDI99" s="64"/>
      <c r="WDJ99" s="64"/>
      <c r="WDK99" s="64"/>
      <c r="WDL99" s="64"/>
      <c r="WDM99" s="64"/>
      <c r="WDN99" s="64"/>
      <c r="WDO99" s="64"/>
      <c r="WDP99" s="64"/>
      <c r="WDQ99" s="64"/>
      <c r="WDR99" s="64"/>
      <c r="WDS99" s="64"/>
      <c r="WDT99" s="64"/>
      <c r="WDU99" s="64"/>
      <c r="WDV99" s="64"/>
      <c r="WDW99" s="64"/>
      <c r="WDX99" s="64"/>
      <c r="WDY99" s="64"/>
      <c r="WDZ99" s="64"/>
      <c r="WEA99" s="64"/>
      <c r="WEB99" s="64"/>
      <c r="WEC99" s="64"/>
      <c r="WED99" s="64"/>
      <c r="WEE99" s="64"/>
      <c r="WEF99" s="64"/>
      <c r="WEG99" s="64"/>
      <c r="WEH99" s="64"/>
      <c r="WEI99" s="64"/>
      <c r="WEJ99" s="64"/>
      <c r="WEK99" s="64"/>
      <c r="WEL99" s="64"/>
      <c r="WEM99" s="64"/>
      <c r="WEN99" s="64"/>
      <c r="WEO99" s="64"/>
      <c r="WEP99" s="64"/>
      <c r="WEQ99" s="64"/>
      <c r="WER99" s="64"/>
      <c r="WES99" s="64"/>
      <c r="WET99" s="64"/>
      <c r="WEU99" s="64"/>
      <c r="WEV99" s="64"/>
      <c r="WEW99" s="64"/>
      <c r="WEX99" s="64"/>
      <c r="WEY99" s="64"/>
      <c r="WEZ99" s="64"/>
      <c r="WFA99" s="64"/>
      <c r="WFB99" s="64"/>
      <c r="WFC99" s="64"/>
      <c r="WFD99" s="64"/>
      <c r="WFE99" s="64"/>
      <c r="WFF99" s="64"/>
      <c r="WFG99" s="64"/>
      <c r="WFH99" s="64"/>
      <c r="WFI99" s="64"/>
      <c r="WFJ99" s="64"/>
      <c r="WFK99" s="64"/>
      <c r="WFL99" s="64"/>
      <c r="WFM99" s="64"/>
      <c r="WFN99" s="64"/>
      <c r="WFO99" s="64"/>
      <c r="WFP99" s="64"/>
      <c r="WFQ99" s="64"/>
      <c r="WFR99" s="64"/>
      <c r="WFS99" s="64"/>
      <c r="WFT99" s="64"/>
      <c r="WFU99" s="64"/>
      <c r="WFV99" s="64"/>
      <c r="WFW99" s="64"/>
      <c r="WFX99" s="64"/>
      <c r="WFY99" s="64"/>
      <c r="WFZ99" s="64"/>
      <c r="WGA99" s="64"/>
      <c r="WGB99" s="64"/>
      <c r="WGC99" s="64"/>
      <c r="WGD99" s="64"/>
      <c r="WGE99" s="64"/>
      <c r="WGF99" s="64"/>
      <c r="WGG99" s="64"/>
      <c r="WGH99" s="64"/>
      <c r="WGI99" s="64"/>
      <c r="WGJ99" s="64"/>
      <c r="WGK99" s="64"/>
      <c r="WGL99" s="64"/>
      <c r="WGM99" s="64"/>
      <c r="WGN99" s="64"/>
      <c r="WGO99" s="64"/>
      <c r="WGP99" s="64"/>
      <c r="WGQ99" s="64"/>
      <c r="WGR99" s="64"/>
      <c r="WGS99" s="64"/>
      <c r="WGT99" s="64"/>
      <c r="WGU99" s="64"/>
      <c r="WGV99" s="64"/>
      <c r="WGW99" s="64"/>
      <c r="WGX99" s="64"/>
      <c r="WGY99" s="64"/>
      <c r="WGZ99" s="64"/>
      <c r="WHA99" s="64"/>
      <c r="WHB99" s="64"/>
      <c r="WHC99" s="64"/>
      <c r="WHD99" s="64"/>
      <c r="WHE99" s="64"/>
      <c r="WHF99" s="64"/>
      <c r="WHG99" s="64"/>
      <c r="WHH99" s="64"/>
      <c r="WHI99" s="64"/>
      <c r="WHJ99" s="64"/>
      <c r="WHK99" s="64"/>
      <c r="WHL99" s="64"/>
      <c r="WHM99" s="64"/>
      <c r="WHN99" s="64"/>
      <c r="WHO99" s="64"/>
      <c r="WHP99" s="64"/>
      <c r="WHQ99" s="64"/>
      <c r="WHR99" s="64"/>
      <c r="WHS99" s="64"/>
      <c r="WHT99" s="64"/>
      <c r="WHU99" s="64"/>
      <c r="WHV99" s="64"/>
      <c r="WHW99" s="64"/>
      <c r="WHX99" s="64"/>
      <c r="WHY99" s="64"/>
      <c r="WHZ99" s="64"/>
      <c r="WIA99" s="64"/>
      <c r="WIB99" s="64"/>
      <c r="WIC99" s="64"/>
      <c r="WID99" s="64"/>
      <c r="WIE99" s="64"/>
      <c r="WIF99" s="64"/>
      <c r="WIG99" s="64"/>
      <c r="WIH99" s="64"/>
      <c r="WII99" s="64"/>
      <c r="WIJ99" s="64"/>
      <c r="WIK99" s="64"/>
      <c r="WIL99" s="64"/>
      <c r="WIM99" s="64"/>
      <c r="WIN99" s="64"/>
      <c r="WIO99" s="64"/>
      <c r="WIP99" s="64"/>
      <c r="WIQ99" s="64"/>
      <c r="WIR99" s="64"/>
      <c r="WIS99" s="64"/>
      <c r="WIT99" s="64"/>
      <c r="WIU99" s="64"/>
      <c r="WIV99" s="64"/>
      <c r="WIW99" s="64"/>
      <c r="WIX99" s="64"/>
      <c r="WIY99" s="64"/>
      <c r="WIZ99" s="64"/>
      <c r="WJA99" s="64"/>
      <c r="WJB99" s="64"/>
      <c r="WJC99" s="64"/>
      <c r="WJD99" s="64"/>
      <c r="WJE99" s="64"/>
      <c r="WJF99" s="64"/>
      <c r="WJG99" s="64"/>
      <c r="WJH99" s="64"/>
      <c r="WJI99" s="64"/>
      <c r="WJJ99" s="64"/>
      <c r="WJK99" s="64"/>
      <c r="WJL99" s="64"/>
      <c r="WJM99" s="64"/>
      <c r="WJN99" s="64"/>
      <c r="WJO99" s="64"/>
      <c r="WJP99" s="64"/>
      <c r="WJQ99" s="64"/>
      <c r="WJR99" s="64"/>
      <c r="WJS99" s="64"/>
      <c r="WJT99" s="64"/>
      <c r="WJU99" s="64"/>
      <c r="WJV99" s="64"/>
      <c r="WJW99" s="64"/>
      <c r="WJX99" s="64"/>
      <c r="WJY99" s="64"/>
      <c r="WJZ99" s="64"/>
      <c r="WKA99" s="64"/>
      <c r="WKB99" s="64"/>
      <c r="WKC99" s="64"/>
      <c r="WKD99" s="64"/>
      <c r="WKE99" s="64"/>
      <c r="WKF99" s="64"/>
      <c r="WKG99" s="64"/>
      <c r="WKH99" s="64"/>
      <c r="WKI99" s="64"/>
      <c r="WKJ99" s="64"/>
      <c r="WKK99" s="64"/>
      <c r="WKL99" s="64"/>
      <c r="WKM99" s="64"/>
      <c r="WKN99" s="64"/>
      <c r="WKO99" s="64"/>
      <c r="WKP99" s="64"/>
      <c r="WKQ99" s="64"/>
      <c r="WKR99" s="64"/>
      <c r="WKS99" s="64"/>
      <c r="WKT99" s="64"/>
      <c r="WKU99" s="64"/>
      <c r="WKV99" s="64"/>
      <c r="WKW99" s="64"/>
      <c r="WKX99" s="64"/>
      <c r="WKY99" s="64"/>
      <c r="WKZ99" s="64"/>
      <c r="WLA99" s="64"/>
      <c r="WLB99" s="64"/>
      <c r="WLC99" s="64"/>
      <c r="WLD99" s="64"/>
      <c r="WLE99" s="64"/>
      <c r="WLF99" s="64"/>
      <c r="WLG99" s="64"/>
      <c r="WLH99" s="64"/>
      <c r="WLI99" s="64"/>
      <c r="WLJ99" s="64"/>
      <c r="WLK99" s="64"/>
      <c r="WLL99" s="64"/>
      <c r="WLM99" s="64"/>
      <c r="WLN99" s="64"/>
      <c r="WLO99" s="64"/>
      <c r="WLP99" s="64"/>
      <c r="WLQ99" s="64"/>
      <c r="WLR99" s="64"/>
      <c r="WLS99" s="64"/>
      <c r="WLT99" s="64"/>
      <c r="WLU99" s="64"/>
      <c r="WLV99" s="64"/>
      <c r="WLW99" s="64"/>
      <c r="WLX99" s="64"/>
      <c r="WLY99" s="64"/>
      <c r="WLZ99" s="64"/>
      <c r="WMA99" s="64"/>
      <c r="WMB99" s="64"/>
      <c r="WMC99" s="64"/>
      <c r="WMD99" s="64"/>
      <c r="WME99" s="64"/>
      <c r="WMF99" s="64"/>
      <c r="WMG99" s="64"/>
      <c r="WMH99" s="64"/>
      <c r="WMI99" s="64"/>
      <c r="WMJ99" s="64"/>
      <c r="WMK99" s="64"/>
      <c r="WML99" s="64"/>
      <c r="WMM99" s="64"/>
      <c r="WMN99" s="64"/>
      <c r="WMO99" s="64"/>
      <c r="WMP99" s="64"/>
      <c r="WMQ99" s="64"/>
      <c r="WMR99" s="64"/>
      <c r="WMS99" s="64"/>
      <c r="WMT99" s="64"/>
      <c r="WMU99" s="64"/>
      <c r="WMV99" s="64"/>
      <c r="WMW99" s="64"/>
      <c r="WMX99" s="64"/>
      <c r="WMY99" s="64"/>
      <c r="WMZ99" s="64"/>
      <c r="WNA99" s="64"/>
      <c r="WNB99" s="64"/>
      <c r="WNC99" s="64"/>
      <c r="WND99" s="64"/>
      <c r="WNE99" s="64"/>
      <c r="WNF99" s="64"/>
      <c r="WNG99" s="64"/>
      <c r="WNH99" s="64"/>
      <c r="WNI99" s="64"/>
      <c r="WNJ99" s="64"/>
      <c r="WNK99" s="64"/>
      <c r="WNL99" s="64"/>
      <c r="WNM99" s="64"/>
      <c r="WNN99" s="64"/>
      <c r="WNO99" s="64"/>
      <c r="WNP99" s="64"/>
      <c r="WNQ99" s="64"/>
      <c r="WNR99" s="64"/>
      <c r="WNS99" s="64"/>
      <c r="WNT99" s="64"/>
      <c r="WNU99" s="64"/>
      <c r="WNV99" s="64"/>
      <c r="WNW99" s="64"/>
      <c r="WNX99" s="64"/>
      <c r="WNY99" s="64"/>
      <c r="WNZ99" s="64"/>
      <c r="WOA99" s="64"/>
      <c r="WOB99" s="64"/>
      <c r="WOC99" s="64"/>
      <c r="WOD99" s="64"/>
      <c r="WOE99" s="64"/>
      <c r="WOF99" s="64"/>
      <c r="WOG99" s="64"/>
      <c r="WOH99" s="64"/>
      <c r="WOI99" s="64"/>
      <c r="WOJ99" s="64"/>
      <c r="WOK99" s="64"/>
      <c r="WOL99" s="64"/>
      <c r="WOM99" s="64"/>
      <c r="WON99" s="64"/>
      <c r="WOO99" s="64"/>
      <c r="WOP99" s="64"/>
      <c r="WOQ99" s="64"/>
      <c r="WOR99" s="64"/>
      <c r="WOS99" s="64"/>
      <c r="WOT99" s="64"/>
      <c r="WOU99" s="64"/>
      <c r="WOV99" s="64"/>
      <c r="WOW99" s="64"/>
      <c r="WOX99" s="64"/>
      <c r="WOY99" s="64"/>
      <c r="WOZ99" s="64"/>
      <c r="WPA99" s="64"/>
      <c r="WPB99" s="64"/>
      <c r="WPC99" s="64"/>
      <c r="WPD99" s="64"/>
      <c r="WPE99" s="64"/>
      <c r="WPF99" s="64"/>
      <c r="WPG99" s="64"/>
      <c r="WPH99" s="64"/>
      <c r="WPI99" s="64"/>
      <c r="WPJ99" s="64"/>
      <c r="WPK99" s="64"/>
      <c r="WPL99" s="64"/>
      <c r="WPM99" s="64"/>
      <c r="WPN99" s="64"/>
      <c r="WPO99" s="64"/>
      <c r="WPP99" s="64"/>
      <c r="WPQ99" s="64"/>
      <c r="WPR99" s="64"/>
      <c r="WPS99" s="64"/>
      <c r="WPT99" s="64"/>
      <c r="WPU99" s="64"/>
      <c r="WPV99" s="64"/>
      <c r="WPW99" s="64"/>
      <c r="WPX99" s="64"/>
      <c r="WPY99" s="64"/>
      <c r="WPZ99" s="64"/>
      <c r="WQA99" s="64"/>
      <c r="WQB99" s="64"/>
      <c r="WQC99" s="64"/>
      <c r="WQD99" s="64"/>
      <c r="WQE99" s="64"/>
      <c r="WQF99" s="64"/>
      <c r="WQG99" s="64"/>
      <c r="WQH99" s="64"/>
      <c r="WQI99" s="64"/>
      <c r="WQJ99" s="64"/>
      <c r="WQK99" s="64"/>
      <c r="WQL99" s="64"/>
      <c r="WQM99" s="64"/>
      <c r="WQN99" s="64"/>
      <c r="WQO99" s="64"/>
      <c r="WQP99" s="64"/>
      <c r="WQQ99" s="64"/>
      <c r="WQR99" s="64"/>
      <c r="WQS99" s="64"/>
      <c r="WQT99" s="64"/>
      <c r="WQU99" s="64"/>
      <c r="WQV99" s="64"/>
      <c r="WQW99" s="64"/>
      <c r="WQX99" s="64"/>
      <c r="WQY99" s="64"/>
      <c r="WQZ99" s="64"/>
      <c r="WRA99" s="64"/>
      <c r="WRB99" s="64"/>
      <c r="WRC99" s="64"/>
      <c r="WRD99" s="64"/>
      <c r="WRE99" s="64"/>
      <c r="WRF99" s="64"/>
      <c r="WRG99" s="64"/>
      <c r="WRH99" s="64"/>
      <c r="WRI99" s="64"/>
      <c r="WRJ99" s="64"/>
      <c r="WRK99" s="64"/>
      <c r="WRL99" s="64"/>
      <c r="WRM99" s="64"/>
      <c r="WRN99" s="64"/>
      <c r="WRO99" s="64"/>
      <c r="WRP99" s="64"/>
      <c r="WRQ99" s="64"/>
      <c r="WRR99" s="64"/>
      <c r="WRS99" s="64"/>
      <c r="WRT99" s="64"/>
      <c r="WRU99" s="64"/>
      <c r="WRV99" s="64"/>
      <c r="WRW99" s="64"/>
      <c r="WRX99" s="64"/>
      <c r="WRY99" s="64"/>
      <c r="WRZ99" s="64"/>
      <c r="WSA99" s="64"/>
      <c r="WSB99" s="64"/>
      <c r="WSC99" s="64"/>
      <c r="WSD99" s="64"/>
      <c r="WSE99" s="64"/>
      <c r="WSF99" s="64"/>
      <c r="WSG99" s="64"/>
      <c r="WSH99" s="64"/>
      <c r="WSI99" s="64"/>
      <c r="WSJ99" s="64"/>
      <c r="WSK99" s="64"/>
      <c r="WSL99" s="64"/>
      <c r="WSM99" s="64"/>
      <c r="WSN99" s="64"/>
      <c r="WSO99" s="64"/>
      <c r="WSP99" s="64"/>
      <c r="WSQ99" s="64"/>
      <c r="WSR99" s="64"/>
      <c r="WSS99" s="64"/>
      <c r="WST99" s="64"/>
      <c r="WSU99" s="64"/>
      <c r="WSV99" s="64"/>
      <c r="WSW99" s="64"/>
      <c r="WSX99" s="64"/>
      <c r="WSY99" s="64"/>
      <c r="WSZ99" s="64"/>
      <c r="WTA99" s="64"/>
      <c r="WTB99" s="64"/>
      <c r="WTC99" s="64"/>
      <c r="WTD99" s="64"/>
      <c r="WTE99" s="64"/>
      <c r="WTF99" s="64"/>
      <c r="WTG99" s="64"/>
      <c r="WTH99" s="64"/>
      <c r="WTI99" s="64"/>
      <c r="WTJ99" s="64"/>
      <c r="WTK99" s="64"/>
      <c r="WTL99" s="64"/>
      <c r="WTM99" s="64"/>
      <c r="WTN99" s="64"/>
      <c r="WTO99" s="64"/>
      <c r="WTP99" s="64"/>
      <c r="WTQ99" s="64"/>
      <c r="WTR99" s="64"/>
      <c r="WTS99" s="64"/>
      <c r="WTT99" s="64"/>
      <c r="WTU99" s="64"/>
      <c r="WTV99" s="64"/>
      <c r="WTW99" s="64"/>
      <c r="WTX99" s="64"/>
      <c r="WTY99" s="64"/>
      <c r="WTZ99" s="64"/>
      <c r="WUA99" s="64"/>
      <c r="WUB99" s="64"/>
      <c r="WUC99" s="64"/>
      <c r="WUD99" s="64"/>
      <c r="WUE99" s="64"/>
      <c r="WUF99" s="64"/>
      <c r="WUG99" s="64"/>
      <c r="WUH99" s="64"/>
    </row>
    <row r="100" spans="1:16102" s="64" customFormat="1" ht="15.95" customHeight="1" x14ac:dyDescent="0.2">
      <c r="A100" s="92"/>
      <c r="B100" s="57" t="s">
        <v>21</v>
      </c>
      <c r="C100" s="58">
        <v>4</v>
      </c>
      <c r="D100" s="58">
        <v>5</v>
      </c>
      <c r="E100" s="58">
        <v>366625</v>
      </c>
    </row>
    <row r="101" spans="1:16102" s="13" customFormat="1" ht="15.95" customHeight="1" x14ac:dyDescent="0.2">
      <c r="A101" s="190"/>
      <c r="B101" s="57" t="s">
        <v>148</v>
      </c>
      <c r="C101" s="58">
        <v>2</v>
      </c>
      <c r="D101" s="58">
        <v>2</v>
      </c>
      <c r="E101" s="58">
        <v>48161</v>
      </c>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c r="DD101" s="64"/>
      <c r="DE101" s="64"/>
      <c r="DF101" s="64"/>
      <c r="DG101" s="64"/>
      <c r="DH101" s="64"/>
      <c r="DI101" s="64"/>
      <c r="DJ101" s="64"/>
      <c r="DK101" s="64"/>
      <c r="DL101" s="64"/>
      <c r="DM101" s="64"/>
      <c r="DN101" s="64"/>
      <c r="DO101" s="64"/>
      <c r="DP101" s="64"/>
      <c r="DQ101" s="64"/>
      <c r="DR101" s="64"/>
      <c r="DS101" s="64"/>
      <c r="DT101" s="64"/>
      <c r="DU101" s="64"/>
      <c r="DV101" s="64"/>
      <c r="DW101" s="64"/>
      <c r="DX101" s="64"/>
      <c r="DY101" s="64"/>
      <c r="DZ101" s="64"/>
      <c r="EA101" s="64"/>
      <c r="EB101" s="64"/>
      <c r="EC101" s="64"/>
      <c r="ED101" s="64"/>
      <c r="EE101" s="64"/>
      <c r="EF101" s="64"/>
      <c r="EG101" s="64"/>
      <c r="EH101" s="64"/>
      <c r="EI101" s="64"/>
      <c r="EJ101" s="64"/>
      <c r="EK101" s="64"/>
      <c r="EL101" s="64"/>
      <c r="EM101" s="64"/>
      <c r="EN101" s="64"/>
      <c r="EO101" s="64"/>
      <c r="EP101" s="64"/>
      <c r="EQ101" s="64"/>
      <c r="ER101" s="64"/>
      <c r="ES101" s="64"/>
      <c r="ET101" s="64"/>
      <c r="EU101" s="64"/>
      <c r="EV101" s="64"/>
      <c r="EW101" s="64"/>
      <c r="EX101" s="64"/>
      <c r="EY101" s="64"/>
      <c r="EZ101" s="64"/>
      <c r="FA101" s="64"/>
      <c r="FB101" s="64"/>
      <c r="FC101" s="64"/>
      <c r="FD101" s="64"/>
      <c r="FE101" s="64"/>
      <c r="FF101" s="64"/>
      <c r="FG101" s="64"/>
      <c r="FH101" s="64"/>
      <c r="FI101" s="64"/>
      <c r="FJ101" s="64"/>
      <c r="FK101" s="64"/>
      <c r="FL101" s="64"/>
      <c r="FM101" s="64"/>
      <c r="FN101" s="64"/>
      <c r="FO101" s="64"/>
      <c r="FP101" s="64"/>
      <c r="FQ101" s="64"/>
      <c r="FR101" s="64"/>
      <c r="FS101" s="64"/>
      <c r="FT101" s="64"/>
      <c r="FU101" s="64"/>
      <c r="FV101" s="64"/>
      <c r="FW101" s="64"/>
      <c r="FX101" s="64"/>
      <c r="FY101" s="64"/>
      <c r="FZ101" s="64"/>
      <c r="GA101" s="64"/>
      <c r="GB101" s="64"/>
      <c r="GC101" s="64"/>
      <c r="GD101" s="64"/>
      <c r="GE101" s="64"/>
      <c r="GF101" s="64"/>
      <c r="GG101" s="64"/>
      <c r="GH101" s="64"/>
      <c r="GI101" s="64"/>
      <c r="GJ101" s="64"/>
      <c r="GK101" s="64"/>
      <c r="GL101" s="64"/>
      <c r="GM101" s="64"/>
      <c r="GN101" s="64"/>
      <c r="GO101" s="64"/>
      <c r="GP101" s="64"/>
      <c r="GQ101" s="64"/>
      <c r="GR101" s="64"/>
      <c r="GS101" s="64"/>
      <c r="GT101" s="64"/>
      <c r="GU101" s="64"/>
      <c r="GV101" s="64"/>
      <c r="GW101" s="64"/>
      <c r="GX101" s="64"/>
      <c r="GY101" s="64"/>
      <c r="GZ101" s="64"/>
      <c r="HA101" s="64"/>
      <c r="HB101" s="64"/>
      <c r="HC101" s="64"/>
      <c r="HD101" s="64"/>
      <c r="HE101" s="64"/>
      <c r="HF101" s="64"/>
      <c r="HG101" s="64"/>
      <c r="HH101" s="64"/>
      <c r="HI101" s="64"/>
      <c r="HJ101" s="64"/>
      <c r="HK101" s="64"/>
      <c r="HL101" s="64"/>
      <c r="HM101" s="64"/>
      <c r="HN101" s="64"/>
      <c r="HO101" s="64"/>
      <c r="HP101" s="64"/>
      <c r="HQ101" s="64"/>
      <c r="HR101" s="64"/>
      <c r="HS101" s="64"/>
      <c r="HT101" s="64"/>
      <c r="HU101" s="64"/>
      <c r="HV101" s="64"/>
      <c r="HW101" s="64"/>
      <c r="HX101" s="64"/>
      <c r="HY101" s="64"/>
      <c r="HZ101" s="64"/>
      <c r="IA101" s="64"/>
      <c r="IB101" s="64"/>
      <c r="IC101" s="64"/>
      <c r="ID101" s="64"/>
      <c r="IE101" s="64"/>
      <c r="IF101" s="64"/>
      <c r="IG101" s="64"/>
      <c r="IH101" s="64"/>
      <c r="II101" s="64"/>
      <c r="IJ101" s="64"/>
      <c r="IK101" s="64"/>
      <c r="IL101" s="64"/>
      <c r="IM101" s="64"/>
      <c r="IN101" s="64"/>
      <c r="IO101" s="64"/>
      <c r="IP101" s="64"/>
      <c r="IQ101" s="64"/>
      <c r="IR101" s="64"/>
      <c r="IS101" s="64"/>
      <c r="IT101" s="64"/>
      <c r="IU101" s="64"/>
      <c r="IV101" s="64"/>
      <c r="IW101" s="64"/>
      <c r="IX101" s="64"/>
      <c r="IY101" s="64"/>
      <c r="IZ101" s="64"/>
      <c r="JA101" s="64"/>
      <c r="JB101" s="64"/>
      <c r="JC101" s="64"/>
      <c r="JD101" s="64"/>
      <c r="JE101" s="64"/>
      <c r="JF101" s="64"/>
      <c r="JG101" s="64"/>
      <c r="JH101" s="64"/>
      <c r="JI101" s="64"/>
      <c r="JJ101" s="64"/>
      <c r="JK101" s="64"/>
      <c r="JL101" s="64"/>
      <c r="JM101" s="64"/>
      <c r="JN101" s="64"/>
      <c r="JO101" s="64"/>
      <c r="JP101" s="64"/>
      <c r="JQ101" s="64"/>
      <c r="JR101" s="64"/>
      <c r="JS101" s="64"/>
      <c r="JT101" s="64"/>
      <c r="JU101" s="64"/>
      <c r="JV101" s="64"/>
      <c r="JW101" s="64"/>
      <c r="JX101" s="64"/>
      <c r="JY101" s="64"/>
      <c r="JZ101" s="64"/>
      <c r="KA101" s="64"/>
      <c r="KB101" s="64"/>
      <c r="KC101" s="64"/>
      <c r="KD101" s="64"/>
      <c r="KE101" s="64"/>
      <c r="KF101" s="64"/>
      <c r="KG101" s="64"/>
      <c r="KH101" s="64"/>
      <c r="KI101" s="64"/>
      <c r="KJ101" s="64"/>
      <c r="KK101" s="64"/>
      <c r="KL101" s="64"/>
      <c r="KM101" s="64"/>
      <c r="KN101" s="64"/>
      <c r="KO101" s="64"/>
      <c r="KP101" s="64"/>
      <c r="KQ101" s="64"/>
      <c r="KR101" s="64"/>
      <c r="KS101" s="64"/>
      <c r="KT101" s="64"/>
      <c r="KU101" s="64"/>
      <c r="KV101" s="64"/>
      <c r="KW101" s="64"/>
      <c r="KX101" s="64"/>
      <c r="KY101" s="64"/>
      <c r="KZ101" s="64"/>
      <c r="LA101" s="64"/>
      <c r="LB101" s="64"/>
      <c r="LC101" s="64"/>
      <c r="LD101" s="64"/>
      <c r="LE101" s="64"/>
      <c r="LF101" s="64"/>
      <c r="LG101" s="64"/>
      <c r="LH101" s="64"/>
      <c r="LI101" s="64"/>
      <c r="LJ101" s="64"/>
      <c r="LK101" s="64"/>
      <c r="LL101" s="64"/>
      <c r="LM101" s="64"/>
      <c r="LN101" s="64"/>
      <c r="LO101" s="64"/>
      <c r="LP101" s="64"/>
      <c r="LQ101" s="64"/>
      <c r="LR101" s="64"/>
      <c r="LS101" s="64"/>
      <c r="LT101" s="64"/>
      <c r="LU101" s="64"/>
      <c r="LV101" s="64"/>
      <c r="LW101" s="64"/>
      <c r="LX101" s="64"/>
      <c r="LY101" s="64"/>
      <c r="LZ101" s="64"/>
      <c r="MA101" s="64"/>
      <c r="MB101" s="64"/>
      <c r="MC101" s="64"/>
      <c r="MD101" s="64"/>
      <c r="ME101" s="64"/>
      <c r="MF101" s="64"/>
      <c r="MG101" s="64"/>
      <c r="MH101" s="64"/>
      <c r="MI101" s="64"/>
      <c r="MJ101" s="64"/>
      <c r="MK101" s="64"/>
      <c r="ML101" s="64"/>
      <c r="MM101" s="64"/>
      <c r="MN101" s="64"/>
      <c r="MO101" s="64"/>
      <c r="MP101" s="64"/>
      <c r="MQ101" s="64"/>
      <c r="MR101" s="64"/>
      <c r="MS101" s="64"/>
      <c r="MT101" s="64"/>
      <c r="MU101" s="64"/>
      <c r="MV101" s="64"/>
      <c r="MW101" s="64"/>
      <c r="MX101" s="64"/>
      <c r="MY101" s="64"/>
      <c r="MZ101" s="64"/>
      <c r="NA101" s="64"/>
      <c r="NB101" s="64"/>
      <c r="NC101" s="64"/>
      <c r="ND101" s="64"/>
      <c r="NE101" s="64"/>
      <c r="NF101" s="64"/>
      <c r="NG101" s="64"/>
      <c r="NH101" s="64"/>
      <c r="NI101" s="64"/>
      <c r="NJ101" s="64"/>
      <c r="NK101" s="64"/>
      <c r="NL101" s="64"/>
      <c r="NM101" s="64"/>
      <c r="NN101" s="64"/>
      <c r="NO101" s="64"/>
      <c r="NP101" s="64"/>
      <c r="NQ101" s="64"/>
      <c r="NR101" s="64"/>
      <c r="NS101" s="64"/>
      <c r="NT101" s="64"/>
      <c r="NU101" s="64"/>
      <c r="NV101" s="64"/>
      <c r="NW101" s="64"/>
      <c r="NX101" s="64"/>
      <c r="NY101" s="64"/>
      <c r="NZ101" s="64"/>
      <c r="OA101" s="64"/>
      <c r="OB101" s="64"/>
      <c r="OC101" s="64"/>
      <c r="OD101" s="64"/>
      <c r="OE101" s="64"/>
      <c r="OF101" s="64"/>
      <c r="OG101" s="64"/>
      <c r="OH101" s="64"/>
      <c r="OI101" s="64"/>
      <c r="OJ101" s="64"/>
      <c r="OK101" s="64"/>
      <c r="OL101" s="64"/>
      <c r="OM101" s="64"/>
      <c r="ON101" s="64"/>
      <c r="OO101" s="64"/>
      <c r="OP101" s="64"/>
      <c r="OQ101" s="64"/>
      <c r="OR101" s="64"/>
      <c r="OS101" s="64"/>
      <c r="OT101" s="64"/>
      <c r="OU101" s="64"/>
      <c r="OV101" s="64"/>
      <c r="OW101" s="64"/>
      <c r="OX101" s="64"/>
      <c r="OY101" s="64"/>
      <c r="OZ101" s="64"/>
      <c r="PA101" s="64"/>
      <c r="PB101" s="64"/>
      <c r="PC101" s="64"/>
      <c r="PD101" s="64"/>
      <c r="PE101" s="64"/>
      <c r="PF101" s="64"/>
      <c r="PG101" s="64"/>
      <c r="PH101" s="64"/>
      <c r="PI101" s="64"/>
      <c r="PJ101" s="64"/>
      <c r="PK101" s="64"/>
      <c r="PL101" s="64"/>
      <c r="PM101" s="64"/>
      <c r="PN101" s="64"/>
      <c r="PO101" s="64"/>
      <c r="PP101" s="64"/>
      <c r="PQ101" s="64"/>
      <c r="PR101" s="64"/>
      <c r="PS101" s="64"/>
      <c r="PT101" s="64"/>
      <c r="PU101" s="64"/>
      <c r="PV101" s="64"/>
      <c r="PW101" s="64"/>
      <c r="PX101" s="64"/>
      <c r="PY101" s="64"/>
      <c r="PZ101" s="64"/>
      <c r="QA101" s="64"/>
      <c r="QB101" s="64"/>
      <c r="QC101" s="64"/>
      <c r="QD101" s="64"/>
      <c r="QE101" s="64"/>
      <c r="QF101" s="64"/>
      <c r="QG101" s="64"/>
      <c r="QH101" s="64"/>
      <c r="QI101" s="64"/>
      <c r="QJ101" s="64"/>
      <c r="QK101" s="64"/>
      <c r="QL101" s="64"/>
      <c r="QM101" s="64"/>
      <c r="QN101" s="64"/>
      <c r="QO101" s="64"/>
      <c r="QP101" s="64"/>
      <c r="QQ101" s="64"/>
      <c r="QR101" s="64"/>
      <c r="QS101" s="64"/>
      <c r="QT101" s="64"/>
      <c r="QU101" s="64"/>
      <c r="QV101" s="64"/>
      <c r="QW101" s="64"/>
      <c r="QX101" s="64"/>
      <c r="QY101" s="64"/>
      <c r="QZ101" s="64"/>
      <c r="RA101" s="64"/>
      <c r="RB101" s="64"/>
      <c r="RC101" s="64"/>
      <c r="RD101" s="64"/>
      <c r="RE101" s="64"/>
      <c r="RF101" s="64"/>
      <c r="RG101" s="64"/>
      <c r="RH101" s="64"/>
      <c r="RI101" s="64"/>
      <c r="RJ101" s="64"/>
      <c r="RK101" s="64"/>
      <c r="RL101" s="64"/>
      <c r="RM101" s="64"/>
      <c r="RN101" s="64"/>
      <c r="RO101" s="64"/>
      <c r="RP101" s="64"/>
      <c r="RQ101" s="64"/>
      <c r="RR101" s="64"/>
      <c r="RS101" s="64"/>
      <c r="RT101" s="64"/>
      <c r="RU101" s="64"/>
      <c r="RV101" s="64"/>
      <c r="RW101" s="64"/>
      <c r="RX101" s="64"/>
      <c r="RY101" s="64"/>
      <c r="RZ101" s="64"/>
      <c r="SA101" s="64"/>
      <c r="SB101" s="64"/>
      <c r="SC101" s="64"/>
      <c r="SD101" s="64"/>
      <c r="SE101" s="64"/>
      <c r="SF101" s="64"/>
      <c r="SG101" s="64"/>
      <c r="SH101" s="64"/>
      <c r="SI101" s="64"/>
      <c r="SJ101" s="64"/>
      <c r="SK101" s="64"/>
      <c r="SL101" s="64"/>
      <c r="SM101" s="64"/>
      <c r="SN101" s="64"/>
      <c r="SO101" s="64"/>
      <c r="SP101" s="64"/>
      <c r="SQ101" s="64"/>
      <c r="SR101" s="64"/>
      <c r="SS101" s="64"/>
      <c r="ST101" s="64"/>
      <c r="SU101" s="64"/>
      <c r="SV101" s="64"/>
      <c r="SW101" s="64"/>
      <c r="SX101" s="64"/>
      <c r="SY101" s="64"/>
      <c r="SZ101" s="64"/>
      <c r="TA101" s="64"/>
      <c r="TB101" s="64"/>
      <c r="TC101" s="64"/>
      <c r="TD101" s="64"/>
      <c r="TE101" s="64"/>
      <c r="TF101" s="64"/>
      <c r="TG101" s="64"/>
      <c r="TH101" s="64"/>
      <c r="TI101" s="64"/>
      <c r="TJ101" s="64"/>
      <c r="TK101" s="64"/>
      <c r="TL101" s="64"/>
      <c r="TM101" s="64"/>
      <c r="TN101" s="64"/>
      <c r="TO101" s="64"/>
      <c r="TP101" s="64"/>
      <c r="TQ101" s="64"/>
      <c r="TR101" s="64"/>
      <c r="TS101" s="64"/>
      <c r="TT101" s="64"/>
      <c r="TU101" s="64"/>
      <c r="TV101" s="64"/>
      <c r="TW101" s="64"/>
      <c r="TX101" s="64"/>
      <c r="TY101" s="64"/>
      <c r="TZ101" s="64"/>
      <c r="UA101" s="64"/>
      <c r="UB101" s="64"/>
      <c r="UC101" s="64"/>
      <c r="UD101" s="64"/>
      <c r="UE101" s="64"/>
      <c r="UF101" s="64"/>
      <c r="UG101" s="64"/>
      <c r="UH101" s="64"/>
      <c r="UI101" s="64"/>
      <c r="UJ101" s="64"/>
      <c r="UK101" s="64"/>
      <c r="UL101" s="64"/>
      <c r="UM101" s="64"/>
      <c r="UN101" s="64"/>
      <c r="UO101" s="64"/>
      <c r="UP101" s="64"/>
      <c r="UQ101" s="64"/>
      <c r="UR101" s="64"/>
      <c r="US101" s="64"/>
      <c r="UT101" s="64"/>
      <c r="UU101" s="64"/>
      <c r="UV101" s="64"/>
      <c r="UW101" s="64"/>
      <c r="UX101" s="64"/>
      <c r="UY101" s="64"/>
      <c r="UZ101" s="64"/>
      <c r="VA101" s="64"/>
      <c r="VB101" s="64"/>
      <c r="VC101" s="64"/>
      <c r="VD101" s="64"/>
      <c r="VE101" s="64"/>
      <c r="VF101" s="64"/>
      <c r="VG101" s="64"/>
      <c r="VH101" s="64"/>
      <c r="VI101" s="64"/>
      <c r="VJ101" s="64"/>
      <c r="VK101" s="64"/>
      <c r="VL101" s="64"/>
      <c r="VM101" s="64"/>
      <c r="VN101" s="64"/>
      <c r="VO101" s="64"/>
      <c r="VP101" s="64"/>
      <c r="VQ101" s="64"/>
      <c r="VR101" s="64"/>
      <c r="VS101" s="64"/>
      <c r="VT101" s="64"/>
      <c r="VU101" s="64"/>
      <c r="VV101" s="64"/>
      <c r="VW101" s="64"/>
      <c r="VX101" s="64"/>
      <c r="VY101" s="64"/>
      <c r="VZ101" s="64"/>
      <c r="WA101" s="64"/>
      <c r="WB101" s="64"/>
      <c r="WC101" s="64"/>
      <c r="WD101" s="64"/>
      <c r="WE101" s="64"/>
      <c r="WF101" s="64"/>
      <c r="WG101" s="64"/>
      <c r="WH101" s="64"/>
      <c r="WI101" s="64"/>
      <c r="WJ101" s="64"/>
      <c r="WK101" s="64"/>
      <c r="WL101" s="64"/>
      <c r="WM101" s="64"/>
      <c r="WN101" s="64"/>
      <c r="WO101" s="64"/>
      <c r="WP101" s="64"/>
      <c r="WQ101" s="64"/>
      <c r="WR101" s="64"/>
      <c r="WS101" s="64"/>
      <c r="WT101" s="64"/>
      <c r="WU101" s="64"/>
      <c r="WV101" s="64"/>
      <c r="WW101" s="64"/>
      <c r="WX101" s="64"/>
      <c r="WY101" s="64"/>
      <c r="WZ101" s="64"/>
      <c r="XA101" s="64"/>
      <c r="XB101" s="64"/>
      <c r="XC101" s="64"/>
      <c r="XD101" s="64"/>
      <c r="XE101" s="64"/>
      <c r="XF101" s="64"/>
      <c r="XG101" s="64"/>
      <c r="XH101" s="64"/>
      <c r="XI101" s="64"/>
      <c r="XJ101" s="64"/>
      <c r="XK101" s="64"/>
      <c r="XL101" s="64"/>
      <c r="XM101" s="64"/>
      <c r="XN101" s="64"/>
      <c r="XO101" s="64"/>
      <c r="XP101" s="64"/>
      <c r="XQ101" s="64"/>
      <c r="XR101" s="64"/>
      <c r="XS101" s="64"/>
      <c r="XT101" s="64"/>
      <c r="XU101" s="64"/>
      <c r="XV101" s="64"/>
      <c r="XW101" s="64"/>
      <c r="XX101" s="64"/>
      <c r="XY101" s="64"/>
      <c r="XZ101" s="64"/>
      <c r="YA101" s="64"/>
      <c r="YB101" s="64"/>
      <c r="YC101" s="64"/>
      <c r="YD101" s="64"/>
      <c r="YE101" s="64"/>
      <c r="YF101" s="64"/>
      <c r="YG101" s="64"/>
      <c r="YH101" s="64"/>
      <c r="YI101" s="64"/>
      <c r="YJ101" s="64"/>
      <c r="YK101" s="64"/>
      <c r="YL101" s="64"/>
      <c r="YM101" s="64"/>
      <c r="YN101" s="64"/>
      <c r="YO101" s="64"/>
      <c r="YP101" s="64"/>
      <c r="YQ101" s="64"/>
      <c r="YR101" s="64"/>
      <c r="YS101" s="64"/>
      <c r="YT101" s="64"/>
      <c r="YU101" s="64"/>
      <c r="YV101" s="64"/>
      <c r="YW101" s="64"/>
      <c r="YX101" s="64"/>
      <c r="YY101" s="64"/>
      <c r="YZ101" s="64"/>
      <c r="ZA101" s="64"/>
      <c r="ZB101" s="64"/>
      <c r="ZC101" s="64"/>
      <c r="ZD101" s="64"/>
      <c r="ZE101" s="64"/>
      <c r="ZF101" s="64"/>
      <c r="ZG101" s="64"/>
      <c r="ZH101" s="64"/>
      <c r="ZI101" s="64"/>
      <c r="ZJ101" s="64"/>
      <c r="ZK101" s="64"/>
      <c r="ZL101" s="64"/>
      <c r="ZM101" s="64"/>
      <c r="ZN101" s="64"/>
      <c r="ZO101" s="64"/>
      <c r="ZP101" s="64"/>
      <c r="ZQ101" s="64"/>
      <c r="ZR101" s="64"/>
      <c r="ZS101" s="64"/>
      <c r="ZT101" s="64"/>
      <c r="ZU101" s="64"/>
      <c r="ZV101" s="64"/>
      <c r="ZW101" s="64"/>
      <c r="ZX101" s="64"/>
      <c r="ZY101" s="64"/>
      <c r="ZZ101" s="64"/>
      <c r="AAA101" s="64"/>
      <c r="AAB101" s="64"/>
      <c r="AAC101" s="64"/>
      <c r="AAD101" s="64"/>
      <c r="AAE101" s="64"/>
      <c r="AAF101" s="64"/>
      <c r="AAG101" s="64"/>
      <c r="AAH101" s="64"/>
      <c r="AAI101" s="64"/>
      <c r="AAJ101" s="64"/>
      <c r="AAK101" s="64"/>
      <c r="AAL101" s="64"/>
      <c r="AAM101" s="64"/>
      <c r="AAN101" s="64"/>
      <c r="AAO101" s="64"/>
      <c r="AAP101" s="64"/>
      <c r="AAQ101" s="64"/>
      <c r="AAR101" s="64"/>
      <c r="AAS101" s="64"/>
      <c r="AAT101" s="64"/>
      <c r="AAU101" s="64"/>
      <c r="AAV101" s="64"/>
      <c r="AAW101" s="64"/>
      <c r="AAX101" s="64"/>
      <c r="AAY101" s="64"/>
      <c r="AAZ101" s="64"/>
      <c r="ABA101" s="64"/>
      <c r="ABB101" s="64"/>
      <c r="ABC101" s="64"/>
      <c r="ABD101" s="64"/>
      <c r="ABE101" s="64"/>
      <c r="ABF101" s="64"/>
      <c r="ABG101" s="64"/>
      <c r="ABH101" s="64"/>
      <c r="ABI101" s="64"/>
      <c r="ABJ101" s="64"/>
      <c r="ABK101" s="64"/>
      <c r="ABL101" s="64"/>
      <c r="ABM101" s="64"/>
      <c r="ABN101" s="64"/>
      <c r="ABO101" s="64"/>
      <c r="ABP101" s="64"/>
      <c r="ABQ101" s="64"/>
      <c r="ABR101" s="64"/>
      <c r="ABS101" s="64"/>
      <c r="ABT101" s="64"/>
      <c r="ABU101" s="64"/>
      <c r="ABV101" s="64"/>
      <c r="ABW101" s="64"/>
      <c r="ABX101" s="64"/>
      <c r="ABY101" s="64"/>
      <c r="ABZ101" s="64"/>
      <c r="ACA101" s="64"/>
      <c r="ACB101" s="64"/>
      <c r="ACC101" s="64"/>
      <c r="ACD101" s="64"/>
      <c r="ACE101" s="64"/>
      <c r="ACF101" s="64"/>
      <c r="ACG101" s="64"/>
      <c r="ACH101" s="64"/>
      <c r="ACI101" s="64"/>
      <c r="ACJ101" s="64"/>
      <c r="ACK101" s="64"/>
      <c r="ACL101" s="64"/>
      <c r="ACM101" s="64"/>
      <c r="ACN101" s="64"/>
      <c r="ACO101" s="64"/>
      <c r="ACP101" s="64"/>
      <c r="ACQ101" s="64"/>
      <c r="ACR101" s="64"/>
      <c r="ACS101" s="64"/>
      <c r="ACT101" s="64"/>
      <c r="ACU101" s="64"/>
      <c r="ACV101" s="64"/>
      <c r="ACW101" s="64"/>
      <c r="ACX101" s="64"/>
      <c r="ACY101" s="64"/>
      <c r="ACZ101" s="64"/>
      <c r="ADA101" s="64"/>
      <c r="ADB101" s="64"/>
      <c r="ADC101" s="64"/>
      <c r="ADD101" s="64"/>
      <c r="ADE101" s="64"/>
      <c r="ADF101" s="64"/>
      <c r="ADG101" s="64"/>
      <c r="ADH101" s="64"/>
      <c r="ADI101" s="64"/>
      <c r="ADJ101" s="64"/>
      <c r="ADK101" s="64"/>
      <c r="ADL101" s="64"/>
      <c r="ADM101" s="64"/>
      <c r="ADN101" s="64"/>
      <c r="ADO101" s="64"/>
      <c r="ADP101" s="64"/>
      <c r="ADQ101" s="64"/>
      <c r="ADR101" s="64"/>
      <c r="ADS101" s="64"/>
      <c r="ADT101" s="64"/>
      <c r="ADU101" s="64"/>
      <c r="ADV101" s="64"/>
      <c r="ADW101" s="64"/>
      <c r="ADX101" s="64"/>
      <c r="ADY101" s="64"/>
      <c r="ADZ101" s="64"/>
      <c r="AEA101" s="64"/>
      <c r="AEB101" s="64"/>
      <c r="AEC101" s="64"/>
      <c r="AED101" s="64"/>
      <c r="AEE101" s="64"/>
      <c r="AEF101" s="64"/>
      <c r="AEG101" s="64"/>
      <c r="AEH101" s="64"/>
      <c r="AEI101" s="64"/>
      <c r="AEJ101" s="64"/>
      <c r="AEK101" s="64"/>
      <c r="AEL101" s="64"/>
      <c r="AEM101" s="64"/>
      <c r="AEN101" s="64"/>
      <c r="AEO101" s="64"/>
      <c r="AEP101" s="64"/>
      <c r="AEQ101" s="64"/>
      <c r="AER101" s="64"/>
      <c r="AES101" s="64"/>
      <c r="AET101" s="64"/>
      <c r="AEU101" s="64"/>
      <c r="AEV101" s="64"/>
      <c r="AEW101" s="64"/>
      <c r="AEX101" s="64"/>
      <c r="AEY101" s="64"/>
      <c r="AEZ101" s="64"/>
      <c r="AFA101" s="64"/>
      <c r="AFB101" s="64"/>
      <c r="AFC101" s="64"/>
      <c r="AFD101" s="64"/>
      <c r="AFE101" s="64"/>
      <c r="AFF101" s="64"/>
      <c r="AFG101" s="64"/>
      <c r="AFH101" s="64"/>
      <c r="AFI101" s="64"/>
      <c r="AFJ101" s="64"/>
      <c r="AFK101" s="64"/>
      <c r="AFL101" s="64"/>
      <c r="AFM101" s="64"/>
      <c r="AFN101" s="64"/>
      <c r="AFO101" s="64"/>
      <c r="AFP101" s="64"/>
      <c r="AFQ101" s="64"/>
      <c r="AFR101" s="64"/>
      <c r="AFS101" s="64"/>
      <c r="AFT101" s="64"/>
      <c r="AFU101" s="64"/>
      <c r="AFV101" s="64"/>
      <c r="AFW101" s="64"/>
      <c r="AFX101" s="64"/>
      <c r="AFY101" s="64"/>
      <c r="AFZ101" s="64"/>
      <c r="AGA101" s="64"/>
      <c r="AGB101" s="64"/>
      <c r="AGC101" s="64"/>
      <c r="AGD101" s="64"/>
      <c r="AGE101" s="64"/>
      <c r="AGF101" s="64"/>
      <c r="AGG101" s="64"/>
      <c r="AGH101" s="64"/>
      <c r="AGI101" s="64"/>
      <c r="AGJ101" s="64"/>
      <c r="AGK101" s="64"/>
      <c r="AGL101" s="64"/>
      <c r="AGM101" s="64"/>
      <c r="AGN101" s="64"/>
      <c r="AGO101" s="64"/>
      <c r="AGP101" s="64"/>
      <c r="AGQ101" s="64"/>
      <c r="AGR101" s="64"/>
      <c r="AGS101" s="64"/>
      <c r="AGT101" s="64"/>
      <c r="AGU101" s="64"/>
      <c r="AGV101" s="64"/>
      <c r="AGW101" s="64"/>
      <c r="AGX101" s="64"/>
      <c r="AGY101" s="64"/>
      <c r="AGZ101" s="64"/>
      <c r="AHA101" s="64"/>
      <c r="AHB101" s="64"/>
      <c r="AHC101" s="64"/>
      <c r="AHD101" s="64"/>
      <c r="AHE101" s="64"/>
      <c r="AHF101" s="64"/>
      <c r="AHG101" s="64"/>
      <c r="AHH101" s="64"/>
      <c r="AHI101" s="64"/>
      <c r="AHJ101" s="64"/>
      <c r="AHK101" s="64"/>
      <c r="AHL101" s="64"/>
      <c r="AHM101" s="64"/>
      <c r="AHN101" s="64"/>
      <c r="AHO101" s="64"/>
      <c r="AHP101" s="64"/>
      <c r="AHQ101" s="64"/>
      <c r="AHR101" s="64"/>
      <c r="AHS101" s="64"/>
      <c r="AHT101" s="64"/>
      <c r="AHU101" s="64"/>
      <c r="AHV101" s="64"/>
      <c r="AHW101" s="64"/>
      <c r="AHX101" s="64"/>
      <c r="AHY101" s="64"/>
      <c r="AHZ101" s="64"/>
      <c r="AIA101" s="64"/>
      <c r="AIB101" s="64"/>
      <c r="AIC101" s="64"/>
      <c r="AID101" s="64"/>
      <c r="AIE101" s="64"/>
      <c r="AIF101" s="64"/>
      <c r="AIG101" s="64"/>
      <c r="AIH101" s="64"/>
      <c r="AII101" s="64"/>
      <c r="AIJ101" s="64"/>
      <c r="AIK101" s="64"/>
      <c r="AIL101" s="64"/>
      <c r="AIM101" s="64"/>
      <c r="AIN101" s="64"/>
      <c r="AIO101" s="64"/>
      <c r="AIP101" s="64"/>
      <c r="AIQ101" s="64"/>
      <c r="AIR101" s="64"/>
      <c r="AIS101" s="64"/>
      <c r="AIT101" s="64"/>
      <c r="AIU101" s="64"/>
      <c r="AIV101" s="64"/>
      <c r="AIW101" s="64"/>
      <c r="AIX101" s="64"/>
      <c r="AIY101" s="64"/>
      <c r="AIZ101" s="64"/>
      <c r="AJA101" s="64"/>
      <c r="AJB101" s="64"/>
      <c r="AJC101" s="64"/>
      <c r="AJD101" s="64"/>
      <c r="AJE101" s="64"/>
      <c r="AJF101" s="64"/>
      <c r="AJG101" s="64"/>
      <c r="AJH101" s="64"/>
      <c r="AJI101" s="64"/>
      <c r="AJJ101" s="64"/>
      <c r="AJK101" s="64"/>
      <c r="AJL101" s="64"/>
      <c r="AJM101" s="64"/>
      <c r="AJN101" s="64"/>
      <c r="AJO101" s="64"/>
      <c r="AJP101" s="64"/>
      <c r="AJQ101" s="64"/>
      <c r="AJR101" s="64"/>
      <c r="AJS101" s="64"/>
      <c r="AJT101" s="64"/>
      <c r="AJU101" s="64"/>
      <c r="AJV101" s="64"/>
      <c r="AJW101" s="64"/>
      <c r="AJX101" s="64"/>
      <c r="AJY101" s="64"/>
      <c r="AJZ101" s="64"/>
      <c r="AKA101" s="64"/>
      <c r="AKB101" s="64"/>
      <c r="AKC101" s="64"/>
      <c r="AKD101" s="64"/>
      <c r="AKE101" s="64"/>
      <c r="AKF101" s="64"/>
      <c r="AKG101" s="64"/>
      <c r="AKH101" s="64"/>
      <c r="AKI101" s="64"/>
      <c r="AKJ101" s="64"/>
      <c r="AKK101" s="64"/>
      <c r="AKL101" s="64"/>
      <c r="AKM101" s="64"/>
      <c r="AKN101" s="64"/>
      <c r="AKO101" s="64"/>
      <c r="AKP101" s="64"/>
      <c r="AKQ101" s="64"/>
      <c r="AKR101" s="64"/>
      <c r="AKS101" s="64"/>
      <c r="AKT101" s="64"/>
      <c r="AKU101" s="64"/>
      <c r="AKV101" s="64"/>
      <c r="AKW101" s="64"/>
      <c r="AKX101" s="64"/>
      <c r="AKY101" s="64"/>
      <c r="AKZ101" s="64"/>
      <c r="ALA101" s="64"/>
      <c r="ALB101" s="64"/>
      <c r="ALC101" s="64"/>
      <c r="ALD101" s="64"/>
      <c r="ALE101" s="64"/>
      <c r="ALF101" s="64"/>
      <c r="ALG101" s="64"/>
      <c r="ALH101" s="64"/>
      <c r="ALI101" s="64"/>
      <c r="ALJ101" s="64"/>
      <c r="ALK101" s="64"/>
      <c r="ALL101" s="64"/>
      <c r="ALM101" s="64"/>
      <c r="ALN101" s="64"/>
      <c r="ALO101" s="64"/>
      <c r="ALP101" s="64"/>
      <c r="ALQ101" s="64"/>
      <c r="ALR101" s="64"/>
      <c r="ALS101" s="64"/>
      <c r="ALT101" s="64"/>
      <c r="ALU101" s="64"/>
      <c r="ALV101" s="64"/>
      <c r="ALW101" s="64"/>
      <c r="ALX101" s="64"/>
      <c r="ALY101" s="64"/>
      <c r="ALZ101" s="64"/>
      <c r="AMA101" s="64"/>
      <c r="AMB101" s="64"/>
      <c r="AMC101" s="64"/>
      <c r="AMD101" s="64"/>
      <c r="AME101" s="64"/>
      <c r="AMF101" s="64"/>
      <c r="AMG101" s="64"/>
      <c r="AMH101" s="64"/>
      <c r="AMI101" s="64"/>
      <c r="AMJ101" s="64"/>
      <c r="AMK101" s="64"/>
      <c r="AML101" s="64"/>
      <c r="AMM101" s="64"/>
      <c r="AMN101" s="64"/>
      <c r="AMO101" s="64"/>
      <c r="AMP101" s="64"/>
      <c r="AMQ101" s="64"/>
      <c r="AMR101" s="64"/>
      <c r="AMS101" s="64"/>
      <c r="AMT101" s="64"/>
      <c r="AMU101" s="64"/>
      <c r="AMV101" s="64"/>
      <c r="AMW101" s="64"/>
      <c r="AMX101" s="64"/>
      <c r="AMY101" s="64"/>
      <c r="AMZ101" s="64"/>
      <c r="ANA101" s="64"/>
      <c r="ANB101" s="64"/>
      <c r="ANC101" s="64"/>
      <c r="AND101" s="64"/>
      <c r="ANE101" s="64"/>
      <c r="ANF101" s="64"/>
      <c r="ANG101" s="64"/>
      <c r="ANH101" s="64"/>
      <c r="ANI101" s="64"/>
      <c r="ANJ101" s="64"/>
      <c r="ANK101" s="64"/>
      <c r="ANL101" s="64"/>
      <c r="ANM101" s="64"/>
      <c r="ANN101" s="64"/>
      <c r="ANO101" s="64"/>
      <c r="ANP101" s="64"/>
      <c r="ANQ101" s="64"/>
      <c r="ANR101" s="64"/>
      <c r="ANS101" s="64"/>
      <c r="ANT101" s="64"/>
      <c r="ANU101" s="64"/>
      <c r="ANV101" s="64"/>
      <c r="ANW101" s="64"/>
      <c r="ANX101" s="64"/>
      <c r="ANY101" s="64"/>
      <c r="ANZ101" s="64"/>
      <c r="AOA101" s="64"/>
      <c r="AOB101" s="64"/>
      <c r="AOC101" s="64"/>
      <c r="AOD101" s="64"/>
      <c r="AOE101" s="64"/>
      <c r="AOF101" s="64"/>
      <c r="AOG101" s="64"/>
      <c r="AOH101" s="64"/>
      <c r="AOI101" s="64"/>
      <c r="AOJ101" s="64"/>
      <c r="AOK101" s="64"/>
      <c r="AOL101" s="64"/>
      <c r="AOM101" s="64"/>
      <c r="AON101" s="64"/>
      <c r="AOO101" s="64"/>
      <c r="AOP101" s="64"/>
      <c r="AOQ101" s="64"/>
      <c r="AOR101" s="64"/>
      <c r="AOS101" s="64"/>
      <c r="AOT101" s="64"/>
      <c r="AOU101" s="64"/>
      <c r="AOV101" s="64"/>
      <c r="AOW101" s="64"/>
      <c r="AOX101" s="64"/>
      <c r="AOY101" s="64"/>
      <c r="AOZ101" s="64"/>
      <c r="APA101" s="64"/>
      <c r="APB101" s="64"/>
      <c r="APC101" s="64"/>
      <c r="APD101" s="64"/>
      <c r="APE101" s="64"/>
      <c r="APF101" s="64"/>
      <c r="APG101" s="64"/>
      <c r="APH101" s="64"/>
      <c r="API101" s="64"/>
      <c r="APJ101" s="64"/>
      <c r="APK101" s="64"/>
      <c r="APL101" s="64"/>
      <c r="APM101" s="64"/>
      <c r="APN101" s="64"/>
      <c r="APO101" s="64"/>
      <c r="APP101" s="64"/>
      <c r="APQ101" s="64"/>
      <c r="APR101" s="64"/>
      <c r="APS101" s="64"/>
      <c r="APT101" s="64"/>
      <c r="APU101" s="64"/>
      <c r="APV101" s="64"/>
      <c r="APW101" s="64"/>
      <c r="APX101" s="64"/>
      <c r="APY101" s="64"/>
      <c r="APZ101" s="64"/>
      <c r="AQA101" s="64"/>
      <c r="AQB101" s="64"/>
      <c r="AQC101" s="64"/>
      <c r="AQD101" s="64"/>
      <c r="AQE101" s="64"/>
      <c r="AQF101" s="64"/>
      <c r="AQG101" s="64"/>
      <c r="AQH101" s="64"/>
      <c r="AQI101" s="64"/>
      <c r="AQJ101" s="64"/>
      <c r="AQK101" s="64"/>
      <c r="AQL101" s="64"/>
      <c r="AQM101" s="64"/>
      <c r="AQN101" s="64"/>
      <c r="AQO101" s="64"/>
      <c r="AQP101" s="64"/>
      <c r="AQQ101" s="64"/>
      <c r="AQR101" s="64"/>
      <c r="AQS101" s="64"/>
      <c r="AQT101" s="64"/>
      <c r="AQU101" s="64"/>
      <c r="AQV101" s="64"/>
      <c r="AQW101" s="64"/>
      <c r="AQX101" s="64"/>
      <c r="AQY101" s="64"/>
      <c r="AQZ101" s="64"/>
      <c r="ARA101" s="64"/>
      <c r="ARB101" s="64"/>
      <c r="ARC101" s="64"/>
      <c r="ARD101" s="64"/>
      <c r="ARE101" s="64"/>
      <c r="ARF101" s="64"/>
      <c r="ARG101" s="64"/>
      <c r="ARH101" s="64"/>
      <c r="ARI101" s="64"/>
      <c r="ARJ101" s="64"/>
      <c r="ARK101" s="64"/>
      <c r="ARL101" s="64"/>
      <c r="ARM101" s="64"/>
      <c r="ARN101" s="64"/>
      <c r="ARO101" s="64"/>
      <c r="ARP101" s="64"/>
      <c r="ARQ101" s="64"/>
      <c r="ARR101" s="64"/>
      <c r="ARS101" s="64"/>
      <c r="ART101" s="64"/>
      <c r="ARU101" s="64"/>
      <c r="ARV101" s="64"/>
      <c r="ARW101" s="64"/>
      <c r="ARX101" s="64"/>
      <c r="ARY101" s="64"/>
      <c r="ARZ101" s="64"/>
      <c r="ASA101" s="64"/>
      <c r="ASB101" s="64"/>
      <c r="ASC101" s="64"/>
      <c r="ASD101" s="64"/>
      <c r="ASE101" s="64"/>
      <c r="ASF101" s="64"/>
      <c r="ASG101" s="64"/>
      <c r="ASH101" s="64"/>
      <c r="ASI101" s="64"/>
      <c r="ASJ101" s="64"/>
      <c r="ASK101" s="64"/>
      <c r="ASL101" s="64"/>
      <c r="ASM101" s="64"/>
      <c r="ASN101" s="64"/>
      <c r="ASO101" s="64"/>
      <c r="ASP101" s="64"/>
      <c r="ASQ101" s="64"/>
      <c r="ASR101" s="64"/>
      <c r="ASS101" s="64"/>
      <c r="AST101" s="64"/>
      <c r="ASU101" s="64"/>
      <c r="ASV101" s="64"/>
      <c r="ASW101" s="64"/>
      <c r="ASX101" s="64"/>
      <c r="ASY101" s="64"/>
      <c r="ASZ101" s="64"/>
      <c r="ATA101" s="64"/>
      <c r="ATB101" s="64"/>
      <c r="ATC101" s="64"/>
      <c r="ATD101" s="64"/>
      <c r="ATE101" s="64"/>
      <c r="ATF101" s="64"/>
      <c r="ATG101" s="64"/>
      <c r="ATH101" s="64"/>
      <c r="ATI101" s="64"/>
      <c r="ATJ101" s="64"/>
      <c r="ATK101" s="64"/>
      <c r="ATL101" s="64"/>
      <c r="ATM101" s="64"/>
      <c r="ATN101" s="64"/>
      <c r="ATO101" s="64"/>
      <c r="ATP101" s="64"/>
      <c r="ATQ101" s="64"/>
      <c r="ATR101" s="64"/>
      <c r="ATS101" s="64"/>
      <c r="ATT101" s="64"/>
      <c r="ATU101" s="64"/>
      <c r="ATV101" s="64"/>
      <c r="ATW101" s="64"/>
      <c r="ATX101" s="64"/>
      <c r="ATY101" s="64"/>
      <c r="ATZ101" s="64"/>
      <c r="AUA101" s="64"/>
      <c r="AUB101" s="64"/>
      <c r="AUC101" s="64"/>
      <c r="AUD101" s="64"/>
      <c r="AUE101" s="64"/>
      <c r="AUF101" s="64"/>
      <c r="AUG101" s="64"/>
      <c r="AUH101" s="64"/>
      <c r="AUI101" s="64"/>
      <c r="AUJ101" s="64"/>
      <c r="AUK101" s="64"/>
      <c r="AUL101" s="64"/>
      <c r="AUM101" s="64"/>
      <c r="AUN101" s="64"/>
      <c r="AUO101" s="64"/>
      <c r="AUP101" s="64"/>
      <c r="AUQ101" s="64"/>
      <c r="AUR101" s="64"/>
      <c r="AUS101" s="64"/>
      <c r="AUT101" s="64"/>
      <c r="AUU101" s="64"/>
      <c r="AUV101" s="64"/>
      <c r="AUW101" s="64"/>
      <c r="AUX101" s="64"/>
      <c r="AUY101" s="64"/>
      <c r="AUZ101" s="64"/>
      <c r="AVA101" s="64"/>
      <c r="AVB101" s="64"/>
      <c r="AVC101" s="64"/>
      <c r="AVD101" s="64"/>
      <c r="AVE101" s="64"/>
      <c r="AVF101" s="64"/>
      <c r="AVG101" s="64"/>
      <c r="AVH101" s="64"/>
      <c r="AVI101" s="64"/>
      <c r="AVJ101" s="64"/>
      <c r="AVK101" s="64"/>
      <c r="AVL101" s="64"/>
      <c r="AVM101" s="64"/>
      <c r="AVN101" s="64"/>
      <c r="AVO101" s="64"/>
      <c r="AVP101" s="64"/>
      <c r="AVQ101" s="64"/>
      <c r="AVR101" s="64"/>
      <c r="AVS101" s="64"/>
      <c r="AVT101" s="64"/>
      <c r="AVU101" s="64"/>
      <c r="AVV101" s="64"/>
      <c r="AVW101" s="64"/>
      <c r="AVX101" s="64"/>
      <c r="AVY101" s="64"/>
      <c r="AVZ101" s="64"/>
      <c r="AWA101" s="64"/>
      <c r="AWB101" s="64"/>
      <c r="AWC101" s="64"/>
      <c r="AWD101" s="64"/>
      <c r="AWE101" s="64"/>
      <c r="AWF101" s="64"/>
      <c r="AWG101" s="64"/>
      <c r="AWH101" s="64"/>
      <c r="AWI101" s="64"/>
      <c r="AWJ101" s="64"/>
      <c r="AWK101" s="64"/>
      <c r="AWL101" s="64"/>
      <c r="AWM101" s="64"/>
      <c r="AWN101" s="64"/>
      <c r="AWO101" s="64"/>
      <c r="AWP101" s="64"/>
      <c r="AWQ101" s="64"/>
      <c r="AWR101" s="64"/>
      <c r="AWS101" s="64"/>
      <c r="AWT101" s="64"/>
      <c r="AWU101" s="64"/>
      <c r="AWV101" s="64"/>
      <c r="AWW101" s="64"/>
      <c r="AWX101" s="64"/>
      <c r="AWY101" s="64"/>
      <c r="AWZ101" s="64"/>
      <c r="AXA101" s="64"/>
      <c r="AXB101" s="64"/>
      <c r="AXC101" s="64"/>
      <c r="AXD101" s="64"/>
      <c r="AXE101" s="64"/>
      <c r="AXF101" s="64"/>
      <c r="AXG101" s="64"/>
      <c r="AXH101" s="64"/>
      <c r="AXI101" s="64"/>
      <c r="AXJ101" s="64"/>
      <c r="AXK101" s="64"/>
      <c r="AXL101" s="64"/>
      <c r="AXM101" s="64"/>
      <c r="AXN101" s="64"/>
      <c r="AXO101" s="64"/>
      <c r="AXP101" s="64"/>
      <c r="AXQ101" s="64"/>
      <c r="AXR101" s="64"/>
      <c r="AXS101" s="64"/>
      <c r="AXT101" s="64"/>
      <c r="AXU101" s="64"/>
      <c r="AXV101" s="64"/>
      <c r="AXW101" s="64"/>
      <c r="AXX101" s="64"/>
      <c r="AXY101" s="64"/>
      <c r="AXZ101" s="64"/>
      <c r="AYA101" s="64"/>
      <c r="AYB101" s="64"/>
      <c r="AYC101" s="64"/>
      <c r="AYD101" s="64"/>
      <c r="AYE101" s="64"/>
      <c r="AYF101" s="64"/>
      <c r="AYG101" s="64"/>
      <c r="AYH101" s="64"/>
      <c r="AYI101" s="64"/>
      <c r="AYJ101" s="64"/>
      <c r="AYK101" s="64"/>
      <c r="AYL101" s="64"/>
      <c r="AYM101" s="64"/>
      <c r="AYN101" s="64"/>
      <c r="AYO101" s="64"/>
      <c r="AYP101" s="64"/>
      <c r="AYQ101" s="64"/>
      <c r="AYR101" s="64"/>
      <c r="AYS101" s="64"/>
      <c r="AYT101" s="64"/>
      <c r="AYU101" s="64"/>
      <c r="AYV101" s="64"/>
      <c r="AYW101" s="64"/>
      <c r="AYX101" s="64"/>
      <c r="AYY101" s="64"/>
      <c r="AYZ101" s="64"/>
      <c r="AZA101" s="64"/>
      <c r="AZB101" s="64"/>
      <c r="AZC101" s="64"/>
      <c r="AZD101" s="64"/>
      <c r="AZE101" s="64"/>
      <c r="AZF101" s="64"/>
      <c r="AZG101" s="64"/>
      <c r="AZH101" s="64"/>
      <c r="AZI101" s="64"/>
      <c r="AZJ101" s="64"/>
      <c r="AZK101" s="64"/>
      <c r="AZL101" s="64"/>
      <c r="AZM101" s="64"/>
      <c r="AZN101" s="64"/>
      <c r="AZO101" s="64"/>
      <c r="AZP101" s="64"/>
      <c r="AZQ101" s="64"/>
      <c r="AZR101" s="64"/>
      <c r="AZS101" s="64"/>
      <c r="AZT101" s="64"/>
      <c r="AZU101" s="64"/>
      <c r="AZV101" s="64"/>
      <c r="AZW101" s="64"/>
      <c r="AZX101" s="64"/>
      <c r="AZY101" s="64"/>
      <c r="AZZ101" s="64"/>
      <c r="BAA101" s="64"/>
      <c r="BAB101" s="64"/>
      <c r="BAC101" s="64"/>
      <c r="BAD101" s="64"/>
      <c r="BAE101" s="64"/>
      <c r="BAF101" s="64"/>
      <c r="BAG101" s="64"/>
      <c r="BAH101" s="64"/>
      <c r="BAI101" s="64"/>
      <c r="BAJ101" s="64"/>
      <c r="BAK101" s="64"/>
      <c r="BAL101" s="64"/>
      <c r="BAM101" s="64"/>
      <c r="BAN101" s="64"/>
      <c r="BAO101" s="64"/>
      <c r="BAP101" s="64"/>
      <c r="BAQ101" s="64"/>
      <c r="BAR101" s="64"/>
      <c r="BAS101" s="64"/>
      <c r="BAT101" s="64"/>
      <c r="BAU101" s="64"/>
      <c r="BAV101" s="64"/>
      <c r="BAW101" s="64"/>
      <c r="BAX101" s="64"/>
      <c r="BAY101" s="64"/>
      <c r="BAZ101" s="64"/>
      <c r="BBA101" s="64"/>
      <c r="BBB101" s="64"/>
      <c r="BBC101" s="64"/>
      <c r="BBD101" s="64"/>
      <c r="BBE101" s="64"/>
      <c r="BBF101" s="64"/>
      <c r="BBG101" s="64"/>
      <c r="BBH101" s="64"/>
      <c r="BBI101" s="64"/>
      <c r="BBJ101" s="64"/>
      <c r="BBK101" s="64"/>
      <c r="BBL101" s="64"/>
      <c r="BBM101" s="64"/>
      <c r="BBN101" s="64"/>
      <c r="BBO101" s="64"/>
      <c r="BBP101" s="64"/>
      <c r="BBQ101" s="64"/>
      <c r="BBR101" s="64"/>
      <c r="BBS101" s="64"/>
      <c r="BBT101" s="64"/>
      <c r="BBU101" s="64"/>
      <c r="BBV101" s="64"/>
      <c r="BBW101" s="64"/>
      <c r="BBX101" s="64"/>
      <c r="BBY101" s="64"/>
      <c r="BBZ101" s="64"/>
      <c r="BCA101" s="64"/>
      <c r="BCB101" s="64"/>
      <c r="BCC101" s="64"/>
      <c r="BCD101" s="64"/>
      <c r="BCE101" s="64"/>
      <c r="BCF101" s="64"/>
      <c r="BCG101" s="64"/>
      <c r="BCH101" s="64"/>
      <c r="BCI101" s="64"/>
      <c r="BCJ101" s="64"/>
      <c r="BCK101" s="64"/>
      <c r="BCL101" s="64"/>
      <c r="BCM101" s="64"/>
      <c r="BCN101" s="64"/>
      <c r="BCO101" s="64"/>
      <c r="BCP101" s="64"/>
      <c r="BCQ101" s="64"/>
      <c r="BCR101" s="64"/>
      <c r="BCS101" s="64"/>
      <c r="BCT101" s="64"/>
      <c r="BCU101" s="64"/>
      <c r="BCV101" s="64"/>
      <c r="BCW101" s="64"/>
      <c r="BCX101" s="64"/>
      <c r="BCY101" s="64"/>
      <c r="BCZ101" s="64"/>
      <c r="BDA101" s="64"/>
      <c r="BDB101" s="64"/>
      <c r="BDC101" s="64"/>
      <c r="BDD101" s="64"/>
      <c r="BDE101" s="64"/>
      <c r="BDF101" s="64"/>
      <c r="BDG101" s="64"/>
      <c r="BDH101" s="64"/>
      <c r="BDI101" s="64"/>
      <c r="BDJ101" s="64"/>
      <c r="BDK101" s="64"/>
      <c r="BDL101" s="64"/>
      <c r="BDM101" s="64"/>
      <c r="BDN101" s="64"/>
      <c r="BDO101" s="64"/>
      <c r="BDP101" s="64"/>
      <c r="BDQ101" s="64"/>
      <c r="BDR101" s="64"/>
      <c r="BDS101" s="64"/>
      <c r="BDT101" s="64"/>
      <c r="BDU101" s="64"/>
      <c r="BDV101" s="64"/>
      <c r="BDW101" s="64"/>
      <c r="BDX101" s="64"/>
      <c r="BDY101" s="64"/>
      <c r="BDZ101" s="64"/>
      <c r="BEA101" s="64"/>
      <c r="BEB101" s="64"/>
      <c r="BEC101" s="64"/>
      <c r="BED101" s="64"/>
      <c r="BEE101" s="64"/>
      <c r="BEF101" s="64"/>
      <c r="BEG101" s="64"/>
      <c r="BEH101" s="64"/>
      <c r="BEI101" s="64"/>
      <c r="BEJ101" s="64"/>
      <c r="BEK101" s="64"/>
      <c r="BEL101" s="64"/>
      <c r="BEM101" s="64"/>
      <c r="BEN101" s="64"/>
      <c r="BEO101" s="64"/>
      <c r="BEP101" s="64"/>
      <c r="BEQ101" s="64"/>
      <c r="BER101" s="64"/>
      <c r="BES101" s="64"/>
      <c r="BET101" s="64"/>
      <c r="BEU101" s="64"/>
      <c r="BEV101" s="64"/>
      <c r="BEW101" s="64"/>
      <c r="BEX101" s="64"/>
      <c r="BEY101" s="64"/>
      <c r="BEZ101" s="64"/>
      <c r="BFA101" s="64"/>
      <c r="BFB101" s="64"/>
      <c r="BFC101" s="64"/>
      <c r="BFD101" s="64"/>
      <c r="BFE101" s="64"/>
      <c r="BFF101" s="64"/>
      <c r="BFG101" s="64"/>
      <c r="BFH101" s="64"/>
      <c r="BFI101" s="64"/>
      <c r="BFJ101" s="64"/>
      <c r="BFK101" s="64"/>
      <c r="BFL101" s="64"/>
      <c r="BFM101" s="64"/>
      <c r="BFN101" s="64"/>
      <c r="BFO101" s="64"/>
      <c r="BFP101" s="64"/>
      <c r="BFQ101" s="64"/>
      <c r="BFR101" s="64"/>
      <c r="BFS101" s="64"/>
      <c r="BFT101" s="64"/>
      <c r="BFU101" s="64"/>
      <c r="BFV101" s="64"/>
      <c r="BFW101" s="64"/>
      <c r="BFX101" s="64"/>
      <c r="BFY101" s="64"/>
      <c r="BFZ101" s="64"/>
      <c r="BGA101" s="64"/>
      <c r="BGB101" s="64"/>
      <c r="BGC101" s="64"/>
      <c r="BGD101" s="64"/>
      <c r="BGE101" s="64"/>
      <c r="BGF101" s="64"/>
      <c r="BGG101" s="64"/>
      <c r="BGH101" s="64"/>
      <c r="BGI101" s="64"/>
      <c r="BGJ101" s="64"/>
      <c r="BGK101" s="64"/>
      <c r="BGL101" s="64"/>
      <c r="BGM101" s="64"/>
      <c r="BGN101" s="64"/>
      <c r="BGO101" s="64"/>
      <c r="BGP101" s="64"/>
      <c r="BGQ101" s="64"/>
      <c r="BGR101" s="64"/>
      <c r="BGS101" s="64"/>
      <c r="BGT101" s="64"/>
      <c r="BGU101" s="64"/>
      <c r="BGV101" s="64"/>
      <c r="BGW101" s="64"/>
      <c r="BGX101" s="64"/>
      <c r="BGY101" s="64"/>
      <c r="BGZ101" s="64"/>
      <c r="BHA101" s="64"/>
      <c r="BHB101" s="64"/>
      <c r="BHC101" s="64"/>
      <c r="BHD101" s="64"/>
      <c r="BHE101" s="64"/>
      <c r="BHF101" s="64"/>
      <c r="BHG101" s="64"/>
      <c r="BHH101" s="64"/>
      <c r="BHI101" s="64"/>
      <c r="BHJ101" s="64"/>
      <c r="BHK101" s="64"/>
      <c r="BHL101" s="64"/>
      <c r="BHM101" s="64"/>
      <c r="BHN101" s="64"/>
      <c r="BHO101" s="64"/>
      <c r="BHP101" s="64"/>
      <c r="BHQ101" s="64"/>
      <c r="BHR101" s="64"/>
      <c r="BHS101" s="64"/>
      <c r="BHT101" s="64"/>
      <c r="BHU101" s="64"/>
      <c r="BHV101" s="64"/>
      <c r="BHW101" s="64"/>
      <c r="BHX101" s="64"/>
      <c r="BHY101" s="64"/>
      <c r="BHZ101" s="64"/>
      <c r="BIA101" s="64"/>
      <c r="BIB101" s="64"/>
      <c r="BIC101" s="64"/>
      <c r="BID101" s="64"/>
      <c r="BIE101" s="64"/>
      <c r="BIF101" s="64"/>
      <c r="BIG101" s="64"/>
      <c r="BIH101" s="64"/>
      <c r="BII101" s="64"/>
      <c r="BIJ101" s="64"/>
      <c r="BIK101" s="64"/>
      <c r="BIL101" s="64"/>
      <c r="BIM101" s="64"/>
      <c r="BIN101" s="64"/>
      <c r="BIO101" s="64"/>
      <c r="BIP101" s="64"/>
      <c r="BIQ101" s="64"/>
      <c r="BIR101" s="64"/>
      <c r="BIS101" s="64"/>
      <c r="BIT101" s="64"/>
      <c r="BIU101" s="64"/>
      <c r="BIV101" s="64"/>
      <c r="BIW101" s="64"/>
      <c r="BIX101" s="64"/>
      <c r="BIY101" s="64"/>
      <c r="BIZ101" s="64"/>
      <c r="BJA101" s="64"/>
      <c r="BJB101" s="64"/>
      <c r="BJC101" s="64"/>
      <c r="BJD101" s="64"/>
      <c r="BJE101" s="64"/>
      <c r="BJF101" s="64"/>
      <c r="BJG101" s="64"/>
      <c r="BJH101" s="64"/>
      <c r="BJI101" s="64"/>
      <c r="BJJ101" s="64"/>
      <c r="BJK101" s="64"/>
      <c r="BJL101" s="64"/>
      <c r="BJM101" s="64"/>
      <c r="BJN101" s="64"/>
      <c r="BJO101" s="64"/>
      <c r="BJP101" s="64"/>
      <c r="BJQ101" s="64"/>
      <c r="BJR101" s="64"/>
      <c r="BJS101" s="64"/>
      <c r="BJT101" s="64"/>
      <c r="BJU101" s="64"/>
      <c r="BJV101" s="64"/>
      <c r="BJW101" s="64"/>
      <c r="BJX101" s="64"/>
      <c r="BJY101" s="64"/>
      <c r="BJZ101" s="64"/>
      <c r="BKA101" s="64"/>
      <c r="BKB101" s="64"/>
      <c r="BKC101" s="64"/>
      <c r="BKD101" s="64"/>
      <c r="BKE101" s="64"/>
      <c r="BKF101" s="64"/>
      <c r="BKG101" s="64"/>
      <c r="BKH101" s="64"/>
      <c r="BKI101" s="64"/>
      <c r="BKJ101" s="64"/>
      <c r="BKK101" s="64"/>
      <c r="BKL101" s="64"/>
      <c r="BKM101" s="64"/>
      <c r="BKN101" s="64"/>
      <c r="BKO101" s="64"/>
      <c r="BKP101" s="64"/>
      <c r="BKQ101" s="64"/>
      <c r="BKR101" s="64"/>
      <c r="BKS101" s="64"/>
      <c r="BKT101" s="64"/>
      <c r="BKU101" s="64"/>
      <c r="BKV101" s="64"/>
      <c r="BKW101" s="64"/>
      <c r="BKX101" s="64"/>
      <c r="BKY101" s="64"/>
      <c r="BKZ101" s="64"/>
      <c r="BLA101" s="64"/>
      <c r="BLB101" s="64"/>
      <c r="BLC101" s="64"/>
      <c r="BLD101" s="64"/>
      <c r="BLE101" s="64"/>
      <c r="BLF101" s="64"/>
      <c r="BLG101" s="64"/>
      <c r="BLH101" s="64"/>
      <c r="BLI101" s="64"/>
      <c r="BLJ101" s="64"/>
      <c r="BLK101" s="64"/>
      <c r="BLL101" s="64"/>
      <c r="BLM101" s="64"/>
      <c r="BLN101" s="64"/>
      <c r="BLO101" s="64"/>
      <c r="BLP101" s="64"/>
      <c r="BLQ101" s="64"/>
      <c r="BLR101" s="64"/>
      <c r="BLS101" s="64"/>
      <c r="BLT101" s="64"/>
      <c r="BLU101" s="64"/>
      <c r="BLV101" s="64"/>
      <c r="BLW101" s="64"/>
      <c r="BLX101" s="64"/>
      <c r="BLY101" s="64"/>
      <c r="BLZ101" s="64"/>
      <c r="BMA101" s="64"/>
      <c r="BMB101" s="64"/>
      <c r="BMC101" s="64"/>
      <c r="BMD101" s="64"/>
      <c r="BME101" s="64"/>
      <c r="BMF101" s="64"/>
      <c r="BMG101" s="64"/>
      <c r="BMH101" s="64"/>
      <c r="BMI101" s="64"/>
      <c r="BMJ101" s="64"/>
      <c r="BMK101" s="64"/>
      <c r="BML101" s="64"/>
      <c r="BMM101" s="64"/>
      <c r="BMN101" s="64"/>
      <c r="BMO101" s="64"/>
      <c r="BMP101" s="64"/>
      <c r="BMQ101" s="64"/>
      <c r="BMR101" s="64"/>
      <c r="BMS101" s="64"/>
      <c r="BMT101" s="64"/>
      <c r="BMU101" s="64"/>
      <c r="BMV101" s="64"/>
      <c r="BMW101" s="64"/>
      <c r="BMX101" s="64"/>
      <c r="BMY101" s="64"/>
      <c r="BMZ101" s="64"/>
      <c r="BNA101" s="64"/>
      <c r="BNB101" s="64"/>
      <c r="BNC101" s="64"/>
      <c r="BND101" s="64"/>
      <c r="BNE101" s="64"/>
      <c r="BNF101" s="64"/>
      <c r="BNG101" s="64"/>
      <c r="BNH101" s="64"/>
      <c r="BNI101" s="64"/>
      <c r="BNJ101" s="64"/>
      <c r="BNK101" s="64"/>
      <c r="BNL101" s="64"/>
      <c r="BNM101" s="64"/>
      <c r="BNN101" s="64"/>
      <c r="BNO101" s="64"/>
      <c r="BNP101" s="64"/>
      <c r="BNQ101" s="64"/>
      <c r="BNR101" s="64"/>
      <c r="BNS101" s="64"/>
      <c r="BNT101" s="64"/>
      <c r="BNU101" s="64"/>
      <c r="BNV101" s="64"/>
      <c r="BNW101" s="64"/>
      <c r="BNX101" s="64"/>
      <c r="BNY101" s="64"/>
      <c r="BNZ101" s="64"/>
      <c r="BOA101" s="64"/>
      <c r="BOB101" s="64"/>
      <c r="BOC101" s="64"/>
      <c r="BOD101" s="64"/>
      <c r="BOE101" s="64"/>
      <c r="BOF101" s="64"/>
      <c r="BOG101" s="64"/>
      <c r="BOH101" s="64"/>
      <c r="BOI101" s="64"/>
      <c r="BOJ101" s="64"/>
      <c r="BOK101" s="64"/>
      <c r="BOL101" s="64"/>
      <c r="BOM101" s="64"/>
      <c r="BON101" s="64"/>
      <c r="BOO101" s="64"/>
      <c r="BOP101" s="64"/>
      <c r="BOQ101" s="64"/>
      <c r="BOR101" s="64"/>
      <c r="BOS101" s="64"/>
      <c r="BOT101" s="64"/>
      <c r="BOU101" s="64"/>
      <c r="BOV101" s="64"/>
      <c r="BOW101" s="64"/>
      <c r="BOX101" s="64"/>
      <c r="BOY101" s="64"/>
      <c r="BOZ101" s="64"/>
      <c r="BPA101" s="64"/>
      <c r="BPB101" s="64"/>
      <c r="BPC101" s="64"/>
      <c r="BPD101" s="64"/>
      <c r="BPE101" s="64"/>
      <c r="BPF101" s="64"/>
      <c r="BPG101" s="64"/>
      <c r="BPH101" s="64"/>
      <c r="BPI101" s="64"/>
      <c r="BPJ101" s="64"/>
      <c r="BPK101" s="64"/>
      <c r="BPL101" s="64"/>
      <c r="BPM101" s="64"/>
      <c r="BPN101" s="64"/>
      <c r="BPO101" s="64"/>
      <c r="BPP101" s="64"/>
      <c r="BPQ101" s="64"/>
      <c r="BPR101" s="64"/>
      <c r="BPS101" s="64"/>
      <c r="BPT101" s="64"/>
      <c r="BPU101" s="64"/>
      <c r="BPV101" s="64"/>
      <c r="BPW101" s="64"/>
      <c r="BPX101" s="64"/>
      <c r="BPY101" s="64"/>
      <c r="BPZ101" s="64"/>
      <c r="BQA101" s="64"/>
      <c r="BQB101" s="64"/>
      <c r="BQC101" s="64"/>
      <c r="BQD101" s="64"/>
      <c r="BQE101" s="64"/>
      <c r="BQF101" s="64"/>
      <c r="BQG101" s="64"/>
      <c r="BQH101" s="64"/>
      <c r="BQI101" s="64"/>
      <c r="BQJ101" s="64"/>
      <c r="BQK101" s="64"/>
      <c r="BQL101" s="64"/>
      <c r="BQM101" s="64"/>
      <c r="BQN101" s="64"/>
      <c r="BQO101" s="64"/>
      <c r="BQP101" s="64"/>
      <c r="BQQ101" s="64"/>
      <c r="BQR101" s="64"/>
      <c r="BQS101" s="64"/>
      <c r="BQT101" s="64"/>
      <c r="BQU101" s="64"/>
      <c r="BQV101" s="64"/>
      <c r="BQW101" s="64"/>
      <c r="BQX101" s="64"/>
      <c r="BQY101" s="64"/>
      <c r="BQZ101" s="64"/>
      <c r="BRA101" s="64"/>
      <c r="BRB101" s="64"/>
      <c r="BRC101" s="64"/>
      <c r="BRD101" s="64"/>
      <c r="BRE101" s="64"/>
      <c r="BRF101" s="64"/>
      <c r="BRG101" s="64"/>
      <c r="BRH101" s="64"/>
      <c r="BRI101" s="64"/>
      <c r="BRJ101" s="64"/>
      <c r="BRK101" s="64"/>
      <c r="BRL101" s="64"/>
      <c r="BRM101" s="64"/>
      <c r="BRN101" s="64"/>
      <c r="BRO101" s="64"/>
      <c r="BRP101" s="64"/>
      <c r="BRQ101" s="64"/>
      <c r="BRR101" s="64"/>
      <c r="BRS101" s="64"/>
      <c r="BRT101" s="64"/>
      <c r="BRU101" s="64"/>
      <c r="BRV101" s="64"/>
      <c r="BRW101" s="64"/>
      <c r="BRX101" s="64"/>
      <c r="BRY101" s="64"/>
      <c r="BRZ101" s="64"/>
      <c r="BSA101" s="64"/>
      <c r="BSB101" s="64"/>
      <c r="BSC101" s="64"/>
      <c r="BSD101" s="64"/>
      <c r="BSE101" s="64"/>
      <c r="BSF101" s="64"/>
      <c r="BSG101" s="64"/>
      <c r="BSH101" s="64"/>
      <c r="BSI101" s="64"/>
      <c r="BSJ101" s="64"/>
      <c r="BSK101" s="64"/>
      <c r="BSL101" s="64"/>
      <c r="BSM101" s="64"/>
      <c r="BSN101" s="64"/>
      <c r="BSO101" s="64"/>
      <c r="BSP101" s="64"/>
      <c r="BSQ101" s="64"/>
      <c r="BSR101" s="64"/>
      <c r="BSS101" s="64"/>
      <c r="BST101" s="64"/>
      <c r="BSU101" s="64"/>
      <c r="BSV101" s="64"/>
      <c r="BSW101" s="64"/>
      <c r="BSX101" s="64"/>
      <c r="BSY101" s="64"/>
      <c r="BSZ101" s="64"/>
      <c r="BTA101" s="64"/>
      <c r="BTB101" s="64"/>
      <c r="BTC101" s="64"/>
      <c r="BTD101" s="64"/>
      <c r="BTE101" s="64"/>
      <c r="BTF101" s="64"/>
      <c r="BTG101" s="64"/>
      <c r="BTH101" s="64"/>
      <c r="BTI101" s="64"/>
      <c r="BTJ101" s="64"/>
      <c r="BTK101" s="64"/>
      <c r="BTL101" s="64"/>
      <c r="BTM101" s="64"/>
      <c r="BTN101" s="64"/>
      <c r="BTO101" s="64"/>
      <c r="BTP101" s="64"/>
      <c r="BTQ101" s="64"/>
      <c r="BTR101" s="64"/>
      <c r="BTS101" s="64"/>
      <c r="BTT101" s="64"/>
      <c r="BTU101" s="64"/>
      <c r="BTV101" s="64"/>
      <c r="BTW101" s="64"/>
      <c r="BTX101" s="64"/>
      <c r="BTY101" s="64"/>
      <c r="BTZ101" s="64"/>
      <c r="BUA101" s="64"/>
      <c r="BUB101" s="64"/>
      <c r="BUC101" s="64"/>
      <c r="BUD101" s="64"/>
      <c r="BUE101" s="64"/>
      <c r="BUF101" s="64"/>
      <c r="BUG101" s="64"/>
      <c r="BUH101" s="64"/>
      <c r="BUI101" s="64"/>
      <c r="BUJ101" s="64"/>
      <c r="BUK101" s="64"/>
      <c r="BUL101" s="64"/>
      <c r="BUM101" s="64"/>
      <c r="BUN101" s="64"/>
      <c r="BUO101" s="64"/>
      <c r="BUP101" s="64"/>
      <c r="BUQ101" s="64"/>
      <c r="BUR101" s="64"/>
      <c r="BUS101" s="64"/>
      <c r="BUT101" s="64"/>
      <c r="BUU101" s="64"/>
      <c r="BUV101" s="64"/>
      <c r="BUW101" s="64"/>
      <c r="BUX101" s="64"/>
      <c r="BUY101" s="64"/>
      <c r="BUZ101" s="64"/>
      <c r="BVA101" s="64"/>
      <c r="BVB101" s="64"/>
      <c r="BVC101" s="64"/>
      <c r="BVD101" s="64"/>
      <c r="BVE101" s="64"/>
      <c r="BVF101" s="64"/>
      <c r="BVG101" s="64"/>
      <c r="BVH101" s="64"/>
      <c r="BVI101" s="64"/>
      <c r="BVJ101" s="64"/>
      <c r="BVK101" s="64"/>
      <c r="BVL101" s="64"/>
      <c r="BVM101" s="64"/>
      <c r="BVN101" s="64"/>
      <c r="BVO101" s="64"/>
      <c r="BVP101" s="64"/>
      <c r="BVQ101" s="64"/>
      <c r="BVR101" s="64"/>
      <c r="BVS101" s="64"/>
      <c r="BVT101" s="64"/>
      <c r="BVU101" s="64"/>
      <c r="BVV101" s="64"/>
      <c r="BVW101" s="64"/>
      <c r="BVX101" s="64"/>
      <c r="BVY101" s="64"/>
      <c r="BVZ101" s="64"/>
      <c r="BWA101" s="64"/>
      <c r="BWB101" s="64"/>
      <c r="BWC101" s="64"/>
      <c r="BWD101" s="64"/>
      <c r="BWE101" s="64"/>
      <c r="BWF101" s="64"/>
      <c r="BWG101" s="64"/>
      <c r="BWH101" s="64"/>
      <c r="BWI101" s="64"/>
      <c r="BWJ101" s="64"/>
      <c r="BWK101" s="64"/>
      <c r="BWL101" s="64"/>
      <c r="BWM101" s="64"/>
      <c r="BWN101" s="64"/>
      <c r="BWO101" s="64"/>
      <c r="BWP101" s="64"/>
      <c r="BWQ101" s="64"/>
      <c r="BWR101" s="64"/>
      <c r="BWS101" s="64"/>
      <c r="BWT101" s="64"/>
      <c r="BWU101" s="64"/>
      <c r="BWV101" s="64"/>
      <c r="BWW101" s="64"/>
      <c r="BWX101" s="64"/>
      <c r="BWY101" s="64"/>
      <c r="BWZ101" s="64"/>
      <c r="BXA101" s="64"/>
      <c r="BXB101" s="64"/>
      <c r="BXC101" s="64"/>
      <c r="BXD101" s="64"/>
      <c r="BXE101" s="64"/>
      <c r="BXF101" s="64"/>
      <c r="BXG101" s="64"/>
      <c r="BXH101" s="64"/>
      <c r="BXI101" s="64"/>
      <c r="BXJ101" s="64"/>
      <c r="BXK101" s="64"/>
      <c r="BXL101" s="64"/>
      <c r="BXM101" s="64"/>
      <c r="BXN101" s="64"/>
      <c r="BXO101" s="64"/>
      <c r="BXP101" s="64"/>
      <c r="BXQ101" s="64"/>
      <c r="BXR101" s="64"/>
      <c r="BXS101" s="64"/>
      <c r="BXT101" s="64"/>
      <c r="BXU101" s="64"/>
      <c r="BXV101" s="64"/>
      <c r="BXW101" s="64"/>
      <c r="BXX101" s="64"/>
      <c r="BXY101" s="64"/>
      <c r="BXZ101" s="64"/>
      <c r="BYA101" s="64"/>
      <c r="BYB101" s="64"/>
      <c r="BYC101" s="64"/>
      <c r="BYD101" s="64"/>
      <c r="BYE101" s="64"/>
      <c r="BYF101" s="64"/>
      <c r="BYG101" s="64"/>
      <c r="BYH101" s="64"/>
      <c r="BYI101" s="64"/>
      <c r="BYJ101" s="64"/>
      <c r="BYK101" s="64"/>
      <c r="BYL101" s="64"/>
      <c r="BYM101" s="64"/>
      <c r="BYN101" s="64"/>
      <c r="BYO101" s="64"/>
      <c r="BYP101" s="64"/>
      <c r="BYQ101" s="64"/>
      <c r="BYR101" s="64"/>
      <c r="BYS101" s="64"/>
      <c r="BYT101" s="64"/>
      <c r="BYU101" s="64"/>
      <c r="BYV101" s="64"/>
      <c r="BYW101" s="64"/>
      <c r="BYX101" s="64"/>
      <c r="BYY101" s="64"/>
      <c r="BYZ101" s="64"/>
      <c r="BZA101" s="64"/>
      <c r="BZB101" s="64"/>
      <c r="BZC101" s="64"/>
      <c r="BZD101" s="64"/>
      <c r="BZE101" s="64"/>
      <c r="BZF101" s="64"/>
      <c r="BZG101" s="64"/>
      <c r="BZH101" s="64"/>
      <c r="BZI101" s="64"/>
      <c r="BZJ101" s="64"/>
      <c r="BZK101" s="64"/>
      <c r="BZL101" s="64"/>
      <c r="BZM101" s="64"/>
      <c r="BZN101" s="64"/>
      <c r="BZO101" s="64"/>
      <c r="BZP101" s="64"/>
      <c r="BZQ101" s="64"/>
      <c r="BZR101" s="64"/>
      <c r="BZS101" s="64"/>
      <c r="BZT101" s="64"/>
      <c r="BZU101" s="64"/>
      <c r="BZV101" s="64"/>
      <c r="BZW101" s="64"/>
      <c r="BZX101" s="64"/>
      <c r="BZY101" s="64"/>
      <c r="BZZ101" s="64"/>
      <c r="CAA101" s="64"/>
      <c r="CAB101" s="64"/>
      <c r="CAC101" s="64"/>
      <c r="CAD101" s="64"/>
      <c r="CAE101" s="64"/>
      <c r="CAF101" s="64"/>
      <c r="CAG101" s="64"/>
      <c r="CAH101" s="64"/>
      <c r="CAI101" s="64"/>
      <c r="CAJ101" s="64"/>
      <c r="CAK101" s="64"/>
      <c r="CAL101" s="64"/>
      <c r="CAM101" s="64"/>
      <c r="CAN101" s="64"/>
      <c r="CAO101" s="64"/>
      <c r="CAP101" s="64"/>
      <c r="CAQ101" s="64"/>
      <c r="CAR101" s="64"/>
      <c r="CAS101" s="64"/>
      <c r="CAT101" s="64"/>
      <c r="CAU101" s="64"/>
      <c r="CAV101" s="64"/>
      <c r="CAW101" s="64"/>
      <c r="CAX101" s="64"/>
      <c r="CAY101" s="64"/>
      <c r="CAZ101" s="64"/>
      <c r="CBA101" s="64"/>
      <c r="CBB101" s="64"/>
      <c r="CBC101" s="64"/>
      <c r="CBD101" s="64"/>
      <c r="CBE101" s="64"/>
      <c r="CBF101" s="64"/>
      <c r="CBG101" s="64"/>
      <c r="CBH101" s="64"/>
      <c r="CBI101" s="64"/>
      <c r="CBJ101" s="64"/>
      <c r="CBK101" s="64"/>
      <c r="CBL101" s="64"/>
      <c r="CBM101" s="64"/>
      <c r="CBN101" s="64"/>
      <c r="CBO101" s="64"/>
      <c r="CBP101" s="64"/>
      <c r="CBQ101" s="64"/>
      <c r="CBR101" s="64"/>
      <c r="CBS101" s="64"/>
      <c r="CBT101" s="64"/>
      <c r="CBU101" s="64"/>
      <c r="CBV101" s="64"/>
      <c r="CBW101" s="64"/>
      <c r="CBX101" s="64"/>
      <c r="CBY101" s="64"/>
      <c r="CBZ101" s="64"/>
      <c r="CCA101" s="64"/>
      <c r="CCB101" s="64"/>
      <c r="CCC101" s="64"/>
      <c r="CCD101" s="64"/>
      <c r="CCE101" s="64"/>
      <c r="CCF101" s="64"/>
      <c r="CCG101" s="64"/>
      <c r="CCH101" s="64"/>
      <c r="CCI101" s="64"/>
      <c r="CCJ101" s="64"/>
      <c r="CCK101" s="64"/>
      <c r="CCL101" s="64"/>
      <c r="CCM101" s="64"/>
      <c r="CCN101" s="64"/>
      <c r="CCO101" s="64"/>
      <c r="CCP101" s="64"/>
      <c r="CCQ101" s="64"/>
      <c r="CCR101" s="64"/>
      <c r="CCS101" s="64"/>
      <c r="CCT101" s="64"/>
      <c r="CCU101" s="64"/>
      <c r="CCV101" s="64"/>
      <c r="CCW101" s="64"/>
      <c r="CCX101" s="64"/>
      <c r="CCY101" s="64"/>
      <c r="CCZ101" s="64"/>
      <c r="CDA101" s="64"/>
      <c r="CDB101" s="64"/>
      <c r="CDC101" s="64"/>
      <c r="CDD101" s="64"/>
      <c r="CDE101" s="64"/>
      <c r="CDF101" s="64"/>
      <c r="CDG101" s="64"/>
      <c r="CDH101" s="64"/>
      <c r="CDI101" s="64"/>
      <c r="CDJ101" s="64"/>
      <c r="CDK101" s="64"/>
      <c r="CDL101" s="64"/>
      <c r="CDM101" s="64"/>
      <c r="CDN101" s="64"/>
      <c r="CDO101" s="64"/>
      <c r="CDP101" s="64"/>
      <c r="CDQ101" s="64"/>
      <c r="CDR101" s="64"/>
      <c r="CDS101" s="64"/>
      <c r="CDT101" s="64"/>
      <c r="CDU101" s="64"/>
      <c r="CDV101" s="64"/>
      <c r="CDW101" s="64"/>
      <c r="CDX101" s="64"/>
      <c r="CDY101" s="64"/>
      <c r="CDZ101" s="64"/>
      <c r="CEA101" s="64"/>
      <c r="CEB101" s="64"/>
      <c r="CEC101" s="64"/>
      <c r="CED101" s="64"/>
      <c r="CEE101" s="64"/>
      <c r="CEF101" s="64"/>
      <c r="CEG101" s="64"/>
      <c r="CEH101" s="64"/>
      <c r="CEI101" s="64"/>
      <c r="CEJ101" s="64"/>
      <c r="CEK101" s="64"/>
      <c r="CEL101" s="64"/>
      <c r="CEM101" s="64"/>
      <c r="CEN101" s="64"/>
      <c r="CEO101" s="64"/>
      <c r="CEP101" s="64"/>
      <c r="CEQ101" s="64"/>
      <c r="CER101" s="64"/>
      <c r="CES101" s="64"/>
      <c r="CET101" s="64"/>
      <c r="CEU101" s="64"/>
      <c r="CEV101" s="64"/>
      <c r="CEW101" s="64"/>
      <c r="CEX101" s="64"/>
      <c r="CEY101" s="64"/>
      <c r="CEZ101" s="64"/>
      <c r="CFA101" s="64"/>
      <c r="CFB101" s="64"/>
      <c r="CFC101" s="64"/>
      <c r="CFD101" s="64"/>
      <c r="CFE101" s="64"/>
      <c r="CFF101" s="64"/>
      <c r="CFG101" s="64"/>
      <c r="CFH101" s="64"/>
      <c r="CFI101" s="64"/>
      <c r="CFJ101" s="64"/>
      <c r="CFK101" s="64"/>
      <c r="CFL101" s="64"/>
      <c r="CFM101" s="64"/>
      <c r="CFN101" s="64"/>
      <c r="CFO101" s="64"/>
      <c r="CFP101" s="64"/>
      <c r="CFQ101" s="64"/>
      <c r="CFR101" s="64"/>
      <c r="CFS101" s="64"/>
      <c r="CFT101" s="64"/>
      <c r="CFU101" s="64"/>
      <c r="CFV101" s="64"/>
      <c r="CFW101" s="64"/>
      <c r="CFX101" s="64"/>
      <c r="CFY101" s="64"/>
      <c r="CFZ101" s="64"/>
      <c r="CGA101" s="64"/>
      <c r="CGB101" s="64"/>
      <c r="CGC101" s="64"/>
      <c r="CGD101" s="64"/>
      <c r="CGE101" s="64"/>
      <c r="CGF101" s="64"/>
      <c r="CGG101" s="64"/>
      <c r="CGH101" s="64"/>
      <c r="CGI101" s="64"/>
      <c r="CGJ101" s="64"/>
      <c r="CGK101" s="64"/>
      <c r="CGL101" s="64"/>
      <c r="CGM101" s="64"/>
      <c r="CGN101" s="64"/>
      <c r="CGO101" s="64"/>
      <c r="CGP101" s="64"/>
      <c r="CGQ101" s="64"/>
      <c r="CGR101" s="64"/>
      <c r="CGS101" s="64"/>
      <c r="CGT101" s="64"/>
      <c r="CGU101" s="64"/>
      <c r="CGV101" s="64"/>
      <c r="CGW101" s="64"/>
      <c r="CGX101" s="64"/>
      <c r="CGY101" s="64"/>
      <c r="CGZ101" s="64"/>
      <c r="CHA101" s="64"/>
      <c r="CHB101" s="64"/>
      <c r="CHC101" s="64"/>
      <c r="CHD101" s="64"/>
      <c r="CHE101" s="64"/>
      <c r="CHF101" s="64"/>
      <c r="CHG101" s="64"/>
      <c r="CHH101" s="64"/>
      <c r="CHI101" s="64"/>
      <c r="CHJ101" s="64"/>
      <c r="CHK101" s="64"/>
      <c r="CHL101" s="64"/>
      <c r="CHM101" s="64"/>
      <c r="CHN101" s="64"/>
      <c r="CHO101" s="64"/>
      <c r="CHP101" s="64"/>
      <c r="CHQ101" s="64"/>
      <c r="CHR101" s="64"/>
      <c r="CHS101" s="64"/>
      <c r="CHT101" s="64"/>
      <c r="CHU101" s="64"/>
      <c r="CHV101" s="64"/>
      <c r="CHW101" s="64"/>
      <c r="CHX101" s="64"/>
      <c r="CHY101" s="64"/>
      <c r="CHZ101" s="64"/>
      <c r="CIA101" s="64"/>
      <c r="CIB101" s="64"/>
      <c r="CIC101" s="64"/>
      <c r="CID101" s="64"/>
      <c r="CIE101" s="64"/>
      <c r="CIF101" s="64"/>
      <c r="CIG101" s="64"/>
      <c r="CIH101" s="64"/>
      <c r="CII101" s="64"/>
      <c r="CIJ101" s="64"/>
      <c r="CIK101" s="64"/>
      <c r="CIL101" s="64"/>
      <c r="CIM101" s="64"/>
      <c r="CIN101" s="64"/>
      <c r="CIO101" s="64"/>
      <c r="CIP101" s="64"/>
      <c r="CIQ101" s="64"/>
      <c r="CIR101" s="64"/>
      <c r="CIS101" s="64"/>
      <c r="CIT101" s="64"/>
      <c r="CIU101" s="64"/>
      <c r="CIV101" s="64"/>
      <c r="CIW101" s="64"/>
      <c r="CIX101" s="64"/>
      <c r="CIY101" s="64"/>
      <c r="CIZ101" s="64"/>
      <c r="CJA101" s="64"/>
      <c r="CJB101" s="64"/>
      <c r="CJC101" s="64"/>
      <c r="CJD101" s="64"/>
      <c r="CJE101" s="64"/>
      <c r="CJF101" s="64"/>
      <c r="CJG101" s="64"/>
      <c r="CJH101" s="64"/>
      <c r="CJI101" s="64"/>
      <c r="CJJ101" s="64"/>
      <c r="CJK101" s="64"/>
      <c r="CJL101" s="64"/>
      <c r="CJM101" s="64"/>
      <c r="CJN101" s="64"/>
      <c r="CJO101" s="64"/>
      <c r="CJP101" s="64"/>
      <c r="CJQ101" s="64"/>
      <c r="CJR101" s="64"/>
      <c r="CJS101" s="64"/>
      <c r="CJT101" s="64"/>
      <c r="CJU101" s="64"/>
      <c r="CJV101" s="64"/>
      <c r="CJW101" s="64"/>
      <c r="CJX101" s="64"/>
      <c r="CJY101" s="64"/>
      <c r="CJZ101" s="64"/>
      <c r="CKA101" s="64"/>
      <c r="CKB101" s="64"/>
      <c r="CKC101" s="64"/>
      <c r="CKD101" s="64"/>
      <c r="CKE101" s="64"/>
      <c r="CKF101" s="64"/>
      <c r="CKG101" s="64"/>
      <c r="CKH101" s="64"/>
      <c r="CKI101" s="64"/>
      <c r="CKJ101" s="64"/>
      <c r="CKK101" s="64"/>
      <c r="CKL101" s="64"/>
      <c r="CKM101" s="64"/>
      <c r="CKN101" s="64"/>
      <c r="CKO101" s="64"/>
      <c r="CKP101" s="64"/>
      <c r="CKQ101" s="64"/>
      <c r="CKR101" s="64"/>
      <c r="CKS101" s="64"/>
      <c r="CKT101" s="64"/>
      <c r="CKU101" s="64"/>
      <c r="CKV101" s="64"/>
      <c r="CKW101" s="64"/>
      <c r="CKX101" s="64"/>
      <c r="CKY101" s="64"/>
      <c r="CKZ101" s="64"/>
      <c r="CLA101" s="64"/>
      <c r="CLB101" s="64"/>
      <c r="CLC101" s="64"/>
      <c r="CLD101" s="64"/>
      <c r="CLE101" s="64"/>
      <c r="CLF101" s="64"/>
      <c r="CLG101" s="64"/>
      <c r="CLH101" s="64"/>
      <c r="CLI101" s="64"/>
      <c r="CLJ101" s="64"/>
      <c r="CLK101" s="64"/>
      <c r="CLL101" s="64"/>
      <c r="CLM101" s="64"/>
      <c r="CLN101" s="64"/>
      <c r="CLO101" s="64"/>
      <c r="CLP101" s="64"/>
      <c r="CLQ101" s="64"/>
      <c r="CLR101" s="64"/>
      <c r="CLS101" s="64"/>
      <c r="CLT101" s="64"/>
      <c r="CLU101" s="64"/>
      <c r="CLV101" s="64"/>
      <c r="CLW101" s="64"/>
      <c r="CLX101" s="64"/>
      <c r="CLY101" s="64"/>
      <c r="CLZ101" s="64"/>
      <c r="CMA101" s="64"/>
      <c r="CMB101" s="64"/>
      <c r="CMC101" s="64"/>
      <c r="CMD101" s="64"/>
      <c r="CME101" s="64"/>
      <c r="CMF101" s="64"/>
      <c r="CMG101" s="64"/>
      <c r="CMH101" s="64"/>
      <c r="CMI101" s="64"/>
      <c r="CMJ101" s="64"/>
      <c r="CMK101" s="64"/>
      <c r="CML101" s="64"/>
      <c r="CMM101" s="64"/>
      <c r="CMN101" s="64"/>
      <c r="CMO101" s="64"/>
      <c r="CMP101" s="64"/>
      <c r="CMQ101" s="64"/>
      <c r="CMR101" s="64"/>
      <c r="CMS101" s="64"/>
      <c r="CMT101" s="64"/>
      <c r="CMU101" s="64"/>
      <c r="CMV101" s="64"/>
      <c r="CMW101" s="64"/>
      <c r="CMX101" s="64"/>
      <c r="CMY101" s="64"/>
      <c r="CMZ101" s="64"/>
      <c r="CNA101" s="64"/>
      <c r="CNB101" s="64"/>
      <c r="CNC101" s="64"/>
      <c r="CND101" s="64"/>
      <c r="CNE101" s="64"/>
      <c r="CNF101" s="64"/>
      <c r="CNG101" s="64"/>
      <c r="CNH101" s="64"/>
      <c r="CNI101" s="64"/>
      <c r="CNJ101" s="64"/>
      <c r="CNK101" s="64"/>
      <c r="CNL101" s="64"/>
      <c r="CNM101" s="64"/>
      <c r="CNN101" s="64"/>
      <c r="CNO101" s="64"/>
      <c r="CNP101" s="64"/>
      <c r="CNQ101" s="64"/>
      <c r="CNR101" s="64"/>
      <c r="CNS101" s="64"/>
      <c r="CNT101" s="64"/>
      <c r="CNU101" s="64"/>
      <c r="CNV101" s="64"/>
      <c r="CNW101" s="64"/>
      <c r="CNX101" s="64"/>
      <c r="CNY101" s="64"/>
      <c r="CNZ101" s="64"/>
      <c r="COA101" s="64"/>
      <c r="COB101" s="64"/>
      <c r="COC101" s="64"/>
      <c r="COD101" s="64"/>
      <c r="COE101" s="64"/>
      <c r="COF101" s="64"/>
      <c r="COG101" s="64"/>
      <c r="COH101" s="64"/>
      <c r="COI101" s="64"/>
      <c r="COJ101" s="64"/>
      <c r="COK101" s="64"/>
      <c r="COL101" s="64"/>
      <c r="COM101" s="64"/>
      <c r="CON101" s="64"/>
      <c r="COO101" s="64"/>
      <c r="COP101" s="64"/>
      <c r="COQ101" s="64"/>
      <c r="COR101" s="64"/>
      <c r="COS101" s="64"/>
      <c r="COT101" s="64"/>
      <c r="COU101" s="64"/>
      <c r="COV101" s="64"/>
      <c r="COW101" s="64"/>
      <c r="COX101" s="64"/>
      <c r="COY101" s="64"/>
      <c r="COZ101" s="64"/>
      <c r="CPA101" s="64"/>
      <c r="CPB101" s="64"/>
      <c r="CPC101" s="64"/>
      <c r="CPD101" s="64"/>
      <c r="CPE101" s="64"/>
      <c r="CPF101" s="64"/>
      <c r="CPG101" s="64"/>
      <c r="CPH101" s="64"/>
      <c r="CPI101" s="64"/>
      <c r="CPJ101" s="64"/>
      <c r="CPK101" s="64"/>
      <c r="CPL101" s="64"/>
      <c r="CPM101" s="64"/>
      <c r="CPN101" s="64"/>
      <c r="CPO101" s="64"/>
      <c r="CPP101" s="64"/>
      <c r="CPQ101" s="64"/>
      <c r="CPR101" s="64"/>
      <c r="CPS101" s="64"/>
      <c r="CPT101" s="64"/>
      <c r="CPU101" s="64"/>
      <c r="CPV101" s="64"/>
      <c r="CPW101" s="64"/>
      <c r="CPX101" s="64"/>
      <c r="CPY101" s="64"/>
      <c r="CPZ101" s="64"/>
      <c r="CQA101" s="64"/>
      <c r="CQB101" s="64"/>
      <c r="CQC101" s="64"/>
      <c r="CQD101" s="64"/>
      <c r="CQE101" s="64"/>
      <c r="CQF101" s="64"/>
      <c r="CQG101" s="64"/>
      <c r="CQH101" s="64"/>
      <c r="CQI101" s="64"/>
      <c r="CQJ101" s="64"/>
      <c r="CQK101" s="64"/>
      <c r="CQL101" s="64"/>
      <c r="CQM101" s="64"/>
      <c r="CQN101" s="64"/>
      <c r="CQO101" s="64"/>
      <c r="CQP101" s="64"/>
      <c r="CQQ101" s="64"/>
      <c r="CQR101" s="64"/>
      <c r="CQS101" s="64"/>
      <c r="CQT101" s="64"/>
      <c r="CQU101" s="64"/>
      <c r="CQV101" s="64"/>
      <c r="CQW101" s="64"/>
      <c r="CQX101" s="64"/>
      <c r="CQY101" s="64"/>
      <c r="CQZ101" s="64"/>
      <c r="CRA101" s="64"/>
      <c r="CRB101" s="64"/>
      <c r="CRC101" s="64"/>
      <c r="CRD101" s="64"/>
      <c r="CRE101" s="64"/>
      <c r="CRF101" s="64"/>
      <c r="CRG101" s="64"/>
      <c r="CRH101" s="64"/>
      <c r="CRI101" s="64"/>
      <c r="CRJ101" s="64"/>
      <c r="CRK101" s="64"/>
      <c r="CRL101" s="64"/>
      <c r="CRM101" s="64"/>
      <c r="CRN101" s="64"/>
      <c r="CRO101" s="64"/>
      <c r="CRP101" s="64"/>
      <c r="CRQ101" s="64"/>
      <c r="CRR101" s="64"/>
      <c r="CRS101" s="64"/>
      <c r="CRT101" s="64"/>
      <c r="CRU101" s="64"/>
      <c r="CRV101" s="64"/>
      <c r="CRW101" s="64"/>
      <c r="CRX101" s="64"/>
      <c r="CRY101" s="64"/>
      <c r="CRZ101" s="64"/>
      <c r="CSA101" s="64"/>
      <c r="CSB101" s="64"/>
      <c r="CSC101" s="64"/>
      <c r="CSD101" s="64"/>
      <c r="CSE101" s="64"/>
      <c r="CSF101" s="64"/>
      <c r="CSG101" s="64"/>
      <c r="CSH101" s="64"/>
      <c r="CSI101" s="64"/>
      <c r="CSJ101" s="64"/>
      <c r="CSK101" s="64"/>
      <c r="CSL101" s="64"/>
      <c r="CSM101" s="64"/>
      <c r="CSN101" s="64"/>
      <c r="CSO101" s="64"/>
      <c r="CSP101" s="64"/>
      <c r="CSQ101" s="64"/>
      <c r="CSR101" s="64"/>
      <c r="CSS101" s="64"/>
      <c r="CST101" s="64"/>
      <c r="CSU101" s="64"/>
      <c r="CSV101" s="64"/>
      <c r="CSW101" s="64"/>
      <c r="CSX101" s="64"/>
      <c r="CSY101" s="64"/>
      <c r="CSZ101" s="64"/>
      <c r="CTA101" s="64"/>
      <c r="CTB101" s="64"/>
      <c r="CTC101" s="64"/>
      <c r="CTD101" s="64"/>
      <c r="CTE101" s="64"/>
      <c r="CTF101" s="64"/>
      <c r="CTG101" s="64"/>
      <c r="CTH101" s="64"/>
      <c r="CTI101" s="64"/>
      <c r="CTJ101" s="64"/>
      <c r="CTK101" s="64"/>
      <c r="CTL101" s="64"/>
      <c r="CTM101" s="64"/>
      <c r="CTN101" s="64"/>
      <c r="CTO101" s="64"/>
      <c r="CTP101" s="64"/>
      <c r="CTQ101" s="64"/>
      <c r="CTR101" s="64"/>
      <c r="CTS101" s="64"/>
      <c r="CTT101" s="64"/>
      <c r="CTU101" s="64"/>
      <c r="CTV101" s="64"/>
      <c r="CTW101" s="64"/>
      <c r="CTX101" s="64"/>
      <c r="CTY101" s="64"/>
      <c r="CTZ101" s="64"/>
      <c r="CUA101" s="64"/>
      <c r="CUB101" s="64"/>
      <c r="CUC101" s="64"/>
      <c r="CUD101" s="64"/>
      <c r="CUE101" s="64"/>
      <c r="CUF101" s="64"/>
      <c r="CUG101" s="64"/>
      <c r="CUH101" s="64"/>
      <c r="CUI101" s="64"/>
      <c r="CUJ101" s="64"/>
      <c r="CUK101" s="64"/>
      <c r="CUL101" s="64"/>
      <c r="CUM101" s="64"/>
      <c r="CUN101" s="64"/>
      <c r="CUO101" s="64"/>
      <c r="CUP101" s="64"/>
      <c r="CUQ101" s="64"/>
      <c r="CUR101" s="64"/>
      <c r="CUS101" s="64"/>
      <c r="CUT101" s="64"/>
      <c r="CUU101" s="64"/>
      <c r="CUV101" s="64"/>
      <c r="CUW101" s="64"/>
      <c r="CUX101" s="64"/>
      <c r="CUY101" s="64"/>
      <c r="CUZ101" s="64"/>
      <c r="CVA101" s="64"/>
      <c r="CVB101" s="64"/>
      <c r="CVC101" s="64"/>
      <c r="CVD101" s="64"/>
      <c r="CVE101" s="64"/>
      <c r="CVF101" s="64"/>
      <c r="CVG101" s="64"/>
      <c r="CVH101" s="64"/>
      <c r="CVI101" s="64"/>
      <c r="CVJ101" s="64"/>
      <c r="CVK101" s="64"/>
      <c r="CVL101" s="64"/>
      <c r="CVM101" s="64"/>
      <c r="CVN101" s="64"/>
      <c r="CVO101" s="64"/>
      <c r="CVP101" s="64"/>
      <c r="CVQ101" s="64"/>
      <c r="CVR101" s="64"/>
      <c r="CVS101" s="64"/>
      <c r="CVT101" s="64"/>
      <c r="CVU101" s="64"/>
      <c r="CVV101" s="64"/>
      <c r="CVW101" s="64"/>
      <c r="CVX101" s="64"/>
      <c r="CVY101" s="64"/>
      <c r="CVZ101" s="64"/>
      <c r="CWA101" s="64"/>
      <c r="CWB101" s="64"/>
      <c r="CWC101" s="64"/>
      <c r="CWD101" s="64"/>
      <c r="CWE101" s="64"/>
      <c r="CWF101" s="64"/>
      <c r="CWG101" s="64"/>
      <c r="CWH101" s="64"/>
      <c r="CWI101" s="64"/>
      <c r="CWJ101" s="64"/>
      <c r="CWK101" s="64"/>
      <c r="CWL101" s="64"/>
      <c r="CWM101" s="64"/>
      <c r="CWN101" s="64"/>
      <c r="CWO101" s="64"/>
      <c r="CWP101" s="64"/>
      <c r="CWQ101" s="64"/>
      <c r="CWR101" s="64"/>
      <c r="CWS101" s="64"/>
      <c r="CWT101" s="64"/>
      <c r="CWU101" s="64"/>
      <c r="CWV101" s="64"/>
      <c r="CWW101" s="64"/>
      <c r="CWX101" s="64"/>
      <c r="CWY101" s="64"/>
      <c r="CWZ101" s="64"/>
      <c r="CXA101" s="64"/>
      <c r="CXB101" s="64"/>
      <c r="CXC101" s="64"/>
      <c r="CXD101" s="64"/>
      <c r="CXE101" s="64"/>
      <c r="CXF101" s="64"/>
      <c r="CXG101" s="64"/>
      <c r="CXH101" s="64"/>
      <c r="CXI101" s="64"/>
      <c r="CXJ101" s="64"/>
      <c r="CXK101" s="64"/>
      <c r="CXL101" s="64"/>
      <c r="CXM101" s="64"/>
      <c r="CXN101" s="64"/>
      <c r="CXO101" s="64"/>
      <c r="CXP101" s="64"/>
      <c r="CXQ101" s="64"/>
      <c r="CXR101" s="64"/>
      <c r="CXS101" s="64"/>
      <c r="CXT101" s="64"/>
      <c r="CXU101" s="64"/>
      <c r="CXV101" s="64"/>
      <c r="CXW101" s="64"/>
      <c r="CXX101" s="64"/>
      <c r="CXY101" s="64"/>
      <c r="CXZ101" s="64"/>
      <c r="CYA101" s="64"/>
      <c r="CYB101" s="64"/>
      <c r="CYC101" s="64"/>
      <c r="CYD101" s="64"/>
      <c r="CYE101" s="64"/>
      <c r="CYF101" s="64"/>
      <c r="CYG101" s="64"/>
      <c r="CYH101" s="64"/>
      <c r="CYI101" s="64"/>
      <c r="CYJ101" s="64"/>
      <c r="CYK101" s="64"/>
      <c r="CYL101" s="64"/>
      <c r="CYM101" s="64"/>
      <c r="CYN101" s="64"/>
      <c r="CYO101" s="64"/>
      <c r="CYP101" s="64"/>
      <c r="CYQ101" s="64"/>
      <c r="CYR101" s="64"/>
      <c r="CYS101" s="64"/>
      <c r="CYT101" s="64"/>
      <c r="CYU101" s="64"/>
      <c r="CYV101" s="64"/>
      <c r="CYW101" s="64"/>
      <c r="CYX101" s="64"/>
      <c r="CYY101" s="64"/>
      <c r="CYZ101" s="64"/>
      <c r="CZA101" s="64"/>
      <c r="CZB101" s="64"/>
      <c r="CZC101" s="64"/>
      <c r="CZD101" s="64"/>
      <c r="CZE101" s="64"/>
      <c r="CZF101" s="64"/>
      <c r="CZG101" s="64"/>
      <c r="CZH101" s="64"/>
      <c r="CZI101" s="64"/>
      <c r="CZJ101" s="64"/>
      <c r="CZK101" s="64"/>
      <c r="CZL101" s="64"/>
      <c r="CZM101" s="64"/>
      <c r="CZN101" s="64"/>
      <c r="CZO101" s="64"/>
      <c r="CZP101" s="64"/>
      <c r="CZQ101" s="64"/>
      <c r="CZR101" s="64"/>
      <c r="CZS101" s="64"/>
      <c r="CZT101" s="64"/>
      <c r="CZU101" s="64"/>
      <c r="CZV101" s="64"/>
      <c r="CZW101" s="64"/>
      <c r="CZX101" s="64"/>
      <c r="CZY101" s="64"/>
      <c r="CZZ101" s="64"/>
      <c r="DAA101" s="64"/>
      <c r="DAB101" s="64"/>
      <c r="DAC101" s="64"/>
      <c r="DAD101" s="64"/>
      <c r="DAE101" s="64"/>
      <c r="DAF101" s="64"/>
      <c r="DAG101" s="64"/>
      <c r="DAH101" s="64"/>
      <c r="DAI101" s="64"/>
      <c r="DAJ101" s="64"/>
      <c r="DAK101" s="64"/>
      <c r="DAL101" s="64"/>
      <c r="DAM101" s="64"/>
      <c r="DAN101" s="64"/>
      <c r="DAO101" s="64"/>
      <c r="DAP101" s="64"/>
      <c r="DAQ101" s="64"/>
      <c r="DAR101" s="64"/>
      <c r="DAS101" s="64"/>
      <c r="DAT101" s="64"/>
      <c r="DAU101" s="64"/>
      <c r="DAV101" s="64"/>
      <c r="DAW101" s="64"/>
      <c r="DAX101" s="64"/>
      <c r="DAY101" s="64"/>
      <c r="DAZ101" s="64"/>
      <c r="DBA101" s="64"/>
      <c r="DBB101" s="64"/>
      <c r="DBC101" s="64"/>
      <c r="DBD101" s="64"/>
      <c r="DBE101" s="64"/>
      <c r="DBF101" s="64"/>
      <c r="DBG101" s="64"/>
      <c r="DBH101" s="64"/>
      <c r="DBI101" s="64"/>
      <c r="DBJ101" s="64"/>
      <c r="DBK101" s="64"/>
      <c r="DBL101" s="64"/>
      <c r="DBM101" s="64"/>
      <c r="DBN101" s="64"/>
      <c r="DBO101" s="64"/>
      <c r="DBP101" s="64"/>
      <c r="DBQ101" s="64"/>
      <c r="DBR101" s="64"/>
      <c r="DBS101" s="64"/>
      <c r="DBT101" s="64"/>
      <c r="DBU101" s="64"/>
      <c r="DBV101" s="64"/>
      <c r="DBW101" s="64"/>
      <c r="DBX101" s="64"/>
      <c r="DBY101" s="64"/>
      <c r="DBZ101" s="64"/>
      <c r="DCA101" s="64"/>
      <c r="DCB101" s="64"/>
      <c r="DCC101" s="64"/>
      <c r="DCD101" s="64"/>
      <c r="DCE101" s="64"/>
      <c r="DCF101" s="64"/>
      <c r="DCG101" s="64"/>
      <c r="DCH101" s="64"/>
      <c r="DCI101" s="64"/>
      <c r="DCJ101" s="64"/>
      <c r="DCK101" s="64"/>
      <c r="DCL101" s="64"/>
      <c r="DCM101" s="64"/>
      <c r="DCN101" s="64"/>
      <c r="DCO101" s="64"/>
      <c r="DCP101" s="64"/>
      <c r="DCQ101" s="64"/>
      <c r="DCR101" s="64"/>
      <c r="DCS101" s="64"/>
      <c r="DCT101" s="64"/>
      <c r="DCU101" s="64"/>
      <c r="DCV101" s="64"/>
      <c r="DCW101" s="64"/>
      <c r="DCX101" s="64"/>
      <c r="DCY101" s="64"/>
      <c r="DCZ101" s="64"/>
      <c r="DDA101" s="64"/>
      <c r="DDB101" s="64"/>
      <c r="DDC101" s="64"/>
      <c r="DDD101" s="64"/>
      <c r="DDE101" s="64"/>
      <c r="DDF101" s="64"/>
      <c r="DDG101" s="64"/>
      <c r="DDH101" s="64"/>
      <c r="DDI101" s="64"/>
      <c r="DDJ101" s="64"/>
      <c r="DDK101" s="64"/>
      <c r="DDL101" s="64"/>
      <c r="DDM101" s="64"/>
      <c r="DDN101" s="64"/>
      <c r="DDO101" s="64"/>
      <c r="DDP101" s="64"/>
      <c r="DDQ101" s="64"/>
      <c r="DDR101" s="64"/>
      <c r="DDS101" s="64"/>
      <c r="DDT101" s="64"/>
      <c r="DDU101" s="64"/>
      <c r="DDV101" s="64"/>
      <c r="DDW101" s="64"/>
      <c r="DDX101" s="64"/>
      <c r="DDY101" s="64"/>
      <c r="DDZ101" s="64"/>
      <c r="DEA101" s="64"/>
      <c r="DEB101" s="64"/>
      <c r="DEC101" s="64"/>
      <c r="DED101" s="64"/>
      <c r="DEE101" s="64"/>
      <c r="DEF101" s="64"/>
      <c r="DEG101" s="64"/>
      <c r="DEH101" s="64"/>
      <c r="DEI101" s="64"/>
      <c r="DEJ101" s="64"/>
      <c r="DEK101" s="64"/>
      <c r="DEL101" s="64"/>
      <c r="DEM101" s="64"/>
      <c r="DEN101" s="64"/>
      <c r="DEO101" s="64"/>
      <c r="DEP101" s="64"/>
      <c r="DEQ101" s="64"/>
      <c r="DER101" s="64"/>
      <c r="DES101" s="64"/>
      <c r="DET101" s="64"/>
      <c r="DEU101" s="64"/>
      <c r="DEV101" s="64"/>
      <c r="DEW101" s="64"/>
      <c r="DEX101" s="64"/>
      <c r="DEY101" s="64"/>
      <c r="DEZ101" s="64"/>
      <c r="DFA101" s="64"/>
      <c r="DFB101" s="64"/>
      <c r="DFC101" s="64"/>
      <c r="DFD101" s="64"/>
      <c r="DFE101" s="64"/>
      <c r="DFF101" s="64"/>
      <c r="DFG101" s="64"/>
      <c r="DFH101" s="64"/>
      <c r="DFI101" s="64"/>
      <c r="DFJ101" s="64"/>
      <c r="DFK101" s="64"/>
      <c r="DFL101" s="64"/>
      <c r="DFM101" s="64"/>
      <c r="DFN101" s="64"/>
      <c r="DFO101" s="64"/>
      <c r="DFP101" s="64"/>
      <c r="DFQ101" s="64"/>
      <c r="DFR101" s="64"/>
      <c r="DFS101" s="64"/>
      <c r="DFT101" s="64"/>
      <c r="DFU101" s="64"/>
      <c r="DFV101" s="64"/>
      <c r="DFW101" s="64"/>
      <c r="DFX101" s="64"/>
      <c r="DFY101" s="64"/>
      <c r="DFZ101" s="64"/>
      <c r="DGA101" s="64"/>
      <c r="DGB101" s="64"/>
      <c r="DGC101" s="64"/>
      <c r="DGD101" s="64"/>
      <c r="DGE101" s="64"/>
      <c r="DGF101" s="64"/>
      <c r="DGG101" s="64"/>
      <c r="DGH101" s="64"/>
      <c r="DGI101" s="64"/>
      <c r="DGJ101" s="64"/>
      <c r="DGK101" s="64"/>
      <c r="DGL101" s="64"/>
      <c r="DGM101" s="64"/>
      <c r="DGN101" s="64"/>
      <c r="DGO101" s="64"/>
      <c r="DGP101" s="64"/>
      <c r="DGQ101" s="64"/>
      <c r="DGR101" s="64"/>
      <c r="DGS101" s="64"/>
      <c r="DGT101" s="64"/>
      <c r="DGU101" s="64"/>
      <c r="DGV101" s="64"/>
      <c r="DGW101" s="64"/>
      <c r="DGX101" s="64"/>
      <c r="DGY101" s="64"/>
      <c r="DGZ101" s="64"/>
      <c r="DHA101" s="64"/>
      <c r="DHB101" s="64"/>
      <c r="DHC101" s="64"/>
      <c r="DHD101" s="64"/>
      <c r="DHE101" s="64"/>
      <c r="DHF101" s="64"/>
      <c r="DHG101" s="64"/>
      <c r="DHH101" s="64"/>
      <c r="DHI101" s="64"/>
      <c r="DHJ101" s="64"/>
      <c r="DHK101" s="64"/>
      <c r="DHL101" s="64"/>
      <c r="DHM101" s="64"/>
      <c r="DHN101" s="64"/>
      <c r="DHO101" s="64"/>
      <c r="DHP101" s="64"/>
      <c r="DHQ101" s="64"/>
      <c r="DHR101" s="64"/>
      <c r="DHS101" s="64"/>
      <c r="DHT101" s="64"/>
      <c r="DHU101" s="64"/>
      <c r="DHV101" s="64"/>
      <c r="DHW101" s="64"/>
      <c r="DHX101" s="64"/>
      <c r="DHY101" s="64"/>
      <c r="DHZ101" s="64"/>
      <c r="DIA101" s="64"/>
      <c r="DIB101" s="64"/>
      <c r="DIC101" s="64"/>
      <c r="DID101" s="64"/>
      <c r="DIE101" s="64"/>
      <c r="DIF101" s="64"/>
      <c r="DIG101" s="64"/>
      <c r="DIH101" s="64"/>
      <c r="DII101" s="64"/>
      <c r="DIJ101" s="64"/>
      <c r="DIK101" s="64"/>
      <c r="DIL101" s="64"/>
      <c r="DIM101" s="64"/>
      <c r="DIN101" s="64"/>
      <c r="DIO101" s="64"/>
      <c r="DIP101" s="64"/>
      <c r="DIQ101" s="64"/>
      <c r="DIR101" s="64"/>
      <c r="DIS101" s="64"/>
      <c r="DIT101" s="64"/>
      <c r="DIU101" s="64"/>
      <c r="DIV101" s="64"/>
      <c r="DIW101" s="64"/>
      <c r="DIX101" s="64"/>
      <c r="DIY101" s="64"/>
      <c r="DIZ101" s="64"/>
      <c r="DJA101" s="64"/>
      <c r="DJB101" s="64"/>
      <c r="DJC101" s="64"/>
      <c r="DJD101" s="64"/>
      <c r="DJE101" s="64"/>
      <c r="DJF101" s="64"/>
      <c r="DJG101" s="64"/>
      <c r="DJH101" s="64"/>
      <c r="DJI101" s="64"/>
      <c r="DJJ101" s="64"/>
      <c r="DJK101" s="64"/>
      <c r="DJL101" s="64"/>
      <c r="DJM101" s="64"/>
      <c r="DJN101" s="64"/>
      <c r="DJO101" s="64"/>
      <c r="DJP101" s="64"/>
      <c r="DJQ101" s="64"/>
      <c r="DJR101" s="64"/>
      <c r="DJS101" s="64"/>
      <c r="DJT101" s="64"/>
      <c r="DJU101" s="64"/>
      <c r="DJV101" s="64"/>
      <c r="DJW101" s="64"/>
      <c r="DJX101" s="64"/>
      <c r="DJY101" s="64"/>
      <c r="DJZ101" s="64"/>
      <c r="DKA101" s="64"/>
      <c r="DKB101" s="64"/>
      <c r="DKC101" s="64"/>
      <c r="DKD101" s="64"/>
      <c r="DKE101" s="64"/>
      <c r="DKF101" s="64"/>
      <c r="DKG101" s="64"/>
      <c r="DKH101" s="64"/>
      <c r="DKI101" s="64"/>
      <c r="DKJ101" s="64"/>
      <c r="DKK101" s="64"/>
      <c r="DKL101" s="64"/>
      <c r="DKM101" s="64"/>
      <c r="DKN101" s="64"/>
      <c r="DKO101" s="64"/>
      <c r="DKP101" s="64"/>
      <c r="DKQ101" s="64"/>
      <c r="DKR101" s="64"/>
      <c r="DKS101" s="64"/>
      <c r="DKT101" s="64"/>
      <c r="DKU101" s="64"/>
      <c r="DKV101" s="64"/>
      <c r="DKW101" s="64"/>
      <c r="DKX101" s="64"/>
      <c r="DKY101" s="64"/>
      <c r="DKZ101" s="64"/>
      <c r="DLA101" s="64"/>
      <c r="DLB101" s="64"/>
      <c r="DLC101" s="64"/>
      <c r="DLD101" s="64"/>
      <c r="DLE101" s="64"/>
      <c r="DLF101" s="64"/>
      <c r="DLG101" s="64"/>
      <c r="DLH101" s="64"/>
      <c r="DLI101" s="64"/>
      <c r="DLJ101" s="64"/>
      <c r="DLK101" s="64"/>
      <c r="DLL101" s="64"/>
      <c r="DLM101" s="64"/>
      <c r="DLN101" s="64"/>
      <c r="DLO101" s="64"/>
      <c r="DLP101" s="64"/>
      <c r="DLQ101" s="64"/>
      <c r="DLR101" s="64"/>
      <c r="DLS101" s="64"/>
      <c r="DLT101" s="64"/>
      <c r="DLU101" s="64"/>
      <c r="DLV101" s="64"/>
      <c r="DLW101" s="64"/>
      <c r="DLX101" s="64"/>
      <c r="DLY101" s="64"/>
      <c r="DLZ101" s="64"/>
      <c r="DMA101" s="64"/>
      <c r="DMB101" s="64"/>
      <c r="DMC101" s="64"/>
      <c r="DMD101" s="64"/>
      <c r="DME101" s="64"/>
      <c r="DMF101" s="64"/>
      <c r="DMG101" s="64"/>
      <c r="DMH101" s="64"/>
      <c r="DMI101" s="64"/>
      <c r="DMJ101" s="64"/>
      <c r="DMK101" s="64"/>
      <c r="DML101" s="64"/>
      <c r="DMM101" s="64"/>
      <c r="DMN101" s="64"/>
      <c r="DMO101" s="64"/>
      <c r="DMP101" s="64"/>
      <c r="DMQ101" s="64"/>
      <c r="DMR101" s="64"/>
      <c r="DMS101" s="64"/>
      <c r="DMT101" s="64"/>
      <c r="DMU101" s="64"/>
      <c r="DMV101" s="64"/>
      <c r="DMW101" s="64"/>
      <c r="DMX101" s="64"/>
      <c r="DMY101" s="64"/>
      <c r="DMZ101" s="64"/>
      <c r="DNA101" s="64"/>
      <c r="DNB101" s="64"/>
      <c r="DNC101" s="64"/>
      <c r="DND101" s="64"/>
      <c r="DNE101" s="64"/>
      <c r="DNF101" s="64"/>
      <c r="DNG101" s="64"/>
      <c r="DNH101" s="64"/>
      <c r="DNI101" s="64"/>
      <c r="DNJ101" s="64"/>
      <c r="DNK101" s="64"/>
      <c r="DNL101" s="64"/>
      <c r="DNM101" s="64"/>
      <c r="DNN101" s="64"/>
      <c r="DNO101" s="64"/>
      <c r="DNP101" s="64"/>
      <c r="DNQ101" s="64"/>
      <c r="DNR101" s="64"/>
      <c r="DNS101" s="64"/>
      <c r="DNT101" s="64"/>
      <c r="DNU101" s="64"/>
      <c r="DNV101" s="64"/>
      <c r="DNW101" s="64"/>
      <c r="DNX101" s="64"/>
      <c r="DNY101" s="64"/>
      <c r="DNZ101" s="64"/>
      <c r="DOA101" s="64"/>
      <c r="DOB101" s="64"/>
      <c r="DOC101" s="64"/>
      <c r="DOD101" s="64"/>
      <c r="DOE101" s="64"/>
      <c r="DOF101" s="64"/>
      <c r="DOG101" s="64"/>
      <c r="DOH101" s="64"/>
      <c r="DOI101" s="64"/>
      <c r="DOJ101" s="64"/>
      <c r="DOK101" s="64"/>
      <c r="DOL101" s="64"/>
      <c r="DOM101" s="64"/>
      <c r="DON101" s="64"/>
      <c r="DOO101" s="64"/>
      <c r="DOP101" s="64"/>
      <c r="DOQ101" s="64"/>
      <c r="DOR101" s="64"/>
      <c r="DOS101" s="64"/>
      <c r="DOT101" s="64"/>
      <c r="DOU101" s="64"/>
      <c r="DOV101" s="64"/>
      <c r="DOW101" s="64"/>
      <c r="DOX101" s="64"/>
      <c r="DOY101" s="64"/>
      <c r="DOZ101" s="64"/>
      <c r="DPA101" s="64"/>
      <c r="DPB101" s="64"/>
      <c r="DPC101" s="64"/>
      <c r="DPD101" s="64"/>
      <c r="DPE101" s="64"/>
      <c r="DPF101" s="64"/>
      <c r="DPG101" s="64"/>
      <c r="DPH101" s="64"/>
      <c r="DPI101" s="64"/>
      <c r="DPJ101" s="64"/>
      <c r="DPK101" s="64"/>
      <c r="DPL101" s="64"/>
      <c r="DPM101" s="64"/>
      <c r="DPN101" s="64"/>
      <c r="DPO101" s="64"/>
      <c r="DPP101" s="64"/>
      <c r="DPQ101" s="64"/>
      <c r="DPR101" s="64"/>
      <c r="DPS101" s="64"/>
      <c r="DPT101" s="64"/>
      <c r="DPU101" s="64"/>
      <c r="DPV101" s="64"/>
      <c r="DPW101" s="64"/>
      <c r="DPX101" s="64"/>
      <c r="DPY101" s="64"/>
      <c r="DPZ101" s="64"/>
      <c r="DQA101" s="64"/>
      <c r="DQB101" s="64"/>
      <c r="DQC101" s="64"/>
      <c r="DQD101" s="64"/>
      <c r="DQE101" s="64"/>
      <c r="DQF101" s="64"/>
      <c r="DQG101" s="64"/>
      <c r="DQH101" s="64"/>
      <c r="DQI101" s="64"/>
      <c r="DQJ101" s="64"/>
      <c r="DQK101" s="64"/>
      <c r="DQL101" s="64"/>
      <c r="DQM101" s="64"/>
      <c r="DQN101" s="64"/>
      <c r="DQO101" s="64"/>
      <c r="DQP101" s="64"/>
      <c r="DQQ101" s="64"/>
      <c r="DQR101" s="64"/>
      <c r="DQS101" s="64"/>
      <c r="DQT101" s="64"/>
      <c r="DQU101" s="64"/>
      <c r="DQV101" s="64"/>
      <c r="DQW101" s="64"/>
      <c r="DQX101" s="64"/>
      <c r="DQY101" s="64"/>
      <c r="DQZ101" s="64"/>
      <c r="DRA101" s="64"/>
      <c r="DRB101" s="64"/>
      <c r="DRC101" s="64"/>
      <c r="DRD101" s="64"/>
      <c r="DRE101" s="64"/>
      <c r="DRF101" s="64"/>
      <c r="DRG101" s="64"/>
      <c r="DRH101" s="64"/>
      <c r="DRI101" s="64"/>
      <c r="DRJ101" s="64"/>
      <c r="DRK101" s="64"/>
      <c r="DRL101" s="64"/>
      <c r="DRM101" s="64"/>
      <c r="DRN101" s="64"/>
      <c r="DRO101" s="64"/>
      <c r="DRP101" s="64"/>
      <c r="DRQ101" s="64"/>
      <c r="DRR101" s="64"/>
      <c r="DRS101" s="64"/>
      <c r="DRT101" s="64"/>
      <c r="DRU101" s="64"/>
      <c r="DRV101" s="64"/>
      <c r="DRW101" s="64"/>
      <c r="DRX101" s="64"/>
      <c r="DRY101" s="64"/>
      <c r="DRZ101" s="64"/>
      <c r="DSA101" s="64"/>
      <c r="DSB101" s="64"/>
      <c r="DSC101" s="64"/>
      <c r="DSD101" s="64"/>
      <c r="DSE101" s="64"/>
      <c r="DSF101" s="64"/>
      <c r="DSG101" s="64"/>
      <c r="DSH101" s="64"/>
      <c r="DSI101" s="64"/>
      <c r="DSJ101" s="64"/>
      <c r="DSK101" s="64"/>
      <c r="DSL101" s="64"/>
      <c r="DSM101" s="64"/>
      <c r="DSN101" s="64"/>
      <c r="DSO101" s="64"/>
      <c r="DSP101" s="64"/>
      <c r="DSQ101" s="64"/>
      <c r="DSR101" s="64"/>
      <c r="DSS101" s="64"/>
      <c r="DST101" s="64"/>
      <c r="DSU101" s="64"/>
      <c r="DSV101" s="64"/>
      <c r="DSW101" s="64"/>
      <c r="DSX101" s="64"/>
      <c r="DSY101" s="64"/>
      <c r="DSZ101" s="64"/>
      <c r="DTA101" s="64"/>
      <c r="DTB101" s="64"/>
      <c r="DTC101" s="64"/>
      <c r="DTD101" s="64"/>
      <c r="DTE101" s="64"/>
      <c r="DTF101" s="64"/>
      <c r="DTG101" s="64"/>
      <c r="DTH101" s="64"/>
      <c r="DTI101" s="64"/>
      <c r="DTJ101" s="64"/>
      <c r="DTK101" s="64"/>
      <c r="DTL101" s="64"/>
      <c r="DTM101" s="64"/>
      <c r="DTN101" s="64"/>
      <c r="DTO101" s="64"/>
      <c r="DTP101" s="64"/>
      <c r="DTQ101" s="64"/>
      <c r="DTR101" s="64"/>
      <c r="DTS101" s="64"/>
      <c r="DTT101" s="64"/>
      <c r="DTU101" s="64"/>
      <c r="DTV101" s="64"/>
      <c r="DTW101" s="64"/>
      <c r="DTX101" s="64"/>
      <c r="DTY101" s="64"/>
      <c r="DTZ101" s="64"/>
      <c r="DUA101" s="64"/>
      <c r="DUB101" s="64"/>
      <c r="DUC101" s="64"/>
      <c r="DUD101" s="64"/>
      <c r="DUE101" s="64"/>
      <c r="DUF101" s="64"/>
      <c r="DUG101" s="64"/>
      <c r="DUH101" s="64"/>
      <c r="DUI101" s="64"/>
      <c r="DUJ101" s="64"/>
      <c r="DUK101" s="64"/>
      <c r="DUL101" s="64"/>
      <c r="DUM101" s="64"/>
      <c r="DUN101" s="64"/>
      <c r="DUO101" s="64"/>
      <c r="DUP101" s="64"/>
      <c r="DUQ101" s="64"/>
      <c r="DUR101" s="64"/>
      <c r="DUS101" s="64"/>
      <c r="DUT101" s="64"/>
      <c r="DUU101" s="64"/>
      <c r="DUV101" s="64"/>
      <c r="DUW101" s="64"/>
      <c r="DUX101" s="64"/>
      <c r="DUY101" s="64"/>
      <c r="DUZ101" s="64"/>
      <c r="DVA101" s="64"/>
      <c r="DVB101" s="64"/>
      <c r="DVC101" s="64"/>
      <c r="DVD101" s="64"/>
      <c r="DVE101" s="64"/>
      <c r="DVF101" s="64"/>
      <c r="DVG101" s="64"/>
      <c r="DVH101" s="64"/>
      <c r="DVI101" s="64"/>
      <c r="DVJ101" s="64"/>
      <c r="DVK101" s="64"/>
      <c r="DVL101" s="64"/>
      <c r="DVM101" s="64"/>
      <c r="DVN101" s="64"/>
      <c r="DVO101" s="64"/>
      <c r="DVP101" s="64"/>
      <c r="DVQ101" s="64"/>
      <c r="DVR101" s="64"/>
      <c r="DVS101" s="64"/>
      <c r="DVT101" s="64"/>
      <c r="DVU101" s="64"/>
      <c r="DVV101" s="64"/>
      <c r="DVW101" s="64"/>
      <c r="DVX101" s="64"/>
      <c r="DVY101" s="64"/>
      <c r="DVZ101" s="64"/>
      <c r="DWA101" s="64"/>
      <c r="DWB101" s="64"/>
      <c r="DWC101" s="64"/>
      <c r="DWD101" s="64"/>
      <c r="DWE101" s="64"/>
      <c r="DWF101" s="64"/>
      <c r="DWG101" s="64"/>
      <c r="DWH101" s="64"/>
      <c r="DWI101" s="64"/>
      <c r="DWJ101" s="64"/>
      <c r="DWK101" s="64"/>
      <c r="DWL101" s="64"/>
      <c r="DWM101" s="64"/>
      <c r="DWN101" s="64"/>
      <c r="DWO101" s="64"/>
      <c r="DWP101" s="64"/>
      <c r="DWQ101" s="64"/>
      <c r="DWR101" s="64"/>
      <c r="DWS101" s="64"/>
      <c r="DWT101" s="64"/>
      <c r="DWU101" s="64"/>
      <c r="DWV101" s="64"/>
      <c r="DWW101" s="64"/>
      <c r="DWX101" s="64"/>
      <c r="DWY101" s="64"/>
      <c r="DWZ101" s="64"/>
      <c r="DXA101" s="64"/>
      <c r="DXB101" s="64"/>
      <c r="DXC101" s="64"/>
      <c r="DXD101" s="64"/>
      <c r="DXE101" s="64"/>
      <c r="DXF101" s="64"/>
      <c r="DXG101" s="64"/>
      <c r="DXH101" s="64"/>
      <c r="DXI101" s="64"/>
      <c r="DXJ101" s="64"/>
      <c r="DXK101" s="64"/>
      <c r="DXL101" s="64"/>
      <c r="DXM101" s="64"/>
      <c r="DXN101" s="64"/>
      <c r="DXO101" s="64"/>
      <c r="DXP101" s="64"/>
      <c r="DXQ101" s="64"/>
      <c r="DXR101" s="64"/>
      <c r="DXS101" s="64"/>
      <c r="DXT101" s="64"/>
      <c r="DXU101" s="64"/>
      <c r="DXV101" s="64"/>
      <c r="DXW101" s="64"/>
      <c r="DXX101" s="64"/>
      <c r="DXY101" s="64"/>
      <c r="DXZ101" s="64"/>
      <c r="DYA101" s="64"/>
      <c r="DYB101" s="64"/>
      <c r="DYC101" s="64"/>
      <c r="DYD101" s="64"/>
      <c r="DYE101" s="64"/>
      <c r="DYF101" s="64"/>
      <c r="DYG101" s="64"/>
      <c r="DYH101" s="64"/>
      <c r="DYI101" s="64"/>
      <c r="DYJ101" s="64"/>
      <c r="DYK101" s="64"/>
      <c r="DYL101" s="64"/>
      <c r="DYM101" s="64"/>
      <c r="DYN101" s="64"/>
      <c r="DYO101" s="64"/>
      <c r="DYP101" s="64"/>
      <c r="DYQ101" s="64"/>
      <c r="DYR101" s="64"/>
      <c r="DYS101" s="64"/>
      <c r="DYT101" s="64"/>
      <c r="DYU101" s="64"/>
      <c r="DYV101" s="64"/>
      <c r="DYW101" s="64"/>
      <c r="DYX101" s="64"/>
      <c r="DYY101" s="64"/>
      <c r="DYZ101" s="64"/>
      <c r="DZA101" s="64"/>
      <c r="DZB101" s="64"/>
      <c r="DZC101" s="64"/>
      <c r="DZD101" s="64"/>
      <c r="DZE101" s="64"/>
      <c r="DZF101" s="64"/>
      <c r="DZG101" s="64"/>
      <c r="DZH101" s="64"/>
      <c r="DZI101" s="64"/>
      <c r="DZJ101" s="64"/>
      <c r="DZK101" s="64"/>
      <c r="DZL101" s="64"/>
      <c r="DZM101" s="64"/>
      <c r="DZN101" s="64"/>
      <c r="DZO101" s="64"/>
      <c r="DZP101" s="64"/>
      <c r="DZQ101" s="64"/>
      <c r="DZR101" s="64"/>
      <c r="DZS101" s="64"/>
      <c r="DZT101" s="64"/>
      <c r="DZU101" s="64"/>
      <c r="DZV101" s="64"/>
      <c r="DZW101" s="64"/>
      <c r="DZX101" s="64"/>
      <c r="DZY101" s="64"/>
      <c r="DZZ101" s="64"/>
      <c r="EAA101" s="64"/>
      <c r="EAB101" s="64"/>
      <c r="EAC101" s="64"/>
      <c r="EAD101" s="64"/>
      <c r="EAE101" s="64"/>
      <c r="EAF101" s="64"/>
      <c r="EAG101" s="64"/>
      <c r="EAH101" s="64"/>
      <c r="EAI101" s="64"/>
      <c r="EAJ101" s="64"/>
      <c r="EAK101" s="64"/>
      <c r="EAL101" s="64"/>
      <c r="EAM101" s="64"/>
      <c r="EAN101" s="64"/>
      <c r="EAO101" s="64"/>
      <c r="EAP101" s="64"/>
      <c r="EAQ101" s="64"/>
      <c r="EAR101" s="64"/>
      <c r="EAS101" s="64"/>
      <c r="EAT101" s="64"/>
      <c r="EAU101" s="64"/>
      <c r="EAV101" s="64"/>
      <c r="EAW101" s="64"/>
      <c r="EAX101" s="64"/>
      <c r="EAY101" s="64"/>
      <c r="EAZ101" s="64"/>
      <c r="EBA101" s="64"/>
      <c r="EBB101" s="64"/>
      <c r="EBC101" s="64"/>
      <c r="EBD101" s="64"/>
      <c r="EBE101" s="64"/>
      <c r="EBF101" s="64"/>
      <c r="EBG101" s="64"/>
      <c r="EBH101" s="64"/>
      <c r="EBI101" s="64"/>
      <c r="EBJ101" s="64"/>
      <c r="EBK101" s="64"/>
      <c r="EBL101" s="64"/>
      <c r="EBM101" s="64"/>
      <c r="EBN101" s="64"/>
      <c r="EBO101" s="64"/>
      <c r="EBP101" s="64"/>
      <c r="EBQ101" s="64"/>
      <c r="EBR101" s="64"/>
      <c r="EBS101" s="64"/>
      <c r="EBT101" s="64"/>
      <c r="EBU101" s="64"/>
      <c r="EBV101" s="64"/>
      <c r="EBW101" s="64"/>
      <c r="EBX101" s="64"/>
      <c r="EBY101" s="64"/>
      <c r="EBZ101" s="64"/>
      <c r="ECA101" s="64"/>
      <c r="ECB101" s="64"/>
      <c r="ECC101" s="64"/>
      <c r="ECD101" s="64"/>
      <c r="ECE101" s="64"/>
      <c r="ECF101" s="64"/>
      <c r="ECG101" s="64"/>
      <c r="ECH101" s="64"/>
      <c r="ECI101" s="64"/>
      <c r="ECJ101" s="64"/>
      <c r="ECK101" s="64"/>
      <c r="ECL101" s="64"/>
      <c r="ECM101" s="64"/>
      <c r="ECN101" s="64"/>
      <c r="ECO101" s="64"/>
      <c r="ECP101" s="64"/>
      <c r="ECQ101" s="64"/>
      <c r="ECR101" s="64"/>
      <c r="ECS101" s="64"/>
      <c r="ECT101" s="64"/>
      <c r="ECU101" s="64"/>
      <c r="ECV101" s="64"/>
      <c r="ECW101" s="64"/>
      <c r="ECX101" s="64"/>
      <c r="ECY101" s="64"/>
      <c r="ECZ101" s="64"/>
      <c r="EDA101" s="64"/>
      <c r="EDB101" s="64"/>
      <c r="EDC101" s="64"/>
      <c r="EDD101" s="64"/>
      <c r="EDE101" s="64"/>
      <c r="EDF101" s="64"/>
      <c r="EDG101" s="64"/>
      <c r="EDH101" s="64"/>
      <c r="EDI101" s="64"/>
      <c r="EDJ101" s="64"/>
      <c r="EDK101" s="64"/>
      <c r="EDL101" s="64"/>
      <c r="EDM101" s="64"/>
      <c r="EDN101" s="64"/>
      <c r="EDO101" s="64"/>
      <c r="EDP101" s="64"/>
      <c r="EDQ101" s="64"/>
      <c r="EDR101" s="64"/>
      <c r="EDS101" s="64"/>
      <c r="EDT101" s="64"/>
      <c r="EDU101" s="64"/>
      <c r="EDV101" s="64"/>
      <c r="EDW101" s="64"/>
      <c r="EDX101" s="64"/>
      <c r="EDY101" s="64"/>
      <c r="EDZ101" s="64"/>
      <c r="EEA101" s="64"/>
      <c r="EEB101" s="64"/>
      <c r="EEC101" s="64"/>
      <c r="EED101" s="64"/>
      <c r="EEE101" s="64"/>
      <c r="EEF101" s="64"/>
      <c r="EEG101" s="64"/>
      <c r="EEH101" s="64"/>
      <c r="EEI101" s="64"/>
      <c r="EEJ101" s="64"/>
      <c r="EEK101" s="64"/>
      <c r="EEL101" s="64"/>
      <c r="EEM101" s="64"/>
      <c r="EEN101" s="64"/>
      <c r="EEO101" s="64"/>
      <c r="EEP101" s="64"/>
      <c r="EEQ101" s="64"/>
      <c r="EER101" s="64"/>
      <c r="EES101" s="64"/>
      <c r="EET101" s="64"/>
      <c r="EEU101" s="64"/>
      <c r="EEV101" s="64"/>
      <c r="EEW101" s="64"/>
      <c r="EEX101" s="64"/>
      <c r="EEY101" s="64"/>
      <c r="EEZ101" s="64"/>
      <c r="EFA101" s="64"/>
      <c r="EFB101" s="64"/>
      <c r="EFC101" s="64"/>
      <c r="EFD101" s="64"/>
      <c r="EFE101" s="64"/>
      <c r="EFF101" s="64"/>
      <c r="EFG101" s="64"/>
      <c r="EFH101" s="64"/>
      <c r="EFI101" s="64"/>
      <c r="EFJ101" s="64"/>
      <c r="EFK101" s="64"/>
      <c r="EFL101" s="64"/>
      <c r="EFM101" s="64"/>
      <c r="EFN101" s="64"/>
      <c r="EFO101" s="64"/>
      <c r="EFP101" s="64"/>
      <c r="EFQ101" s="64"/>
      <c r="EFR101" s="64"/>
      <c r="EFS101" s="64"/>
      <c r="EFT101" s="64"/>
      <c r="EFU101" s="64"/>
      <c r="EFV101" s="64"/>
      <c r="EFW101" s="64"/>
      <c r="EFX101" s="64"/>
      <c r="EFY101" s="64"/>
      <c r="EFZ101" s="64"/>
      <c r="EGA101" s="64"/>
      <c r="EGB101" s="64"/>
      <c r="EGC101" s="64"/>
      <c r="EGD101" s="64"/>
      <c r="EGE101" s="64"/>
      <c r="EGF101" s="64"/>
      <c r="EGG101" s="64"/>
      <c r="EGH101" s="64"/>
      <c r="EGI101" s="64"/>
      <c r="EGJ101" s="64"/>
      <c r="EGK101" s="64"/>
      <c r="EGL101" s="64"/>
      <c r="EGM101" s="64"/>
      <c r="EGN101" s="64"/>
      <c r="EGO101" s="64"/>
      <c r="EGP101" s="64"/>
      <c r="EGQ101" s="64"/>
      <c r="EGR101" s="64"/>
      <c r="EGS101" s="64"/>
      <c r="EGT101" s="64"/>
      <c r="EGU101" s="64"/>
      <c r="EGV101" s="64"/>
      <c r="EGW101" s="64"/>
      <c r="EGX101" s="64"/>
      <c r="EGY101" s="64"/>
      <c r="EGZ101" s="64"/>
      <c r="EHA101" s="64"/>
      <c r="EHB101" s="64"/>
      <c r="EHC101" s="64"/>
      <c r="EHD101" s="64"/>
      <c r="EHE101" s="64"/>
      <c r="EHF101" s="64"/>
      <c r="EHG101" s="64"/>
      <c r="EHH101" s="64"/>
      <c r="EHI101" s="64"/>
      <c r="EHJ101" s="64"/>
      <c r="EHK101" s="64"/>
      <c r="EHL101" s="64"/>
      <c r="EHM101" s="64"/>
      <c r="EHN101" s="64"/>
      <c r="EHO101" s="64"/>
      <c r="EHP101" s="64"/>
      <c r="EHQ101" s="64"/>
      <c r="EHR101" s="64"/>
      <c r="EHS101" s="64"/>
      <c r="EHT101" s="64"/>
      <c r="EHU101" s="64"/>
      <c r="EHV101" s="64"/>
      <c r="EHW101" s="64"/>
      <c r="EHX101" s="64"/>
      <c r="EHY101" s="64"/>
      <c r="EHZ101" s="64"/>
      <c r="EIA101" s="64"/>
      <c r="EIB101" s="64"/>
      <c r="EIC101" s="64"/>
      <c r="EID101" s="64"/>
      <c r="EIE101" s="64"/>
      <c r="EIF101" s="64"/>
      <c r="EIG101" s="64"/>
      <c r="EIH101" s="64"/>
      <c r="EII101" s="64"/>
      <c r="EIJ101" s="64"/>
      <c r="EIK101" s="64"/>
      <c r="EIL101" s="64"/>
      <c r="EIM101" s="64"/>
      <c r="EIN101" s="64"/>
      <c r="EIO101" s="64"/>
      <c r="EIP101" s="64"/>
      <c r="EIQ101" s="64"/>
      <c r="EIR101" s="64"/>
      <c r="EIS101" s="64"/>
      <c r="EIT101" s="64"/>
      <c r="EIU101" s="64"/>
      <c r="EIV101" s="64"/>
      <c r="EIW101" s="64"/>
      <c r="EIX101" s="64"/>
      <c r="EIY101" s="64"/>
      <c r="EIZ101" s="64"/>
      <c r="EJA101" s="64"/>
      <c r="EJB101" s="64"/>
      <c r="EJC101" s="64"/>
      <c r="EJD101" s="64"/>
      <c r="EJE101" s="64"/>
      <c r="EJF101" s="64"/>
      <c r="EJG101" s="64"/>
      <c r="EJH101" s="64"/>
      <c r="EJI101" s="64"/>
      <c r="EJJ101" s="64"/>
      <c r="EJK101" s="64"/>
      <c r="EJL101" s="64"/>
      <c r="EJM101" s="64"/>
      <c r="EJN101" s="64"/>
      <c r="EJO101" s="64"/>
      <c r="EJP101" s="64"/>
      <c r="EJQ101" s="64"/>
      <c r="EJR101" s="64"/>
      <c r="EJS101" s="64"/>
      <c r="EJT101" s="64"/>
      <c r="EJU101" s="64"/>
      <c r="EJV101" s="64"/>
      <c r="EJW101" s="64"/>
      <c r="EJX101" s="64"/>
      <c r="EJY101" s="64"/>
      <c r="EJZ101" s="64"/>
      <c r="EKA101" s="64"/>
      <c r="EKB101" s="64"/>
      <c r="EKC101" s="64"/>
      <c r="EKD101" s="64"/>
      <c r="EKE101" s="64"/>
      <c r="EKF101" s="64"/>
      <c r="EKG101" s="64"/>
      <c r="EKH101" s="64"/>
      <c r="EKI101" s="64"/>
      <c r="EKJ101" s="64"/>
      <c r="EKK101" s="64"/>
      <c r="EKL101" s="64"/>
      <c r="EKM101" s="64"/>
      <c r="EKN101" s="64"/>
      <c r="EKO101" s="64"/>
      <c r="EKP101" s="64"/>
      <c r="EKQ101" s="64"/>
      <c r="EKR101" s="64"/>
      <c r="EKS101" s="64"/>
      <c r="EKT101" s="64"/>
      <c r="EKU101" s="64"/>
      <c r="EKV101" s="64"/>
      <c r="EKW101" s="64"/>
      <c r="EKX101" s="64"/>
      <c r="EKY101" s="64"/>
      <c r="EKZ101" s="64"/>
      <c r="ELA101" s="64"/>
      <c r="ELB101" s="64"/>
      <c r="ELC101" s="64"/>
      <c r="ELD101" s="64"/>
      <c r="ELE101" s="64"/>
      <c r="ELF101" s="64"/>
      <c r="ELG101" s="64"/>
      <c r="ELH101" s="64"/>
      <c r="ELI101" s="64"/>
      <c r="ELJ101" s="64"/>
      <c r="ELK101" s="64"/>
      <c r="ELL101" s="64"/>
      <c r="ELM101" s="64"/>
      <c r="ELN101" s="64"/>
      <c r="ELO101" s="64"/>
      <c r="ELP101" s="64"/>
      <c r="ELQ101" s="64"/>
      <c r="ELR101" s="64"/>
      <c r="ELS101" s="64"/>
      <c r="ELT101" s="64"/>
      <c r="ELU101" s="64"/>
      <c r="ELV101" s="64"/>
      <c r="ELW101" s="64"/>
      <c r="ELX101" s="64"/>
      <c r="ELY101" s="64"/>
      <c r="ELZ101" s="64"/>
      <c r="EMA101" s="64"/>
      <c r="EMB101" s="64"/>
      <c r="EMC101" s="64"/>
      <c r="EMD101" s="64"/>
      <c r="EME101" s="64"/>
      <c r="EMF101" s="64"/>
      <c r="EMG101" s="64"/>
      <c r="EMH101" s="64"/>
      <c r="EMI101" s="64"/>
      <c r="EMJ101" s="64"/>
      <c r="EMK101" s="64"/>
      <c r="EML101" s="64"/>
      <c r="EMM101" s="64"/>
      <c r="EMN101" s="64"/>
      <c r="EMO101" s="64"/>
      <c r="EMP101" s="64"/>
      <c r="EMQ101" s="64"/>
      <c r="EMR101" s="64"/>
      <c r="EMS101" s="64"/>
      <c r="EMT101" s="64"/>
      <c r="EMU101" s="64"/>
      <c r="EMV101" s="64"/>
      <c r="EMW101" s="64"/>
      <c r="EMX101" s="64"/>
      <c r="EMY101" s="64"/>
      <c r="EMZ101" s="64"/>
      <c r="ENA101" s="64"/>
      <c r="ENB101" s="64"/>
      <c r="ENC101" s="64"/>
      <c r="END101" s="64"/>
      <c r="ENE101" s="64"/>
      <c r="ENF101" s="64"/>
      <c r="ENG101" s="64"/>
      <c r="ENH101" s="64"/>
      <c r="ENI101" s="64"/>
      <c r="ENJ101" s="64"/>
      <c r="ENK101" s="64"/>
      <c r="ENL101" s="64"/>
      <c r="ENM101" s="64"/>
      <c r="ENN101" s="64"/>
      <c r="ENO101" s="64"/>
      <c r="ENP101" s="64"/>
      <c r="ENQ101" s="64"/>
      <c r="ENR101" s="64"/>
      <c r="ENS101" s="64"/>
      <c r="ENT101" s="64"/>
      <c r="ENU101" s="64"/>
      <c r="ENV101" s="64"/>
      <c r="ENW101" s="64"/>
      <c r="ENX101" s="64"/>
      <c r="ENY101" s="64"/>
      <c r="ENZ101" s="64"/>
      <c r="EOA101" s="64"/>
      <c r="EOB101" s="64"/>
      <c r="EOC101" s="64"/>
      <c r="EOD101" s="64"/>
      <c r="EOE101" s="64"/>
      <c r="EOF101" s="64"/>
      <c r="EOG101" s="64"/>
      <c r="EOH101" s="64"/>
      <c r="EOI101" s="64"/>
      <c r="EOJ101" s="64"/>
      <c r="EOK101" s="64"/>
      <c r="EOL101" s="64"/>
      <c r="EOM101" s="64"/>
      <c r="EON101" s="64"/>
      <c r="EOO101" s="64"/>
      <c r="EOP101" s="64"/>
      <c r="EOQ101" s="64"/>
      <c r="EOR101" s="64"/>
      <c r="EOS101" s="64"/>
      <c r="EOT101" s="64"/>
      <c r="EOU101" s="64"/>
      <c r="EOV101" s="64"/>
      <c r="EOW101" s="64"/>
      <c r="EOX101" s="64"/>
      <c r="EOY101" s="64"/>
      <c r="EOZ101" s="64"/>
      <c r="EPA101" s="64"/>
      <c r="EPB101" s="64"/>
      <c r="EPC101" s="64"/>
      <c r="EPD101" s="64"/>
      <c r="EPE101" s="64"/>
      <c r="EPF101" s="64"/>
      <c r="EPG101" s="64"/>
      <c r="EPH101" s="64"/>
      <c r="EPI101" s="64"/>
      <c r="EPJ101" s="64"/>
      <c r="EPK101" s="64"/>
      <c r="EPL101" s="64"/>
      <c r="EPM101" s="64"/>
      <c r="EPN101" s="64"/>
      <c r="EPO101" s="64"/>
      <c r="EPP101" s="64"/>
      <c r="EPQ101" s="64"/>
      <c r="EPR101" s="64"/>
      <c r="EPS101" s="64"/>
      <c r="EPT101" s="64"/>
      <c r="EPU101" s="64"/>
      <c r="EPV101" s="64"/>
      <c r="EPW101" s="64"/>
      <c r="EPX101" s="64"/>
      <c r="EPY101" s="64"/>
      <c r="EPZ101" s="64"/>
      <c r="EQA101" s="64"/>
      <c r="EQB101" s="64"/>
      <c r="EQC101" s="64"/>
      <c r="EQD101" s="64"/>
      <c r="EQE101" s="64"/>
      <c r="EQF101" s="64"/>
      <c r="EQG101" s="64"/>
      <c r="EQH101" s="64"/>
      <c r="EQI101" s="64"/>
      <c r="EQJ101" s="64"/>
      <c r="EQK101" s="64"/>
      <c r="EQL101" s="64"/>
      <c r="EQM101" s="64"/>
      <c r="EQN101" s="64"/>
      <c r="EQO101" s="64"/>
      <c r="EQP101" s="64"/>
      <c r="EQQ101" s="64"/>
      <c r="EQR101" s="64"/>
      <c r="EQS101" s="64"/>
      <c r="EQT101" s="64"/>
      <c r="EQU101" s="64"/>
      <c r="EQV101" s="64"/>
      <c r="EQW101" s="64"/>
      <c r="EQX101" s="64"/>
      <c r="EQY101" s="64"/>
      <c r="EQZ101" s="64"/>
      <c r="ERA101" s="64"/>
      <c r="ERB101" s="64"/>
      <c r="ERC101" s="64"/>
      <c r="ERD101" s="64"/>
      <c r="ERE101" s="64"/>
      <c r="ERF101" s="64"/>
      <c r="ERG101" s="64"/>
      <c r="ERH101" s="64"/>
      <c r="ERI101" s="64"/>
      <c r="ERJ101" s="64"/>
      <c r="ERK101" s="64"/>
      <c r="ERL101" s="64"/>
      <c r="ERM101" s="64"/>
      <c r="ERN101" s="64"/>
      <c r="ERO101" s="64"/>
      <c r="ERP101" s="64"/>
      <c r="ERQ101" s="64"/>
      <c r="ERR101" s="64"/>
      <c r="ERS101" s="64"/>
      <c r="ERT101" s="64"/>
      <c r="ERU101" s="64"/>
      <c r="ERV101" s="64"/>
      <c r="ERW101" s="64"/>
      <c r="ERX101" s="64"/>
      <c r="ERY101" s="64"/>
      <c r="ERZ101" s="64"/>
      <c r="ESA101" s="64"/>
      <c r="ESB101" s="64"/>
      <c r="ESC101" s="64"/>
      <c r="ESD101" s="64"/>
      <c r="ESE101" s="64"/>
      <c r="ESF101" s="64"/>
      <c r="ESG101" s="64"/>
      <c r="ESH101" s="64"/>
      <c r="ESI101" s="64"/>
      <c r="ESJ101" s="64"/>
      <c r="ESK101" s="64"/>
      <c r="ESL101" s="64"/>
      <c r="ESM101" s="64"/>
      <c r="ESN101" s="64"/>
      <c r="ESO101" s="64"/>
      <c r="ESP101" s="64"/>
      <c r="ESQ101" s="64"/>
      <c r="ESR101" s="64"/>
      <c r="ESS101" s="64"/>
      <c r="EST101" s="64"/>
      <c r="ESU101" s="64"/>
      <c r="ESV101" s="64"/>
      <c r="ESW101" s="64"/>
      <c r="ESX101" s="64"/>
      <c r="ESY101" s="64"/>
      <c r="ESZ101" s="64"/>
      <c r="ETA101" s="64"/>
      <c r="ETB101" s="64"/>
      <c r="ETC101" s="64"/>
      <c r="ETD101" s="64"/>
      <c r="ETE101" s="64"/>
      <c r="ETF101" s="64"/>
      <c r="ETG101" s="64"/>
      <c r="ETH101" s="64"/>
      <c r="ETI101" s="64"/>
      <c r="ETJ101" s="64"/>
      <c r="ETK101" s="64"/>
      <c r="ETL101" s="64"/>
      <c r="ETM101" s="64"/>
      <c r="ETN101" s="64"/>
      <c r="ETO101" s="64"/>
      <c r="ETP101" s="64"/>
      <c r="ETQ101" s="64"/>
      <c r="ETR101" s="64"/>
      <c r="ETS101" s="64"/>
      <c r="ETT101" s="64"/>
      <c r="ETU101" s="64"/>
      <c r="ETV101" s="64"/>
      <c r="ETW101" s="64"/>
      <c r="ETX101" s="64"/>
      <c r="ETY101" s="64"/>
      <c r="ETZ101" s="64"/>
      <c r="EUA101" s="64"/>
      <c r="EUB101" s="64"/>
      <c r="EUC101" s="64"/>
      <c r="EUD101" s="64"/>
      <c r="EUE101" s="64"/>
      <c r="EUF101" s="64"/>
      <c r="EUG101" s="64"/>
      <c r="EUH101" s="64"/>
      <c r="EUI101" s="64"/>
      <c r="EUJ101" s="64"/>
      <c r="EUK101" s="64"/>
      <c r="EUL101" s="64"/>
      <c r="EUM101" s="64"/>
      <c r="EUN101" s="64"/>
      <c r="EUO101" s="64"/>
      <c r="EUP101" s="64"/>
      <c r="EUQ101" s="64"/>
      <c r="EUR101" s="64"/>
      <c r="EUS101" s="64"/>
      <c r="EUT101" s="64"/>
      <c r="EUU101" s="64"/>
      <c r="EUV101" s="64"/>
      <c r="EUW101" s="64"/>
      <c r="EUX101" s="64"/>
      <c r="EUY101" s="64"/>
      <c r="EUZ101" s="64"/>
      <c r="EVA101" s="64"/>
      <c r="EVB101" s="64"/>
      <c r="EVC101" s="64"/>
      <c r="EVD101" s="64"/>
      <c r="EVE101" s="64"/>
      <c r="EVF101" s="64"/>
      <c r="EVG101" s="64"/>
      <c r="EVH101" s="64"/>
      <c r="EVI101" s="64"/>
      <c r="EVJ101" s="64"/>
      <c r="EVK101" s="64"/>
      <c r="EVL101" s="64"/>
      <c r="EVM101" s="64"/>
      <c r="EVN101" s="64"/>
      <c r="EVO101" s="64"/>
      <c r="EVP101" s="64"/>
      <c r="EVQ101" s="64"/>
      <c r="EVR101" s="64"/>
      <c r="EVS101" s="64"/>
      <c r="EVT101" s="64"/>
      <c r="EVU101" s="64"/>
      <c r="EVV101" s="64"/>
      <c r="EVW101" s="64"/>
      <c r="EVX101" s="64"/>
      <c r="EVY101" s="64"/>
      <c r="EVZ101" s="64"/>
      <c r="EWA101" s="64"/>
      <c r="EWB101" s="64"/>
      <c r="EWC101" s="64"/>
      <c r="EWD101" s="64"/>
      <c r="EWE101" s="64"/>
      <c r="EWF101" s="64"/>
      <c r="EWG101" s="64"/>
      <c r="EWH101" s="64"/>
      <c r="EWI101" s="64"/>
      <c r="EWJ101" s="64"/>
      <c r="EWK101" s="64"/>
      <c r="EWL101" s="64"/>
      <c r="EWM101" s="64"/>
      <c r="EWN101" s="64"/>
      <c r="EWO101" s="64"/>
      <c r="EWP101" s="64"/>
      <c r="EWQ101" s="64"/>
      <c r="EWR101" s="64"/>
      <c r="EWS101" s="64"/>
      <c r="EWT101" s="64"/>
      <c r="EWU101" s="64"/>
      <c r="EWV101" s="64"/>
      <c r="EWW101" s="64"/>
      <c r="EWX101" s="64"/>
      <c r="EWY101" s="64"/>
      <c r="EWZ101" s="64"/>
      <c r="EXA101" s="64"/>
      <c r="EXB101" s="64"/>
      <c r="EXC101" s="64"/>
      <c r="EXD101" s="64"/>
      <c r="EXE101" s="64"/>
      <c r="EXF101" s="64"/>
      <c r="EXG101" s="64"/>
      <c r="EXH101" s="64"/>
      <c r="EXI101" s="64"/>
      <c r="EXJ101" s="64"/>
      <c r="EXK101" s="64"/>
      <c r="EXL101" s="64"/>
      <c r="EXM101" s="64"/>
      <c r="EXN101" s="64"/>
      <c r="EXO101" s="64"/>
      <c r="EXP101" s="64"/>
      <c r="EXQ101" s="64"/>
      <c r="EXR101" s="64"/>
      <c r="EXS101" s="64"/>
      <c r="EXT101" s="64"/>
      <c r="EXU101" s="64"/>
      <c r="EXV101" s="64"/>
      <c r="EXW101" s="64"/>
      <c r="EXX101" s="64"/>
      <c r="EXY101" s="64"/>
      <c r="EXZ101" s="64"/>
      <c r="EYA101" s="64"/>
      <c r="EYB101" s="64"/>
      <c r="EYC101" s="64"/>
      <c r="EYD101" s="64"/>
      <c r="EYE101" s="64"/>
      <c r="EYF101" s="64"/>
      <c r="EYG101" s="64"/>
      <c r="EYH101" s="64"/>
      <c r="EYI101" s="64"/>
      <c r="EYJ101" s="64"/>
      <c r="EYK101" s="64"/>
      <c r="EYL101" s="64"/>
      <c r="EYM101" s="64"/>
      <c r="EYN101" s="64"/>
      <c r="EYO101" s="64"/>
      <c r="EYP101" s="64"/>
      <c r="EYQ101" s="64"/>
      <c r="EYR101" s="64"/>
      <c r="EYS101" s="64"/>
      <c r="EYT101" s="64"/>
      <c r="EYU101" s="64"/>
      <c r="EYV101" s="64"/>
      <c r="EYW101" s="64"/>
      <c r="EYX101" s="64"/>
      <c r="EYY101" s="64"/>
      <c r="EYZ101" s="64"/>
      <c r="EZA101" s="64"/>
      <c r="EZB101" s="64"/>
      <c r="EZC101" s="64"/>
      <c r="EZD101" s="64"/>
      <c r="EZE101" s="64"/>
      <c r="EZF101" s="64"/>
      <c r="EZG101" s="64"/>
      <c r="EZH101" s="64"/>
      <c r="EZI101" s="64"/>
      <c r="EZJ101" s="64"/>
      <c r="EZK101" s="64"/>
      <c r="EZL101" s="64"/>
      <c r="EZM101" s="64"/>
      <c r="EZN101" s="64"/>
      <c r="EZO101" s="64"/>
      <c r="EZP101" s="64"/>
      <c r="EZQ101" s="64"/>
      <c r="EZR101" s="64"/>
      <c r="EZS101" s="64"/>
      <c r="EZT101" s="64"/>
      <c r="EZU101" s="64"/>
      <c r="EZV101" s="64"/>
      <c r="EZW101" s="64"/>
      <c r="EZX101" s="64"/>
      <c r="EZY101" s="64"/>
      <c r="EZZ101" s="64"/>
      <c r="FAA101" s="64"/>
      <c r="FAB101" s="64"/>
      <c r="FAC101" s="64"/>
      <c r="FAD101" s="64"/>
      <c r="FAE101" s="64"/>
      <c r="FAF101" s="64"/>
      <c r="FAG101" s="64"/>
      <c r="FAH101" s="64"/>
      <c r="FAI101" s="64"/>
      <c r="FAJ101" s="64"/>
      <c r="FAK101" s="64"/>
      <c r="FAL101" s="64"/>
      <c r="FAM101" s="64"/>
      <c r="FAN101" s="64"/>
      <c r="FAO101" s="64"/>
      <c r="FAP101" s="64"/>
      <c r="FAQ101" s="64"/>
      <c r="FAR101" s="64"/>
      <c r="FAS101" s="64"/>
      <c r="FAT101" s="64"/>
      <c r="FAU101" s="64"/>
      <c r="FAV101" s="64"/>
      <c r="FAW101" s="64"/>
      <c r="FAX101" s="64"/>
      <c r="FAY101" s="64"/>
      <c r="FAZ101" s="64"/>
      <c r="FBA101" s="64"/>
      <c r="FBB101" s="64"/>
      <c r="FBC101" s="64"/>
      <c r="FBD101" s="64"/>
      <c r="FBE101" s="64"/>
      <c r="FBF101" s="64"/>
      <c r="FBG101" s="64"/>
      <c r="FBH101" s="64"/>
      <c r="FBI101" s="64"/>
      <c r="FBJ101" s="64"/>
      <c r="FBK101" s="64"/>
      <c r="FBL101" s="64"/>
      <c r="FBM101" s="64"/>
      <c r="FBN101" s="64"/>
      <c r="FBO101" s="64"/>
      <c r="FBP101" s="64"/>
      <c r="FBQ101" s="64"/>
      <c r="FBR101" s="64"/>
      <c r="FBS101" s="64"/>
      <c r="FBT101" s="64"/>
      <c r="FBU101" s="64"/>
      <c r="FBV101" s="64"/>
      <c r="FBW101" s="64"/>
      <c r="FBX101" s="64"/>
      <c r="FBY101" s="64"/>
      <c r="FBZ101" s="64"/>
      <c r="FCA101" s="64"/>
      <c r="FCB101" s="64"/>
      <c r="FCC101" s="64"/>
      <c r="FCD101" s="64"/>
      <c r="FCE101" s="64"/>
      <c r="FCF101" s="64"/>
      <c r="FCG101" s="64"/>
      <c r="FCH101" s="64"/>
      <c r="FCI101" s="64"/>
      <c r="FCJ101" s="64"/>
      <c r="FCK101" s="64"/>
      <c r="FCL101" s="64"/>
      <c r="FCM101" s="64"/>
      <c r="FCN101" s="64"/>
      <c r="FCO101" s="64"/>
      <c r="FCP101" s="64"/>
      <c r="FCQ101" s="64"/>
      <c r="FCR101" s="64"/>
      <c r="FCS101" s="64"/>
      <c r="FCT101" s="64"/>
      <c r="FCU101" s="64"/>
      <c r="FCV101" s="64"/>
      <c r="FCW101" s="64"/>
      <c r="FCX101" s="64"/>
      <c r="FCY101" s="64"/>
      <c r="FCZ101" s="64"/>
      <c r="FDA101" s="64"/>
      <c r="FDB101" s="64"/>
      <c r="FDC101" s="64"/>
      <c r="FDD101" s="64"/>
      <c r="FDE101" s="64"/>
      <c r="FDF101" s="64"/>
      <c r="FDG101" s="64"/>
      <c r="FDH101" s="64"/>
      <c r="FDI101" s="64"/>
      <c r="FDJ101" s="64"/>
      <c r="FDK101" s="64"/>
      <c r="FDL101" s="64"/>
      <c r="FDM101" s="64"/>
      <c r="FDN101" s="64"/>
      <c r="FDO101" s="64"/>
      <c r="FDP101" s="64"/>
      <c r="FDQ101" s="64"/>
      <c r="FDR101" s="64"/>
      <c r="FDS101" s="64"/>
      <c r="FDT101" s="64"/>
      <c r="FDU101" s="64"/>
      <c r="FDV101" s="64"/>
      <c r="FDW101" s="64"/>
      <c r="FDX101" s="64"/>
      <c r="FDY101" s="64"/>
      <c r="FDZ101" s="64"/>
      <c r="FEA101" s="64"/>
      <c r="FEB101" s="64"/>
      <c r="FEC101" s="64"/>
      <c r="FED101" s="64"/>
      <c r="FEE101" s="64"/>
      <c r="FEF101" s="64"/>
      <c r="FEG101" s="64"/>
      <c r="FEH101" s="64"/>
      <c r="FEI101" s="64"/>
      <c r="FEJ101" s="64"/>
      <c r="FEK101" s="64"/>
      <c r="FEL101" s="64"/>
      <c r="FEM101" s="64"/>
      <c r="FEN101" s="64"/>
      <c r="FEO101" s="64"/>
      <c r="FEP101" s="64"/>
      <c r="FEQ101" s="64"/>
      <c r="FER101" s="64"/>
      <c r="FES101" s="64"/>
      <c r="FET101" s="64"/>
      <c r="FEU101" s="64"/>
      <c r="FEV101" s="64"/>
      <c r="FEW101" s="64"/>
      <c r="FEX101" s="64"/>
      <c r="FEY101" s="64"/>
      <c r="FEZ101" s="64"/>
      <c r="FFA101" s="64"/>
      <c r="FFB101" s="64"/>
      <c r="FFC101" s="64"/>
      <c r="FFD101" s="64"/>
      <c r="FFE101" s="64"/>
      <c r="FFF101" s="64"/>
      <c r="FFG101" s="64"/>
      <c r="FFH101" s="64"/>
      <c r="FFI101" s="64"/>
      <c r="FFJ101" s="64"/>
      <c r="FFK101" s="64"/>
      <c r="FFL101" s="64"/>
      <c r="FFM101" s="64"/>
      <c r="FFN101" s="64"/>
      <c r="FFO101" s="64"/>
      <c r="FFP101" s="64"/>
      <c r="FFQ101" s="64"/>
      <c r="FFR101" s="64"/>
      <c r="FFS101" s="64"/>
      <c r="FFT101" s="64"/>
      <c r="FFU101" s="64"/>
      <c r="FFV101" s="64"/>
      <c r="FFW101" s="64"/>
      <c r="FFX101" s="64"/>
      <c r="FFY101" s="64"/>
      <c r="FFZ101" s="64"/>
      <c r="FGA101" s="64"/>
      <c r="FGB101" s="64"/>
      <c r="FGC101" s="64"/>
      <c r="FGD101" s="64"/>
      <c r="FGE101" s="64"/>
      <c r="FGF101" s="64"/>
      <c r="FGG101" s="64"/>
      <c r="FGH101" s="64"/>
      <c r="FGI101" s="64"/>
      <c r="FGJ101" s="64"/>
      <c r="FGK101" s="64"/>
      <c r="FGL101" s="64"/>
      <c r="FGM101" s="64"/>
      <c r="FGN101" s="64"/>
      <c r="FGO101" s="64"/>
      <c r="FGP101" s="64"/>
      <c r="FGQ101" s="64"/>
      <c r="FGR101" s="64"/>
      <c r="FGS101" s="64"/>
      <c r="FGT101" s="64"/>
      <c r="FGU101" s="64"/>
      <c r="FGV101" s="64"/>
      <c r="FGW101" s="64"/>
      <c r="FGX101" s="64"/>
      <c r="FGY101" s="64"/>
      <c r="FGZ101" s="64"/>
      <c r="FHA101" s="64"/>
      <c r="FHB101" s="64"/>
      <c r="FHC101" s="64"/>
      <c r="FHD101" s="64"/>
      <c r="FHE101" s="64"/>
      <c r="FHF101" s="64"/>
      <c r="FHG101" s="64"/>
      <c r="FHH101" s="64"/>
      <c r="FHI101" s="64"/>
      <c r="FHJ101" s="64"/>
      <c r="FHK101" s="64"/>
      <c r="FHL101" s="64"/>
      <c r="FHM101" s="64"/>
      <c r="FHN101" s="64"/>
      <c r="FHO101" s="64"/>
      <c r="FHP101" s="64"/>
      <c r="FHQ101" s="64"/>
      <c r="FHR101" s="64"/>
      <c r="FHS101" s="64"/>
      <c r="FHT101" s="64"/>
      <c r="FHU101" s="64"/>
      <c r="FHV101" s="64"/>
      <c r="FHW101" s="64"/>
      <c r="FHX101" s="64"/>
      <c r="FHY101" s="64"/>
      <c r="FHZ101" s="64"/>
      <c r="FIA101" s="64"/>
      <c r="FIB101" s="64"/>
      <c r="FIC101" s="64"/>
      <c r="FID101" s="64"/>
      <c r="FIE101" s="64"/>
      <c r="FIF101" s="64"/>
      <c r="FIG101" s="64"/>
      <c r="FIH101" s="64"/>
      <c r="FII101" s="64"/>
      <c r="FIJ101" s="64"/>
      <c r="FIK101" s="64"/>
      <c r="FIL101" s="64"/>
      <c r="FIM101" s="64"/>
      <c r="FIN101" s="64"/>
      <c r="FIO101" s="64"/>
      <c r="FIP101" s="64"/>
      <c r="FIQ101" s="64"/>
      <c r="FIR101" s="64"/>
      <c r="FIS101" s="64"/>
      <c r="FIT101" s="64"/>
      <c r="FIU101" s="64"/>
      <c r="FIV101" s="64"/>
      <c r="FIW101" s="64"/>
      <c r="FIX101" s="64"/>
      <c r="FIY101" s="64"/>
      <c r="FIZ101" s="64"/>
      <c r="FJA101" s="64"/>
      <c r="FJB101" s="64"/>
      <c r="FJC101" s="64"/>
      <c r="FJD101" s="64"/>
      <c r="FJE101" s="64"/>
      <c r="FJF101" s="64"/>
      <c r="FJG101" s="64"/>
      <c r="FJH101" s="64"/>
      <c r="FJI101" s="64"/>
      <c r="FJJ101" s="64"/>
      <c r="FJK101" s="64"/>
      <c r="FJL101" s="64"/>
      <c r="FJM101" s="64"/>
      <c r="FJN101" s="64"/>
      <c r="FJO101" s="64"/>
      <c r="FJP101" s="64"/>
      <c r="FJQ101" s="64"/>
      <c r="FJR101" s="64"/>
      <c r="FJS101" s="64"/>
      <c r="FJT101" s="64"/>
      <c r="FJU101" s="64"/>
      <c r="FJV101" s="64"/>
      <c r="FJW101" s="64"/>
      <c r="FJX101" s="64"/>
      <c r="FJY101" s="64"/>
      <c r="FJZ101" s="64"/>
      <c r="FKA101" s="64"/>
      <c r="FKB101" s="64"/>
      <c r="FKC101" s="64"/>
      <c r="FKD101" s="64"/>
      <c r="FKE101" s="64"/>
      <c r="FKF101" s="64"/>
      <c r="FKG101" s="64"/>
      <c r="FKH101" s="64"/>
      <c r="FKI101" s="64"/>
      <c r="FKJ101" s="64"/>
      <c r="FKK101" s="64"/>
      <c r="FKL101" s="64"/>
      <c r="FKM101" s="64"/>
      <c r="FKN101" s="64"/>
      <c r="FKO101" s="64"/>
      <c r="FKP101" s="64"/>
      <c r="FKQ101" s="64"/>
      <c r="FKR101" s="64"/>
      <c r="FKS101" s="64"/>
      <c r="FKT101" s="64"/>
      <c r="FKU101" s="64"/>
      <c r="FKV101" s="64"/>
      <c r="FKW101" s="64"/>
      <c r="FKX101" s="64"/>
      <c r="FKY101" s="64"/>
      <c r="FKZ101" s="64"/>
      <c r="FLA101" s="64"/>
      <c r="FLB101" s="64"/>
      <c r="FLC101" s="64"/>
      <c r="FLD101" s="64"/>
      <c r="FLE101" s="64"/>
      <c r="FLF101" s="64"/>
      <c r="FLG101" s="64"/>
      <c r="FLH101" s="64"/>
      <c r="FLI101" s="64"/>
      <c r="FLJ101" s="64"/>
      <c r="FLK101" s="64"/>
      <c r="FLL101" s="64"/>
      <c r="FLM101" s="64"/>
      <c r="FLN101" s="64"/>
      <c r="FLO101" s="64"/>
      <c r="FLP101" s="64"/>
      <c r="FLQ101" s="64"/>
      <c r="FLR101" s="64"/>
      <c r="FLS101" s="64"/>
      <c r="FLT101" s="64"/>
      <c r="FLU101" s="64"/>
      <c r="FLV101" s="64"/>
      <c r="FLW101" s="64"/>
      <c r="FLX101" s="64"/>
      <c r="FLY101" s="64"/>
      <c r="FLZ101" s="64"/>
      <c r="FMA101" s="64"/>
      <c r="FMB101" s="64"/>
      <c r="FMC101" s="64"/>
      <c r="FMD101" s="64"/>
      <c r="FME101" s="64"/>
      <c r="FMF101" s="64"/>
      <c r="FMG101" s="64"/>
      <c r="FMH101" s="64"/>
      <c r="FMI101" s="64"/>
      <c r="FMJ101" s="64"/>
      <c r="FMK101" s="64"/>
      <c r="FML101" s="64"/>
      <c r="FMM101" s="64"/>
      <c r="FMN101" s="64"/>
      <c r="FMO101" s="64"/>
      <c r="FMP101" s="64"/>
      <c r="FMQ101" s="64"/>
      <c r="FMR101" s="64"/>
      <c r="FMS101" s="64"/>
      <c r="FMT101" s="64"/>
      <c r="FMU101" s="64"/>
      <c r="FMV101" s="64"/>
      <c r="FMW101" s="64"/>
      <c r="FMX101" s="64"/>
      <c r="FMY101" s="64"/>
      <c r="FMZ101" s="64"/>
      <c r="FNA101" s="64"/>
      <c r="FNB101" s="64"/>
      <c r="FNC101" s="64"/>
      <c r="FND101" s="64"/>
      <c r="FNE101" s="64"/>
      <c r="FNF101" s="64"/>
      <c r="FNG101" s="64"/>
      <c r="FNH101" s="64"/>
      <c r="FNI101" s="64"/>
      <c r="FNJ101" s="64"/>
      <c r="FNK101" s="64"/>
      <c r="FNL101" s="64"/>
      <c r="FNM101" s="64"/>
      <c r="FNN101" s="64"/>
      <c r="FNO101" s="64"/>
      <c r="FNP101" s="64"/>
      <c r="FNQ101" s="64"/>
      <c r="FNR101" s="64"/>
      <c r="FNS101" s="64"/>
      <c r="FNT101" s="64"/>
      <c r="FNU101" s="64"/>
      <c r="FNV101" s="64"/>
      <c r="FNW101" s="64"/>
      <c r="FNX101" s="64"/>
      <c r="FNY101" s="64"/>
      <c r="FNZ101" s="64"/>
      <c r="FOA101" s="64"/>
      <c r="FOB101" s="64"/>
      <c r="FOC101" s="64"/>
      <c r="FOD101" s="64"/>
      <c r="FOE101" s="64"/>
      <c r="FOF101" s="64"/>
      <c r="FOG101" s="64"/>
      <c r="FOH101" s="64"/>
      <c r="FOI101" s="64"/>
      <c r="FOJ101" s="64"/>
      <c r="FOK101" s="64"/>
      <c r="FOL101" s="64"/>
      <c r="FOM101" s="64"/>
      <c r="FON101" s="64"/>
      <c r="FOO101" s="64"/>
      <c r="FOP101" s="64"/>
      <c r="FOQ101" s="64"/>
      <c r="FOR101" s="64"/>
      <c r="FOS101" s="64"/>
      <c r="FOT101" s="64"/>
      <c r="FOU101" s="64"/>
      <c r="FOV101" s="64"/>
      <c r="FOW101" s="64"/>
      <c r="FOX101" s="64"/>
      <c r="FOY101" s="64"/>
      <c r="FOZ101" s="64"/>
      <c r="FPA101" s="64"/>
      <c r="FPB101" s="64"/>
      <c r="FPC101" s="64"/>
      <c r="FPD101" s="64"/>
      <c r="FPE101" s="64"/>
      <c r="FPF101" s="64"/>
      <c r="FPG101" s="64"/>
      <c r="FPH101" s="64"/>
      <c r="FPI101" s="64"/>
      <c r="FPJ101" s="64"/>
      <c r="FPK101" s="64"/>
      <c r="FPL101" s="64"/>
      <c r="FPM101" s="64"/>
      <c r="FPN101" s="64"/>
      <c r="FPO101" s="64"/>
      <c r="FPP101" s="64"/>
      <c r="FPQ101" s="64"/>
      <c r="FPR101" s="64"/>
      <c r="FPS101" s="64"/>
      <c r="FPT101" s="64"/>
      <c r="FPU101" s="64"/>
      <c r="FPV101" s="64"/>
      <c r="FPW101" s="64"/>
      <c r="FPX101" s="64"/>
      <c r="FPY101" s="64"/>
      <c r="FPZ101" s="64"/>
      <c r="FQA101" s="64"/>
      <c r="FQB101" s="64"/>
      <c r="FQC101" s="64"/>
      <c r="FQD101" s="64"/>
      <c r="FQE101" s="64"/>
      <c r="FQF101" s="64"/>
      <c r="FQG101" s="64"/>
      <c r="FQH101" s="64"/>
      <c r="FQI101" s="64"/>
      <c r="FQJ101" s="64"/>
      <c r="FQK101" s="64"/>
      <c r="FQL101" s="64"/>
      <c r="FQM101" s="64"/>
      <c r="FQN101" s="64"/>
      <c r="FQO101" s="64"/>
      <c r="FQP101" s="64"/>
      <c r="FQQ101" s="64"/>
      <c r="FQR101" s="64"/>
      <c r="FQS101" s="64"/>
      <c r="FQT101" s="64"/>
      <c r="FQU101" s="64"/>
      <c r="FQV101" s="64"/>
      <c r="FQW101" s="64"/>
      <c r="FQX101" s="64"/>
      <c r="FQY101" s="64"/>
      <c r="FQZ101" s="64"/>
      <c r="FRA101" s="64"/>
      <c r="FRB101" s="64"/>
      <c r="FRC101" s="64"/>
      <c r="FRD101" s="64"/>
      <c r="FRE101" s="64"/>
      <c r="FRF101" s="64"/>
      <c r="FRG101" s="64"/>
      <c r="FRH101" s="64"/>
      <c r="FRI101" s="64"/>
      <c r="FRJ101" s="64"/>
      <c r="FRK101" s="64"/>
      <c r="FRL101" s="64"/>
      <c r="FRM101" s="64"/>
      <c r="FRN101" s="64"/>
      <c r="FRO101" s="64"/>
      <c r="FRP101" s="64"/>
      <c r="FRQ101" s="64"/>
      <c r="FRR101" s="64"/>
      <c r="FRS101" s="64"/>
      <c r="FRT101" s="64"/>
      <c r="FRU101" s="64"/>
      <c r="FRV101" s="64"/>
      <c r="FRW101" s="64"/>
      <c r="FRX101" s="64"/>
      <c r="FRY101" s="64"/>
      <c r="FRZ101" s="64"/>
      <c r="FSA101" s="64"/>
      <c r="FSB101" s="64"/>
      <c r="FSC101" s="64"/>
      <c r="FSD101" s="64"/>
      <c r="FSE101" s="64"/>
      <c r="FSF101" s="64"/>
      <c r="FSG101" s="64"/>
      <c r="FSH101" s="64"/>
      <c r="FSI101" s="64"/>
      <c r="FSJ101" s="64"/>
      <c r="FSK101" s="64"/>
      <c r="FSL101" s="64"/>
      <c r="FSM101" s="64"/>
      <c r="FSN101" s="64"/>
      <c r="FSO101" s="64"/>
      <c r="FSP101" s="64"/>
      <c r="FSQ101" s="64"/>
      <c r="FSR101" s="64"/>
      <c r="FSS101" s="64"/>
      <c r="FST101" s="64"/>
      <c r="FSU101" s="64"/>
      <c r="FSV101" s="64"/>
      <c r="FSW101" s="64"/>
      <c r="FSX101" s="64"/>
      <c r="FSY101" s="64"/>
      <c r="FSZ101" s="64"/>
      <c r="FTA101" s="64"/>
      <c r="FTB101" s="64"/>
      <c r="FTC101" s="64"/>
      <c r="FTD101" s="64"/>
      <c r="FTE101" s="64"/>
      <c r="FTF101" s="64"/>
      <c r="FTG101" s="64"/>
      <c r="FTH101" s="64"/>
      <c r="FTI101" s="64"/>
      <c r="FTJ101" s="64"/>
      <c r="FTK101" s="64"/>
      <c r="FTL101" s="64"/>
      <c r="FTM101" s="64"/>
      <c r="FTN101" s="64"/>
      <c r="FTO101" s="64"/>
      <c r="FTP101" s="64"/>
      <c r="FTQ101" s="64"/>
      <c r="FTR101" s="64"/>
      <c r="FTS101" s="64"/>
      <c r="FTT101" s="64"/>
      <c r="FTU101" s="64"/>
      <c r="FTV101" s="64"/>
      <c r="FTW101" s="64"/>
      <c r="FTX101" s="64"/>
      <c r="FTY101" s="64"/>
      <c r="FTZ101" s="64"/>
      <c r="FUA101" s="64"/>
      <c r="FUB101" s="64"/>
      <c r="FUC101" s="64"/>
      <c r="FUD101" s="64"/>
      <c r="FUE101" s="64"/>
      <c r="FUF101" s="64"/>
      <c r="FUG101" s="64"/>
      <c r="FUH101" s="64"/>
      <c r="FUI101" s="64"/>
      <c r="FUJ101" s="64"/>
      <c r="FUK101" s="64"/>
      <c r="FUL101" s="64"/>
      <c r="FUM101" s="64"/>
      <c r="FUN101" s="64"/>
      <c r="FUO101" s="64"/>
      <c r="FUP101" s="64"/>
      <c r="FUQ101" s="64"/>
      <c r="FUR101" s="64"/>
      <c r="FUS101" s="64"/>
      <c r="FUT101" s="64"/>
      <c r="FUU101" s="64"/>
      <c r="FUV101" s="64"/>
      <c r="FUW101" s="64"/>
      <c r="FUX101" s="64"/>
      <c r="FUY101" s="64"/>
      <c r="FUZ101" s="64"/>
      <c r="FVA101" s="64"/>
      <c r="FVB101" s="64"/>
      <c r="FVC101" s="64"/>
      <c r="FVD101" s="64"/>
      <c r="FVE101" s="64"/>
      <c r="FVF101" s="64"/>
      <c r="FVG101" s="64"/>
      <c r="FVH101" s="64"/>
      <c r="FVI101" s="64"/>
      <c r="FVJ101" s="64"/>
      <c r="FVK101" s="64"/>
      <c r="FVL101" s="64"/>
      <c r="FVM101" s="64"/>
      <c r="FVN101" s="64"/>
      <c r="FVO101" s="64"/>
      <c r="FVP101" s="64"/>
      <c r="FVQ101" s="64"/>
      <c r="FVR101" s="64"/>
      <c r="FVS101" s="64"/>
      <c r="FVT101" s="64"/>
      <c r="FVU101" s="64"/>
      <c r="FVV101" s="64"/>
      <c r="FVW101" s="64"/>
      <c r="FVX101" s="64"/>
      <c r="FVY101" s="64"/>
      <c r="FVZ101" s="64"/>
      <c r="FWA101" s="64"/>
      <c r="FWB101" s="64"/>
      <c r="FWC101" s="64"/>
      <c r="FWD101" s="64"/>
      <c r="FWE101" s="64"/>
      <c r="FWF101" s="64"/>
      <c r="FWG101" s="64"/>
      <c r="FWH101" s="64"/>
      <c r="FWI101" s="64"/>
      <c r="FWJ101" s="64"/>
      <c r="FWK101" s="64"/>
      <c r="FWL101" s="64"/>
      <c r="FWM101" s="64"/>
      <c r="FWN101" s="64"/>
      <c r="FWO101" s="64"/>
      <c r="FWP101" s="64"/>
      <c r="FWQ101" s="64"/>
      <c r="FWR101" s="64"/>
      <c r="FWS101" s="64"/>
      <c r="FWT101" s="64"/>
      <c r="FWU101" s="64"/>
      <c r="FWV101" s="64"/>
      <c r="FWW101" s="64"/>
      <c r="FWX101" s="64"/>
      <c r="FWY101" s="64"/>
      <c r="FWZ101" s="64"/>
      <c r="FXA101" s="64"/>
      <c r="FXB101" s="64"/>
      <c r="FXC101" s="64"/>
      <c r="FXD101" s="64"/>
      <c r="FXE101" s="64"/>
      <c r="FXF101" s="64"/>
      <c r="FXG101" s="64"/>
      <c r="FXH101" s="64"/>
      <c r="FXI101" s="64"/>
      <c r="FXJ101" s="64"/>
      <c r="FXK101" s="64"/>
      <c r="FXL101" s="64"/>
      <c r="FXM101" s="64"/>
      <c r="FXN101" s="64"/>
      <c r="FXO101" s="64"/>
      <c r="FXP101" s="64"/>
      <c r="FXQ101" s="64"/>
      <c r="FXR101" s="64"/>
      <c r="FXS101" s="64"/>
      <c r="FXT101" s="64"/>
      <c r="FXU101" s="64"/>
      <c r="FXV101" s="64"/>
      <c r="FXW101" s="64"/>
      <c r="FXX101" s="64"/>
      <c r="FXY101" s="64"/>
      <c r="FXZ101" s="64"/>
      <c r="FYA101" s="64"/>
      <c r="FYB101" s="64"/>
      <c r="FYC101" s="64"/>
      <c r="FYD101" s="64"/>
      <c r="FYE101" s="64"/>
      <c r="FYF101" s="64"/>
      <c r="FYG101" s="64"/>
      <c r="FYH101" s="64"/>
      <c r="FYI101" s="64"/>
      <c r="FYJ101" s="64"/>
      <c r="FYK101" s="64"/>
      <c r="FYL101" s="64"/>
      <c r="FYM101" s="64"/>
      <c r="FYN101" s="64"/>
      <c r="FYO101" s="64"/>
      <c r="FYP101" s="64"/>
      <c r="FYQ101" s="64"/>
      <c r="FYR101" s="64"/>
      <c r="FYS101" s="64"/>
      <c r="FYT101" s="64"/>
      <c r="FYU101" s="64"/>
      <c r="FYV101" s="64"/>
      <c r="FYW101" s="64"/>
      <c r="FYX101" s="64"/>
      <c r="FYY101" s="64"/>
      <c r="FYZ101" s="64"/>
      <c r="FZA101" s="64"/>
      <c r="FZB101" s="64"/>
      <c r="FZC101" s="64"/>
      <c r="FZD101" s="64"/>
      <c r="FZE101" s="64"/>
      <c r="FZF101" s="64"/>
      <c r="FZG101" s="64"/>
      <c r="FZH101" s="64"/>
      <c r="FZI101" s="64"/>
      <c r="FZJ101" s="64"/>
      <c r="FZK101" s="64"/>
      <c r="FZL101" s="64"/>
      <c r="FZM101" s="64"/>
      <c r="FZN101" s="64"/>
      <c r="FZO101" s="64"/>
      <c r="FZP101" s="64"/>
      <c r="FZQ101" s="64"/>
      <c r="FZR101" s="64"/>
      <c r="FZS101" s="64"/>
      <c r="FZT101" s="64"/>
      <c r="FZU101" s="64"/>
      <c r="FZV101" s="64"/>
      <c r="FZW101" s="64"/>
      <c r="FZX101" s="64"/>
      <c r="FZY101" s="64"/>
      <c r="FZZ101" s="64"/>
      <c r="GAA101" s="64"/>
      <c r="GAB101" s="64"/>
      <c r="GAC101" s="64"/>
      <c r="GAD101" s="64"/>
      <c r="GAE101" s="64"/>
      <c r="GAF101" s="64"/>
      <c r="GAG101" s="64"/>
      <c r="GAH101" s="64"/>
      <c r="GAI101" s="64"/>
      <c r="GAJ101" s="64"/>
      <c r="GAK101" s="64"/>
      <c r="GAL101" s="64"/>
      <c r="GAM101" s="64"/>
      <c r="GAN101" s="64"/>
      <c r="GAO101" s="64"/>
      <c r="GAP101" s="64"/>
      <c r="GAQ101" s="64"/>
      <c r="GAR101" s="64"/>
      <c r="GAS101" s="64"/>
      <c r="GAT101" s="64"/>
      <c r="GAU101" s="64"/>
      <c r="GAV101" s="64"/>
      <c r="GAW101" s="64"/>
      <c r="GAX101" s="64"/>
      <c r="GAY101" s="64"/>
      <c r="GAZ101" s="64"/>
      <c r="GBA101" s="64"/>
      <c r="GBB101" s="64"/>
      <c r="GBC101" s="64"/>
      <c r="GBD101" s="64"/>
      <c r="GBE101" s="64"/>
      <c r="GBF101" s="64"/>
      <c r="GBG101" s="64"/>
      <c r="GBH101" s="64"/>
      <c r="GBI101" s="64"/>
      <c r="GBJ101" s="64"/>
      <c r="GBK101" s="64"/>
      <c r="GBL101" s="64"/>
      <c r="GBM101" s="64"/>
      <c r="GBN101" s="64"/>
      <c r="GBO101" s="64"/>
      <c r="GBP101" s="64"/>
      <c r="GBQ101" s="64"/>
      <c r="GBR101" s="64"/>
      <c r="GBS101" s="64"/>
      <c r="GBT101" s="64"/>
      <c r="GBU101" s="64"/>
      <c r="GBV101" s="64"/>
      <c r="GBW101" s="64"/>
      <c r="GBX101" s="64"/>
      <c r="GBY101" s="64"/>
      <c r="GBZ101" s="64"/>
      <c r="GCA101" s="64"/>
      <c r="GCB101" s="64"/>
      <c r="GCC101" s="64"/>
      <c r="GCD101" s="64"/>
      <c r="GCE101" s="64"/>
      <c r="GCF101" s="64"/>
      <c r="GCG101" s="64"/>
      <c r="GCH101" s="64"/>
      <c r="GCI101" s="64"/>
      <c r="GCJ101" s="64"/>
      <c r="GCK101" s="64"/>
      <c r="GCL101" s="64"/>
      <c r="GCM101" s="64"/>
      <c r="GCN101" s="64"/>
      <c r="GCO101" s="64"/>
      <c r="GCP101" s="64"/>
      <c r="GCQ101" s="64"/>
      <c r="GCR101" s="64"/>
      <c r="GCS101" s="64"/>
      <c r="GCT101" s="64"/>
      <c r="GCU101" s="64"/>
      <c r="GCV101" s="64"/>
      <c r="GCW101" s="64"/>
      <c r="GCX101" s="64"/>
      <c r="GCY101" s="64"/>
      <c r="GCZ101" s="64"/>
      <c r="GDA101" s="64"/>
      <c r="GDB101" s="64"/>
      <c r="GDC101" s="64"/>
      <c r="GDD101" s="64"/>
      <c r="GDE101" s="64"/>
      <c r="GDF101" s="64"/>
      <c r="GDG101" s="64"/>
      <c r="GDH101" s="64"/>
      <c r="GDI101" s="64"/>
      <c r="GDJ101" s="64"/>
      <c r="GDK101" s="64"/>
      <c r="GDL101" s="64"/>
      <c r="GDM101" s="64"/>
      <c r="GDN101" s="64"/>
      <c r="GDO101" s="64"/>
      <c r="GDP101" s="64"/>
      <c r="GDQ101" s="64"/>
      <c r="GDR101" s="64"/>
      <c r="GDS101" s="64"/>
      <c r="GDT101" s="64"/>
      <c r="GDU101" s="64"/>
      <c r="GDV101" s="64"/>
      <c r="GDW101" s="64"/>
      <c r="GDX101" s="64"/>
      <c r="GDY101" s="64"/>
      <c r="GDZ101" s="64"/>
      <c r="GEA101" s="64"/>
      <c r="GEB101" s="64"/>
      <c r="GEC101" s="64"/>
      <c r="GED101" s="64"/>
      <c r="GEE101" s="64"/>
      <c r="GEF101" s="64"/>
      <c r="GEG101" s="64"/>
      <c r="GEH101" s="64"/>
      <c r="GEI101" s="64"/>
      <c r="GEJ101" s="64"/>
      <c r="GEK101" s="64"/>
      <c r="GEL101" s="64"/>
      <c r="GEM101" s="64"/>
      <c r="GEN101" s="64"/>
      <c r="GEO101" s="64"/>
      <c r="GEP101" s="64"/>
      <c r="GEQ101" s="64"/>
      <c r="GER101" s="64"/>
      <c r="GES101" s="64"/>
      <c r="GET101" s="64"/>
      <c r="GEU101" s="64"/>
      <c r="GEV101" s="64"/>
      <c r="GEW101" s="64"/>
      <c r="GEX101" s="64"/>
      <c r="GEY101" s="64"/>
      <c r="GEZ101" s="64"/>
      <c r="GFA101" s="64"/>
      <c r="GFB101" s="64"/>
      <c r="GFC101" s="64"/>
      <c r="GFD101" s="64"/>
      <c r="GFE101" s="64"/>
      <c r="GFF101" s="64"/>
      <c r="GFG101" s="64"/>
      <c r="GFH101" s="64"/>
      <c r="GFI101" s="64"/>
      <c r="GFJ101" s="64"/>
      <c r="GFK101" s="64"/>
      <c r="GFL101" s="64"/>
      <c r="GFM101" s="64"/>
      <c r="GFN101" s="64"/>
      <c r="GFO101" s="64"/>
      <c r="GFP101" s="64"/>
      <c r="GFQ101" s="64"/>
      <c r="GFR101" s="64"/>
      <c r="GFS101" s="64"/>
      <c r="GFT101" s="64"/>
      <c r="GFU101" s="64"/>
      <c r="GFV101" s="64"/>
      <c r="GFW101" s="64"/>
      <c r="GFX101" s="64"/>
      <c r="GFY101" s="64"/>
      <c r="GFZ101" s="64"/>
      <c r="GGA101" s="64"/>
      <c r="GGB101" s="64"/>
      <c r="GGC101" s="64"/>
      <c r="GGD101" s="64"/>
      <c r="GGE101" s="64"/>
      <c r="GGF101" s="64"/>
      <c r="GGG101" s="64"/>
      <c r="GGH101" s="64"/>
      <c r="GGI101" s="64"/>
      <c r="GGJ101" s="64"/>
      <c r="GGK101" s="64"/>
      <c r="GGL101" s="64"/>
      <c r="GGM101" s="64"/>
      <c r="GGN101" s="64"/>
      <c r="GGO101" s="64"/>
      <c r="GGP101" s="64"/>
      <c r="GGQ101" s="64"/>
      <c r="GGR101" s="64"/>
      <c r="GGS101" s="64"/>
      <c r="GGT101" s="64"/>
      <c r="GGU101" s="64"/>
      <c r="GGV101" s="64"/>
      <c r="GGW101" s="64"/>
      <c r="GGX101" s="64"/>
      <c r="GGY101" s="64"/>
      <c r="GGZ101" s="64"/>
      <c r="GHA101" s="64"/>
      <c r="GHB101" s="64"/>
      <c r="GHC101" s="64"/>
      <c r="GHD101" s="64"/>
      <c r="GHE101" s="64"/>
      <c r="GHF101" s="64"/>
      <c r="GHG101" s="64"/>
      <c r="GHH101" s="64"/>
      <c r="GHI101" s="64"/>
      <c r="GHJ101" s="64"/>
      <c r="GHK101" s="64"/>
      <c r="GHL101" s="64"/>
      <c r="GHM101" s="64"/>
      <c r="GHN101" s="64"/>
      <c r="GHO101" s="64"/>
      <c r="GHP101" s="64"/>
      <c r="GHQ101" s="64"/>
      <c r="GHR101" s="64"/>
      <c r="GHS101" s="64"/>
      <c r="GHT101" s="64"/>
      <c r="GHU101" s="64"/>
      <c r="GHV101" s="64"/>
      <c r="GHW101" s="64"/>
      <c r="GHX101" s="64"/>
      <c r="GHY101" s="64"/>
      <c r="GHZ101" s="64"/>
      <c r="GIA101" s="64"/>
      <c r="GIB101" s="64"/>
      <c r="GIC101" s="64"/>
      <c r="GID101" s="64"/>
      <c r="GIE101" s="64"/>
      <c r="GIF101" s="64"/>
      <c r="GIG101" s="64"/>
      <c r="GIH101" s="64"/>
      <c r="GII101" s="64"/>
      <c r="GIJ101" s="64"/>
      <c r="GIK101" s="64"/>
      <c r="GIL101" s="64"/>
      <c r="GIM101" s="64"/>
      <c r="GIN101" s="64"/>
      <c r="GIO101" s="64"/>
      <c r="GIP101" s="64"/>
      <c r="GIQ101" s="64"/>
      <c r="GIR101" s="64"/>
      <c r="GIS101" s="64"/>
      <c r="GIT101" s="64"/>
      <c r="GIU101" s="64"/>
      <c r="GIV101" s="64"/>
      <c r="GIW101" s="64"/>
      <c r="GIX101" s="64"/>
      <c r="GIY101" s="64"/>
      <c r="GIZ101" s="64"/>
      <c r="GJA101" s="64"/>
      <c r="GJB101" s="64"/>
      <c r="GJC101" s="64"/>
      <c r="GJD101" s="64"/>
      <c r="GJE101" s="64"/>
      <c r="GJF101" s="64"/>
      <c r="GJG101" s="64"/>
      <c r="GJH101" s="64"/>
      <c r="GJI101" s="64"/>
      <c r="GJJ101" s="64"/>
      <c r="GJK101" s="64"/>
      <c r="GJL101" s="64"/>
      <c r="GJM101" s="64"/>
      <c r="GJN101" s="64"/>
      <c r="GJO101" s="64"/>
      <c r="GJP101" s="64"/>
      <c r="GJQ101" s="64"/>
      <c r="GJR101" s="64"/>
      <c r="GJS101" s="64"/>
      <c r="GJT101" s="64"/>
      <c r="GJU101" s="64"/>
      <c r="GJV101" s="64"/>
      <c r="GJW101" s="64"/>
      <c r="GJX101" s="64"/>
      <c r="GJY101" s="64"/>
      <c r="GJZ101" s="64"/>
      <c r="GKA101" s="64"/>
      <c r="GKB101" s="64"/>
      <c r="GKC101" s="64"/>
      <c r="GKD101" s="64"/>
      <c r="GKE101" s="64"/>
      <c r="GKF101" s="64"/>
      <c r="GKG101" s="64"/>
      <c r="GKH101" s="64"/>
      <c r="GKI101" s="64"/>
      <c r="GKJ101" s="64"/>
      <c r="GKK101" s="64"/>
      <c r="GKL101" s="64"/>
      <c r="GKM101" s="64"/>
      <c r="GKN101" s="64"/>
      <c r="GKO101" s="64"/>
      <c r="GKP101" s="64"/>
      <c r="GKQ101" s="64"/>
      <c r="GKR101" s="64"/>
      <c r="GKS101" s="64"/>
      <c r="GKT101" s="64"/>
      <c r="GKU101" s="64"/>
      <c r="GKV101" s="64"/>
      <c r="GKW101" s="64"/>
      <c r="GKX101" s="64"/>
      <c r="GKY101" s="64"/>
      <c r="GKZ101" s="64"/>
      <c r="GLA101" s="64"/>
      <c r="GLB101" s="64"/>
      <c r="GLC101" s="64"/>
      <c r="GLD101" s="64"/>
      <c r="GLE101" s="64"/>
      <c r="GLF101" s="64"/>
      <c r="GLG101" s="64"/>
      <c r="GLH101" s="64"/>
      <c r="GLI101" s="64"/>
      <c r="GLJ101" s="64"/>
      <c r="GLK101" s="64"/>
      <c r="GLL101" s="64"/>
      <c r="GLM101" s="64"/>
      <c r="GLN101" s="64"/>
      <c r="GLO101" s="64"/>
      <c r="GLP101" s="64"/>
      <c r="GLQ101" s="64"/>
      <c r="GLR101" s="64"/>
      <c r="GLS101" s="64"/>
      <c r="GLT101" s="64"/>
      <c r="GLU101" s="64"/>
      <c r="GLV101" s="64"/>
      <c r="GLW101" s="64"/>
      <c r="GLX101" s="64"/>
      <c r="GLY101" s="64"/>
      <c r="GLZ101" s="64"/>
      <c r="GMA101" s="64"/>
      <c r="GMB101" s="64"/>
      <c r="GMC101" s="64"/>
      <c r="GMD101" s="64"/>
      <c r="GME101" s="64"/>
      <c r="GMF101" s="64"/>
      <c r="GMG101" s="64"/>
      <c r="GMH101" s="64"/>
      <c r="GMI101" s="64"/>
      <c r="GMJ101" s="64"/>
      <c r="GMK101" s="64"/>
      <c r="GML101" s="64"/>
      <c r="GMM101" s="64"/>
      <c r="GMN101" s="64"/>
      <c r="GMO101" s="64"/>
      <c r="GMP101" s="64"/>
      <c r="GMQ101" s="64"/>
      <c r="GMR101" s="64"/>
      <c r="GMS101" s="64"/>
      <c r="GMT101" s="64"/>
      <c r="GMU101" s="64"/>
      <c r="GMV101" s="64"/>
      <c r="GMW101" s="64"/>
      <c r="GMX101" s="64"/>
      <c r="GMY101" s="64"/>
      <c r="GMZ101" s="64"/>
      <c r="GNA101" s="64"/>
      <c r="GNB101" s="64"/>
      <c r="GNC101" s="64"/>
      <c r="GND101" s="64"/>
      <c r="GNE101" s="64"/>
      <c r="GNF101" s="64"/>
      <c r="GNG101" s="64"/>
      <c r="GNH101" s="64"/>
      <c r="GNI101" s="64"/>
      <c r="GNJ101" s="64"/>
      <c r="GNK101" s="64"/>
      <c r="GNL101" s="64"/>
      <c r="GNM101" s="64"/>
      <c r="GNN101" s="64"/>
      <c r="GNO101" s="64"/>
      <c r="GNP101" s="64"/>
      <c r="GNQ101" s="64"/>
      <c r="GNR101" s="64"/>
      <c r="GNS101" s="64"/>
      <c r="GNT101" s="64"/>
      <c r="GNU101" s="64"/>
      <c r="GNV101" s="64"/>
      <c r="GNW101" s="64"/>
      <c r="GNX101" s="64"/>
      <c r="GNY101" s="64"/>
      <c r="GNZ101" s="64"/>
      <c r="GOA101" s="64"/>
      <c r="GOB101" s="64"/>
      <c r="GOC101" s="64"/>
      <c r="GOD101" s="64"/>
      <c r="GOE101" s="64"/>
      <c r="GOF101" s="64"/>
      <c r="GOG101" s="64"/>
      <c r="GOH101" s="64"/>
      <c r="GOI101" s="64"/>
      <c r="GOJ101" s="64"/>
      <c r="GOK101" s="64"/>
      <c r="GOL101" s="64"/>
      <c r="GOM101" s="64"/>
      <c r="GON101" s="64"/>
      <c r="GOO101" s="64"/>
      <c r="GOP101" s="64"/>
      <c r="GOQ101" s="64"/>
      <c r="GOR101" s="64"/>
      <c r="GOS101" s="64"/>
      <c r="GOT101" s="64"/>
      <c r="GOU101" s="64"/>
      <c r="GOV101" s="64"/>
      <c r="GOW101" s="64"/>
      <c r="GOX101" s="64"/>
      <c r="GOY101" s="64"/>
      <c r="GOZ101" s="64"/>
      <c r="GPA101" s="64"/>
      <c r="GPB101" s="64"/>
      <c r="GPC101" s="64"/>
      <c r="GPD101" s="64"/>
      <c r="GPE101" s="64"/>
      <c r="GPF101" s="64"/>
      <c r="GPG101" s="64"/>
      <c r="GPH101" s="64"/>
      <c r="GPI101" s="64"/>
      <c r="GPJ101" s="64"/>
      <c r="GPK101" s="64"/>
      <c r="GPL101" s="64"/>
      <c r="GPM101" s="64"/>
      <c r="GPN101" s="64"/>
      <c r="GPO101" s="64"/>
      <c r="GPP101" s="64"/>
      <c r="GPQ101" s="64"/>
      <c r="GPR101" s="64"/>
      <c r="GPS101" s="64"/>
      <c r="GPT101" s="64"/>
      <c r="GPU101" s="64"/>
      <c r="GPV101" s="64"/>
      <c r="GPW101" s="64"/>
      <c r="GPX101" s="64"/>
      <c r="GPY101" s="64"/>
      <c r="GPZ101" s="64"/>
      <c r="GQA101" s="64"/>
      <c r="GQB101" s="64"/>
      <c r="GQC101" s="64"/>
      <c r="GQD101" s="64"/>
      <c r="GQE101" s="64"/>
      <c r="GQF101" s="64"/>
      <c r="GQG101" s="64"/>
      <c r="GQH101" s="64"/>
      <c r="GQI101" s="64"/>
      <c r="GQJ101" s="64"/>
      <c r="GQK101" s="64"/>
      <c r="GQL101" s="64"/>
      <c r="GQM101" s="64"/>
      <c r="GQN101" s="64"/>
      <c r="GQO101" s="64"/>
      <c r="GQP101" s="64"/>
      <c r="GQQ101" s="64"/>
      <c r="GQR101" s="64"/>
      <c r="GQS101" s="64"/>
      <c r="GQT101" s="64"/>
      <c r="GQU101" s="64"/>
      <c r="GQV101" s="64"/>
      <c r="GQW101" s="64"/>
      <c r="GQX101" s="64"/>
      <c r="GQY101" s="64"/>
      <c r="GQZ101" s="64"/>
      <c r="GRA101" s="64"/>
      <c r="GRB101" s="64"/>
      <c r="GRC101" s="64"/>
      <c r="GRD101" s="64"/>
      <c r="GRE101" s="64"/>
      <c r="GRF101" s="64"/>
      <c r="GRG101" s="64"/>
      <c r="GRH101" s="64"/>
      <c r="GRI101" s="64"/>
      <c r="GRJ101" s="64"/>
      <c r="GRK101" s="64"/>
      <c r="GRL101" s="64"/>
      <c r="GRM101" s="64"/>
      <c r="GRN101" s="64"/>
      <c r="GRO101" s="64"/>
      <c r="GRP101" s="64"/>
      <c r="GRQ101" s="64"/>
      <c r="GRR101" s="64"/>
      <c r="GRS101" s="64"/>
      <c r="GRT101" s="64"/>
      <c r="GRU101" s="64"/>
      <c r="GRV101" s="64"/>
      <c r="GRW101" s="64"/>
      <c r="GRX101" s="64"/>
      <c r="GRY101" s="64"/>
      <c r="GRZ101" s="64"/>
      <c r="GSA101" s="64"/>
      <c r="GSB101" s="64"/>
      <c r="GSC101" s="64"/>
      <c r="GSD101" s="64"/>
      <c r="GSE101" s="64"/>
      <c r="GSF101" s="64"/>
      <c r="GSG101" s="64"/>
      <c r="GSH101" s="64"/>
      <c r="GSI101" s="64"/>
      <c r="GSJ101" s="64"/>
      <c r="GSK101" s="64"/>
      <c r="GSL101" s="64"/>
      <c r="GSM101" s="64"/>
      <c r="GSN101" s="64"/>
      <c r="GSO101" s="64"/>
      <c r="GSP101" s="64"/>
      <c r="GSQ101" s="64"/>
      <c r="GSR101" s="64"/>
      <c r="GSS101" s="64"/>
      <c r="GST101" s="64"/>
      <c r="GSU101" s="64"/>
      <c r="GSV101" s="64"/>
      <c r="GSW101" s="64"/>
      <c r="GSX101" s="64"/>
      <c r="GSY101" s="64"/>
      <c r="GSZ101" s="64"/>
      <c r="GTA101" s="64"/>
      <c r="GTB101" s="64"/>
      <c r="GTC101" s="64"/>
      <c r="GTD101" s="64"/>
      <c r="GTE101" s="64"/>
      <c r="GTF101" s="64"/>
      <c r="GTG101" s="64"/>
      <c r="GTH101" s="64"/>
      <c r="GTI101" s="64"/>
      <c r="GTJ101" s="64"/>
      <c r="GTK101" s="64"/>
      <c r="GTL101" s="64"/>
      <c r="GTM101" s="64"/>
      <c r="GTN101" s="64"/>
      <c r="GTO101" s="64"/>
      <c r="GTP101" s="64"/>
      <c r="GTQ101" s="64"/>
      <c r="GTR101" s="64"/>
      <c r="GTS101" s="64"/>
      <c r="GTT101" s="64"/>
      <c r="GTU101" s="64"/>
      <c r="GTV101" s="64"/>
      <c r="GTW101" s="64"/>
      <c r="GTX101" s="64"/>
      <c r="GTY101" s="64"/>
      <c r="GTZ101" s="64"/>
      <c r="GUA101" s="64"/>
      <c r="GUB101" s="64"/>
      <c r="GUC101" s="64"/>
      <c r="GUD101" s="64"/>
      <c r="GUE101" s="64"/>
      <c r="GUF101" s="64"/>
      <c r="GUG101" s="64"/>
      <c r="GUH101" s="64"/>
      <c r="GUI101" s="64"/>
      <c r="GUJ101" s="64"/>
      <c r="GUK101" s="64"/>
      <c r="GUL101" s="64"/>
      <c r="GUM101" s="64"/>
      <c r="GUN101" s="64"/>
      <c r="GUO101" s="64"/>
      <c r="GUP101" s="64"/>
      <c r="GUQ101" s="64"/>
      <c r="GUR101" s="64"/>
      <c r="GUS101" s="64"/>
      <c r="GUT101" s="64"/>
      <c r="GUU101" s="64"/>
      <c r="GUV101" s="64"/>
      <c r="GUW101" s="64"/>
      <c r="GUX101" s="64"/>
      <c r="GUY101" s="64"/>
      <c r="GUZ101" s="64"/>
      <c r="GVA101" s="64"/>
      <c r="GVB101" s="64"/>
      <c r="GVC101" s="64"/>
      <c r="GVD101" s="64"/>
      <c r="GVE101" s="64"/>
      <c r="GVF101" s="64"/>
      <c r="GVG101" s="64"/>
      <c r="GVH101" s="64"/>
      <c r="GVI101" s="64"/>
      <c r="GVJ101" s="64"/>
      <c r="GVK101" s="64"/>
      <c r="GVL101" s="64"/>
      <c r="GVM101" s="64"/>
      <c r="GVN101" s="64"/>
      <c r="GVO101" s="64"/>
      <c r="GVP101" s="64"/>
      <c r="GVQ101" s="64"/>
      <c r="GVR101" s="64"/>
      <c r="GVS101" s="64"/>
      <c r="GVT101" s="64"/>
      <c r="GVU101" s="64"/>
      <c r="GVV101" s="64"/>
      <c r="GVW101" s="64"/>
      <c r="GVX101" s="64"/>
      <c r="GVY101" s="64"/>
      <c r="GVZ101" s="64"/>
      <c r="GWA101" s="64"/>
      <c r="GWB101" s="64"/>
      <c r="GWC101" s="64"/>
      <c r="GWD101" s="64"/>
      <c r="GWE101" s="64"/>
      <c r="GWF101" s="64"/>
      <c r="GWG101" s="64"/>
      <c r="GWH101" s="64"/>
      <c r="GWI101" s="64"/>
      <c r="GWJ101" s="64"/>
      <c r="GWK101" s="64"/>
      <c r="GWL101" s="64"/>
      <c r="GWM101" s="64"/>
      <c r="GWN101" s="64"/>
      <c r="GWO101" s="64"/>
      <c r="GWP101" s="64"/>
      <c r="GWQ101" s="64"/>
      <c r="GWR101" s="64"/>
      <c r="GWS101" s="64"/>
      <c r="GWT101" s="64"/>
      <c r="GWU101" s="64"/>
      <c r="GWV101" s="64"/>
      <c r="GWW101" s="64"/>
      <c r="GWX101" s="64"/>
      <c r="GWY101" s="64"/>
      <c r="GWZ101" s="64"/>
      <c r="GXA101" s="64"/>
      <c r="GXB101" s="64"/>
      <c r="GXC101" s="64"/>
      <c r="GXD101" s="64"/>
      <c r="GXE101" s="64"/>
      <c r="GXF101" s="64"/>
      <c r="GXG101" s="64"/>
      <c r="GXH101" s="64"/>
      <c r="GXI101" s="64"/>
      <c r="GXJ101" s="64"/>
      <c r="GXK101" s="64"/>
      <c r="GXL101" s="64"/>
      <c r="GXM101" s="64"/>
      <c r="GXN101" s="64"/>
      <c r="GXO101" s="64"/>
      <c r="GXP101" s="64"/>
      <c r="GXQ101" s="64"/>
      <c r="GXR101" s="64"/>
      <c r="GXS101" s="64"/>
      <c r="GXT101" s="64"/>
      <c r="GXU101" s="64"/>
      <c r="GXV101" s="64"/>
      <c r="GXW101" s="64"/>
      <c r="GXX101" s="64"/>
      <c r="GXY101" s="64"/>
      <c r="GXZ101" s="64"/>
      <c r="GYA101" s="64"/>
      <c r="GYB101" s="64"/>
      <c r="GYC101" s="64"/>
      <c r="GYD101" s="64"/>
      <c r="GYE101" s="64"/>
      <c r="GYF101" s="64"/>
      <c r="GYG101" s="64"/>
      <c r="GYH101" s="64"/>
      <c r="GYI101" s="64"/>
      <c r="GYJ101" s="64"/>
      <c r="GYK101" s="64"/>
      <c r="GYL101" s="64"/>
      <c r="GYM101" s="64"/>
      <c r="GYN101" s="64"/>
      <c r="GYO101" s="64"/>
      <c r="GYP101" s="64"/>
      <c r="GYQ101" s="64"/>
      <c r="GYR101" s="64"/>
      <c r="GYS101" s="64"/>
      <c r="GYT101" s="64"/>
      <c r="GYU101" s="64"/>
      <c r="GYV101" s="64"/>
      <c r="GYW101" s="64"/>
      <c r="GYX101" s="64"/>
      <c r="GYY101" s="64"/>
      <c r="GYZ101" s="64"/>
      <c r="GZA101" s="64"/>
      <c r="GZB101" s="64"/>
      <c r="GZC101" s="64"/>
      <c r="GZD101" s="64"/>
      <c r="GZE101" s="64"/>
      <c r="GZF101" s="64"/>
      <c r="GZG101" s="64"/>
      <c r="GZH101" s="64"/>
      <c r="GZI101" s="64"/>
      <c r="GZJ101" s="64"/>
      <c r="GZK101" s="64"/>
      <c r="GZL101" s="64"/>
      <c r="GZM101" s="64"/>
      <c r="GZN101" s="64"/>
      <c r="GZO101" s="64"/>
      <c r="GZP101" s="64"/>
      <c r="GZQ101" s="64"/>
      <c r="GZR101" s="64"/>
      <c r="GZS101" s="64"/>
      <c r="GZT101" s="64"/>
      <c r="GZU101" s="64"/>
      <c r="GZV101" s="64"/>
      <c r="GZW101" s="64"/>
      <c r="GZX101" s="64"/>
      <c r="GZY101" s="64"/>
      <c r="GZZ101" s="64"/>
      <c r="HAA101" s="64"/>
      <c r="HAB101" s="64"/>
      <c r="HAC101" s="64"/>
      <c r="HAD101" s="64"/>
      <c r="HAE101" s="64"/>
      <c r="HAF101" s="64"/>
      <c r="HAG101" s="64"/>
      <c r="HAH101" s="64"/>
      <c r="HAI101" s="64"/>
      <c r="HAJ101" s="64"/>
      <c r="HAK101" s="64"/>
      <c r="HAL101" s="64"/>
      <c r="HAM101" s="64"/>
      <c r="HAN101" s="64"/>
      <c r="HAO101" s="64"/>
      <c r="HAP101" s="64"/>
      <c r="HAQ101" s="64"/>
      <c r="HAR101" s="64"/>
      <c r="HAS101" s="64"/>
      <c r="HAT101" s="64"/>
      <c r="HAU101" s="64"/>
      <c r="HAV101" s="64"/>
      <c r="HAW101" s="64"/>
      <c r="HAX101" s="64"/>
      <c r="HAY101" s="64"/>
      <c r="HAZ101" s="64"/>
      <c r="HBA101" s="64"/>
      <c r="HBB101" s="64"/>
      <c r="HBC101" s="64"/>
      <c r="HBD101" s="64"/>
      <c r="HBE101" s="64"/>
      <c r="HBF101" s="64"/>
      <c r="HBG101" s="64"/>
      <c r="HBH101" s="64"/>
      <c r="HBI101" s="64"/>
      <c r="HBJ101" s="64"/>
      <c r="HBK101" s="64"/>
      <c r="HBL101" s="64"/>
      <c r="HBM101" s="64"/>
      <c r="HBN101" s="64"/>
      <c r="HBO101" s="64"/>
      <c r="HBP101" s="64"/>
      <c r="HBQ101" s="64"/>
      <c r="HBR101" s="64"/>
      <c r="HBS101" s="64"/>
      <c r="HBT101" s="64"/>
      <c r="HBU101" s="64"/>
      <c r="HBV101" s="64"/>
      <c r="HBW101" s="64"/>
      <c r="HBX101" s="64"/>
      <c r="HBY101" s="64"/>
      <c r="HBZ101" s="64"/>
      <c r="HCA101" s="64"/>
      <c r="HCB101" s="64"/>
      <c r="HCC101" s="64"/>
      <c r="HCD101" s="64"/>
      <c r="HCE101" s="64"/>
      <c r="HCF101" s="64"/>
      <c r="HCG101" s="64"/>
      <c r="HCH101" s="64"/>
      <c r="HCI101" s="64"/>
      <c r="HCJ101" s="64"/>
      <c r="HCK101" s="64"/>
      <c r="HCL101" s="64"/>
      <c r="HCM101" s="64"/>
      <c r="HCN101" s="64"/>
      <c r="HCO101" s="64"/>
      <c r="HCP101" s="64"/>
      <c r="HCQ101" s="64"/>
      <c r="HCR101" s="64"/>
      <c r="HCS101" s="64"/>
      <c r="HCT101" s="64"/>
      <c r="HCU101" s="64"/>
      <c r="HCV101" s="64"/>
      <c r="HCW101" s="64"/>
      <c r="HCX101" s="64"/>
      <c r="HCY101" s="64"/>
      <c r="HCZ101" s="64"/>
      <c r="HDA101" s="64"/>
      <c r="HDB101" s="64"/>
      <c r="HDC101" s="64"/>
      <c r="HDD101" s="64"/>
      <c r="HDE101" s="64"/>
      <c r="HDF101" s="64"/>
      <c r="HDG101" s="64"/>
      <c r="HDH101" s="64"/>
      <c r="HDI101" s="64"/>
      <c r="HDJ101" s="64"/>
      <c r="HDK101" s="64"/>
      <c r="HDL101" s="64"/>
      <c r="HDM101" s="64"/>
      <c r="HDN101" s="64"/>
      <c r="HDO101" s="64"/>
      <c r="HDP101" s="64"/>
      <c r="HDQ101" s="64"/>
      <c r="HDR101" s="64"/>
      <c r="HDS101" s="64"/>
      <c r="HDT101" s="64"/>
      <c r="HDU101" s="64"/>
      <c r="HDV101" s="64"/>
      <c r="HDW101" s="64"/>
      <c r="HDX101" s="64"/>
      <c r="HDY101" s="64"/>
      <c r="HDZ101" s="64"/>
      <c r="HEA101" s="64"/>
      <c r="HEB101" s="64"/>
      <c r="HEC101" s="64"/>
      <c r="HED101" s="64"/>
      <c r="HEE101" s="64"/>
      <c r="HEF101" s="64"/>
      <c r="HEG101" s="64"/>
      <c r="HEH101" s="64"/>
      <c r="HEI101" s="64"/>
      <c r="HEJ101" s="64"/>
      <c r="HEK101" s="64"/>
      <c r="HEL101" s="64"/>
      <c r="HEM101" s="64"/>
      <c r="HEN101" s="64"/>
      <c r="HEO101" s="64"/>
      <c r="HEP101" s="64"/>
      <c r="HEQ101" s="64"/>
      <c r="HER101" s="64"/>
      <c r="HES101" s="64"/>
      <c r="HET101" s="64"/>
      <c r="HEU101" s="64"/>
      <c r="HEV101" s="64"/>
      <c r="HEW101" s="64"/>
      <c r="HEX101" s="64"/>
      <c r="HEY101" s="64"/>
      <c r="HEZ101" s="64"/>
      <c r="HFA101" s="64"/>
      <c r="HFB101" s="64"/>
      <c r="HFC101" s="64"/>
      <c r="HFD101" s="64"/>
      <c r="HFE101" s="64"/>
      <c r="HFF101" s="64"/>
      <c r="HFG101" s="64"/>
      <c r="HFH101" s="64"/>
      <c r="HFI101" s="64"/>
      <c r="HFJ101" s="64"/>
      <c r="HFK101" s="64"/>
      <c r="HFL101" s="64"/>
      <c r="HFM101" s="64"/>
      <c r="HFN101" s="64"/>
      <c r="HFO101" s="64"/>
      <c r="HFP101" s="64"/>
      <c r="HFQ101" s="64"/>
      <c r="HFR101" s="64"/>
      <c r="HFS101" s="64"/>
      <c r="HFT101" s="64"/>
      <c r="HFU101" s="64"/>
      <c r="HFV101" s="64"/>
      <c r="HFW101" s="64"/>
      <c r="HFX101" s="64"/>
      <c r="HFY101" s="64"/>
      <c r="HFZ101" s="64"/>
      <c r="HGA101" s="64"/>
      <c r="HGB101" s="64"/>
      <c r="HGC101" s="64"/>
      <c r="HGD101" s="64"/>
      <c r="HGE101" s="64"/>
      <c r="HGF101" s="64"/>
      <c r="HGG101" s="64"/>
      <c r="HGH101" s="64"/>
      <c r="HGI101" s="64"/>
      <c r="HGJ101" s="64"/>
      <c r="HGK101" s="64"/>
      <c r="HGL101" s="64"/>
      <c r="HGM101" s="64"/>
      <c r="HGN101" s="64"/>
      <c r="HGO101" s="64"/>
      <c r="HGP101" s="64"/>
      <c r="HGQ101" s="64"/>
      <c r="HGR101" s="64"/>
      <c r="HGS101" s="64"/>
      <c r="HGT101" s="64"/>
      <c r="HGU101" s="64"/>
      <c r="HGV101" s="64"/>
      <c r="HGW101" s="64"/>
      <c r="HGX101" s="64"/>
      <c r="HGY101" s="64"/>
      <c r="HGZ101" s="64"/>
      <c r="HHA101" s="64"/>
      <c r="HHB101" s="64"/>
      <c r="HHC101" s="64"/>
      <c r="HHD101" s="64"/>
      <c r="HHE101" s="64"/>
      <c r="HHF101" s="64"/>
      <c r="HHG101" s="64"/>
      <c r="HHH101" s="64"/>
      <c r="HHI101" s="64"/>
      <c r="HHJ101" s="64"/>
      <c r="HHK101" s="64"/>
      <c r="HHL101" s="64"/>
      <c r="HHM101" s="64"/>
      <c r="HHN101" s="64"/>
      <c r="HHO101" s="64"/>
      <c r="HHP101" s="64"/>
      <c r="HHQ101" s="64"/>
      <c r="HHR101" s="64"/>
      <c r="HHS101" s="64"/>
      <c r="HHT101" s="64"/>
      <c r="HHU101" s="64"/>
      <c r="HHV101" s="64"/>
      <c r="HHW101" s="64"/>
      <c r="HHX101" s="64"/>
      <c r="HHY101" s="64"/>
      <c r="HHZ101" s="64"/>
      <c r="HIA101" s="64"/>
      <c r="HIB101" s="64"/>
      <c r="HIC101" s="64"/>
      <c r="HID101" s="64"/>
      <c r="HIE101" s="64"/>
      <c r="HIF101" s="64"/>
      <c r="HIG101" s="64"/>
      <c r="HIH101" s="64"/>
      <c r="HII101" s="64"/>
      <c r="HIJ101" s="64"/>
      <c r="HIK101" s="64"/>
      <c r="HIL101" s="64"/>
      <c r="HIM101" s="64"/>
      <c r="HIN101" s="64"/>
      <c r="HIO101" s="64"/>
      <c r="HIP101" s="64"/>
      <c r="HIQ101" s="64"/>
      <c r="HIR101" s="64"/>
      <c r="HIS101" s="64"/>
      <c r="HIT101" s="64"/>
      <c r="HIU101" s="64"/>
      <c r="HIV101" s="64"/>
      <c r="HIW101" s="64"/>
      <c r="HIX101" s="64"/>
      <c r="HIY101" s="64"/>
      <c r="HIZ101" s="64"/>
      <c r="HJA101" s="64"/>
      <c r="HJB101" s="64"/>
      <c r="HJC101" s="64"/>
      <c r="HJD101" s="64"/>
      <c r="HJE101" s="64"/>
      <c r="HJF101" s="64"/>
      <c r="HJG101" s="64"/>
      <c r="HJH101" s="64"/>
      <c r="HJI101" s="64"/>
      <c r="HJJ101" s="64"/>
      <c r="HJK101" s="64"/>
      <c r="HJL101" s="64"/>
      <c r="HJM101" s="64"/>
      <c r="HJN101" s="64"/>
      <c r="HJO101" s="64"/>
      <c r="HJP101" s="64"/>
      <c r="HJQ101" s="64"/>
      <c r="HJR101" s="64"/>
      <c r="HJS101" s="64"/>
      <c r="HJT101" s="64"/>
      <c r="HJU101" s="64"/>
      <c r="HJV101" s="64"/>
      <c r="HJW101" s="64"/>
      <c r="HJX101" s="64"/>
      <c r="HJY101" s="64"/>
      <c r="HJZ101" s="64"/>
      <c r="HKA101" s="64"/>
      <c r="HKB101" s="64"/>
      <c r="HKC101" s="64"/>
      <c r="HKD101" s="64"/>
      <c r="HKE101" s="64"/>
      <c r="HKF101" s="64"/>
      <c r="HKG101" s="64"/>
      <c r="HKH101" s="64"/>
      <c r="HKI101" s="64"/>
      <c r="HKJ101" s="64"/>
      <c r="HKK101" s="64"/>
      <c r="HKL101" s="64"/>
      <c r="HKM101" s="64"/>
      <c r="HKN101" s="64"/>
      <c r="HKO101" s="64"/>
      <c r="HKP101" s="64"/>
      <c r="HKQ101" s="64"/>
      <c r="HKR101" s="64"/>
      <c r="HKS101" s="64"/>
      <c r="HKT101" s="64"/>
      <c r="HKU101" s="64"/>
      <c r="HKV101" s="64"/>
      <c r="HKW101" s="64"/>
      <c r="HKX101" s="64"/>
      <c r="HKY101" s="64"/>
      <c r="HKZ101" s="64"/>
      <c r="HLA101" s="64"/>
      <c r="HLB101" s="64"/>
      <c r="HLC101" s="64"/>
      <c r="HLD101" s="64"/>
      <c r="HLE101" s="64"/>
      <c r="HLF101" s="64"/>
      <c r="HLG101" s="64"/>
      <c r="HLH101" s="64"/>
      <c r="HLI101" s="64"/>
      <c r="HLJ101" s="64"/>
      <c r="HLK101" s="64"/>
      <c r="HLL101" s="64"/>
      <c r="HLM101" s="64"/>
      <c r="HLN101" s="64"/>
      <c r="HLO101" s="64"/>
      <c r="HLP101" s="64"/>
      <c r="HLQ101" s="64"/>
      <c r="HLR101" s="64"/>
      <c r="HLS101" s="64"/>
      <c r="HLT101" s="64"/>
      <c r="HLU101" s="64"/>
      <c r="HLV101" s="64"/>
      <c r="HLW101" s="64"/>
      <c r="HLX101" s="64"/>
      <c r="HLY101" s="64"/>
      <c r="HLZ101" s="64"/>
      <c r="HMA101" s="64"/>
      <c r="HMB101" s="64"/>
      <c r="HMC101" s="64"/>
      <c r="HMD101" s="64"/>
      <c r="HME101" s="64"/>
      <c r="HMF101" s="64"/>
      <c r="HMG101" s="64"/>
      <c r="HMH101" s="64"/>
      <c r="HMI101" s="64"/>
      <c r="HMJ101" s="64"/>
      <c r="HMK101" s="64"/>
      <c r="HML101" s="64"/>
      <c r="HMM101" s="64"/>
      <c r="HMN101" s="64"/>
      <c r="HMO101" s="64"/>
      <c r="HMP101" s="64"/>
      <c r="HMQ101" s="64"/>
      <c r="HMR101" s="64"/>
      <c r="HMS101" s="64"/>
      <c r="HMT101" s="64"/>
      <c r="HMU101" s="64"/>
      <c r="HMV101" s="64"/>
      <c r="HMW101" s="64"/>
      <c r="HMX101" s="64"/>
      <c r="HMY101" s="64"/>
      <c r="HMZ101" s="64"/>
      <c r="HNA101" s="64"/>
      <c r="HNB101" s="64"/>
      <c r="HNC101" s="64"/>
      <c r="HND101" s="64"/>
      <c r="HNE101" s="64"/>
      <c r="HNF101" s="64"/>
      <c r="HNG101" s="64"/>
      <c r="HNH101" s="64"/>
      <c r="HNI101" s="64"/>
      <c r="HNJ101" s="64"/>
      <c r="HNK101" s="64"/>
      <c r="HNL101" s="64"/>
      <c r="HNM101" s="64"/>
      <c r="HNN101" s="64"/>
      <c r="HNO101" s="64"/>
      <c r="HNP101" s="64"/>
      <c r="HNQ101" s="64"/>
      <c r="HNR101" s="64"/>
      <c r="HNS101" s="64"/>
      <c r="HNT101" s="64"/>
      <c r="HNU101" s="64"/>
      <c r="HNV101" s="64"/>
      <c r="HNW101" s="64"/>
      <c r="HNX101" s="64"/>
      <c r="HNY101" s="64"/>
      <c r="HNZ101" s="64"/>
      <c r="HOA101" s="64"/>
      <c r="HOB101" s="64"/>
      <c r="HOC101" s="64"/>
      <c r="HOD101" s="64"/>
      <c r="HOE101" s="64"/>
      <c r="HOF101" s="64"/>
      <c r="HOG101" s="64"/>
      <c r="HOH101" s="64"/>
      <c r="HOI101" s="64"/>
      <c r="HOJ101" s="64"/>
      <c r="HOK101" s="64"/>
      <c r="HOL101" s="64"/>
      <c r="HOM101" s="64"/>
      <c r="HON101" s="64"/>
      <c r="HOO101" s="64"/>
      <c r="HOP101" s="64"/>
      <c r="HOQ101" s="64"/>
      <c r="HOR101" s="64"/>
      <c r="HOS101" s="64"/>
      <c r="HOT101" s="64"/>
      <c r="HOU101" s="64"/>
      <c r="HOV101" s="64"/>
      <c r="HOW101" s="64"/>
      <c r="HOX101" s="64"/>
      <c r="HOY101" s="64"/>
      <c r="HOZ101" s="64"/>
      <c r="HPA101" s="64"/>
      <c r="HPB101" s="64"/>
      <c r="HPC101" s="64"/>
      <c r="HPD101" s="64"/>
      <c r="HPE101" s="64"/>
      <c r="HPF101" s="64"/>
      <c r="HPG101" s="64"/>
      <c r="HPH101" s="64"/>
      <c r="HPI101" s="64"/>
      <c r="HPJ101" s="64"/>
      <c r="HPK101" s="64"/>
      <c r="HPL101" s="64"/>
      <c r="HPM101" s="64"/>
      <c r="HPN101" s="64"/>
      <c r="HPO101" s="64"/>
      <c r="HPP101" s="64"/>
      <c r="HPQ101" s="64"/>
      <c r="HPR101" s="64"/>
      <c r="HPS101" s="64"/>
      <c r="HPT101" s="64"/>
      <c r="HPU101" s="64"/>
      <c r="HPV101" s="64"/>
      <c r="HPW101" s="64"/>
      <c r="HPX101" s="64"/>
      <c r="HPY101" s="64"/>
      <c r="HPZ101" s="64"/>
      <c r="HQA101" s="64"/>
      <c r="HQB101" s="64"/>
      <c r="HQC101" s="64"/>
      <c r="HQD101" s="64"/>
      <c r="HQE101" s="64"/>
      <c r="HQF101" s="64"/>
      <c r="HQG101" s="64"/>
      <c r="HQH101" s="64"/>
      <c r="HQI101" s="64"/>
      <c r="HQJ101" s="64"/>
      <c r="HQK101" s="64"/>
      <c r="HQL101" s="64"/>
      <c r="HQM101" s="64"/>
      <c r="HQN101" s="64"/>
      <c r="HQO101" s="64"/>
      <c r="HQP101" s="64"/>
      <c r="HQQ101" s="64"/>
      <c r="HQR101" s="64"/>
      <c r="HQS101" s="64"/>
      <c r="HQT101" s="64"/>
      <c r="HQU101" s="64"/>
      <c r="HQV101" s="64"/>
      <c r="HQW101" s="64"/>
      <c r="HQX101" s="64"/>
      <c r="HQY101" s="64"/>
      <c r="HQZ101" s="64"/>
      <c r="HRA101" s="64"/>
      <c r="HRB101" s="64"/>
      <c r="HRC101" s="64"/>
      <c r="HRD101" s="64"/>
      <c r="HRE101" s="64"/>
      <c r="HRF101" s="64"/>
      <c r="HRG101" s="64"/>
      <c r="HRH101" s="64"/>
      <c r="HRI101" s="64"/>
      <c r="HRJ101" s="64"/>
      <c r="HRK101" s="64"/>
      <c r="HRL101" s="64"/>
      <c r="HRM101" s="64"/>
      <c r="HRN101" s="64"/>
      <c r="HRO101" s="64"/>
      <c r="HRP101" s="64"/>
      <c r="HRQ101" s="64"/>
      <c r="HRR101" s="64"/>
      <c r="HRS101" s="64"/>
      <c r="HRT101" s="64"/>
      <c r="HRU101" s="64"/>
      <c r="HRV101" s="64"/>
      <c r="HRW101" s="64"/>
      <c r="HRX101" s="64"/>
      <c r="HRY101" s="64"/>
      <c r="HRZ101" s="64"/>
      <c r="HSA101" s="64"/>
      <c r="HSB101" s="64"/>
      <c r="HSC101" s="64"/>
      <c r="HSD101" s="64"/>
      <c r="HSE101" s="64"/>
      <c r="HSF101" s="64"/>
      <c r="HSG101" s="64"/>
      <c r="HSH101" s="64"/>
      <c r="HSI101" s="64"/>
      <c r="HSJ101" s="64"/>
      <c r="HSK101" s="64"/>
      <c r="HSL101" s="64"/>
      <c r="HSM101" s="64"/>
      <c r="HSN101" s="64"/>
      <c r="HSO101" s="64"/>
      <c r="HSP101" s="64"/>
      <c r="HSQ101" s="64"/>
      <c r="HSR101" s="64"/>
      <c r="HSS101" s="64"/>
      <c r="HST101" s="64"/>
      <c r="HSU101" s="64"/>
      <c r="HSV101" s="64"/>
      <c r="HSW101" s="64"/>
      <c r="HSX101" s="64"/>
      <c r="HSY101" s="64"/>
      <c r="HSZ101" s="64"/>
      <c r="HTA101" s="64"/>
      <c r="HTB101" s="64"/>
      <c r="HTC101" s="64"/>
      <c r="HTD101" s="64"/>
      <c r="HTE101" s="64"/>
      <c r="HTF101" s="64"/>
      <c r="HTG101" s="64"/>
      <c r="HTH101" s="64"/>
      <c r="HTI101" s="64"/>
      <c r="HTJ101" s="64"/>
      <c r="HTK101" s="64"/>
      <c r="HTL101" s="64"/>
      <c r="HTM101" s="64"/>
      <c r="HTN101" s="64"/>
      <c r="HTO101" s="64"/>
      <c r="HTP101" s="64"/>
      <c r="HTQ101" s="64"/>
      <c r="HTR101" s="64"/>
      <c r="HTS101" s="64"/>
      <c r="HTT101" s="64"/>
      <c r="HTU101" s="64"/>
      <c r="HTV101" s="64"/>
      <c r="HTW101" s="64"/>
      <c r="HTX101" s="64"/>
      <c r="HTY101" s="64"/>
      <c r="HTZ101" s="64"/>
      <c r="HUA101" s="64"/>
      <c r="HUB101" s="64"/>
      <c r="HUC101" s="64"/>
      <c r="HUD101" s="64"/>
      <c r="HUE101" s="64"/>
      <c r="HUF101" s="64"/>
      <c r="HUG101" s="64"/>
      <c r="HUH101" s="64"/>
      <c r="HUI101" s="64"/>
      <c r="HUJ101" s="64"/>
      <c r="HUK101" s="64"/>
      <c r="HUL101" s="64"/>
      <c r="HUM101" s="64"/>
      <c r="HUN101" s="64"/>
      <c r="HUO101" s="64"/>
      <c r="HUP101" s="64"/>
      <c r="HUQ101" s="64"/>
      <c r="HUR101" s="64"/>
      <c r="HUS101" s="64"/>
      <c r="HUT101" s="64"/>
      <c r="HUU101" s="64"/>
      <c r="HUV101" s="64"/>
      <c r="HUW101" s="64"/>
      <c r="HUX101" s="64"/>
      <c r="HUY101" s="64"/>
      <c r="HUZ101" s="64"/>
      <c r="HVA101" s="64"/>
      <c r="HVB101" s="64"/>
      <c r="HVC101" s="64"/>
      <c r="HVD101" s="64"/>
      <c r="HVE101" s="64"/>
      <c r="HVF101" s="64"/>
      <c r="HVG101" s="64"/>
      <c r="HVH101" s="64"/>
      <c r="HVI101" s="64"/>
      <c r="HVJ101" s="64"/>
      <c r="HVK101" s="64"/>
      <c r="HVL101" s="64"/>
      <c r="HVM101" s="64"/>
      <c r="HVN101" s="64"/>
      <c r="HVO101" s="64"/>
      <c r="HVP101" s="64"/>
      <c r="HVQ101" s="64"/>
      <c r="HVR101" s="64"/>
      <c r="HVS101" s="64"/>
      <c r="HVT101" s="64"/>
      <c r="HVU101" s="64"/>
      <c r="HVV101" s="64"/>
      <c r="HVW101" s="64"/>
      <c r="HVX101" s="64"/>
      <c r="HVY101" s="64"/>
      <c r="HVZ101" s="64"/>
      <c r="HWA101" s="64"/>
      <c r="HWB101" s="64"/>
      <c r="HWC101" s="64"/>
      <c r="HWD101" s="64"/>
      <c r="HWE101" s="64"/>
      <c r="HWF101" s="64"/>
      <c r="HWG101" s="64"/>
      <c r="HWH101" s="64"/>
      <c r="HWI101" s="64"/>
      <c r="HWJ101" s="64"/>
      <c r="HWK101" s="64"/>
      <c r="HWL101" s="64"/>
      <c r="HWM101" s="64"/>
      <c r="HWN101" s="64"/>
      <c r="HWO101" s="64"/>
      <c r="HWP101" s="64"/>
      <c r="HWQ101" s="64"/>
      <c r="HWR101" s="64"/>
      <c r="HWS101" s="64"/>
      <c r="HWT101" s="64"/>
      <c r="HWU101" s="64"/>
      <c r="HWV101" s="64"/>
      <c r="HWW101" s="64"/>
      <c r="HWX101" s="64"/>
      <c r="HWY101" s="64"/>
      <c r="HWZ101" s="64"/>
      <c r="HXA101" s="64"/>
      <c r="HXB101" s="64"/>
      <c r="HXC101" s="64"/>
      <c r="HXD101" s="64"/>
      <c r="HXE101" s="64"/>
      <c r="HXF101" s="64"/>
      <c r="HXG101" s="64"/>
      <c r="HXH101" s="64"/>
      <c r="HXI101" s="64"/>
      <c r="HXJ101" s="64"/>
      <c r="HXK101" s="64"/>
      <c r="HXL101" s="64"/>
      <c r="HXM101" s="64"/>
      <c r="HXN101" s="64"/>
      <c r="HXO101" s="64"/>
      <c r="HXP101" s="64"/>
      <c r="HXQ101" s="64"/>
      <c r="HXR101" s="64"/>
      <c r="HXS101" s="64"/>
      <c r="HXT101" s="64"/>
      <c r="HXU101" s="64"/>
      <c r="HXV101" s="64"/>
      <c r="HXW101" s="64"/>
      <c r="HXX101" s="64"/>
      <c r="HXY101" s="64"/>
      <c r="HXZ101" s="64"/>
      <c r="HYA101" s="64"/>
      <c r="HYB101" s="64"/>
      <c r="HYC101" s="64"/>
      <c r="HYD101" s="64"/>
      <c r="HYE101" s="64"/>
      <c r="HYF101" s="64"/>
      <c r="HYG101" s="64"/>
      <c r="HYH101" s="64"/>
      <c r="HYI101" s="64"/>
      <c r="HYJ101" s="64"/>
      <c r="HYK101" s="64"/>
      <c r="HYL101" s="64"/>
      <c r="HYM101" s="64"/>
      <c r="HYN101" s="64"/>
      <c r="HYO101" s="64"/>
      <c r="HYP101" s="64"/>
      <c r="HYQ101" s="64"/>
      <c r="HYR101" s="64"/>
      <c r="HYS101" s="64"/>
      <c r="HYT101" s="64"/>
      <c r="HYU101" s="64"/>
      <c r="HYV101" s="64"/>
      <c r="HYW101" s="64"/>
      <c r="HYX101" s="64"/>
      <c r="HYY101" s="64"/>
      <c r="HYZ101" s="64"/>
      <c r="HZA101" s="64"/>
      <c r="HZB101" s="64"/>
      <c r="HZC101" s="64"/>
      <c r="HZD101" s="64"/>
      <c r="HZE101" s="64"/>
      <c r="HZF101" s="64"/>
      <c r="HZG101" s="64"/>
      <c r="HZH101" s="64"/>
      <c r="HZI101" s="64"/>
      <c r="HZJ101" s="64"/>
      <c r="HZK101" s="64"/>
      <c r="HZL101" s="64"/>
      <c r="HZM101" s="64"/>
      <c r="HZN101" s="64"/>
      <c r="HZO101" s="64"/>
      <c r="HZP101" s="64"/>
      <c r="HZQ101" s="64"/>
      <c r="HZR101" s="64"/>
      <c r="HZS101" s="64"/>
      <c r="HZT101" s="64"/>
      <c r="HZU101" s="64"/>
      <c r="HZV101" s="64"/>
      <c r="HZW101" s="64"/>
      <c r="HZX101" s="64"/>
      <c r="HZY101" s="64"/>
      <c r="HZZ101" s="64"/>
      <c r="IAA101" s="64"/>
      <c r="IAB101" s="64"/>
      <c r="IAC101" s="64"/>
      <c r="IAD101" s="64"/>
      <c r="IAE101" s="64"/>
      <c r="IAF101" s="64"/>
      <c r="IAG101" s="64"/>
      <c r="IAH101" s="64"/>
      <c r="IAI101" s="64"/>
      <c r="IAJ101" s="64"/>
      <c r="IAK101" s="64"/>
      <c r="IAL101" s="64"/>
      <c r="IAM101" s="64"/>
      <c r="IAN101" s="64"/>
      <c r="IAO101" s="64"/>
      <c r="IAP101" s="64"/>
      <c r="IAQ101" s="64"/>
      <c r="IAR101" s="64"/>
      <c r="IAS101" s="64"/>
      <c r="IAT101" s="64"/>
      <c r="IAU101" s="64"/>
      <c r="IAV101" s="64"/>
      <c r="IAW101" s="64"/>
      <c r="IAX101" s="64"/>
      <c r="IAY101" s="64"/>
      <c r="IAZ101" s="64"/>
      <c r="IBA101" s="64"/>
      <c r="IBB101" s="64"/>
      <c r="IBC101" s="64"/>
      <c r="IBD101" s="64"/>
      <c r="IBE101" s="64"/>
      <c r="IBF101" s="64"/>
      <c r="IBG101" s="64"/>
      <c r="IBH101" s="64"/>
      <c r="IBI101" s="64"/>
      <c r="IBJ101" s="64"/>
      <c r="IBK101" s="64"/>
      <c r="IBL101" s="64"/>
      <c r="IBM101" s="64"/>
      <c r="IBN101" s="64"/>
      <c r="IBO101" s="64"/>
      <c r="IBP101" s="64"/>
      <c r="IBQ101" s="64"/>
      <c r="IBR101" s="64"/>
      <c r="IBS101" s="64"/>
      <c r="IBT101" s="64"/>
      <c r="IBU101" s="64"/>
      <c r="IBV101" s="64"/>
      <c r="IBW101" s="64"/>
      <c r="IBX101" s="64"/>
      <c r="IBY101" s="64"/>
      <c r="IBZ101" s="64"/>
      <c r="ICA101" s="64"/>
      <c r="ICB101" s="64"/>
      <c r="ICC101" s="64"/>
      <c r="ICD101" s="64"/>
      <c r="ICE101" s="64"/>
      <c r="ICF101" s="64"/>
      <c r="ICG101" s="64"/>
      <c r="ICH101" s="64"/>
      <c r="ICI101" s="64"/>
      <c r="ICJ101" s="64"/>
      <c r="ICK101" s="64"/>
      <c r="ICL101" s="64"/>
      <c r="ICM101" s="64"/>
      <c r="ICN101" s="64"/>
      <c r="ICO101" s="64"/>
      <c r="ICP101" s="64"/>
      <c r="ICQ101" s="64"/>
      <c r="ICR101" s="64"/>
      <c r="ICS101" s="64"/>
      <c r="ICT101" s="64"/>
      <c r="ICU101" s="64"/>
      <c r="ICV101" s="64"/>
      <c r="ICW101" s="64"/>
      <c r="ICX101" s="64"/>
      <c r="ICY101" s="64"/>
      <c r="ICZ101" s="64"/>
      <c r="IDA101" s="64"/>
      <c r="IDB101" s="64"/>
      <c r="IDC101" s="64"/>
      <c r="IDD101" s="64"/>
      <c r="IDE101" s="64"/>
      <c r="IDF101" s="64"/>
      <c r="IDG101" s="64"/>
      <c r="IDH101" s="64"/>
      <c r="IDI101" s="64"/>
      <c r="IDJ101" s="64"/>
      <c r="IDK101" s="64"/>
      <c r="IDL101" s="64"/>
      <c r="IDM101" s="64"/>
      <c r="IDN101" s="64"/>
      <c r="IDO101" s="64"/>
      <c r="IDP101" s="64"/>
      <c r="IDQ101" s="64"/>
      <c r="IDR101" s="64"/>
      <c r="IDS101" s="64"/>
      <c r="IDT101" s="64"/>
      <c r="IDU101" s="64"/>
      <c r="IDV101" s="64"/>
      <c r="IDW101" s="64"/>
      <c r="IDX101" s="64"/>
      <c r="IDY101" s="64"/>
      <c r="IDZ101" s="64"/>
      <c r="IEA101" s="64"/>
      <c r="IEB101" s="64"/>
      <c r="IEC101" s="64"/>
      <c r="IED101" s="64"/>
      <c r="IEE101" s="64"/>
      <c r="IEF101" s="64"/>
      <c r="IEG101" s="64"/>
      <c r="IEH101" s="64"/>
      <c r="IEI101" s="64"/>
      <c r="IEJ101" s="64"/>
      <c r="IEK101" s="64"/>
      <c r="IEL101" s="64"/>
      <c r="IEM101" s="64"/>
      <c r="IEN101" s="64"/>
      <c r="IEO101" s="64"/>
      <c r="IEP101" s="64"/>
      <c r="IEQ101" s="64"/>
      <c r="IER101" s="64"/>
      <c r="IES101" s="64"/>
      <c r="IET101" s="64"/>
      <c r="IEU101" s="64"/>
      <c r="IEV101" s="64"/>
      <c r="IEW101" s="64"/>
      <c r="IEX101" s="64"/>
      <c r="IEY101" s="64"/>
      <c r="IEZ101" s="64"/>
      <c r="IFA101" s="64"/>
      <c r="IFB101" s="64"/>
      <c r="IFC101" s="64"/>
      <c r="IFD101" s="64"/>
      <c r="IFE101" s="64"/>
      <c r="IFF101" s="64"/>
      <c r="IFG101" s="64"/>
      <c r="IFH101" s="64"/>
      <c r="IFI101" s="64"/>
      <c r="IFJ101" s="64"/>
      <c r="IFK101" s="64"/>
      <c r="IFL101" s="64"/>
      <c r="IFM101" s="64"/>
      <c r="IFN101" s="64"/>
      <c r="IFO101" s="64"/>
      <c r="IFP101" s="64"/>
      <c r="IFQ101" s="64"/>
      <c r="IFR101" s="64"/>
      <c r="IFS101" s="64"/>
      <c r="IFT101" s="64"/>
      <c r="IFU101" s="64"/>
      <c r="IFV101" s="64"/>
      <c r="IFW101" s="64"/>
      <c r="IFX101" s="64"/>
      <c r="IFY101" s="64"/>
      <c r="IFZ101" s="64"/>
      <c r="IGA101" s="64"/>
      <c r="IGB101" s="64"/>
      <c r="IGC101" s="64"/>
      <c r="IGD101" s="64"/>
      <c r="IGE101" s="64"/>
      <c r="IGF101" s="64"/>
      <c r="IGG101" s="64"/>
      <c r="IGH101" s="64"/>
      <c r="IGI101" s="64"/>
      <c r="IGJ101" s="64"/>
      <c r="IGK101" s="64"/>
      <c r="IGL101" s="64"/>
      <c r="IGM101" s="64"/>
      <c r="IGN101" s="64"/>
      <c r="IGO101" s="64"/>
      <c r="IGP101" s="64"/>
      <c r="IGQ101" s="64"/>
      <c r="IGR101" s="64"/>
      <c r="IGS101" s="64"/>
      <c r="IGT101" s="64"/>
      <c r="IGU101" s="64"/>
      <c r="IGV101" s="64"/>
      <c r="IGW101" s="64"/>
      <c r="IGX101" s="64"/>
      <c r="IGY101" s="64"/>
      <c r="IGZ101" s="64"/>
      <c r="IHA101" s="64"/>
      <c r="IHB101" s="64"/>
      <c r="IHC101" s="64"/>
      <c r="IHD101" s="64"/>
      <c r="IHE101" s="64"/>
      <c r="IHF101" s="64"/>
      <c r="IHG101" s="64"/>
      <c r="IHH101" s="64"/>
      <c r="IHI101" s="64"/>
      <c r="IHJ101" s="64"/>
      <c r="IHK101" s="64"/>
      <c r="IHL101" s="64"/>
      <c r="IHM101" s="64"/>
      <c r="IHN101" s="64"/>
      <c r="IHO101" s="64"/>
      <c r="IHP101" s="64"/>
      <c r="IHQ101" s="64"/>
      <c r="IHR101" s="64"/>
      <c r="IHS101" s="64"/>
      <c r="IHT101" s="64"/>
      <c r="IHU101" s="64"/>
      <c r="IHV101" s="64"/>
      <c r="IHW101" s="64"/>
      <c r="IHX101" s="64"/>
      <c r="IHY101" s="64"/>
      <c r="IHZ101" s="64"/>
      <c r="IIA101" s="64"/>
      <c r="IIB101" s="64"/>
      <c r="IIC101" s="64"/>
      <c r="IID101" s="64"/>
      <c r="IIE101" s="64"/>
      <c r="IIF101" s="64"/>
      <c r="IIG101" s="64"/>
      <c r="IIH101" s="64"/>
      <c r="III101" s="64"/>
      <c r="IIJ101" s="64"/>
      <c r="IIK101" s="64"/>
      <c r="IIL101" s="64"/>
      <c r="IIM101" s="64"/>
      <c r="IIN101" s="64"/>
      <c r="IIO101" s="64"/>
      <c r="IIP101" s="64"/>
      <c r="IIQ101" s="64"/>
      <c r="IIR101" s="64"/>
      <c r="IIS101" s="64"/>
      <c r="IIT101" s="64"/>
      <c r="IIU101" s="64"/>
      <c r="IIV101" s="64"/>
      <c r="IIW101" s="64"/>
      <c r="IIX101" s="64"/>
      <c r="IIY101" s="64"/>
      <c r="IIZ101" s="64"/>
      <c r="IJA101" s="64"/>
      <c r="IJB101" s="64"/>
      <c r="IJC101" s="64"/>
      <c r="IJD101" s="64"/>
      <c r="IJE101" s="64"/>
      <c r="IJF101" s="64"/>
      <c r="IJG101" s="64"/>
      <c r="IJH101" s="64"/>
      <c r="IJI101" s="64"/>
      <c r="IJJ101" s="64"/>
      <c r="IJK101" s="64"/>
      <c r="IJL101" s="64"/>
      <c r="IJM101" s="64"/>
      <c r="IJN101" s="64"/>
      <c r="IJO101" s="64"/>
      <c r="IJP101" s="64"/>
      <c r="IJQ101" s="64"/>
      <c r="IJR101" s="64"/>
      <c r="IJS101" s="64"/>
      <c r="IJT101" s="64"/>
      <c r="IJU101" s="64"/>
      <c r="IJV101" s="64"/>
      <c r="IJW101" s="64"/>
      <c r="IJX101" s="64"/>
      <c r="IJY101" s="64"/>
      <c r="IJZ101" s="64"/>
      <c r="IKA101" s="64"/>
      <c r="IKB101" s="64"/>
      <c r="IKC101" s="64"/>
      <c r="IKD101" s="64"/>
      <c r="IKE101" s="64"/>
      <c r="IKF101" s="64"/>
      <c r="IKG101" s="64"/>
      <c r="IKH101" s="64"/>
      <c r="IKI101" s="64"/>
      <c r="IKJ101" s="64"/>
      <c r="IKK101" s="64"/>
      <c r="IKL101" s="64"/>
      <c r="IKM101" s="64"/>
      <c r="IKN101" s="64"/>
      <c r="IKO101" s="64"/>
      <c r="IKP101" s="64"/>
      <c r="IKQ101" s="64"/>
      <c r="IKR101" s="64"/>
      <c r="IKS101" s="64"/>
      <c r="IKT101" s="64"/>
      <c r="IKU101" s="64"/>
      <c r="IKV101" s="64"/>
      <c r="IKW101" s="64"/>
      <c r="IKX101" s="64"/>
      <c r="IKY101" s="64"/>
      <c r="IKZ101" s="64"/>
      <c r="ILA101" s="64"/>
      <c r="ILB101" s="64"/>
      <c r="ILC101" s="64"/>
      <c r="ILD101" s="64"/>
      <c r="ILE101" s="64"/>
      <c r="ILF101" s="64"/>
      <c r="ILG101" s="64"/>
      <c r="ILH101" s="64"/>
      <c r="ILI101" s="64"/>
      <c r="ILJ101" s="64"/>
      <c r="ILK101" s="64"/>
      <c r="ILL101" s="64"/>
      <c r="ILM101" s="64"/>
      <c r="ILN101" s="64"/>
      <c r="ILO101" s="64"/>
      <c r="ILP101" s="64"/>
      <c r="ILQ101" s="64"/>
      <c r="ILR101" s="64"/>
      <c r="ILS101" s="64"/>
      <c r="ILT101" s="64"/>
      <c r="ILU101" s="64"/>
      <c r="ILV101" s="64"/>
      <c r="ILW101" s="64"/>
      <c r="ILX101" s="64"/>
      <c r="ILY101" s="64"/>
      <c r="ILZ101" s="64"/>
      <c r="IMA101" s="64"/>
      <c r="IMB101" s="64"/>
      <c r="IMC101" s="64"/>
      <c r="IMD101" s="64"/>
      <c r="IME101" s="64"/>
      <c r="IMF101" s="64"/>
      <c r="IMG101" s="64"/>
      <c r="IMH101" s="64"/>
      <c r="IMI101" s="64"/>
      <c r="IMJ101" s="64"/>
      <c r="IMK101" s="64"/>
      <c r="IML101" s="64"/>
      <c r="IMM101" s="64"/>
      <c r="IMN101" s="64"/>
      <c r="IMO101" s="64"/>
      <c r="IMP101" s="64"/>
      <c r="IMQ101" s="64"/>
      <c r="IMR101" s="64"/>
      <c r="IMS101" s="64"/>
      <c r="IMT101" s="64"/>
      <c r="IMU101" s="64"/>
      <c r="IMV101" s="64"/>
      <c r="IMW101" s="64"/>
      <c r="IMX101" s="64"/>
      <c r="IMY101" s="64"/>
      <c r="IMZ101" s="64"/>
      <c r="INA101" s="64"/>
      <c r="INB101" s="64"/>
      <c r="INC101" s="64"/>
      <c r="IND101" s="64"/>
      <c r="INE101" s="64"/>
      <c r="INF101" s="64"/>
      <c r="ING101" s="64"/>
      <c r="INH101" s="64"/>
      <c r="INI101" s="64"/>
      <c r="INJ101" s="64"/>
      <c r="INK101" s="64"/>
      <c r="INL101" s="64"/>
      <c r="INM101" s="64"/>
      <c r="INN101" s="64"/>
      <c r="INO101" s="64"/>
      <c r="INP101" s="64"/>
      <c r="INQ101" s="64"/>
      <c r="INR101" s="64"/>
      <c r="INS101" s="64"/>
      <c r="INT101" s="64"/>
      <c r="INU101" s="64"/>
      <c r="INV101" s="64"/>
      <c r="INW101" s="64"/>
      <c r="INX101" s="64"/>
      <c r="INY101" s="64"/>
      <c r="INZ101" s="64"/>
      <c r="IOA101" s="64"/>
      <c r="IOB101" s="64"/>
      <c r="IOC101" s="64"/>
      <c r="IOD101" s="64"/>
      <c r="IOE101" s="64"/>
      <c r="IOF101" s="64"/>
      <c r="IOG101" s="64"/>
      <c r="IOH101" s="64"/>
      <c r="IOI101" s="64"/>
      <c r="IOJ101" s="64"/>
      <c r="IOK101" s="64"/>
      <c r="IOL101" s="64"/>
      <c r="IOM101" s="64"/>
      <c r="ION101" s="64"/>
      <c r="IOO101" s="64"/>
      <c r="IOP101" s="64"/>
      <c r="IOQ101" s="64"/>
      <c r="IOR101" s="64"/>
      <c r="IOS101" s="64"/>
      <c r="IOT101" s="64"/>
      <c r="IOU101" s="64"/>
      <c r="IOV101" s="64"/>
      <c r="IOW101" s="64"/>
      <c r="IOX101" s="64"/>
      <c r="IOY101" s="64"/>
      <c r="IOZ101" s="64"/>
      <c r="IPA101" s="64"/>
      <c r="IPB101" s="64"/>
      <c r="IPC101" s="64"/>
      <c r="IPD101" s="64"/>
      <c r="IPE101" s="64"/>
      <c r="IPF101" s="64"/>
      <c r="IPG101" s="64"/>
      <c r="IPH101" s="64"/>
      <c r="IPI101" s="64"/>
      <c r="IPJ101" s="64"/>
      <c r="IPK101" s="64"/>
      <c r="IPL101" s="64"/>
      <c r="IPM101" s="64"/>
      <c r="IPN101" s="64"/>
      <c r="IPO101" s="64"/>
      <c r="IPP101" s="64"/>
      <c r="IPQ101" s="64"/>
      <c r="IPR101" s="64"/>
      <c r="IPS101" s="64"/>
      <c r="IPT101" s="64"/>
      <c r="IPU101" s="64"/>
      <c r="IPV101" s="64"/>
      <c r="IPW101" s="64"/>
      <c r="IPX101" s="64"/>
      <c r="IPY101" s="64"/>
      <c r="IPZ101" s="64"/>
      <c r="IQA101" s="64"/>
      <c r="IQB101" s="64"/>
      <c r="IQC101" s="64"/>
      <c r="IQD101" s="64"/>
      <c r="IQE101" s="64"/>
      <c r="IQF101" s="64"/>
      <c r="IQG101" s="64"/>
      <c r="IQH101" s="64"/>
      <c r="IQI101" s="64"/>
      <c r="IQJ101" s="64"/>
      <c r="IQK101" s="64"/>
      <c r="IQL101" s="64"/>
      <c r="IQM101" s="64"/>
      <c r="IQN101" s="64"/>
      <c r="IQO101" s="64"/>
      <c r="IQP101" s="64"/>
      <c r="IQQ101" s="64"/>
      <c r="IQR101" s="64"/>
      <c r="IQS101" s="64"/>
      <c r="IQT101" s="64"/>
      <c r="IQU101" s="64"/>
      <c r="IQV101" s="64"/>
      <c r="IQW101" s="64"/>
      <c r="IQX101" s="64"/>
      <c r="IQY101" s="64"/>
      <c r="IQZ101" s="64"/>
      <c r="IRA101" s="64"/>
      <c r="IRB101" s="64"/>
      <c r="IRC101" s="64"/>
      <c r="IRD101" s="64"/>
      <c r="IRE101" s="64"/>
      <c r="IRF101" s="64"/>
      <c r="IRG101" s="64"/>
      <c r="IRH101" s="64"/>
      <c r="IRI101" s="64"/>
      <c r="IRJ101" s="64"/>
      <c r="IRK101" s="64"/>
      <c r="IRL101" s="64"/>
      <c r="IRM101" s="64"/>
      <c r="IRN101" s="64"/>
      <c r="IRO101" s="64"/>
      <c r="IRP101" s="64"/>
      <c r="IRQ101" s="64"/>
      <c r="IRR101" s="64"/>
      <c r="IRS101" s="64"/>
      <c r="IRT101" s="64"/>
      <c r="IRU101" s="64"/>
      <c r="IRV101" s="64"/>
      <c r="IRW101" s="64"/>
      <c r="IRX101" s="64"/>
      <c r="IRY101" s="64"/>
      <c r="IRZ101" s="64"/>
      <c r="ISA101" s="64"/>
      <c r="ISB101" s="64"/>
      <c r="ISC101" s="64"/>
      <c r="ISD101" s="64"/>
      <c r="ISE101" s="64"/>
      <c r="ISF101" s="64"/>
      <c r="ISG101" s="64"/>
      <c r="ISH101" s="64"/>
      <c r="ISI101" s="64"/>
      <c r="ISJ101" s="64"/>
      <c r="ISK101" s="64"/>
      <c r="ISL101" s="64"/>
      <c r="ISM101" s="64"/>
      <c r="ISN101" s="64"/>
      <c r="ISO101" s="64"/>
      <c r="ISP101" s="64"/>
      <c r="ISQ101" s="64"/>
      <c r="ISR101" s="64"/>
      <c r="ISS101" s="64"/>
      <c r="IST101" s="64"/>
      <c r="ISU101" s="64"/>
      <c r="ISV101" s="64"/>
      <c r="ISW101" s="64"/>
      <c r="ISX101" s="64"/>
      <c r="ISY101" s="64"/>
      <c r="ISZ101" s="64"/>
      <c r="ITA101" s="64"/>
      <c r="ITB101" s="64"/>
      <c r="ITC101" s="64"/>
      <c r="ITD101" s="64"/>
      <c r="ITE101" s="64"/>
      <c r="ITF101" s="64"/>
      <c r="ITG101" s="64"/>
      <c r="ITH101" s="64"/>
      <c r="ITI101" s="64"/>
      <c r="ITJ101" s="64"/>
      <c r="ITK101" s="64"/>
      <c r="ITL101" s="64"/>
      <c r="ITM101" s="64"/>
      <c r="ITN101" s="64"/>
      <c r="ITO101" s="64"/>
      <c r="ITP101" s="64"/>
      <c r="ITQ101" s="64"/>
      <c r="ITR101" s="64"/>
      <c r="ITS101" s="64"/>
      <c r="ITT101" s="64"/>
      <c r="ITU101" s="64"/>
      <c r="ITV101" s="64"/>
      <c r="ITW101" s="64"/>
      <c r="ITX101" s="64"/>
      <c r="ITY101" s="64"/>
      <c r="ITZ101" s="64"/>
      <c r="IUA101" s="64"/>
      <c r="IUB101" s="64"/>
      <c r="IUC101" s="64"/>
      <c r="IUD101" s="64"/>
      <c r="IUE101" s="64"/>
      <c r="IUF101" s="64"/>
      <c r="IUG101" s="64"/>
      <c r="IUH101" s="64"/>
      <c r="IUI101" s="64"/>
      <c r="IUJ101" s="64"/>
      <c r="IUK101" s="64"/>
      <c r="IUL101" s="64"/>
      <c r="IUM101" s="64"/>
      <c r="IUN101" s="64"/>
      <c r="IUO101" s="64"/>
      <c r="IUP101" s="64"/>
      <c r="IUQ101" s="64"/>
      <c r="IUR101" s="64"/>
      <c r="IUS101" s="64"/>
      <c r="IUT101" s="64"/>
      <c r="IUU101" s="64"/>
      <c r="IUV101" s="64"/>
      <c r="IUW101" s="64"/>
      <c r="IUX101" s="64"/>
      <c r="IUY101" s="64"/>
      <c r="IUZ101" s="64"/>
      <c r="IVA101" s="64"/>
      <c r="IVB101" s="64"/>
      <c r="IVC101" s="64"/>
      <c r="IVD101" s="64"/>
      <c r="IVE101" s="64"/>
      <c r="IVF101" s="64"/>
      <c r="IVG101" s="64"/>
      <c r="IVH101" s="64"/>
      <c r="IVI101" s="64"/>
      <c r="IVJ101" s="64"/>
      <c r="IVK101" s="64"/>
      <c r="IVL101" s="64"/>
      <c r="IVM101" s="64"/>
      <c r="IVN101" s="64"/>
      <c r="IVO101" s="64"/>
      <c r="IVP101" s="64"/>
      <c r="IVQ101" s="64"/>
      <c r="IVR101" s="64"/>
      <c r="IVS101" s="64"/>
      <c r="IVT101" s="64"/>
      <c r="IVU101" s="64"/>
      <c r="IVV101" s="64"/>
      <c r="IVW101" s="64"/>
      <c r="IVX101" s="64"/>
      <c r="IVY101" s="64"/>
      <c r="IVZ101" s="64"/>
      <c r="IWA101" s="64"/>
      <c r="IWB101" s="64"/>
      <c r="IWC101" s="64"/>
      <c r="IWD101" s="64"/>
      <c r="IWE101" s="64"/>
      <c r="IWF101" s="64"/>
      <c r="IWG101" s="64"/>
      <c r="IWH101" s="64"/>
      <c r="IWI101" s="64"/>
      <c r="IWJ101" s="64"/>
      <c r="IWK101" s="64"/>
      <c r="IWL101" s="64"/>
      <c r="IWM101" s="64"/>
      <c r="IWN101" s="64"/>
      <c r="IWO101" s="64"/>
      <c r="IWP101" s="64"/>
      <c r="IWQ101" s="64"/>
      <c r="IWR101" s="64"/>
      <c r="IWS101" s="64"/>
      <c r="IWT101" s="64"/>
      <c r="IWU101" s="64"/>
      <c r="IWV101" s="64"/>
      <c r="IWW101" s="64"/>
      <c r="IWX101" s="64"/>
      <c r="IWY101" s="64"/>
      <c r="IWZ101" s="64"/>
      <c r="IXA101" s="64"/>
      <c r="IXB101" s="64"/>
      <c r="IXC101" s="64"/>
      <c r="IXD101" s="64"/>
      <c r="IXE101" s="64"/>
      <c r="IXF101" s="64"/>
      <c r="IXG101" s="64"/>
      <c r="IXH101" s="64"/>
      <c r="IXI101" s="64"/>
      <c r="IXJ101" s="64"/>
      <c r="IXK101" s="64"/>
      <c r="IXL101" s="64"/>
      <c r="IXM101" s="64"/>
      <c r="IXN101" s="64"/>
      <c r="IXO101" s="64"/>
      <c r="IXP101" s="64"/>
      <c r="IXQ101" s="64"/>
      <c r="IXR101" s="64"/>
      <c r="IXS101" s="64"/>
      <c r="IXT101" s="64"/>
      <c r="IXU101" s="64"/>
      <c r="IXV101" s="64"/>
      <c r="IXW101" s="64"/>
      <c r="IXX101" s="64"/>
      <c r="IXY101" s="64"/>
      <c r="IXZ101" s="64"/>
      <c r="IYA101" s="64"/>
      <c r="IYB101" s="64"/>
      <c r="IYC101" s="64"/>
      <c r="IYD101" s="64"/>
      <c r="IYE101" s="64"/>
      <c r="IYF101" s="64"/>
      <c r="IYG101" s="64"/>
      <c r="IYH101" s="64"/>
      <c r="IYI101" s="64"/>
      <c r="IYJ101" s="64"/>
      <c r="IYK101" s="64"/>
      <c r="IYL101" s="64"/>
      <c r="IYM101" s="64"/>
      <c r="IYN101" s="64"/>
      <c r="IYO101" s="64"/>
      <c r="IYP101" s="64"/>
      <c r="IYQ101" s="64"/>
      <c r="IYR101" s="64"/>
      <c r="IYS101" s="64"/>
      <c r="IYT101" s="64"/>
      <c r="IYU101" s="64"/>
      <c r="IYV101" s="64"/>
      <c r="IYW101" s="64"/>
      <c r="IYX101" s="64"/>
      <c r="IYY101" s="64"/>
      <c r="IYZ101" s="64"/>
      <c r="IZA101" s="64"/>
      <c r="IZB101" s="64"/>
      <c r="IZC101" s="64"/>
      <c r="IZD101" s="64"/>
      <c r="IZE101" s="64"/>
      <c r="IZF101" s="64"/>
      <c r="IZG101" s="64"/>
      <c r="IZH101" s="64"/>
      <c r="IZI101" s="64"/>
      <c r="IZJ101" s="64"/>
      <c r="IZK101" s="64"/>
      <c r="IZL101" s="64"/>
      <c r="IZM101" s="64"/>
      <c r="IZN101" s="64"/>
      <c r="IZO101" s="64"/>
      <c r="IZP101" s="64"/>
      <c r="IZQ101" s="64"/>
      <c r="IZR101" s="64"/>
      <c r="IZS101" s="64"/>
      <c r="IZT101" s="64"/>
      <c r="IZU101" s="64"/>
      <c r="IZV101" s="64"/>
      <c r="IZW101" s="64"/>
      <c r="IZX101" s="64"/>
      <c r="IZY101" s="64"/>
      <c r="IZZ101" s="64"/>
      <c r="JAA101" s="64"/>
      <c r="JAB101" s="64"/>
      <c r="JAC101" s="64"/>
      <c r="JAD101" s="64"/>
      <c r="JAE101" s="64"/>
      <c r="JAF101" s="64"/>
      <c r="JAG101" s="64"/>
      <c r="JAH101" s="64"/>
      <c r="JAI101" s="64"/>
      <c r="JAJ101" s="64"/>
      <c r="JAK101" s="64"/>
      <c r="JAL101" s="64"/>
      <c r="JAM101" s="64"/>
      <c r="JAN101" s="64"/>
      <c r="JAO101" s="64"/>
      <c r="JAP101" s="64"/>
      <c r="JAQ101" s="64"/>
      <c r="JAR101" s="64"/>
      <c r="JAS101" s="64"/>
      <c r="JAT101" s="64"/>
      <c r="JAU101" s="64"/>
      <c r="JAV101" s="64"/>
      <c r="JAW101" s="64"/>
      <c r="JAX101" s="64"/>
      <c r="JAY101" s="64"/>
      <c r="JAZ101" s="64"/>
      <c r="JBA101" s="64"/>
      <c r="JBB101" s="64"/>
      <c r="JBC101" s="64"/>
      <c r="JBD101" s="64"/>
      <c r="JBE101" s="64"/>
      <c r="JBF101" s="64"/>
      <c r="JBG101" s="64"/>
      <c r="JBH101" s="64"/>
      <c r="JBI101" s="64"/>
      <c r="JBJ101" s="64"/>
      <c r="JBK101" s="64"/>
      <c r="JBL101" s="64"/>
      <c r="JBM101" s="64"/>
      <c r="JBN101" s="64"/>
      <c r="JBO101" s="64"/>
      <c r="JBP101" s="64"/>
      <c r="JBQ101" s="64"/>
      <c r="JBR101" s="64"/>
      <c r="JBS101" s="64"/>
      <c r="JBT101" s="64"/>
      <c r="JBU101" s="64"/>
      <c r="JBV101" s="64"/>
      <c r="JBW101" s="64"/>
      <c r="JBX101" s="64"/>
      <c r="JBY101" s="64"/>
      <c r="JBZ101" s="64"/>
      <c r="JCA101" s="64"/>
      <c r="JCB101" s="64"/>
      <c r="JCC101" s="64"/>
      <c r="JCD101" s="64"/>
      <c r="JCE101" s="64"/>
      <c r="JCF101" s="64"/>
      <c r="JCG101" s="64"/>
      <c r="JCH101" s="64"/>
      <c r="JCI101" s="64"/>
      <c r="JCJ101" s="64"/>
      <c r="JCK101" s="64"/>
      <c r="JCL101" s="64"/>
      <c r="JCM101" s="64"/>
      <c r="JCN101" s="64"/>
      <c r="JCO101" s="64"/>
      <c r="JCP101" s="64"/>
      <c r="JCQ101" s="64"/>
      <c r="JCR101" s="64"/>
      <c r="JCS101" s="64"/>
      <c r="JCT101" s="64"/>
      <c r="JCU101" s="64"/>
      <c r="JCV101" s="64"/>
      <c r="JCW101" s="64"/>
      <c r="JCX101" s="64"/>
      <c r="JCY101" s="64"/>
      <c r="JCZ101" s="64"/>
      <c r="JDA101" s="64"/>
      <c r="JDB101" s="64"/>
      <c r="JDC101" s="64"/>
      <c r="JDD101" s="64"/>
      <c r="JDE101" s="64"/>
      <c r="JDF101" s="64"/>
      <c r="JDG101" s="64"/>
      <c r="JDH101" s="64"/>
      <c r="JDI101" s="64"/>
      <c r="JDJ101" s="64"/>
      <c r="JDK101" s="64"/>
      <c r="JDL101" s="64"/>
      <c r="JDM101" s="64"/>
      <c r="JDN101" s="64"/>
      <c r="JDO101" s="64"/>
      <c r="JDP101" s="64"/>
      <c r="JDQ101" s="64"/>
      <c r="JDR101" s="64"/>
      <c r="JDS101" s="64"/>
      <c r="JDT101" s="64"/>
      <c r="JDU101" s="64"/>
      <c r="JDV101" s="64"/>
      <c r="JDW101" s="64"/>
      <c r="JDX101" s="64"/>
      <c r="JDY101" s="64"/>
      <c r="JDZ101" s="64"/>
      <c r="JEA101" s="64"/>
      <c r="JEB101" s="64"/>
      <c r="JEC101" s="64"/>
      <c r="JED101" s="64"/>
      <c r="JEE101" s="64"/>
      <c r="JEF101" s="64"/>
      <c r="JEG101" s="64"/>
      <c r="JEH101" s="64"/>
      <c r="JEI101" s="64"/>
      <c r="JEJ101" s="64"/>
      <c r="JEK101" s="64"/>
      <c r="JEL101" s="64"/>
      <c r="JEM101" s="64"/>
      <c r="JEN101" s="64"/>
      <c r="JEO101" s="64"/>
      <c r="JEP101" s="64"/>
      <c r="JEQ101" s="64"/>
      <c r="JER101" s="64"/>
      <c r="JES101" s="64"/>
      <c r="JET101" s="64"/>
      <c r="JEU101" s="64"/>
      <c r="JEV101" s="64"/>
      <c r="JEW101" s="64"/>
      <c r="JEX101" s="64"/>
      <c r="JEY101" s="64"/>
      <c r="JEZ101" s="64"/>
      <c r="JFA101" s="64"/>
      <c r="JFB101" s="64"/>
      <c r="JFC101" s="64"/>
      <c r="JFD101" s="64"/>
      <c r="JFE101" s="64"/>
      <c r="JFF101" s="64"/>
      <c r="JFG101" s="64"/>
      <c r="JFH101" s="64"/>
      <c r="JFI101" s="64"/>
      <c r="JFJ101" s="64"/>
      <c r="JFK101" s="64"/>
      <c r="JFL101" s="64"/>
      <c r="JFM101" s="64"/>
      <c r="JFN101" s="64"/>
      <c r="JFO101" s="64"/>
      <c r="JFP101" s="64"/>
      <c r="JFQ101" s="64"/>
      <c r="JFR101" s="64"/>
      <c r="JFS101" s="64"/>
      <c r="JFT101" s="64"/>
      <c r="JFU101" s="64"/>
      <c r="JFV101" s="64"/>
      <c r="JFW101" s="64"/>
      <c r="JFX101" s="64"/>
      <c r="JFY101" s="64"/>
      <c r="JFZ101" s="64"/>
      <c r="JGA101" s="64"/>
      <c r="JGB101" s="64"/>
      <c r="JGC101" s="64"/>
      <c r="JGD101" s="64"/>
      <c r="JGE101" s="64"/>
      <c r="JGF101" s="64"/>
      <c r="JGG101" s="64"/>
      <c r="JGH101" s="64"/>
      <c r="JGI101" s="64"/>
      <c r="JGJ101" s="64"/>
      <c r="JGK101" s="64"/>
      <c r="JGL101" s="64"/>
      <c r="JGM101" s="64"/>
      <c r="JGN101" s="64"/>
      <c r="JGO101" s="64"/>
      <c r="JGP101" s="64"/>
      <c r="JGQ101" s="64"/>
      <c r="JGR101" s="64"/>
      <c r="JGS101" s="64"/>
      <c r="JGT101" s="64"/>
      <c r="JGU101" s="64"/>
      <c r="JGV101" s="64"/>
      <c r="JGW101" s="64"/>
      <c r="JGX101" s="64"/>
      <c r="JGY101" s="64"/>
      <c r="JGZ101" s="64"/>
      <c r="JHA101" s="64"/>
      <c r="JHB101" s="64"/>
      <c r="JHC101" s="64"/>
      <c r="JHD101" s="64"/>
      <c r="JHE101" s="64"/>
      <c r="JHF101" s="64"/>
      <c r="JHG101" s="64"/>
      <c r="JHH101" s="64"/>
      <c r="JHI101" s="64"/>
      <c r="JHJ101" s="64"/>
      <c r="JHK101" s="64"/>
      <c r="JHL101" s="64"/>
      <c r="JHM101" s="64"/>
      <c r="JHN101" s="64"/>
      <c r="JHO101" s="64"/>
      <c r="JHP101" s="64"/>
      <c r="JHQ101" s="64"/>
      <c r="JHR101" s="64"/>
      <c r="JHS101" s="64"/>
      <c r="JHT101" s="64"/>
      <c r="JHU101" s="64"/>
      <c r="JHV101" s="64"/>
      <c r="JHW101" s="64"/>
      <c r="JHX101" s="64"/>
      <c r="JHY101" s="64"/>
      <c r="JHZ101" s="64"/>
      <c r="JIA101" s="64"/>
      <c r="JIB101" s="64"/>
      <c r="JIC101" s="64"/>
      <c r="JID101" s="64"/>
      <c r="JIE101" s="64"/>
      <c r="JIF101" s="64"/>
      <c r="JIG101" s="64"/>
      <c r="JIH101" s="64"/>
      <c r="JII101" s="64"/>
      <c r="JIJ101" s="64"/>
      <c r="JIK101" s="64"/>
      <c r="JIL101" s="64"/>
      <c r="JIM101" s="64"/>
      <c r="JIN101" s="64"/>
      <c r="JIO101" s="64"/>
      <c r="JIP101" s="64"/>
      <c r="JIQ101" s="64"/>
      <c r="JIR101" s="64"/>
      <c r="JIS101" s="64"/>
      <c r="JIT101" s="64"/>
      <c r="JIU101" s="64"/>
      <c r="JIV101" s="64"/>
      <c r="JIW101" s="64"/>
      <c r="JIX101" s="64"/>
      <c r="JIY101" s="64"/>
      <c r="JIZ101" s="64"/>
      <c r="JJA101" s="64"/>
      <c r="JJB101" s="64"/>
      <c r="JJC101" s="64"/>
      <c r="JJD101" s="64"/>
      <c r="JJE101" s="64"/>
      <c r="JJF101" s="64"/>
      <c r="JJG101" s="64"/>
      <c r="JJH101" s="64"/>
      <c r="JJI101" s="64"/>
      <c r="JJJ101" s="64"/>
      <c r="JJK101" s="64"/>
      <c r="JJL101" s="64"/>
      <c r="JJM101" s="64"/>
      <c r="JJN101" s="64"/>
      <c r="JJO101" s="64"/>
      <c r="JJP101" s="64"/>
      <c r="JJQ101" s="64"/>
      <c r="JJR101" s="64"/>
      <c r="JJS101" s="64"/>
      <c r="JJT101" s="64"/>
      <c r="JJU101" s="64"/>
      <c r="JJV101" s="64"/>
      <c r="JJW101" s="64"/>
      <c r="JJX101" s="64"/>
      <c r="JJY101" s="64"/>
      <c r="JJZ101" s="64"/>
      <c r="JKA101" s="64"/>
      <c r="JKB101" s="64"/>
      <c r="JKC101" s="64"/>
      <c r="JKD101" s="64"/>
      <c r="JKE101" s="64"/>
      <c r="JKF101" s="64"/>
      <c r="JKG101" s="64"/>
      <c r="JKH101" s="64"/>
      <c r="JKI101" s="64"/>
      <c r="JKJ101" s="64"/>
      <c r="JKK101" s="64"/>
      <c r="JKL101" s="64"/>
      <c r="JKM101" s="64"/>
      <c r="JKN101" s="64"/>
      <c r="JKO101" s="64"/>
      <c r="JKP101" s="64"/>
      <c r="JKQ101" s="64"/>
      <c r="JKR101" s="64"/>
      <c r="JKS101" s="64"/>
      <c r="JKT101" s="64"/>
      <c r="JKU101" s="64"/>
      <c r="JKV101" s="64"/>
      <c r="JKW101" s="64"/>
      <c r="JKX101" s="64"/>
      <c r="JKY101" s="64"/>
      <c r="JKZ101" s="64"/>
      <c r="JLA101" s="64"/>
      <c r="JLB101" s="64"/>
      <c r="JLC101" s="64"/>
      <c r="JLD101" s="64"/>
      <c r="JLE101" s="64"/>
      <c r="JLF101" s="64"/>
      <c r="JLG101" s="64"/>
      <c r="JLH101" s="64"/>
      <c r="JLI101" s="64"/>
      <c r="JLJ101" s="64"/>
      <c r="JLK101" s="64"/>
      <c r="JLL101" s="64"/>
      <c r="JLM101" s="64"/>
      <c r="JLN101" s="64"/>
      <c r="JLO101" s="64"/>
      <c r="JLP101" s="64"/>
      <c r="JLQ101" s="64"/>
      <c r="JLR101" s="64"/>
      <c r="JLS101" s="64"/>
      <c r="JLT101" s="64"/>
      <c r="JLU101" s="64"/>
      <c r="JLV101" s="64"/>
      <c r="JLW101" s="64"/>
      <c r="JLX101" s="64"/>
      <c r="JLY101" s="64"/>
      <c r="JLZ101" s="64"/>
      <c r="JMA101" s="64"/>
      <c r="JMB101" s="64"/>
      <c r="JMC101" s="64"/>
      <c r="JMD101" s="64"/>
      <c r="JME101" s="64"/>
      <c r="JMF101" s="64"/>
      <c r="JMG101" s="64"/>
      <c r="JMH101" s="64"/>
      <c r="JMI101" s="64"/>
      <c r="JMJ101" s="64"/>
      <c r="JMK101" s="64"/>
      <c r="JML101" s="64"/>
      <c r="JMM101" s="64"/>
      <c r="JMN101" s="64"/>
      <c r="JMO101" s="64"/>
      <c r="JMP101" s="64"/>
      <c r="JMQ101" s="64"/>
      <c r="JMR101" s="64"/>
      <c r="JMS101" s="64"/>
      <c r="JMT101" s="64"/>
      <c r="JMU101" s="64"/>
      <c r="JMV101" s="64"/>
      <c r="JMW101" s="64"/>
      <c r="JMX101" s="64"/>
      <c r="JMY101" s="64"/>
      <c r="JMZ101" s="64"/>
      <c r="JNA101" s="64"/>
      <c r="JNB101" s="64"/>
      <c r="JNC101" s="64"/>
      <c r="JND101" s="64"/>
      <c r="JNE101" s="64"/>
      <c r="JNF101" s="64"/>
      <c r="JNG101" s="64"/>
      <c r="JNH101" s="64"/>
      <c r="JNI101" s="64"/>
      <c r="JNJ101" s="64"/>
      <c r="JNK101" s="64"/>
      <c r="JNL101" s="64"/>
      <c r="JNM101" s="64"/>
      <c r="JNN101" s="64"/>
      <c r="JNO101" s="64"/>
      <c r="JNP101" s="64"/>
      <c r="JNQ101" s="64"/>
      <c r="JNR101" s="64"/>
      <c r="JNS101" s="64"/>
      <c r="JNT101" s="64"/>
      <c r="JNU101" s="64"/>
      <c r="JNV101" s="64"/>
      <c r="JNW101" s="64"/>
      <c r="JNX101" s="64"/>
      <c r="JNY101" s="64"/>
      <c r="JNZ101" s="64"/>
      <c r="JOA101" s="64"/>
      <c r="JOB101" s="64"/>
      <c r="JOC101" s="64"/>
      <c r="JOD101" s="64"/>
      <c r="JOE101" s="64"/>
      <c r="JOF101" s="64"/>
      <c r="JOG101" s="64"/>
      <c r="JOH101" s="64"/>
      <c r="JOI101" s="64"/>
      <c r="JOJ101" s="64"/>
      <c r="JOK101" s="64"/>
      <c r="JOL101" s="64"/>
      <c r="JOM101" s="64"/>
      <c r="JON101" s="64"/>
      <c r="JOO101" s="64"/>
      <c r="JOP101" s="64"/>
      <c r="JOQ101" s="64"/>
      <c r="JOR101" s="64"/>
      <c r="JOS101" s="64"/>
      <c r="JOT101" s="64"/>
      <c r="JOU101" s="64"/>
      <c r="JOV101" s="64"/>
      <c r="JOW101" s="64"/>
      <c r="JOX101" s="64"/>
      <c r="JOY101" s="64"/>
      <c r="JOZ101" s="64"/>
      <c r="JPA101" s="64"/>
      <c r="JPB101" s="64"/>
      <c r="JPC101" s="64"/>
      <c r="JPD101" s="64"/>
      <c r="JPE101" s="64"/>
      <c r="JPF101" s="64"/>
      <c r="JPG101" s="64"/>
      <c r="JPH101" s="64"/>
      <c r="JPI101" s="64"/>
      <c r="JPJ101" s="64"/>
      <c r="JPK101" s="64"/>
      <c r="JPL101" s="64"/>
      <c r="JPM101" s="64"/>
      <c r="JPN101" s="64"/>
      <c r="JPO101" s="64"/>
      <c r="JPP101" s="64"/>
      <c r="JPQ101" s="64"/>
      <c r="JPR101" s="64"/>
      <c r="JPS101" s="64"/>
      <c r="JPT101" s="64"/>
      <c r="JPU101" s="64"/>
      <c r="JPV101" s="64"/>
      <c r="JPW101" s="64"/>
      <c r="JPX101" s="64"/>
      <c r="JPY101" s="64"/>
      <c r="JPZ101" s="64"/>
      <c r="JQA101" s="64"/>
      <c r="JQB101" s="64"/>
      <c r="JQC101" s="64"/>
      <c r="JQD101" s="64"/>
      <c r="JQE101" s="64"/>
      <c r="JQF101" s="64"/>
      <c r="JQG101" s="64"/>
      <c r="JQH101" s="64"/>
      <c r="JQI101" s="64"/>
      <c r="JQJ101" s="64"/>
      <c r="JQK101" s="64"/>
      <c r="JQL101" s="64"/>
      <c r="JQM101" s="64"/>
      <c r="JQN101" s="64"/>
      <c r="JQO101" s="64"/>
      <c r="JQP101" s="64"/>
      <c r="JQQ101" s="64"/>
      <c r="JQR101" s="64"/>
      <c r="JQS101" s="64"/>
      <c r="JQT101" s="64"/>
      <c r="JQU101" s="64"/>
      <c r="JQV101" s="64"/>
      <c r="JQW101" s="64"/>
      <c r="JQX101" s="64"/>
      <c r="JQY101" s="64"/>
      <c r="JQZ101" s="64"/>
      <c r="JRA101" s="64"/>
      <c r="JRB101" s="64"/>
      <c r="JRC101" s="64"/>
      <c r="JRD101" s="64"/>
      <c r="JRE101" s="64"/>
      <c r="JRF101" s="64"/>
      <c r="JRG101" s="64"/>
      <c r="JRH101" s="64"/>
      <c r="JRI101" s="64"/>
      <c r="JRJ101" s="64"/>
      <c r="JRK101" s="64"/>
      <c r="JRL101" s="64"/>
      <c r="JRM101" s="64"/>
      <c r="JRN101" s="64"/>
      <c r="JRO101" s="64"/>
      <c r="JRP101" s="64"/>
      <c r="JRQ101" s="64"/>
      <c r="JRR101" s="64"/>
      <c r="JRS101" s="64"/>
      <c r="JRT101" s="64"/>
      <c r="JRU101" s="64"/>
      <c r="JRV101" s="64"/>
      <c r="JRW101" s="64"/>
      <c r="JRX101" s="64"/>
      <c r="JRY101" s="64"/>
      <c r="JRZ101" s="64"/>
      <c r="JSA101" s="64"/>
      <c r="JSB101" s="64"/>
      <c r="JSC101" s="64"/>
      <c r="JSD101" s="64"/>
      <c r="JSE101" s="64"/>
      <c r="JSF101" s="64"/>
      <c r="JSG101" s="64"/>
      <c r="JSH101" s="64"/>
      <c r="JSI101" s="64"/>
      <c r="JSJ101" s="64"/>
      <c r="JSK101" s="64"/>
      <c r="JSL101" s="64"/>
      <c r="JSM101" s="64"/>
      <c r="JSN101" s="64"/>
      <c r="JSO101" s="64"/>
      <c r="JSP101" s="64"/>
      <c r="JSQ101" s="64"/>
      <c r="JSR101" s="64"/>
      <c r="JSS101" s="64"/>
      <c r="JST101" s="64"/>
      <c r="JSU101" s="64"/>
      <c r="JSV101" s="64"/>
      <c r="JSW101" s="64"/>
      <c r="JSX101" s="64"/>
      <c r="JSY101" s="64"/>
      <c r="JSZ101" s="64"/>
      <c r="JTA101" s="64"/>
      <c r="JTB101" s="64"/>
      <c r="JTC101" s="64"/>
      <c r="JTD101" s="64"/>
      <c r="JTE101" s="64"/>
      <c r="JTF101" s="64"/>
      <c r="JTG101" s="64"/>
      <c r="JTH101" s="64"/>
      <c r="JTI101" s="64"/>
      <c r="JTJ101" s="64"/>
      <c r="JTK101" s="64"/>
      <c r="JTL101" s="64"/>
      <c r="JTM101" s="64"/>
      <c r="JTN101" s="64"/>
      <c r="JTO101" s="64"/>
      <c r="JTP101" s="64"/>
      <c r="JTQ101" s="64"/>
      <c r="JTR101" s="64"/>
      <c r="JTS101" s="64"/>
      <c r="JTT101" s="64"/>
      <c r="JTU101" s="64"/>
      <c r="JTV101" s="64"/>
      <c r="JTW101" s="64"/>
      <c r="JTX101" s="64"/>
      <c r="JTY101" s="64"/>
      <c r="JTZ101" s="64"/>
      <c r="JUA101" s="64"/>
      <c r="JUB101" s="64"/>
      <c r="JUC101" s="64"/>
      <c r="JUD101" s="64"/>
      <c r="JUE101" s="64"/>
      <c r="JUF101" s="64"/>
      <c r="JUG101" s="64"/>
      <c r="JUH101" s="64"/>
      <c r="JUI101" s="64"/>
      <c r="JUJ101" s="64"/>
      <c r="JUK101" s="64"/>
      <c r="JUL101" s="64"/>
      <c r="JUM101" s="64"/>
      <c r="JUN101" s="64"/>
      <c r="JUO101" s="64"/>
      <c r="JUP101" s="64"/>
      <c r="JUQ101" s="64"/>
      <c r="JUR101" s="64"/>
      <c r="JUS101" s="64"/>
      <c r="JUT101" s="64"/>
      <c r="JUU101" s="64"/>
      <c r="JUV101" s="64"/>
      <c r="JUW101" s="64"/>
      <c r="JUX101" s="64"/>
      <c r="JUY101" s="64"/>
      <c r="JUZ101" s="64"/>
      <c r="JVA101" s="64"/>
      <c r="JVB101" s="64"/>
      <c r="JVC101" s="64"/>
      <c r="JVD101" s="64"/>
      <c r="JVE101" s="64"/>
      <c r="JVF101" s="64"/>
      <c r="JVG101" s="64"/>
      <c r="JVH101" s="64"/>
      <c r="JVI101" s="64"/>
      <c r="JVJ101" s="64"/>
      <c r="JVK101" s="64"/>
      <c r="JVL101" s="64"/>
      <c r="JVM101" s="64"/>
      <c r="JVN101" s="64"/>
      <c r="JVO101" s="64"/>
      <c r="JVP101" s="64"/>
      <c r="JVQ101" s="64"/>
      <c r="JVR101" s="64"/>
      <c r="JVS101" s="64"/>
      <c r="JVT101" s="64"/>
      <c r="JVU101" s="64"/>
      <c r="JVV101" s="64"/>
      <c r="JVW101" s="64"/>
      <c r="JVX101" s="64"/>
      <c r="JVY101" s="64"/>
      <c r="JVZ101" s="64"/>
      <c r="JWA101" s="64"/>
      <c r="JWB101" s="64"/>
      <c r="JWC101" s="64"/>
      <c r="JWD101" s="64"/>
      <c r="JWE101" s="64"/>
      <c r="JWF101" s="64"/>
      <c r="JWG101" s="64"/>
      <c r="JWH101" s="64"/>
      <c r="JWI101" s="64"/>
      <c r="JWJ101" s="64"/>
      <c r="JWK101" s="64"/>
      <c r="JWL101" s="64"/>
      <c r="JWM101" s="64"/>
      <c r="JWN101" s="64"/>
      <c r="JWO101" s="64"/>
      <c r="JWP101" s="64"/>
      <c r="JWQ101" s="64"/>
      <c r="JWR101" s="64"/>
      <c r="JWS101" s="64"/>
      <c r="JWT101" s="64"/>
      <c r="JWU101" s="64"/>
      <c r="JWV101" s="64"/>
      <c r="JWW101" s="64"/>
      <c r="JWX101" s="64"/>
      <c r="JWY101" s="64"/>
      <c r="JWZ101" s="64"/>
      <c r="JXA101" s="64"/>
      <c r="JXB101" s="64"/>
      <c r="JXC101" s="64"/>
      <c r="JXD101" s="64"/>
      <c r="JXE101" s="64"/>
      <c r="JXF101" s="64"/>
      <c r="JXG101" s="64"/>
      <c r="JXH101" s="64"/>
      <c r="JXI101" s="64"/>
      <c r="JXJ101" s="64"/>
      <c r="JXK101" s="64"/>
      <c r="JXL101" s="64"/>
      <c r="JXM101" s="64"/>
      <c r="JXN101" s="64"/>
      <c r="JXO101" s="64"/>
      <c r="JXP101" s="64"/>
      <c r="JXQ101" s="64"/>
      <c r="JXR101" s="64"/>
      <c r="JXS101" s="64"/>
      <c r="JXT101" s="64"/>
      <c r="JXU101" s="64"/>
      <c r="JXV101" s="64"/>
      <c r="JXW101" s="64"/>
      <c r="JXX101" s="64"/>
      <c r="JXY101" s="64"/>
      <c r="JXZ101" s="64"/>
      <c r="JYA101" s="64"/>
      <c r="JYB101" s="64"/>
      <c r="JYC101" s="64"/>
      <c r="JYD101" s="64"/>
      <c r="JYE101" s="64"/>
      <c r="JYF101" s="64"/>
      <c r="JYG101" s="64"/>
      <c r="JYH101" s="64"/>
      <c r="JYI101" s="64"/>
      <c r="JYJ101" s="64"/>
      <c r="JYK101" s="64"/>
      <c r="JYL101" s="64"/>
      <c r="JYM101" s="64"/>
      <c r="JYN101" s="64"/>
      <c r="JYO101" s="64"/>
      <c r="JYP101" s="64"/>
      <c r="JYQ101" s="64"/>
      <c r="JYR101" s="64"/>
      <c r="JYS101" s="64"/>
      <c r="JYT101" s="64"/>
      <c r="JYU101" s="64"/>
      <c r="JYV101" s="64"/>
      <c r="JYW101" s="64"/>
      <c r="JYX101" s="64"/>
      <c r="JYY101" s="64"/>
      <c r="JYZ101" s="64"/>
      <c r="JZA101" s="64"/>
      <c r="JZB101" s="64"/>
      <c r="JZC101" s="64"/>
      <c r="JZD101" s="64"/>
      <c r="JZE101" s="64"/>
      <c r="JZF101" s="64"/>
      <c r="JZG101" s="64"/>
      <c r="JZH101" s="64"/>
      <c r="JZI101" s="64"/>
      <c r="JZJ101" s="64"/>
      <c r="JZK101" s="64"/>
      <c r="JZL101" s="64"/>
      <c r="JZM101" s="64"/>
      <c r="JZN101" s="64"/>
      <c r="JZO101" s="64"/>
      <c r="JZP101" s="64"/>
      <c r="JZQ101" s="64"/>
      <c r="JZR101" s="64"/>
      <c r="JZS101" s="64"/>
      <c r="JZT101" s="64"/>
      <c r="JZU101" s="64"/>
      <c r="JZV101" s="64"/>
      <c r="JZW101" s="64"/>
      <c r="JZX101" s="64"/>
      <c r="JZY101" s="64"/>
      <c r="JZZ101" s="64"/>
      <c r="KAA101" s="64"/>
      <c r="KAB101" s="64"/>
      <c r="KAC101" s="64"/>
      <c r="KAD101" s="64"/>
      <c r="KAE101" s="64"/>
      <c r="KAF101" s="64"/>
      <c r="KAG101" s="64"/>
      <c r="KAH101" s="64"/>
      <c r="KAI101" s="64"/>
      <c r="KAJ101" s="64"/>
      <c r="KAK101" s="64"/>
      <c r="KAL101" s="64"/>
      <c r="KAM101" s="64"/>
      <c r="KAN101" s="64"/>
      <c r="KAO101" s="64"/>
      <c r="KAP101" s="64"/>
      <c r="KAQ101" s="64"/>
      <c r="KAR101" s="64"/>
      <c r="KAS101" s="64"/>
      <c r="KAT101" s="64"/>
      <c r="KAU101" s="64"/>
      <c r="KAV101" s="64"/>
      <c r="KAW101" s="64"/>
      <c r="KAX101" s="64"/>
      <c r="KAY101" s="64"/>
      <c r="KAZ101" s="64"/>
      <c r="KBA101" s="64"/>
      <c r="KBB101" s="64"/>
      <c r="KBC101" s="64"/>
      <c r="KBD101" s="64"/>
      <c r="KBE101" s="64"/>
      <c r="KBF101" s="64"/>
      <c r="KBG101" s="64"/>
      <c r="KBH101" s="64"/>
      <c r="KBI101" s="64"/>
      <c r="KBJ101" s="64"/>
      <c r="KBK101" s="64"/>
      <c r="KBL101" s="64"/>
      <c r="KBM101" s="64"/>
      <c r="KBN101" s="64"/>
      <c r="KBO101" s="64"/>
      <c r="KBP101" s="64"/>
      <c r="KBQ101" s="64"/>
      <c r="KBR101" s="64"/>
      <c r="KBS101" s="64"/>
      <c r="KBT101" s="64"/>
      <c r="KBU101" s="64"/>
      <c r="KBV101" s="64"/>
      <c r="KBW101" s="64"/>
      <c r="KBX101" s="64"/>
      <c r="KBY101" s="64"/>
      <c r="KBZ101" s="64"/>
      <c r="KCA101" s="64"/>
      <c r="KCB101" s="64"/>
      <c r="KCC101" s="64"/>
      <c r="KCD101" s="64"/>
      <c r="KCE101" s="64"/>
      <c r="KCF101" s="64"/>
      <c r="KCG101" s="64"/>
      <c r="KCH101" s="64"/>
      <c r="KCI101" s="64"/>
      <c r="KCJ101" s="64"/>
      <c r="KCK101" s="64"/>
      <c r="KCL101" s="64"/>
      <c r="KCM101" s="64"/>
      <c r="KCN101" s="64"/>
      <c r="KCO101" s="64"/>
      <c r="KCP101" s="64"/>
      <c r="KCQ101" s="64"/>
      <c r="KCR101" s="64"/>
      <c r="KCS101" s="64"/>
      <c r="KCT101" s="64"/>
      <c r="KCU101" s="64"/>
      <c r="KCV101" s="64"/>
      <c r="KCW101" s="64"/>
      <c r="KCX101" s="64"/>
      <c r="KCY101" s="64"/>
      <c r="KCZ101" s="64"/>
      <c r="KDA101" s="64"/>
      <c r="KDB101" s="64"/>
      <c r="KDC101" s="64"/>
      <c r="KDD101" s="64"/>
      <c r="KDE101" s="64"/>
      <c r="KDF101" s="64"/>
      <c r="KDG101" s="64"/>
      <c r="KDH101" s="64"/>
      <c r="KDI101" s="64"/>
      <c r="KDJ101" s="64"/>
      <c r="KDK101" s="64"/>
      <c r="KDL101" s="64"/>
      <c r="KDM101" s="64"/>
      <c r="KDN101" s="64"/>
      <c r="KDO101" s="64"/>
      <c r="KDP101" s="64"/>
      <c r="KDQ101" s="64"/>
      <c r="KDR101" s="64"/>
      <c r="KDS101" s="64"/>
      <c r="KDT101" s="64"/>
      <c r="KDU101" s="64"/>
      <c r="KDV101" s="64"/>
      <c r="KDW101" s="64"/>
      <c r="KDX101" s="64"/>
      <c r="KDY101" s="64"/>
      <c r="KDZ101" s="64"/>
      <c r="KEA101" s="64"/>
      <c r="KEB101" s="64"/>
      <c r="KEC101" s="64"/>
      <c r="KED101" s="64"/>
      <c r="KEE101" s="64"/>
      <c r="KEF101" s="64"/>
      <c r="KEG101" s="64"/>
      <c r="KEH101" s="64"/>
      <c r="KEI101" s="64"/>
      <c r="KEJ101" s="64"/>
      <c r="KEK101" s="64"/>
      <c r="KEL101" s="64"/>
      <c r="KEM101" s="64"/>
      <c r="KEN101" s="64"/>
      <c r="KEO101" s="64"/>
      <c r="KEP101" s="64"/>
      <c r="KEQ101" s="64"/>
      <c r="KER101" s="64"/>
      <c r="KES101" s="64"/>
      <c r="KET101" s="64"/>
      <c r="KEU101" s="64"/>
      <c r="KEV101" s="64"/>
      <c r="KEW101" s="64"/>
      <c r="KEX101" s="64"/>
      <c r="KEY101" s="64"/>
      <c r="KEZ101" s="64"/>
      <c r="KFA101" s="64"/>
      <c r="KFB101" s="64"/>
      <c r="KFC101" s="64"/>
      <c r="KFD101" s="64"/>
      <c r="KFE101" s="64"/>
      <c r="KFF101" s="64"/>
      <c r="KFG101" s="64"/>
      <c r="KFH101" s="64"/>
      <c r="KFI101" s="64"/>
      <c r="KFJ101" s="64"/>
      <c r="KFK101" s="64"/>
      <c r="KFL101" s="64"/>
      <c r="KFM101" s="64"/>
      <c r="KFN101" s="64"/>
      <c r="KFO101" s="64"/>
      <c r="KFP101" s="64"/>
      <c r="KFQ101" s="64"/>
      <c r="KFR101" s="64"/>
      <c r="KFS101" s="64"/>
      <c r="KFT101" s="64"/>
      <c r="KFU101" s="64"/>
      <c r="KFV101" s="64"/>
      <c r="KFW101" s="64"/>
      <c r="KFX101" s="64"/>
      <c r="KFY101" s="64"/>
      <c r="KFZ101" s="64"/>
      <c r="KGA101" s="64"/>
      <c r="KGB101" s="64"/>
      <c r="KGC101" s="64"/>
      <c r="KGD101" s="64"/>
      <c r="KGE101" s="64"/>
      <c r="KGF101" s="64"/>
      <c r="KGG101" s="64"/>
      <c r="KGH101" s="64"/>
      <c r="KGI101" s="64"/>
      <c r="KGJ101" s="64"/>
      <c r="KGK101" s="64"/>
      <c r="KGL101" s="64"/>
      <c r="KGM101" s="64"/>
      <c r="KGN101" s="64"/>
      <c r="KGO101" s="64"/>
      <c r="KGP101" s="64"/>
      <c r="KGQ101" s="64"/>
      <c r="KGR101" s="64"/>
      <c r="KGS101" s="64"/>
      <c r="KGT101" s="64"/>
      <c r="KGU101" s="64"/>
      <c r="KGV101" s="64"/>
      <c r="KGW101" s="64"/>
      <c r="KGX101" s="64"/>
      <c r="KGY101" s="64"/>
      <c r="KGZ101" s="64"/>
      <c r="KHA101" s="64"/>
      <c r="KHB101" s="64"/>
      <c r="KHC101" s="64"/>
      <c r="KHD101" s="64"/>
      <c r="KHE101" s="64"/>
      <c r="KHF101" s="64"/>
      <c r="KHG101" s="64"/>
      <c r="KHH101" s="64"/>
      <c r="KHI101" s="64"/>
      <c r="KHJ101" s="64"/>
      <c r="KHK101" s="64"/>
      <c r="KHL101" s="64"/>
      <c r="KHM101" s="64"/>
      <c r="KHN101" s="64"/>
      <c r="KHO101" s="64"/>
      <c r="KHP101" s="64"/>
      <c r="KHQ101" s="64"/>
      <c r="KHR101" s="64"/>
      <c r="KHS101" s="64"/>
      <c r="KHT101" s="64"/>
      <c r="KHU101" s="64"/>
      <c r="KHV101" s="64"/>
      <c r="KHW101" s="64"/>
      <c r="KHX101" s="64"/>
      <c r="KHY101" s="64"/>
      <c r="KHZ101" s="64"/>
      <c r="KIA101" s="64"/>
      <c r="KIB101" s="64"/>
      <c r="KIC101" s="64"/>
      <c r="KID101" s="64"/>
      <c r="KIE101" s="64"/>
      <c r="KIF101" s="64"/>
      <c r="KIG101" s="64"/>
      <c r="KIH101" s="64"/>
      <c r="KII101" s="64"/>
      <c r="KIJ101" s="64"/>
      <c r="KIK101" s="64"/>
      <c r="KIL101" s="64"/>
      <c r="KIM101" s="64"/>
      <c r="KIN101" s="64"/>
      <c r="KIO101" s="64"/>
      <c r="KIP101" s="64"/>
      <c r="KIQ101" s="64"/>
      <c r="KIR101" s="64"/>
      <c r="KIS101" s="64"/>
      <c r="KIT101" s="64"/>
      <c r="KIU101" s="64"/>
      <c r="KIV101" s="64"/>
      <c r="KIW101" s="64"/>
      <c r="KIX101" s="64"/>
      <c r="KIY101" s="64"/>
      <c r="KIZ101" s="64"/>
      <c r="KJA101" s="64"/>
      <c r="KJB101" s="64"/>
      <c r="KJC101" s="64"/>
      <c r="KJD101" s="64"/>
      <c r="KJE101" s="64"/>
      <c r="KJF101" s="64"/>
      <c r="KJG101" s="64"/>
      <c r="KJH101" s="64"/>
      <c r="KJI101" s="64"/>
      <c r="KJJ101" s="64"/>
      <c r="KJK101" s="64"/>
      <c r="KJL101" s="64"/>
      <c r="KJM101" s="64"/>
      <c r="KJN101" s="64"/>
      <c r="KJO101" s="64"/>
      <c r="KJP101" s="64"/>
      <c r="KJQ101" s="64"/>
      <c r="KJR101" s="64"/>
      <c r="KJS101" s="64"/>
      <c r="KJT101" s="64"/>
      <c r="KJU101" s="64"/>
      <c r="KJV101" s="64"/>
      <c r="KJW101" s="64"/>
      <c r="KJX101" s="64"/>
      <c r="KJY101" s="64"/>
      <c r="KJZ101" s="64"/>
      <c r="KKA101" s="64"/>
      <c r="KKB101" s="64"/>
      <c r="KKC101" s="64"/>
      <c r="KKD101" s="64"/>
      <c r="KKE101" s="64"/>
      <c r="KKF101" s="64"/>
      <c r="KKG101" s="64"/>
      <c r="KKH101" s="64"/>
      <c r="KKI101" s="64"/>
      <c r="KKJ101" s="64"/>
      <c r="KKK101" s="64"/>
      <c r="KKL101" s="64"/>
      <c r="KKM101" s="64"/>
      <c r="KKN101" s="64"/>
      <c r="KKO101" s="64"/>
      <c r="KKP101" s="64"/>
      <c r="KKQ101" s="64"/>
      <c r="KKR101" s="64"/>
      <c r="KKS101" s="64"/>
      <c r="KKT101" s="64"/>
      <c r="KKU101" s="64"/>
      <c r="KKV101" s="64"/>
      <c r="KKW101" s="64"/>
      <c r="KKX101" s="64"/>
      <c r="KKY101" s="64"/>
      <c r="KKZ101" s="64"/>
      <c r="KLA101" s="64"/>
      <c r="KLB101" s="64"/>
      <c r="KLC101" s="64"/>
      <c r="KLD101" s="64"/>
      <c r="KLE101" s="64"/>
      <c r="KLF101" s="64"/>
      <c r="KLG101" s="64"/>
      <c r="KLH101" s="64"/>
      <c r="KLI101" s="64"/>
      <c r="KLJ101" s="64"/>
      <c r="KLK101" s="64"/>
      <c r="KLL101" s="64"/>
      <c r="KLM101" s="64"/>
      <c r="KLN101" s="64"/>
      <c r="KLO101" s="64"/>
      <c r="KLP101" s="64"/>
      <c r="KLQ101" s="64"/>
      <c r="KLR101" s="64"/>
      <c r="KLS101" s="64"/>
      <c r="KLT101" s="64"/>
      <c r="KLU101" s="64"/>
      <c r="KLV101" s="64"/>
      <c r="KLW101" s="64"/>
      <c r="KLX101" s="64"/>
      <c r="KLY101" s="64"/>
      <c r="KLZ101" s="64"/>
      <c r="KMA101" s="64"/>
      <c r="KMB101" s="64"/>
      <c r="KMC101" s="64"/>
      <c r="KMD101" s="64"/>
      <c r="KME101" s="64"/>
      <c r="KMF101" s="64"/>
      <c r="KMG101" s="64"/>
      <c r="KMH101" s="64"/>
      <c r="KMI101" s="64"/>
      <c r="KMJ101" s="64"/>
      <c r="KMK101" s="64"/>
      <c r="KML101" s="64"/>
      <c r="KMM101" s="64"/>
      <c r="KMN101" s="64"/>
      <c r="KMO101" s="64"/>
      <c r="KMP101" s="64"/>
      <c r="KMQ101" s="64"/>
      <c r="KMR101" s="64"/>
      <c r="KMS101" s="64"/>
      <c r="KMT101" s="64"/>
      <c r="KMU101" s="64"/>
      <c r="KMV101" s="64"/>
      <c r="KMW101" s="64"/>
      <c r="KMX101" s="64"/>
      <c r="KMY101" s="64"/>
      <c r="KMZ101" s="64"/>
      <c r="KNA101" s="64"/>
      <c r="KNB101" s="64"/>
      <c r="KNC101" s="64"/>
      <c r="KND101" s="64"/>
      <c r="KNE101" s="64"/>
      <c r="KNF101" s="64"/>
      <c r="KNG101" s="64"/>
      <c r="KNH101" s="64"/>
      <c r="KNI101" s="64"/>
      <c r="KNJ101" s="64"/>
      <c r="KNK101" s="64"/>
      <c r="KNL101" s="64"/>
      <c r="KNM101" s="64"/>
      <c r="KNN101" s="64"/>
      <c r="KNO101" s="64"/>
      <c r="KNP101" s="64"/>
      <c r="KNQ101" s="64"/>
      <c r="KNR101" s="64"/>
      <c r="KNS101" s="64"/>
      <c r="KNT101" s="64"/>
      <c r="KNU101" s="64"/>
      <c r="KNV101" s="64"/>
      <c r="KNW101" s="64"/>
      <c r="KNX101" s="64"/>
      <c r="KNY101" s="64"/>
      <c r="KNZ101" s="64"/>
      <c r="KOA101" s="64"/>
      <c r="KOB101" s="64"/>
      <c r="KOC101" s="64"/>
      <c r="KOD101" s="64"/>
      <c r="KOE101" s="64"/>
      <c r="KOF101" s="64"/>
      <c r="KOG101" s="64"/>
      <c r="KOH101" s="64"/>
      <c r="KOI101" s="64"/>
      <c r="KOJ101" s="64"/>
      <c r="KOK101" s="64"/>
      <c r="KOL101" s="64"/>
      <c r="KOM101" s="64"/>
      <c r="KON101" s="64"/>
      <c r="KOO101" s="64"/>
      <c r="KOP101" s="64"/>
      <c r="KOQ101" s="64"/>
      <c r="KOR101" s="64"/>
      <c r="KOS101" s="64"/>
      <c r="KOT101" s="64"/>
      <c r="KOU101" s="64"/>
      <c r="KOV101" s="64"/>
      <c r="KOW101" s="64"/>
      <c r="KOX101" s="64"/>
      <c r="KOY101" s="64"/>
      <c r="KOZ101" s="64"/>
      <c r="KPA101" s="64"/>
      <c r="KPB101" s="64"/>
      <c r="KPC101" s="64"/>
      <c r="KPD101" s="64"/>
      <c r="KPE101" s="64"/>
      <c r="KPF101" s="64"/>
      <c r="KPG101" s="64"/>
      <c r="KPH101" s="64"/>
      <c r="KPI101" s="64"/>
      <c r="KPJ101" s="64"/>
      <c r="KPK101" s="64"/>
      <c r="KPL101" s="64"/>
      <c r="KPM101" s="64"/>
      <c r="KPN101" s="64"/>
      <c r="KPO101" s="64"/>
      <c r="KPP101" s="64"/>
      <c r="KPQ101" s="64"/>
      <c r="KPR101" s="64"/>
      <c r="KPS101" s="64"/>
      <c r="KPT101" s="64"/>
      <c r="KPU101" s="64"/>
      <c r="KPV101" s="64"/>
      <c r="KPW101" s="64"/>
      <c r="KPX101" s="64"/>
      <c r="KPY101" s="64"/>
      <c r="KPZ101" s="64"/>
      <c r="KQA101" s="64"/>
      <c r="KQB101" s="64"/>
      <c r="KQC101" s="64"/>
      <c r="KQD101" s="64"/>
      <c r="KQE101" s="64"/>
      <c r="KQF101" s="64"/>
      <c r="KQG101" s="64"/>
      <c r="KQH101" s="64"/>
      <c r="KQI101" s="64"/>
      <c r="KQJ101" s="64"/>
      <c r="KQK101" s="64"/>
      <c r="KQL101" s="64"/>
      <c r="KQM101" s="64"/>
      <c r="KQN101" s="64"/>
      <c r="KQO101" s="64"/>
      <c r="KQP101" s="64"/>
      <c r="KQQ101" s="64"/>
      <c r="KQR101" s="64"/>
      <c r="KQS101" s="64"/>
      <c r="KQT101" s="64"/>
      <c r="KQU101" s="64"/>
      <c r="KQV101" s="64"/>
      <c r="KQW101" s="64"/>
      <c r="KQX101" s="64"/>
      <c r="KQY101" s="64"/>
      <c r="KQZ101" s="64"/>
      <c r="KRA101" s="64"/>
      <c r="KRB101" s="64"/>
      <c r="KRC101" s="64"/>
      <c r="KRD101" s="64"/>
      <c r="KRE101" s="64"/>
      <c r="KRF101" s="64"/>
      <c r="KRG101" s="64"/>
      <c r="KRH101" s="64"/>
      <c r="KRI101" s="64"/>
      <c r="KRJ101" s="64"/>
      <c r="KRK101" s="64"/>
      <c r="KRL101" s="64"/>
      <c r="KRM101" s="64"/>
      <c r="KRN101" s="64"/>
      <c r="KRO101" s="64"/>
      <c r="KRP101" s="64"/>
      <c r="KRQ101" s="64"/>
      <c r="KRR101" s="64"/>
      <c r="KRS101" s="64"/>
      <c r="KRT101" s="64"/>
      <c r="KRU101" s="64"/>
      <c r="KRV101" s="64"/>
      <c r="KRW101" s="64"/>
      <c r="KRX101" s="64"/>
      <c r="KRY101" s="64"/>
      <c r="KRZ101" s="64"/>
      <c r="KSA101" s="64"/>
      <c r="KSB101" s="64"/>
      <c r="KSC101" s="64"/>
      <c r="KSD101" s="64"/>
      <c r="KSE101" s="64"/>
      <c r="KSF101" s="64"/>
      <c r="KSG101" s="64"/>
      <c r="KSH101" s="64"/>
      <c r="KSI101" s="64"/>
      <c r="KSJ101" s="64"/>
      <c r="KSK101" s="64"/>
      <c r="KSL101" s="64"/>
      <c r="KSM101" s="64"/>
      <c r="KSN101" s="64"/>
      <c r="KSO101" s="64"/>
      <c r="KSP101" s="64"/>
      <c r="KSQ101" s="64"/>
      <c r="KSR101" s="64"/>
      <c r="KSS101" s="64"/>
      <c r="KST101" s="64"/>
      <c r="KSU101" s="64"/>
      <c r="KSV101" s="64"/>
      <c r="KSW101" s="64"/>
      <c r="KSX101" s="64"/>
      <c r="KSY101" s="64"/>
      <c r="KSZ101" s="64"/>
      <c r="KTA101" s="64"/>
      <c r="KTB101" s="64"/>
      <c r="KTC101" s="64"/>
      <c r="KTD101" s="64"/>
      <c r="KTE101" s="64"/>
      <c r="KTF101" s="64"/>
      <c r="KTG101" s="64"/>
      <c r="KTH101" s="64"/>
      <c r="KTI101" s="64"/>
      <c r="KTJ101" s="64"/>
      <c r="KTK101" s="64"/>
      <c r="KTL101" s="64"/>
      <c r="KTM101" s="64"/>
      <c r="KTN101" s="64"/>
      <c r="KTO101" s="64"/>
      <c r="KTP101" s="64"/>
      <c r="KTQ101" s="64"/>
      <c r="KTR101" s="64"/>
      <c r="KTS101" s="64"/>
      <c r="KTT101" s="64"/>
      <c r="KTU101" s="64"/>
      <c r="KTV101" s="64"/>
      <c r="KTW101" s="64"/>
      <c r="KTX101" s="64"/>
      <c r="KTY101" s="64"/>
      <c r="KTZ101" s="64"/>
      <c r="KUA101" s="64"/>
      <c r="KUB101" s="64"/>
      <c r="KUC101" s="64"/>
      <c r="KUD101" s="64"/>
      <c r="KUE101" s="64"/>
      <c r="KUF101" s="64"/>
      <c r="KUG101" s="64"/>
      <c r="KUH101" s="64"/>
      <c r="KUI101" s="64"/>
      <c r="KUJ101" s="64"/>
      <c r="KUK101" s="64"/>
      <c r="KUL101" s="64"/>
      <c r="KUM101" s="64"/>
      <c r="KUN101" s="64"/>
      <c r="KUO101" s="64"/>
      <c r="KUP101" s="64"/>
      <c r="KUQ101" s="64"/>
      <c r="KUR101" s="64"/>
      <c r="KUS101" s="64"/>
      <c r="KUT101" s="64"/>
      <c r="KUU101" s="64"/>
      <c r="KUV101" s="64"/>
      <c r="KUW101" s="64"/>
      <c r="KUX101" s="64"/>
      <c r="KUY101" s="64"/>
      <c r="KUZ101" s="64"/>
      <c r="KVA101" s="64"/>
      <c r="KVB101" s="64"/>
      <c r="KVC101" s="64"/>
      <c r="KVD101" s="64"/>
      <c r="KVE101" s="64"/>
      <c r="KVF101" s="64"/>
      <c r="KVG101" s="64"/>
      <c r="KVH101" s="64"/>
      <c r="KVI101" s="64"/>
      <c r="KVJ101" s="64"/>
      <c r="KVK101" s="64"/>
      <c r="KVL101" s="64"/>
      <c r="KVM101" s="64"/>
      <c r="KVN101" s="64"/>
      <c r="KVO101" s="64"/>
      <c r="KVP101" s="64"/>
      <c r="KVQ101" s="64"/>
      <c r="KVR101" s="64"/>
      <c r="KVS101" s="64"/>
      <c r="KVT101" s="64"/>
      <c r="KVU101" s="64"/>
      <c r="KVV101" s="64"/>
      <c r="KVW101" s="64"/>
      <c r="KVX101" s="64"/>
      <c r="KVY101" s="64"/>
      <c r="KVZ101" s="64"/>
      <c r="KWA101" s="64"/>
      <c r="KWB101" s="64"/>
      <c r="KWC101" s="64"/>
      <c r="KWD101" s="64"/>
      <c r="KWE101" s="64"/>
      <c r="KWF101" s="64"/>
      <c r="KWG101" s="64"/>
      <c r="KWH101" s="64"/>
      <c r="KWI101" s="64"/>
      <c r="KWJ101" s="64"/>
      <c r="KWK101" s="64"/>
      <c r="KWL101" s="64"/>
      <c r="KWM101" s="64"/>
      <c r="KWN101" s="64"/>
      <c r="KWO101" s="64"/>
      <c r="KWP101" s="64"/>
      <c r="KWQ101" s="64"/>
      <c r="KWR101" s="64"/>
      <c r="KWS101" s="64"/>
      <c r="KWT101" s="64"/>
      <c r="KWU101" s="64"/>
      <c r="KWV101" s="64"/>
      <c r="KWW101" s="64"/>
      <c r="KWX101" s="64"/>
      <c r="KWY101" s="64"/>
      <c r="KWZ101" s="64"/>
      <c r="KXA101" s="64"/>
      <c r="KXB101" s="64"/>
      <c r="KXC101" s="64"/>
      <c r="KXD101" s="64"/>
      <c r="KXE101" s="64"/>
      <c r="KXF101" s="64"/>
      <c r="KXG101" s="64"/>
      <c r="KXH101" s="64"/>
      <c r="KXI101" s="64"/>
      <c r="KXJ101" s="64"/>
      <c r="KXK101" s="64"/>
      <c r="KXL101" s="64"/>
      <c r="KXM101" s="64"/>
      <c r="KXN101" s="64"/>
      <c r="KXO101" s="64"/>
      <c r="KXP101" s="64"/>
      <c r="KXQ101" s="64"/>
      <c r="KXR101" s="64"/>
      <c r="KXS101" s="64"/>
      <c r="KXT101" s="64"/>
      <c r="KXU101" s="64"/>
      <c r="KXV101" s="64"/>
      <c r="KXW101" s="64"/>
      <c r="KXX101" s="64"/>
      <c r="KXY101" s="64"/>
      <c r="KXZ101" s="64"/>
      <c r="KYA101" s="64"/>
      <c r="KYB101" s="64"/>
      <c r="KYC101" s="64"/>
      <c r="KYD101" s="64"/>
      <c r="KYE101" s="64"/>
      <c r="KYF101" s="64"/>
      <c r="KYG101" s="64"/>
      <c r="KYH101" s="64"/>
      <c r="KYI101" s="64"/>
      <c r="KYJ101" s="64"/>
      <c r="KYK101" s="64"/>
      <c r="KYL101" s="64"/>
      <c r="KYM101" s="64"/>
      <c r="KYN101" s="64"/>
      <c r="KYO101" s="64"/>
      <c r="KYP101" s="64"/>
      <c r="KYQ101" s="64"/>
      <c r="KYR101" s="64"/>
      <c r="KYS101" s="64"/>
      <c r="KYT101" s="64"/>
      <c r="KYU101" s="64"/>
      <c r="KYV101" s="64"/>
      <c r="KYW101" s="64"/>
      <c r="KYX101" s="64"/>
      <c r="KYY101" s="64"/>
      <c r="KYZ101" s="64"/>
      <c r="KZA101" s="64"/>
      <c r="KZB101" s="64"/>
      <c r="KZC101" s="64"/>
      <c r="KZD101" s="64"/>
      <c r="KZE101" s="64"/>
      <c r="KZF101" s="64"/>
      <c r="KZG101" s="64"/>
      <c r="KZH101" s="64"/>
      <c r="KZI101" s="64"/>
      <c r="KZJ101" s="64"/>
      <c r="KZK101" s="64"/>
      <c r="KZL101" s="64"/>
      <c r="KZM101" s="64"/>
      <c r="KZN101" s="64"/>
      <c r="KZO101" s="64"/>
      <c r="KZP101" s="64"/>
      <c r="KZQ101" s="64"/>
      <c r="KZR101" s="64"/>
      <c r="KZS101" s="64"/>
      <c r="KZT101" s="64"/>
      <c r="KZU101" s="64"/>
      <c r="KZV101" s="64"/>
      <c r="KZW101" s="64"/>
      <c r="KZX101" s="64"/>
      <c r="KZY101" s="64"/>
      <c r="KZZ101" s="64"/>
      <c r="LAA101" s="64"/>
      <c r="LAB101" s="64"/>
      <c r="LAC101" s="64"/>
      <c r="LAD101" s="64"/>
      <c r="LAE101" s="64"/>
      <c r="LAF101" s="64"/>
      <c r="LAG101" s="64"/>
      <c r="LAH101" s="64"/>
      <c r="LAI101" s="64"/>
      <c r="LAJ101" s="64"/>
      <c r="LAK101" s="64"/>
      <c r="LAL101" s="64"/>
      <c r="LAM101" s="64"/>
      <c r="LAN101" s="64"/>
      <c r="LAO101" s="64"/>
      <c r="LAP101" s="64"/>
      <c r="LAQ101" s="64"/>
      <c r="LAR101" s="64"/>
      <c r="LAS101" s="64"/>
      <c r="LAT101" s="64"/>
      <c r="LAU101" s="64"/>
      <c r="LAV101" s="64"/>
      <c r="LAW101" s="64"/>
      <c r="LAX101" s="64"/>
      <c r="LAY101" s="64"/>
      <c r="LAZ101" s="64"/>
      <c r="LBA101" s="64"/>
      <c r="LBB101" s="64"/>
      <c r="LBC101" s="64"/>
      <c r="LBD101" s="64"/>
      <c r="LBE101" s="64"/>
      <c r="LBF101" s="64"/>
      <c r="LBG101" s="64"/>
      <c r="LBH101" s="64"/>
      <c r="LBI101" s="64"/>
      <c r="LBJ101" s="64"/>
      <c r="LBK101" s="64"/>
      <c r="LBL101" s="64"/>
      <c r="LBM101" s="64"/>
      <c r="LBN101" s="64"/>
      <c r="LBO101" s="64"/>
      <c r="LBP101" s="64"/>
      <c r="LBQ101" s="64"/>
      <c r="LBR101" s="64"/>
      <c r="LBS101" s="64"/>
      <c r="LBT101" s="64"/>
      <c r="LBU101" s="64"/>
      <c r="LBV101" s="64"/>
      <c r="LBW101" s="64"/>
      <c r="LBX101" s="64"/>
      <c r="LBY101" s="64"/>
      <c r="LBZ101" s="64"/>
      <c r="LCA101" s="64"/>
      <c r="LCB101" s="64"/>
      <c r="LCC101" s="64"/>
      <c r="LCD101" s="64"/>
      <c r="LCE101" s="64"/>
      <c r="LCF101" s="64"/>
      <c r="LCG101" s="64"/>
      <c r="LCH101" s="64"/>
      <c r="LCI101" s="64"/>
      <c r="LCJ101" s="64"/>
      <c r="LCK101" s="64"/>
      <c r="LCL101" s="64"/>
      <c r="LCM101" s="64"/>
      <c r="LCN101" s="64"/>
      <c r="LCO101" s="64"/>
      <c r="LCP101" s="64"/>
      <c r="LCQ101" s="64"/>
      <c r="LCR101" s="64"/>
      <c r="LCS101" s="64"/>
      <c r="LCT101" s="64"/>
      <c r="LCU101" s="64"/>
      <c r="LCV101" s="64"/>
      <c r="LCW101" s="64"/>
      <c r="LCX101" s="64"/>
      <c r="LCY101" s="64"/>
      <c r="LCZ101" s="64"/>
      <c r="LDA101" s="64"/>
      <c r="LDB101" s="64"/>
      <c r="LDC101" s="64"/>
      <c r="LDD101" s="64"/>
      <c r="LDE101" s="64"/>
      <c r="LDF101" s="64"/>
      <c r="LDG101" s="64"/>
      <c r="LDH101" s="64"/>
      <c r="LDI101" s="64"/>
      <c r="LDJ101" s="64"/>
      <c r="LDK101" s="64"/>
      <c r="LDL101" s="64"/>
      <c r="LDM101" s="64"/>
      <c r="LDN101" s="64"/>
      <c r="LDO101" s="64"/>
      <c r="LDP101" s="64"/>
      <c r="LDQ101" s="64"/>
      <c r="LDR101" s="64"/>
      <c r="LDS101" s="64"/>
      <c r="LDT101" s="64"/>
      <c r="LDU101" s="64"/>
      <c r="LDV101" s="64"/>
      <c r="LDW101" s="64"/>
      <c r="LDX101" s="64"/>
      <c r="LDY101" s="64"/>
      <c r="LDZ101" s="64"/>
      <c r="LEA101" s="64"/>
      <c r="LEB101" s="64"/>
      <c r="LEC101" s="64"/>
      <c r="LED101" s="64"/>
      <c r="LEE101" s="64"/>
      <c r="LEF101" s="64"/>
      <c r="LEG101" s="64"/>
      <c r="LEH101" s="64"/>
      <c r="LEI101" s="64"/>
      <c r="LEJ101" s="64"/>
      <c r="LEK101" s="64"/>
      <c r="LEL101" s="64"/>
      <c r="LEM101" s="64"/>
      <c r="LEN101" s="64"/>
      <c r="LEO101" s="64"/>
      <c r="LEP101" s="64"/>
      <c r="LEQ101" s="64"/>
      <c r="LER101" s="64"/>
      <c r="LES101" s="64"/>
      <c r="LET101" s="64"/>
      <c r="LEU101" s="64"/>
      <c r="LEV101" s="64"/>
      <c r="LEW101" s="64"/>
      <c r="LEX101" s="64"/>
      <c r="LEY101" s="64"/>
      <c r="LEZ101" s="64"/>
      <c r="LFA101" s="64"/>
      <c r="LFB101" s="64"/>
      <c r="LFC101" s="64"/>
      <c r="LFD101" s="64"/>
      <c r="LFE101" s="64"/>
      <c r="LFF101" s="64"/>
      <c r="LFG101" s="64"/>
      <c r="LFH101" s="64"/>
      <c r="LFI101" s="64"/>
      <c r="LFJ101" s="64"/>
      <c r="LFK101" s="64"/>
      <c r="LFL101" s="64"/>
      <c r="LFM101" s="64"/>
      <c r="LFN101" s="64"/>
      <c r="LFO101" s="64"/>
      <c r="LFP101" s="64"/>
      <c r="LFQ101" s="64"/>
      <c r="LFR101" s="64"/>
      <c r="LFS101" s="64"/>
      <c r="LFT101" s="64"/>
      <c r="LFU101" s="64"/>
      <c r="LFV101" s="64"/>
      <c r="LFW101" s="64"/>
      <c r="LFX101" s="64"/>
      <c r="LFY101" s="64"/>
      <c r="LFZ101" s="64"/>
      <c r="LGA101" s="64"/>
      <c r="LGB101" s="64"/>
      <c r="LGC101" s="64"/>
      <c r="LGD101" s="64"/>
      <c r="LGE101" s="64"/>
      <c r="LGF101" s="64"/>
      <c r="LGG101" s="64"/>
      <c r="LGH101" s="64"/>
      <c r="LGI101" s="64"/>
      <c r="LGJ101" s="64"/>
      <c r="LGK101" s="64"/>
      <c r="LGL101" s="64"/>
      <c r="LGM101" s="64"/>
      <c r="LGN101" s="64"/>
      <c r="LGO101" s="64"/>
      <c r="LGP101" s="64"/>
      <c r="LGQ101" s="64"/>
      <c r="LGR101" s="64"/>
      <c r="LGS101" s="64"/>
      <c r="LGT101" s="64"/>
      <c r="LGU101" s="64"/>
      <c r="LGV101" s="64"/>
      <c r="LGW101" s="64"/>
      <c r="LGX101" s="64"/>
      <c r="LGY101" s="64"/>
      <c r="LGZ101" s="64"/>
      <c r="LHA101" s="64"/>
      <c r="LHB101" s="64"/>
      <c r="LHC101" s="64"/>
      <c r="LHD101" s="64"/>
      <c r="LHE101" s="64"/>
      <c r="LHF101" s="64"/>
      <c r="LHG101" s="64"/>
      <c r="LHH101" s="64"/>
      <c r="LHI101" s="64"/>
      <c r="LHJ101" s="64"/>
      <c r="LHK101" s="64"/>
      <c r="LHL101" s="64"/>
      <c r="LHM101" s="64"/>
      <c r="LHN101" s="64"/>
      <c r="LHO101" s="64"/>
      <c r="LHP101" s="64"/>
      <c r="LHQ101" s="64"/>
      <c r="LHR101" s="64"/>
      <c r="LHS101" s="64"/>
      <c r="LHT101" s="64"/>
      <c r="LHU101" s="64"/>
      <c r="LHV101" s="64"/>
      <c r="LHW101" s="64"/>
      <c r="LHX101" s="64"/>
      <c r="LHY101" s="64"/>
      <c r="LHZ101" s="64"/>
      <c r="LIA101" s="64"/>
      <c r="LIB101" s="64"/>
      <c r="LIC101" s="64"/>
      <c r="LID101" s="64"/>
      <c r="LIE101" s="64"/>
      <c r="LIF101" s="64"/>
      <c r="LIG101" s="64"/>
      <c r="LIH101" s="64"/>
      <c r="LII101" s="64"/>
      <c r="LIJ101" s="64"/>
      <c r="LIK101" s="64"/>
      <c r="LIL101" s="64"/>
      <c r="LIM101" s="64"/>
      <c r="LIN101" s="64"/>
      <c r="LIO101" s="64"/>
      <c r="LIP101" s="64"/>
      <c r="LIQ101" s="64"/>
      <c r="LIR101" s="64"/>
      <c r="LIS101" s="64"/>
      <c r="LIT101" s="64"/>
      <c r="LIU101" s="64"/>
      <c r="LIV101" s="64"/>
      <c r="LIW101" s="64"/>
      <c r="LIX101" s="64"/>
      <c r="LIY101" s="64"/>
      <c r="LIZ101" s="64"/>
      <c r="LJA101" s="64"/>
      <c r="LJB101" s="64"/>
      <c r="LJC101" s="64"/>
      <c r="LJD101" s="64"/>
      <c r="LJE101" s="64"/>
      <c r="LJF101" s="64"/>
      <c r="LJG101" s="64"/>
      <c r="LJH101" s="64"/>
      <c r="LJI101" s="64"/>
      <c r="LJJ101" s="64"/>
      <c r="LJK101" s="64"/>
      <c r="LJL101" s="64"/>
      <c r="LJM101" s="64"/>
      <c r="LJN101" s="64"/>
      <c r="LJO101" s="64"/>
      <c r="LJP101" s="64"/>
      <c r="LJQ101" s="64"/>
      <c r="LJR101" s="64"/>
      <c r="LJS101" s="64"/>
      <c r="LJT101" s="64"/>
      <c r="LJU101" s="64"/>
      <c r="LJV101" s="64"/>
      <c r="LJW101" s="64"/>
      <c r="LJX101" s="64"/>
      <c r="LJY101" s="64"/>
      <c r="LJZ101" s="64"/>
      <c r="LKA101" s="64"/>
      <c r="LKB101" s="64"/>
      <c r="LKC101" s="64"/>
      <c r="LKD101" s="64"/>
      <c r="LKE101" s="64"/>
      <c r="LKF101" s="64"/>
      <c r="LKG101" s="64"/>
      <c r="LKH101" s="64"/>
      <c r="LKI101" s="64"/>
      <c r="LKJ101" s="64"/>
      <c r="LKK101" s="64"/>
      <c r="LKL101" s="64"/>
      <c r="LKM101" s="64"/>
      <c r="LKN101" s="64"/>
      <c r="LKO101" s="64"/>
      <c r="LKP101" s="64"/>
      <c r="LKQ101" s="64"/>
      <c r="LKR101" s="64"/>
      <c r="LKS101" s="64"/>
      <c r="LKT101" s="64"/>
      <c r="LKU101" s="64"/>
      <c r="LKV101" s="64"/>
      <c r="LKW101" s="64"/>
      <c r="LKX101" s="64"/>
      <c r="LKY101" s="64"/>
      <c r="LKZ101" s="64"/>
      <c r="LLA101" s="64"/>
      <c r="LLB101" s="64"/>
      <c r="LLC101" s="64"/>
      <c r="LLD101" s="64"/>
      <c r="LLE101" s="64"/>
      <c r="LLF101" s="64"/>
      <c r="LLG101" s="64"/>
      <c r="LLH101" s="64"/>
      <c r="LLI101" s="64"/>
      <c r="LLJ101" s="64"/>
      <c r="LLK101" s="64"/>
      <c r="LLL101" s="64"/>
      <c r="LLM101" s="64"/>
      <c r="LLN101" s="64"/>
      <c r="LLO101" s="64"/>
      <c r="LLP101" s="64"/>
      <c r="LLQ101" s="64"/>
      <c r="LLR101" s="64"/>
      <c r="LLS101" s="64"/>
      <c r="LLT101" s="64"/>
      <c r="LLU101" s="64"/>
      <c r="LLV101" s="64"/>
      <c r="LLW101" s="64"/>
      <c r="LLX101" s="64"/>
      <c r="LLY101" s="64"/>
      <c r="LLZ101" s="64"/>
      <c r="LMA101" s="64"/>
      <c r="LMB101" s="64"/>
      <c r="LMC101" s="64"/>
      <c r="LMD101" s="64"/>
      <c r="LME101" s="64"/>
      <c r="LMF101" s="64"/>
      <c r="LMG101" s="64"/>
      <c r="LMH101" s="64"/>
      <c r="LMI101" s="64"/>
      <c r="LMJ101" s="64"/>
      <c r="LMK101" s="64"/>
      <c r="LML101" s="64"/>
      <c r="LMM101" s="64"/>
      <c r="LMN101" s="64"/>
      <c r="LMO101" s="64"/>
      <c r="LMP101" s="64"/>
      <c r="LMQ101" s="64"/>
      <c r="LMR101" s="64"/>
      <c r="LMS101" s="64"/>
      <c r="LMT101" s="64"/>
      <c r="LMU101" s="64"/>
      <c r="LMV101" s="64"/>
      <c r="LMW101" s="64"/>
      <c r="LMX101" s="64"/>
      <c r="LMY101" s="64"/>
      <c r="LMZ101" s="64"/>
      <c r="LNA101" s="64"/>
      <c r="LNB101" s="64"/>
      <c r="LNC101" s="64"/>
      <c r="LND101" s="64"/>
      <c r="LNE101" s="64"/>
      <c r="LNF101" s="64"/>
      <c r="LNG101" s="64"/>
      <c r="LNH101" s="64"/>
      <c r="LNI101" s="64"/>
      <c r="LNJ101" s="64"/>
      <c r="LNK101" s="64"/>
      <c r="LNL101" s="64"/>
      <c r="LNM101" s="64"/>
      <c r="LNN101" s="64"/>
      <c r="LNO101" s="64"/>
      <c r="LNP101" s="64"/>
      <c r="LNQ101" s="64"/>
      <c r="LNR101" s="64"/>
      <c r="LNS101" s="64"/>
      <c r="LNT101" s="64"/>
      <c r="LNU101" s="64"/>
      <c r="LNV101" s="64"/>
      <c r="LNW101" s="64"/>
      <c r="LNX101" s="64"/>
      <c r="LNY101" s="64"/>
      <c r="LNZ101" s="64"/>
      <c r="LOA101" s="64"/>
      <c r="LOB101" s="64"/>
      <c r="LOC101" s="64"/>
      <c r="LOD101" s="64"/>
      <c r="LOE101" s="64"/>
      <c r="LOF101" s="64"/>
      <c r="LOG101" s="64"/>
      <c r="LOH101" s="64"/>
      <c r="LOI101" s="64"/>
      <c r="LOJ101" s="64"/>
      <c r="LOK101" s="64"/>
      <c r="LOL101" s="64"/>
      <c r="LOM101" s="64"/>
      <c r="LON101" s="64"/>
      <c r="LOO101" s="64"/>
      <c r="LOP101" s="64"/>
      <c r="LOQ101" s="64"/>
      <c r="LOR101" s="64"/>
      <c r="LOS101" s="64"/>
      <c r="LOT101" s="64"/>
      <c r="LOU101" s="64"/>
      <c r="LOV101" s="64"/>
      <c r="LOW101" s="64"/>
      <c r="LOX101" s="64"/>
      <c r="LOY101" s="64"/>
      <c r="LOZ101" s="64"/>
      <c r="LPA101" s="64"/>
      <c r="LPB101" s="64"/>
      <c r="LPC101" s="64"/>
      <c r="LPD101" s="64"/>
      <c r="LPE101" s="64"/>
      <c r="LPF101" s="64"/>
      <c r="LPG101" s="64"/>
      <c r="LPH101" s="64"/>
      <c r="LPI101" s="64"/>
      <c r="LPJ101" s="64"/>
      <c r="LPK101" s="64"/>
      <c r="LPL101" s="64"/>
      <c r="LPM101" s="64"/>
      <c r="LPN101" s="64"/>
      <c r="LPO101" s="64"/>
      <c r="LPP101" s="64"/>
      <c r="LPQ101" s="64"/>
      <c r="LPR101" s="64"/>
      <c r="LPS101" s="64"/>
      <c r="LPT101" s="64"/>
      <c r="LPU101" s="64"/>
      <c r="LPV101" s="64"/>
      <c r="LPW101" s="64"/>
      <c r="LPX101" s="64"/>
      <c r="LPY101" s="64"/>
      <c r="LPZ101" s="64"/>
      <c r="LQA101" s="64"/>
      <c r="LQB101" s="64"/>
      <c r="LQC101" s="64"/>
      <c r="LQD101" s="64"/>
      <c r="LQE101" s="64"/>
      <c r="LQF101" s="64"/>
      <c r="LQG101" s="64"/>
      <c r="LQH101" s="64"/>
      <c r="LQI101" s="64"/>
      <c r="LQJ101" s="64"/>
      <c r="LQK101" s="64"/>
      <c r="LQL101" s="64"/>
      <c r="LQM101" s="64"/>
      <c r="LQN101" s="64"/>
      <c r="LQO101" s="64"/>
      <c r="LQP101" s="64"/>
      <c r="LQQ101" s="64"/>
      <c r="LQR101" s="64"/>
      <c r="LQS101" s="64"/>
      <c r="LQT101" s="64"/>
      <c r="LQU101" s="64"/>
      <c r="LQV101" s="64"/>
      <c r="LQW101" s="64"/>
      <c r="LQX101" s="64"/>
      <c r="LQY101" s="64"/>
      <c r="LQZ101" s="64"/>
      <c r="LRA101" s="64"/>
      <c r="LRB101" s="64"/>
      <c r="LRC101" s="64"/>
      <c r="LRD101" s="64"/>
      <c r="LRE101" s="64"/>
      <c r="LRF101" s="64"/>
      <c r="LRG101" s="64"/>
      <c r="LRH101" s="64"/>
      <c r="LRI101" s="64"/>
      <c r="LRJ101" s="64"/>
      <c r="LRK101" s="64"/>
      <c r="LRL101" s="64"/>
      <c r="LRM101" s="64"/>
      <c r="LRN101" s="64"/>
      <c r="LRO101" s="64"/>
      <c r="LRP101" s="64"/>
      <c r="LRQ101" s="64"/>
      <c r="LRR101" s="64"/>
      <c r="LRS101" s="64"/>
      <c r="LRT101" s="64"/>
      <c r="LRU101" s="64"/>
      <c r="LRV101" s="64"/>
      <c r="LRW101" s="64"/>
      <c r="LRX101" s="64"/>
      <c r="LRY101" s="64"/>
      <c r="LRZ101" s="64"/>
      <c r="LSA101" s="64"/>
      <c r="LSB101" s="64"/>
      <c r="LSC101" s="64"/>
      <c r="LSD101" s="64"/>
      <c r="LSE101" s="64"/>
      <c r="LSF101" s="64"/>
      <c r="LSG101" s="64"/>
      <c r="LSH101" s="64"/>
      <c r="LSI101" s="64"/>
      <c r="LSJ101" s="64"/>
      <c r="LSK101" s="64"/>
      <c r="LSL101" s="64"/>
      <c r="LSM101" s="64"/>
      <c r="LSN101" s="64"/>
      <c r="LSO101" s="64"/>
      <c r="LSP101" s="64"/>
      <c r="LSQ101" s="64"/>
      <c r="LSR101" s="64"/>
      <c r="LSS101" s="64"/>
      <c r="LST101" s="64"/>
      <c r="LSU101" s="64"/>
      <c r="LSV101" s="64"/>
      <c r="LSW101" s="64"/>
      <c r="LSX101" s="64"/>
      <c r="LSY101" s="64"/>
      <c r="LSZ101" s="64"/>
      <c r="LTA101" s="64"/>
      <c r="LTB101" s="64"/>
      <c r="LTC101" s="64"/>
      <c r="LTD101" s="64"/>
      <c r="LTE101" s="64"/>
      <c r="LTF101" s="64"/>
      <c r="LTG101" s="64"/>
      <c r="LTH101" s="64"/>
      <c r="LTI101" s="64"/>
      <c r="LTJ101" s="64"/>
      <c r="LTK101" s="64"/>
      <c r="LTL101" s="64"/>
      <c r="LTM101" s="64"/>
      <c r="LTN101" s="64"/>
      <c r="LTO101" s="64"/>
      <c r="LTP101" s="64"/>
      <c r="LTQ101" s="64"/>
      <c r="LTR101" s="64"/>
      <c r="LTS101" s="64"/>
      <c r="LTT101" s="64"/>
      <c r="LTU101" s="64"/>
      <c r="LTV101" s="64"/>
      <c r="LTW101" s="64"/>
      <c r="LTX101" s="64"/>
      <c r="LTY101" s="64"/>
      <c r="LTZ101" s="64"/>
      <c r="LUA101" s="64"/>
      <c r="LUB101" s="64"/>
      <c r="LUC101" s="64"/>
      <c r="LUD101" s="64"/>
      <c r="LUE101" s="64"/>
      <c r="LUF101" s="64"/>
      <c r="LUG101" s="64"/>
      <c r="LUH101" s="64"/>
      <c r="LUI101" s="64"/>
      <c r="LUJ101" s="64"/>
      <c r="LUK101" s="64"/>
      <c r="LUL101" s="64"/>
      <c r="LUM101" s="64"/>
      <c r="LUN101" s="64"/>
      <c r="LUO101" s="64"/>
      <c r="LUP101" s="64"/>
      <c r="LUQ101" s="64"/>
      <c r="LUR101" s="64"/>
      <c r="LUS101" s="64"/>
      <c r="LUT101" s="64"/>
      <c r="LUU101" s="64"/>
      <c r="LUV101" s="64"/>
      <c r="LUW101" s="64"/>
      <c r="LUX101" s="64"/>
      <c r="LUY101" s="64"/>
      <c r="LUZ101" s="64"/>
      <c r="LVA101" s="64"/>
      <c r="LVB101" s="64"/>
      <c r="LVC101" s="64"/>
      <c r="LVD101" s="64"/>
      <c r="LVE101" s="64"/>
      <c r="LVF101" s="64"/>
      <c r="LVG101" s="64"/>
      <c r="LVH101" s="64"/>
      <c r="LVI101" s="64"/>
      <c r="LVJ101" s="64"/>
      <c r="LVK101" s="64"/>
      <c r="LVL101" s="64"/>
      <c r="LVM101" s="64"/>
      <c r="LVN101" s="64"/>
      <c r="LVO101" s="64"/>
      <c r="LVP101" s="64"/>
      <c r="LVQ101" s="64"/>
      <c r="LVR101" s="64"/>
      <c r="LVS101" s="64"/>
      <c r="LVT101" s="64"/>
      <c r="LVU101" s="64"/>
      <c r="LVV101" s="64"/>
      <c r="LVW101" s="64"/>
      <c r="LVX101" s="64"/>
      <c r="LVY101" s="64"/>
      <c r="LVZ101" s="64"/>
      <c r="LWA101" s="64"/>
      <c r="LWB101" s="64"/>
      <c r="LWC101" s="64"/>
      <c r="LWD101" s="64"/>
      <c r="LWE101" s="64"/>
      <c r="LWF101" s="64"/>
      <c r="LWG101" s="64"/>
      <c r="LWH101" s="64"/>
      <c r="LWI101" s="64"/>
      <c r="LWJ101" s="64"/>
      <c r="LWK101" s="64"/>
      <c r="LWL101" s="64"/>
      <c r="LWM101" s="64"/>
      <c r="LWN101" s="64"/>
      <c r="LWO101" s="64"/>
      <c r="LWP101" s="64"/>
      <c r="LWQ101" s="64"/>
      <c r="LWR101" s="64"/>
      <c r="LWS101" s="64"/>
      <c r="LWT101" s="64"/>
      <c r="LWU101" s="64"/>
      <c r="LWV101" s="64"/>
      <c r="LWW101" s="64"/>
      <c r="LWX101" s="64"/>
      <c r="LWY101" s="64"/>
      <c r="LWZ101" s="64"/>
      <c r="LXA101" s="64"/>
      <c r="LXB101" s="64"/>
      <c r="LXC101" s="64"/>
      <c r="LXD101" s="64"/>
      <c r="LXE101" s="64"/>
      <c r="LXF101" s="64"/>
      <c r="LXG101" s="64"/>
      <c r="LXH101" s="64"/>
      <c r="LXI101" s="64"/>
      <c r="LXJ101" s="64"/>
      <c r="LXK101" s="64"/>
      <c r="LXL101" s="64"/>
      <c r="LXM101" s="64"/>
      <c r="LXN101" s="64"/>
      <c r="LXO101" s="64"/>
      <c r="LXP101" s="64"/>
      <c r="LXQ101" s="64"/>
      <c r="LXR101" s="64"/>
      <c r="LXS101" s="64"/>
      <c r="LXT101" s="64"/>
      <c r="LXU101" s="64"/>
      <c r="LXV101" s="64"/>
      <c r="LXW101" s="64"/>
      <c r="LXX101" s="64"/>
      <c r="LXY101" s="64"/>
      <c r="LXZ101" s="64"/>
      <c r="LYA101" s="64"/>
      <c r="LYB101" s="64"/>
      <c r="LYC101" s="64"/>
      <c r="LYD101" s="64"/>
      <c r="LYE101" s="64"/>
      <c r="LYF101" s="64"/>
      <c r="LYG101" s="64"/>
      <c r="LYH101" s="64"/>
      <c r="LYI101" s="64"/>
      <c r="LYJ101" s="64"/>
      <c r="LYK101" s="64"/>
      <c r="LYL101" s="64"/>
      <c r="LYM101" s="64"/>
      <c r="LYN101" s="64"/>
      <c r="LYO101" s="64"/>
      <c r="LYP101" s="64"/>
      <c r="LYQ101" s="64"/>
      <c r="LYR101" s="64"/>
      <c r="LYS101" s="64"/>
      <c r="LYT101" s="64"/>
      <c r="LYU101" s="64"/>
      <c r="LYV101" s="64"/>
      <c r="LYW101" s="64"/>
      <c r="LYX101" s="64"/>
      <c r="LYY101" s="64"/>
      <c r="LYZ101" s="64"/>
      <c r="LZA101" s="64"/>
      <c r="LZB101" s="64"/>
      <c r="LZC101" s="64"/>
      <c r="LZD101" s="64"/>
      <c r="LZE101" s="64"/>
      <c r="LZF101" s="64"/>
      <c r="LZG101" s="64"/>
      <c r="LZH101" s="64"/>
      <c r="LZI101" s="64"/>
      <c r="LZJ101" s="64"/>
      <c r="LZK101" s="64"/>
      <c r="LZL101" s="64"/>
      <c r="LZM101" s="64"/>
      <c r="LZN101" s="64"/>
      <c r="LZO101" s="64"/>
      <c r="LZP101" s="64"/>
      <c r="LZQ101" s="64"/>
      <c r="LZR101" s="64"/>
      <c r="LZS101" s="64"/>
      <c r="LZT101" s="64"/>
      <c r="LZU101" s="64"/>
      <c r="LZV101" s="64"/>
      <c r="LZW101" s="64"/>
      <c r="LZX101" s="64"/>
      <c r="LZY101" s="64"/>
      <c r="LZZ101" s="64"/>
      <c r="MAA101" s="64"/>
      <c r="MAB101" s="64"/>
      <c r="MAC101" s="64"/>
      <c r="MAD101" s="64"/>
      <c r="MAE101" s="64"/>
      <c r="MAF101" s="64"/>
      <c r="MAG101" s="64"/>
      <c r="MAH101" s="64"/>
      <c r="MAI101" s="64"/>
      <c r="MAJ101" s="64"/>
      <c r="MAK101" s="64"/>
      <c r="MAL101" s="64"/>
      <c r="MAM101" s="64"/>
      <c r="MAN101" s="64"/>
      <c r="MAO101" s="64"/>
      <c r="MAP101" s="64"/>
      <c r="MAQ101" s="64"/>
      <c r="MAR101" s="64"/>
      <c r="MAS101" s="64"/>
      <c r="MAT101" s="64"/>
      <c r="MAU101" s="64"/>
      <c r="MAV101" s="64"/>
      <c r="MAW101" s="64"/>
      <c r="MAX101" s="64"/>
      <c r="MAY101" s="64"/>
      <c r="MAZ101" s="64"/>
      <c r="MBA101" s="64"/>
      <c r="MBB101" s="64"/>
      <c r="MBC101" s="64"/>
      <c r="MBD101" s="64"/>
      <c r="MBE101" s="64"/>
      <c r="MBF101" s="64"/>
      <c r="MBG101" s="64"/>
      <c r="MBH101" s="64"/>
      <c r="MBI101" s="64"/>
      <c r="MBJ101" s="64"/>
      <c r="MBK101" s="64"/>
      <c r="MBL101" s="64"/>
      <c r="MBM101" s="64"/>
      <c r="MBN101" s="64"/>
      <c r="MBO101" s="64"/>
      <c r="MBP101" s="64"/>
      <c r="MBQ101" s="64"/>
      <c r="MBR101" s="64"/>
      <c r="MBS101" s="64"/>
      <c r="MBT101" s="64"/>
      <c r="MBU101" s="64"/>
      <c r="MBV101" s="64"/>
      <c r="MBW101" s="64"/>
      <c r="MBX101" s="64"/>
      <c r="MBY101" s="64"/>
      <c r="MBZ101" s="64"/>
      <c r="MCA101" s="64"/>
      <c r="MCB101" s="64"/>
      <c r="MCC101" s="64"/>
      <c r="MCD101" s="64"/>
      <c r="MCE101" s="64"/>
      <c r="MCF101" s="64"/>
      <c r="MCG101" s="64"/>
      <c r="MCH101" s="64"/>
      <c r="MCI101" s="64"/>
      <c r="MCJ101" s="64"/>
      <c r="MCK101" s="64"/>
      <c r="MCL101" s="64"/>
      <c r="MCM101" s="64"/>
      <c r="MCN101" s="64"/>
      <c r="MCO101" s="64"/>
      <c r="MCP101" s="64"/>
      <c r="MCQ101" s="64"/>
      <c r="MCR101" s="64"/>
      <c r="MCS101" s="64"/>
      <c r="MCT101" s="64"/>
      <c r="MCU101" s="64"/>
      <c r="MCV101" s="64"/>
      <c r="MCW101" s="64"/>
      <c r="MCX101" s="64"/>
      <c r="MCY101" s="64"/>
      <c r="MCZ101" s="64"/>
      <c r="MDA101" s="64"/>
      <c r="MDB101" s="64"/>
      <c r="MDC101" s="64"/>
      <c r="MDD101" s="64"/>
      <c r="MDE101" s="64"/>
      <c r="MDF101" s="64"/>
      <c r="MDG101" s="64"/>
      <c r="MDH101" s="64"/>
      <c r="MDI101" s="64"/>
      <c r="MDJ101" s="64"/>
      <c r="MDK101" s="64"/>
      <c r="MDL101" s="64"/>
      <c r="MDM101" s="64"/>
      <c r="MDN101" s="64"/>
      <c r="MDO101" s="64"/>
      <c r="MDP101" s="64"/>
      <c r="MDQ101" s="64"/>
      <c r="MDR101" s="64"/>
      <c r="MDS101" s="64"/>
      <c r="MDT101" s="64"/>
      <c r="MDU101" s="64"/>
      <c r="MDV101" s="64"/>
      <c r="MDW101" s="64"/>
      <c r="MDX101" s="64"/>
      <c r="MDY101" s="64"/>
      <c r="MDZ101" s="64"/>
      <c r="MEA101" s="64"/>
      <c r="MEB101" s="64"/>
      <c r="MEC101" s="64"/>
      <c r="MED101" s="64"/>
      <c r="MEE101" s="64"/>
      <c r="MEF101" s="64"/>
      <c r="MEG101" s="64"/>
      <c r="MEH101" s="64"/>
      <c r="MEI101" s="64"/>
      <c r="MEJ101" s="64"/>
      <c r="MEK101" s="64"/>
      <c r="MEL101" s="64"/>
      <c r="MEM101" s="64"/>
      <c r="MEN101" s="64"/>
      <c r="MEO101" s="64"/>
      <c r="MEP101" s="64"/>
      <c r="MEQ101" s="64"/>
      <c r="MER101" s="64"/>
      <c r="MES101" s="64"/>
      <c r="MET101" s="64"/>
      <c r="MEU101" s="64"/>
      <c r="MEV101" s="64"/>
      <c r="MEW101" s="64"/>
      <c r="MEX101" s="64"/>
      <c r="MEY101" s="64"/>
      <c r="MEZ101" s="64"/>
      <c r="MFA101" s="64"/>
      <c r="MFB101" s="64"/>
      <c r="MFC101" s="64"/>
      <c r="MFD101" s="64"/>
      <c r="MFE101" s="64"/>
      <c r="MFF101" s="64"/>
      <c r="MFG101" s="64"/>
      <c r="MFH101" s="64"/>
      <c r="MFI101" s="64"/>
      <c r="MFJ101" s="64"/>
      <c r="MFK101" s="64"/>
      <c r="MFL101" s="64"/>
      <c r="MFM101" s="64"/>
      <c r="MFN101" s="64"/>
      <c r="MFO101" s="64"/>
      <c r="MFP101" s="64"/>
      <c r="MFQ101" s="64"/>
      <c r="MFR101" s="64"/>
      <c r="MFS101" s="64"/>
      <c r="MFT101" s="64"/>
      <c r="MFU101" s="64"/>
      <c r="MFV101" s="64"/>
      <c r="MFW101" s="64"/>
      <c r="MFX101" s="64"/>
      <c r="MFY101" s="64"/>
      <c r="MFZ101" s="64"/>
      <c r="MGA101" s="64"/>
      <c r="MGB101" s="64"/>
      <c r="MGC101" s="64"/>
      <c r="MGD101" s="64"/>
      <c r="MGE101" s="64"/>
      <c r="MGF101" s="64"/>
      <c r="MGG101" s="64"/>
      <c r="MGH101" s="64"/>
      <c r="MGI101" s="64"/>
      <c r="MGJ101" s="64"/>
      <c r="MGK101" s="64"/>
      <c r="MGL101" s="64"/>
      <c r="MGM101" s="64"/>
      <c r="MGN101" s="64"/>
      <c r="MGO101" s="64"/>
      <c r="MGP101" s="64"/>
      <c r="MGQ101" s="64"/>
      <c r="MGR101" s="64"/>
      <c r="MGS101" s="64"/>
      <c r="MGT101" s="64"/>
      <c r="MGU101" s="64"/>
      <c r="MGV101" s="64"/>
      <c r="MGW101" s="64"/>
      <c r="MGX101" s="64"/>
      <c r="MGY101" s="64"/>
      <c r="MGZ101" s="64"/>
      <c r="MHA101" s="64"/>
      <c r="MHB101" s="64"/>
      <c r="MHC101" s="64"/>
      <c r="MHD101" s="64"/>
      <c r="MHE101" s="64"/>
      <c r="MHF101" s="64"/>
      <c r="MHG101" s="64"/>
      <c r="MHH101" s="64"/>
      <c r="MHI101" s="64"/>
      <c r="MHJ101" s="64"/>
      <c r="MHK101" s="64"/>
      <c r="MHL101" s="64"/>
      <c r="MHM101" s="64"/>
      <c r="MHN101" s="64"/>
      <c r="MHO101" s="64"/>
      <c r="MHP101" s="64"/>
      <c r="MHQ101" s="64"/>
      <c r="MHR101" s="64"/>
      <c r="MHS101" s="64"/>
      <c r="MHT101" s="64"/>
      <c r="MHU101" s="64"/>
      <c r="MHV101" s="64"/>
      <c r="MHW101" s="64"/>
      <c r="MHX101" s="64"/>
      <c r="MHY101" s="64"/>
      <c r="MHZ101" s="64"/>
      <c r="MIA101" s="64"/>
      <c r="MIB101" s="64"/>
      <c r="MIC101" s="64"/>
      <c r="MID101" s="64"/>
      <c r="MIE101" s="64"/>
      <c r="MIF101" s="64"/>
      <c r="MIG101" s="64"/>
      <c r="MIH101" s="64"/>
      <c r="MII101" s="64"/>
      <c r="MIJ101" s="64"/>
      <c r="MIK101" s="64"/>
      <c r="MIL101" s="64"/>
      <c r="MIM101" s="64"/>
      <c r="MIN101" s="64"/>
      <c r="MIO101" s="64"/>
      <c r="MIP101" s="64"/>
      <c r="MIQ101" s="64"/>
      <c r="MIR101" s="64"/>
      <c r="MIS101" s="64"/>
      <c r="MIT101" s="64"/>
      <c r="MIU101" s="64"/>
      <c r="MIV101" s="64"/>
      <c r="MIW101" s="64"/>
      <c r="MIX101" s="64"/>
      <c r="MIY101" s="64"/>
      <c r="MIZ101" s="64"/>
      <c r="MJA101" s="64"/>
      <c r="MJB101" s="64"/>
      <c r="MJC101" s="64"/>
      <c r="MJD101" s="64"/>
      <c r="MJE101" s="64"/>
      <c r="MJF101" s="64"/>
      <c r="MJG101" s="64"/>
      <c r="MJH101" s="64"/>
      <c r="MJI101" s="64"/>
      <c r="MJJ101" s="64"/>
      <c r="MJK101" s="64"/>
      <c r="MJL101" s="64"/>
      <c r="MJM101" s="64"/>
      <c r="MJN101" s="64"/>
      <c r="MJO101" s="64"/>
      <c r="MJP101" s="64"/>
      <c r="MJQ101" s="64"/>
      <c r="MJR101" s="64"/>
      <c r="MJS101" s="64"/>
      <c r="MJT101" s="64"/>
      <c r="MJU101" s="64"/>
      <c r="MJV101" s="64"/>
      <c r="MJW101" s="64"/>
      <c r="MJX101" s="64"/>
      <c r="MJY101" s="64"/>
      <c r="MJZ101" s="64"/>
      <c r="MKA101" s="64"/>
      <c r="MKB101" s="64"/>
      <c r="MKC101" s="64"/>
      <c r="MKD101" s="64"/>
      <c r="MKE101" s="64"/>
      <c r="MKF101" s="64"/>
      <c r="MKG101" s="64"/>
      <c r="MKH101" s="64"/>
      <c r="MKI101" s="64"/>
      <c r="MKJ101" s="64"/>
      <c r="MKK101" s="64"/>
      <c r="MKL101" s="64"/>
      <c r="MKM101" s="64"/>
      <c r="MKN101" s="64"/>
      <c r="MKO101" s="64"/>
      <c r="MKP101" s="64"/>
      <c r="MKQ101" s="64"/>
      <c r="MKR101" s="64"/>
      <c r="MKS101" s="64"/>
      <c r="MKT101" s="64"/>
      <c r="MKU101" s="64"/>
      <c r="MKV101" s="64"/>
      <c r="MKW101" s="64"/>
      <c r="MKX101" s="64"/>
      <c r="MKY101" s="64"/>
      <c r="MKZ101" s="64"/>
      <c r="MLA101" s="64"/>
      <c r="MLB101" s="64"/>
      <c r="MLC101" s="64"/>
      <c r="MLD101" s="64"/>
      <c r="MLE101" s="64"/>
      <c r="MLF101" s="64"/>
      <c r="MLG101" s="64"/>
      <c r="MLH101" s="64"/>
      <c r="MLI101" s="64"/>
      <c r="MLJ101" s="64"/>
      <c r="MLK101" s="64"/>
      <c r="MLL101" s="64"/>
      <c r="MLM101" s="64"/>
      <c r="MLN101" s="64"/>
      <c r="MLO101" s="64"/>
      <c r="MLP101" s="64"/>
      <c r="MLQ101" s="64"/>
      <c r="MLR101" s="64"/>
      <c r="MLS101" s="64"/>
      <c r="MLT101" s="64"/>
      <c r="MLU101" s="64"/>
      <c r="MLV101" s="64"/>
      <c r="MLW101" s="64"/>
      <c r="MLX101" s="64"/>
      <c r="MLY101" s="64"/>
      <c r="MLZ101" s="64"/>
      <c r="MMA101" s="64"/>
      <c r="MMB101" s="64"/>
      <c r="MMC101" s="64"/>
      <c r="MMD101" s="64"/>
      <c r="MME101" s="64"/>
      <c r="MMF101" s="64"/>
      <c r="MMG101" s="64"/>
      <c r="MMH101" s="64"/>
      <c r="MMI101" s="64"/>
      <c r="MMJ101" s="64"/>
      <c r="MMK101" s="64"/>
      <c r="MML101" s="64"/>
      <c r="MMM101" s="64"/>
      <c r="MMN101" s="64"/>
      <c r="MMO101" s="64"/>
      <c r="MMP101" s="64"/>
      <c r="MMQ101" s="64"/>
      <c r="MMR101" s="64"/>
      <c r="MMS101" s="64"/>
      <c r="MMT101" s="64"/>
      <c r="MMU101" s="64"/>
      <c r="MMV101" s="64"/>
      <c r="MMW101" s="64"/>
      <c r="MMX101" s="64"/>
      <c r="MMY101" s="64"/>
      <c r="MMZ101" s="64"/>
      <c r="MNA101" s="64"/>
      <c r="MNB101" s="64"/>
      <c r="MNC101" s="64"/>
      <c r="MND101" s="64"/>
      <c r="MNE101" s="64"/>
      <c r="MNF101" s="64"/>
      <c r="MNG101" s="64"/>
      <c r="MNH101" s="64"/>
      <c r="MNI101" s="64"/>
      <c r="MNJ101" s="64"/>
      <c r="MNK101" s="64"/>
      <c r="MNL101" s="64"/>
      <c r="MNM101" s="64"/>
      <c r="MNN101" s="64"/>
      <c r="MNO101" s="64"/>
      <c r="MNP101" s="64"/>
      <c r="MNQ101" s="64"/>
      <c r="MNR101" s="64"/>
      <c r="MNS101" s="64"/>
      <c r="MNT101" s="64"/>
      <c r="MNU101" s="64"/>
      <c r="MNV101" s="64"/>
      <c r="MNW101" s="64"/>
      <c r="MNX101" s="64"/>
      <c r="MNY101" s="64"/>
      <c r="MNZ101" s="64"/>
      <c r="MOA101" s="64"/>
      <c r="MOB101" s="64"/>
      <c r="MOC101" s="64"/>
      <c r="MOD101" s="64"/>
      <c r="MOE101" s="64"/>
      <c r="MOF101" s="64"/>
      <c r="MOG101" s="64"/>
      <c r="MOH101" s="64"/>
      <c r="MOI101" s="64"/>
      <c r="MOJ101" s="64"/>
      <c r="MOK101" s="64"/>
      <c r="MOL101" s="64"/>
      <c r="MOM101" s="64"/>
      <c r="MON101" s="64"/>
      <c r="MOO101" s="64"/>
      <c r="MOP101" s="64"/>
      <c r="MOQ101" s="64"/>
      <c r="MOR101" s="64"/>
      <c r="MOS101" s="64"/>
      <c r="MOT101" s="64"/>
      <c r="MOU101" s="64"/>
      <c r="MOV101" s="64"/>
      <c r="MOW101" s="64"/>
      <c r="MOX101" s="64"/>
      <c r="MOY101" s="64"/>
      <c r="MOZ101" s="64"/>
      <c r="MPA101" s="64"/>
      <c r="MPB101" s="64"/>
      <c r="MPC101" s="64"/>
      <c r="MPD101" s="64"/>
      <c r="MPE101" s="64"/>
      <c r="MPF101" s="64"/>
      <c r="MPG101" s="64"/>
      <c r="MPH101" s="64"/>
      <c r="MPI101" s="64"/>
      <c r="MPJ101" s="64"/>
      <c r="MPK101" s="64"/>
      <c r="MPL101" s="64"/>
      <c r="MPM101" s="64"/>
      <c r="MPN101" s="64"/>
      <c r="MPO101" s="64"/>
      <c r="MPP101" s="64"/>
      <c r="MPQ101" s="64"/>
      <c r="MPR101" s="64"/>
      <c r="MPS101" s="64"/>
      <c r="MPT101" s="64"/>
      <c r="MPU101" s="64"/>
      <c r="MPV101" s="64"/>
      <c r="MPW101" s="64"/>
      <c r="MPX101" s="64"/>
      <c r="MPY101" s="64"/>
      <c r="MPZ101" s="64"/>
      <c r="MQA101" s="64"/>
      <c r="MQB101" s="64"/>
      <c r="MQC101" s="64"/>
      <c r="MQD101" s="64"/>
      <c r="MQE101" s="64"/>
      <c r="MQF101" s="64"/>
      <c r="MQG101" s="64"/>
      <c r="MQH101" s="64"/>
      <c r="MQI101" s="64"/>
      <c r="MQJ101" s="64"/>
      <c r="MQK101" s="64"/>
      <c r="MQL101" s="64"/>
      <c r="MQM101" s="64"/>
      <c r="MQN101" s="64"/>
      <c r="MQO101" s="64"/>
      <c r="MQP101" s="64"/>
      <c r="MQQ101" s="64"/>
      <c r="MQR101" s="64"/>
      <c r="MQS101" s="64"/>
      <c r="MQT101" s="64"/>
      <c r="MQU101" s="64"/>
      <c r="MQV101" s="64"/>
      <c r="MQW101" s="64"/>
      <c r="MQX101" s="64"/>
      <c r="MQY101" s="64"/>
      <c r="MQZ101" s="64"/>
      <c r="MRA101" s="64"/>
      <c r="MRB101" s="64"/>
      <c r="MRC101" s="64"/>
      <c r="MRD101" s="64"/>
      <c r="MRE101" s="64"/>
      <c r="MRF101" s="64"/>
      <c r="MRG101" s="64"/>
      <c r="MRH101" s="64"/>
      <c r="MRI101" s="64"/>
      <c r="MRJ101" s="64"/>
      <c r="MRK101" s="64"/>
      <c r="MRL101" s="64"/>
      <c r="MRM101" s="64"/>
      <c r="MRN101" s="64"/>
      <c r="MRO101" s="64"/>
      <c r="MRP101" s="64"/>
      <c r="MRQ101" s="64"/>
      <c r="MRR101" s="64"/>
      <c r="MRS101" s="64"/>
      <c r="MRT101" s="64"/>
      <c r="MRU101" s="64"/>
      <c r="MRV101" s="64"/>
      <c r="MRW101" s="64"/>
      <c r="MRX101" s="64"/>
      <c r="MRY101" s="64"/>
      <c r="MRZ101" s="64"/>
      <c r="MSA101" s="64"/>
      <c r="MSB101" s="64"/>
      <c r="MSC101" s="64"/>
      <c r="MSD101" s="64"/>
      <c r="MSE101" s="64"/>
      <c r="MSF101" s="64"/>
      <c r="MSG101" s="64"/>
      <c r="MSH101" s="64"/>
      <c r="MSI101" s="64"/>
      <c r="MSJ101" s="64"/>
      <c r="MSK101" s="64"/>
      <c r="MSL101" s="64"/>
      <c r="MSM101" s="64"/>
      <c r="MSN101" s="64"/>
      <c r="MSO101" s="64"/>
      <c r="MSP101" s="64"/>
      <c r="MSQ101" s="64"/>
      <c r="MSR101" s="64"/>
      <c r="MSS101" s="64"/>
      <c r="MST101" s="64"/>
      <c r="MSU101" s="64"/>
      <c r="MSV101" s="64"/>
      <c r="MSW101" s="64"/>
      <c r="MSX101" s="64"/>
      <c r="MSY101" s="64"/>
      <c r="MSZ101" s="64"/>
      <c r="MTA101" s="64"/>
      <c r="MTB101" s="64"/>
      <c r="MTC101" s="64"/>
      <c r="MTD101" s="64"/>
      <c r="MTE101" s="64"/>
      <c r="MTF101" s="64"/>
      <c r="MTG101" s="64"/>
      <c r="MTH101" s="64"/>
      <c r="MTI101" s="64"/>
      <c r="MTJ101" s="64"/>
      <c r="MTK101" s="64"/>
      <c r="MTL101" s="64"/>
      <c r="MTM101" s="64"/>
      <c r="MTN101" s="64"/>
      <c r="MTO101" s="64"/>
      <c r="MTP101" s="64"/>
      <c r="MTQ101" s="64"/>
      <c r="MTR101" s="64"/>
      <c r="MTS101" s="64"/>
      <c r="MTT101" s="64"/>
      <c r="MTU101" s="64"/>
      <c r="MTV101" s="64"/>
      <c r="MTW101" s="64"/>
      <c r="MTX101" s="64"/>
      <c r="MTY101" s="64"/>
      <c r="MTZ101" s="64"/>
      <c r="MUA101" s="64"/>
      <c r="MUB101" s="64"/>
      <c r="MUC101" s="64"/>
      <c r="MUD101" s="64"/>
      <c r="MUE101" s="64"/>
      <c r="MUF101" s="64"/>
      <c r="MUG101" s="64"/>
      <c r="MUH101" s="64"/>
      <c r="MUI101" s="64"/>
      <c r="MUJ101" s="64"/>
      <c r="MUK101" s="64"/>
      <c r="MUL101" s="64"/>
      <c r="MUM101" s="64"/>
      <c r="MUN101" s="64"/>
      <c r="MUO101" s="64"/>
      <c r="MUP101" s="64"/>
      <c r="MUQ101" s="64"/>
      <c r="MUR101" s="64"/>
      <c r="MUS101" s="64"/>
      <c r="MUT101" s="64"/>
      <c r="MUU101" s="64"/>
      <c r="MUV101" s="64"/>
      <c r="MUW101" s="64"/>
      <c r="MUX101" s="64"/>
      <c r="MUY101" s="64"/>
      <c r="MUZ101" s="64"/>
      <c r="MVA101" s="64"/>
      <c r="MVB101" s="64"/>
      <c r="MVC101" s="64"/>
      <c r="MVD101" s="64"/>
      <c r="MVE101" s="64"/>
      <c r="MVF101" s="64"/>
      <c r="MVG101" s="64"/>
      <c r="MVH101" s="64"/>
      <c r="MVI101" s="64"/>
      <c r="MVJ101" s="64"/>
      <c r="MVK101" s="64"/>
      <c r="MVL101" s="64"/>
      <c r="MVM101" s="64"/>
      <c r="MVN101" s="64"/>
      <c r="MVO101" s="64"/>
      <c r="MVP101" s="64"/>
      <c r="MVQ101" s="64"/>
      <c r="MVR101" s="64"/>
      <c r="MVS101" s="64"/>
      <c r="MVT101" s="64"/>
      <c r="MVU101" s="64"/>
      <c r="MVV101" s="64"/>
      <c r="MVW101" s="64"/>
      <c r="MVX101" s="64"/>
      <c r="MVY101" s="64"/>
      <c r="MVZ101" s="64"/>
      <c r="MWA101" s="64"/>
      <c r="MWB101" s="64"/>
      <c r="MWC101" s="64"/>
      <c r="MWD101" s="64"/>
      <c r="MWE101" s="64"/>
      <c r="MWF101" s="64"/>
      <c r="MWG101" s="64"/>
      <c r="MWH101" s="64"/>
      <c r="MWI101" s="64"/>
      <c r="MWJ101" s="64"/>
      <c r="MWK101" s="64"/>
      <c r="MWL101" s="64"/>
      <c r="MWM101" s="64"/>
      <c r="MWN101" s="64"/>
      <c r="MWO101" s="64"/>
      <c r="MWP101" s="64"/>
      <c r="MWQ101" s="64"/>
      <c r="MWR101" s="64"/>
      <c r="MWS101" s="64"/>
      <c r="MWT101" s="64"/>
      <c r="MWU101" s="64"/>
      <c r="MWV101" s="64"/>
      <c r="MWW101" s="64"/>
      <c r="MWX101" s="64"/>
      <c r="MWY101" s="64"/>
      <c r="MWZ101" s="64"/>
      <c r="MXA101" s="64"/>
      <c r="MXB101" s="64"/>
      <c r="MXC101" s="64"/>
      <c r="MXD101" s="64"/>
      <c r="MXE101" s="64"/>
      <c r="MXF101" s="64"/>
      <c r="MXG101" s="64"/>
      <c r="MXH101" s="64"/>
      <c r="MXI101" s="64"/>
      <c r="MXJ101" s="64"/>
      <c r="MXK101" s="64"/>
      <c r="MXL101" s="64"/>
      <c r="MXM101" s="64"/>
      <c r="MXN101" s="64"/>
      <c r="MXO101" s="64"/>
      <c r="MXP101" s="64"/>
      <c r="MXQ101" s="64"/>
      <c r="MXR101" s="64"/>
      <c r="MXS101" s="64"/>
      <c r="MXT101" s="64"/>
      <c r="MXU101" s="64"/>
      <c r="MXV101" s="64"/>
      <c r="MXW101" s="64"/>
      <c r="MXX101" s="64"/>
      <c r="MXY101" s="64"/>
      <c r="MXZ101" s="64"/>
      <c r="MYA101" s="64"/>
      <c r="MYB101" s="64"/>
      <c r="MYC101" s="64"/>
      <c r="MYD101" s="64"/>
      <c r="MYE101" s="64"/>
      <c r="MYF101" s="64"/>
      <c r="MYG101" s="64"/>
      <c r="MYH101" s="64"/>
      <c r="MYI101" s="64"/>
      <c r="MYJ101" s="64"/>
      <c r="MYK101" s="64"/>
      <c r="MYL101" s="64"/>
      <c r="MYM101" s="64"/>
      <c r="MYN101" s="64"/>
      <c r="MYO101" s="64"/>
      <c r="MYP101" s="64"/>
      <c r="MYQ101" s="64"/>
      <c r="MYR101" s="64"/>
      <c r="MYS101" s="64"/>
      <c r="MYT101" s="64"/>
      <c r="MYU101" s="64"/>
      <c r="MYV101" s="64"/>
      <c r="MYW101" s="64"/>
      <c r="MYX101" s="64"/>
      <c r="MYY101" s="64"/>
      <c r="MYZ101" s="64"/>
      <c r="MZA101" s="64"/>
      <c r="MZB101" s="64"/>
      <c r="MZC101" s="64"/>
      <c r="MZD101" s="64"/>
      <c r="MZE101" s="64"/>
      <c r="MZF101" s="64"/>
      <c r="MZG101" s="64"/>
      <c r="MZH101" s="64"/>
      <c r="MZI101" s="64"/>
      <c r="MZJ101" s="64"/>
      <c r="MZK101" s="64"/>
      <c r="MZL101" s="64"/>
      <c r="MZM101" s="64"/>
      <c r="MZN101" s="64"/>
      <c r="MZO101" s="64"/>
      <c r="MZP101" s="64"/>
      <c r="MZQ101" s="64"/>
      <c r="MZR101" s="64"/>
      <c r="MZS101" s="64"/>
      <c r="MZT101" s="64"/>
      <c r="MZU101" s="64"/>
      <c r="MZV101" s="64"/>
      <c r="MZW101" s="64"/>
      <c r="MZX101" s="64"/>
      <c r="MZY101" s="64"/>
      <c r="MZZ101" s="64"/>
      <c r="NAA101" s="64"/>
      <c r="NAB101" s="64"/>
      <c r="NAC101" s="64"/>
      <c r="NAD101" s="64"/>
      <c r="NAE101" s="64"/>
      <c r="NAF101" s="64"/>
      <c r="NAG101" s="64"/>
      <c r="NAH101" s="64"/>
      <c r="NAI101" s="64"/>
      <c r="NAJ101" s="64"/>
      <c r="NAK101" s="64"/>
      <c r="NAL101" s="64"/>
      <c r="NAM101" s="64"/>
      <c r="NAN101" s="64"/>
      <c r="NAO101" s="64"/>
      <c r="NAP101" s="64"/>
      <c r="NAQ101" s="64"/>
      <c r="NAR101" s="64"/>
      <c r="NAS101" s="64"/>
      <c r="NAT101" s="64"/>
      <c r="NAU101" s="64"/>
      <c r="NAV101" s="64"/>
      <c r="NAW101" s="64"/>
      <c r="NAX101" s="64"/>
      <c r="NAY101" s="64"/>
      <c r="NAZ101" s="64"/>
      <c r="NBA101" s="64"/>
      <c r="NBB101" s="64"/>
      <c r="NBC101" s="64"/>
      <c r="NBD101" s="64"/>
      <c r="NBE101" s="64"/>
      <c r="NBF101" s="64"/>
      <c r="NBG101" s="64"/>
      <c r="NBH101" s="64"/>
      <c r="NBI101" s="64"/>
      <c r="NBJ101" s="64"/>
      <c r="NBK101" s="64"/>
      <c r="NBL101" s="64"/>
      <c r="NBM101" s="64"/>
      <c r="NBN101" s="64"/>
      <c r="NBO101" s="64"/>
      <c r="NBP101" s="64"/>
      <c r="NBQ101" s="64"/>
      <c r="NBR101" s="64"/>
      <c r="NBS101" s="64"/>
      <c r="NBT101" s="64"/>
      <c r="NBU101" s="64"/>
      <c r="NBV101" s="64"/>
      <c r="NBW101" s="64"/>
      <c r="NBX101" s="64"/>
      <c r="NBY101" s="64"/>
      <c r="NBZ101" s="64"/>
      <c r="NCA101" s="64"/>
      <c r="NCB101" s="64"/>
      <c r="NCC101" s="64"/>
      <c r="NCD101" s="64"/>
      <c r="NCE101" s="64"/>
      <c r="NCF101" s="64"/>
      <c r="NCG101" s="64"/>
      <c r="NCH101" s="64"/>
      <c r="NCI101" s="64"/>
      <c r="NCJ101" s="64"/>
      <c r="NCK101" s="64"/>
      <c r="NCL101" s="64"/>
      <c r="NCM101" s="64"/>
      <c r="NCN101" s="64"/>
      <c r="NCO101" s="64"/>
      <c r="NCP101" s="64"/>
      <c r="NCQ101" s="64"/>
      <c r="NCR101" s="64"/>
      <c r="NCS101" s="64"/>
      <c r="NCT101" s="64"/>
      <c r="NCU101" s="64"/>
      <c r="NCV101" s="64"/>
      <c r="NCW101" s="64"/>
      <c r="NCX101" s="64"/>
      <c r="NCY101" s="64"/>
      <c r="NCZ101" s="64"/>
      <c r="NDA101" s="64"/>
      <c r="NDB101" s="64"/>
      <c r="NDC101" s="64"/>
      <c r="NDD101" s="64"/>
      <c r="NDE101" s="64"/>
      <c r="NDF101" s="64"/>
      <c r="NDG101" s="64"/>
      <c r="NDH101" s="64"/>
      <c r="NDI101" s="64"/>
      <c r="NDJ101" s="64"/>
      <c r="NDK101" s="64"/>
      <c r="NDL101" s="64"/>
      <c r="NDM101" s="64"/>
      <c r="NDN101" s="64"/>
      <c r="NDO101" s="64"/>
      <c r="NDP101" s="64"/>
      <c r="NDQ101" s="64"/>
      <c r="NDR101" s="64"/>
      <c r="NDS101" s="64"/>
      <c r="NDT101" s="64"/>
      <c r="NDU101" s="64"/>
      <c r="NDV101" s="64"/>
      <c r="NDW101" s="64"/>
      <c r="NDX101" s="64"/>
      <c r="NDY101" s="64"/>
      <c r="NDZ101" s="64"/>
      <c r="NEA101" s="64"/>
      <c r="NEB101" s="64"/>
      <c r="NEC101" s="64"/>
      <c r="NED101" s="64"/>
      <c r="NEE101" s="64"/>
      <c r="NEF101" s="64"/>
      <c r="NEG101" s="64"/>
      <c r="NEH101" s="64"/>
      <c r="NEI101" s="64"/>
      <c r="NEJ101" s="64"/>
      <c r="NEK101" s="64"/>
      <c r="NEL101" s="64"/>
      <c r="NEM101" s="64"/>
      <c r="NEN101" s="64"/>
      <c r="NEO101" s="64"/>
      <c r="NEP101" s="64"/>
      <c r="NEQ101" s="64"/>
      <c r="NER101" s="64"/>
      <c r="NES101" s="64"/>
      <c r="NET101" s="64"/>
      <c r="NEU101" s="64"/>
      <c r="NEV101" s="64"/>
      <c r="NEW101" s="64"/>
      <c r="NEX101" s="64"/>
      <c r="NEY101" s="64"/>
      <c r="NEZ101" s="64"/>
      <c r="NFA101" s="64"/>
      <c r="NFB101" s="64"/>
      <c r="NFC101" s="64"/>
      <c r="NFD101" s="64"/>
      <c r="NFE101" s="64"/>
      <c r="NFF101" s="64"/>
      <c r="NFG101" s="64"/>
      <c r="NFH101" s="64"/>
      <c r="NFI101" s="64"/>
      <c r="NFJ101" s="64"/>
      <c r="NFK101" s="64"/>
      <c r="NFL101" s="64"/>
      <c r="NFM101" s="64"/>
      <c r="NFN101" s="64"/>
      <c r="NFO101" s="64"/>
      <c r="NFP101" s="64"/>
      <c r="NFQ101" s="64"/>
      <c r="NFR101" s="64"/>
      <c r="NFS101" s="64"/>
      <c r="NFT101" s="64"/>
      <c r="NFU101" s="64"/>
      <c r="NFV101" s="64"/>
      <c r="NFW101" s="64"/>
      <c r="NFX101" s="64"/>
      <c r="NFY101" s="64"/>
      <c r="NFZ101" s="64"/>
      <c r="NGA101" s="64"/>
      <c r="NGB101" s="64"/>
      <c r="NGC101" s="64"/>
      <c r="NGD101" s="64"/>
      <c r="NGE101" s="64"/>
      <c r="NGF101" s="64"/>
      <c r="NGG101" s="64"/>
      <c r="NGH101" s="64"/>
      <c r="NGI101" s="64"/>
      <c r="NGJ101" s="64"/>
      <c r="NGK101" s="64"/>
      <c r="NGL101" s="64"/>
      <c r="NGM101" s="64"/>
      <c r="NGN101" s="64"/>
      <c r="NGO101" s="64"/>
      <c r="NGP101" s="64"/>
      <c r="NGQ101" s="64"/>
      <c r="NGR101" s="64"/>
      <c r="NGS101" s="64"/>
      <c r="NGT101" s="64"/>
      <c r="NGU101" s="64"/>
      <c r="NGV101" s="64"/>
      <c r="NGW101" s="64"/>
      <c r="NGX101" s="64"/>
      <c r="NGY101" s="64"/>
      <c r="NGZ101" s="64"/>
      <c r="NHA101" s="64"/>
      <c r="NHB101" s="64"/>
      <c r="NHC101" s="64"/>
      <c r="NHD101" s="64"/>
      <c r="NHE101" s="64"/>
      <c r="NHF101" s="64"/>
      <c r="NHG101" s="64"/>
      <c r="NHH101" s="64"/>
      <c r="NHI101" s="64"/>
      <c r="NHJ101" s="64"/>
      <c r="NHK101" s="64"/>
      <c r="NHL101" s="64"/>
      <c r="NHM101" s="64"/>
      <c r="NHN101" s="64"/>
      <c r="NHO101" s="64"/>
      <c r="NHP101" s="64"/>
      <c r="NHQ101" s="64"/>
      <c r="NHR101" s="64"/>
      <c r="NHS101" s="64"/>
      <c r="NHT101" s="64"/>
      <c r="NHU101" s="64"/>
      <c r="NHV101" s="64"/>
      <c r="NHW101" s="64"/>
      <c r="NHX101" s="64"/>
      <c r="NHY101" s="64"/>
      <c r="NHZ101" s="64"/>
      <c r="NIA101" s="64"/>
      <c r="NIB101" s="64"/>
      <c r="NIC101" s="64"/>
      <c r="NID101" s="64"/>
      <c r="NIE101" s="64"/>
      <c r="NIF101" s="64"/>
      <c r="NIG101" s="64"/>
      <c r="NIH101" s="64"/>
      <c r="NII101" s="64"/>
      <c r="NIJ101" s="64"/>
      <c r="NIK101" s="64"/>
      <c r="NIL101" s="64"/>
      <c r="NIM101" s="64"/>
      <c r="NIN101" s="64"/>
      <c r="NIO101" s="64"/>
      <c r="NIP101" s="64"/>
      <c r="NIQ101" s="64"/>
      <c r="NIR101" s="64"/>
      <c r="NIS101" s="64"/>
      <c r="NIT101" s="64"/>
      <c r="NIU101" s="64"/>
      <c r="NIV101" s="64"/>
      <c r="NIW101" s="64"/>
      <c r="NIX101" s="64"/>
      <c r="NIY101" s="64"/>
      <c r="NIZ101" s="64"/>
      <c r="NJA101" s="64"/>
      <c r="NJB101" s="64"/>
      <c r="NJC101" s="64"/>
      <c r="NJD101" s="64"/>
      <c r="NJE101" s="64"/>
      <c r="NJF101" s="64"/>
      <c r="NJG101" s="64"/>
      <c r="NJH101" s="64"/>
      <c r="NJI101" s="64"/>
      <c r="NJJ101" s="64"/>
      <c r="NJK101" s="64"/>
      <c r="NJL101" s="64"/>
      <c r="NJM101" s="64"/>
      <c r="NJN101" s="64"/>
      <c r="NJO101" s="64"/>
      <c r="NJP101" s="64"/>
      <c r="NJQ101" s="64"/>
      <c r="NJR101" s="64"/>
      <c r="NJS101" s="64"/>
      <c r="NJT101" s="64"/>
      <c r="NJU101" s="64"/>
      <c r="NJV101" s="64"/>
      <c r="NJW101" s="64"/>
      <c r="NJX101" s="64"/>
      <c r="NJY101" s="64"/>
      <c r="NJZ101" s="64"/>
      <c r="NKA101" s="64"/>
      <c r="NKB101" s="64"/>
      <c r="NKC101" s="64"/>
      <c r="NKD101" s="64"/>
      <c r="NKE101" s="64"/>
      <c r="NKF101" s="64"/>
      <c r="NKG101" s="64"/>
      <c r="NKH101" s="64"/>
      <c r="NKI101" s="64"/>
      <c r="NKJ101" s="64"/>
      <c r="NKK101" s="64"/>
      <c r="NKL101" s="64"/>
      <c r="NKM101" s="64"/>
      <c r="NKN101" s="64"/>
      <c r="NKO101" s="64"/>
      <c r="NKP101" s="64"/>
      <c r="NKQ101" s="64"/>
      <c r="NKR101" s="64"/>
      <c r="NKS101" s="64"/>
      <c r="NKT101" s="64"/>
      <c r="NKU101" s="64"/>
      <c r="NKV101" s="64"/>
      <c r="NKW101" s="64"/>
      <c r="NKX101" s="64"/>
      <c r="NKY101" s="64"/>
      <c r="NKZ101" s="64"/>
      <c r="NLA101" s="64"/>
      <c r="NLB101" s="64"/>
      <c r="NLC101" s="64"/>
      <c r="NLD101" s="64"/>
      <c r="NLE101" s="64"/>
      <c r="NLF101" s="64"/>
      <c r="NLG101" s="64"/>
      <c r="NLH101" s="64"/>
      <c r="NLI101" s="64"/>
      <c r="NLJ101" s="64"/>
      <c r="NLK101" s="64"/>
      <c r="NLL101" s="64"/>
      <c r="NLM101" s="64"/>
      <c r="NLN101" s="64"/>
      <c r="NLO101" s="64"/>
      <c r="NLP101" s="64"/>
      <c r="NLQ101" s="64"/>
      <c r="NLR101" s="64"/>
      <c r="NLS101" s="64"/>
      <c r="NLT101" s="64"/>
      <c r="NLU101" s="64"/>
      <c r="NLV101" s="64"/>
      <c r="NLW101" s="64"/>
      <c r="NLX101" s="64"/>
      <c r="NLY101" s="64"/>
      <c r="NLZ101" s="64"/>
      <c r="NMA101" s="64"/>
      <c r="NMB101" s="64"/>
      <c r="NMC101" s="64"/>
      <c r="NMD101" s="64"/>
      <c r="NME101" s="64"/>
      <c r="NMF101" s="64"/>
      <c r="NMG101" s="64"/>
      <c r="NMH101" s="64"/>
      <c r="NMI101" s="64"/>
      <c r="NMJ101" s="64"/>
      <c r="NMK101" s="64"/>
      <c r="NML101" s="64"/>
      <c r="NMM101" s="64"/>
      <c r="NMN101" s="64"/>
      <c r="NMO101" s="64"/>
      <c r="NMP101" s="64"/>
      <c r="NMQ101" s="64"/>
      <c r="NMR101" s="64"/>
      <c r="NMS101" s="64"/>
      <c r="NMT101" s="64"/>
      <c r="NMU101" s="64"/>
      <c r="NMV101" s="64"/>
      <c r="NMW101" s="64"/>
      <c r="NMX101" s="64"/>
      <c r="NMY101" s="64"/>
      <c r="NMZ101" s="64"/>
      <c r="NNA101" s="64"/>
      <c r="NNB101" s="64"/>
      <c r="NNC101" s="64"/>
      <c r="NND101" s="64"/>
      <c r="NNE101" s="64"/>
      <c r="NNF101" s="64"/>
      <c r="NNG101" s="64"/>
      <c r="NNH101" s="64"/>
      <c r="NNI101" s="64"/>
      <c r="NNJ101" s="64"/>
      <c r="NNK101" s="64"/>
      <c r="NNL101" s="64"/>
      <c r="NNM101" s="64"/>
      <c r="NNN101" s="64"/>
      <c r="NNO101" s="64"/>
      <c r="NNP101" s="64"/>
      <c r="NNQ101" s="64"/>
      <c r="NNR101" s="64"/>
      <c r="NNS101" s="64"/>
      <c r="NNT101" s="64"/>
      <c r="NNU101" s="64"/>
      <c r="NNV101" s="64"/>
      <c r="NNW101" s="64"/>
      <c r="NNX101" s="64"/>
      <c r="NNY101" s="64"/>
      <c r="NNZ101" s="64"/>
      <c r="NOA101" s="64"/>
      <c r="NOB101" s="64"/>
      <c r="NOC101" s="64"/>
      <c r="NOD101" s="64"/>
      <c r="NOE101" s="64"/>
      <c r="NOF101" s="64"/>
      <c r="NOG101" s="64"/>
      <c r="NOH101" s="64"/>
      <c r="NOI101" s="64"/>
      <c r="NOJ101" s="64"/>
      <c r="NOK101" s="64"/>
      <c r="NOL101" s="64"/>
      <c r="NOM101" s="64"/>
      <c r="NON101" s="64"/>
      <c r="NOO101" s="64"/>
      <c r="NOP101" s="64"/>
      <c r="NOQ101" s="64"/>
      <c r="NOR101" s="64"/>
      <c r="NOS101" s="64"/>
      <c r="NOT101" s="64"/>
      <c r="NOU101" s="64"/>
      <c r="NOV101" s="64"/>
      <c r="NOW101" s="64"/>
      <c r="NOX101" s="64"/>
      <c r="NOY101" s="64"/>
      <c r="NOZ101" s="64"/>
      <c r="NPA101" s="64"/>
      <c r="NPB101" s="64"/>
      <c r="NPC101" s="64"/>
      <c r="NPD101" s="64"/>
      <c r="NPE101" s="64"/>
      <c r="NPF101" s="64"/>
      <c r="NPG101" s="64"/>
      <c r="NPH101" s="64"/>
      <c r="NPI101" s="64"/>
      <c r="NPJ101" s="64"/>
      <c r="NPK101" s="64"/>
      <c r="NPL101" s="64"/>
      <c r="NPM101" s="64"/>
      <c r="NPN101" s="64"/>
      <c r="NPO101" s="64"/>
      <c r="NPP101" s="64"/>
      <c r="NPQ101" s="64"/>
      <c r="NPR101" s="64"/>
      <c r="NPS101" s="64"/>
      <c r="NPT101" s="64"/>
      <c r="NPU101" s="64"/>
      <c r="NPV101" s="64"/>
      <c r="NPW101" s="64"/>
      <c r="NPX101" s="64"/>
      <c r="NPY101" s="64"/>
      <c r="NPZ101" s="64"/>
      <c r="NQA101" s="64"/>
      <c r="NQB101" s="64"/>
      <c r="NQC101" s="64"/>
      <c r="NQD101" s="64"/>
      <c r="NQE101" s="64"/>
      <c r="NQF101" s="64"/>
      <c r="NQG101" s="64"/>
      <c r="NQH101" s="64"/>
      <c r="NQI101" s="64"/>
      <c r="NQJ101" s="64"/>
      <c r="NQK101" s="64"/>
      <c r="NQL101" s="64"/>
      <c r="NQM101" s="64"/>
      <c r="NQN101" s="64"/>
      <c r="NQO101" s="64"/>
      <c r="NQP101" s="64"/>
      <c r="NQQ101" s="64"/>
      <c r="NQR101" s="64"/>
      <c r="NQS101" s="64"/>
      <c r="NQT101" s="64"/>
      <c r="NQU101" s="64"/>
      <c r="NQV101" s="64"/>
      <c r="NQW101" s="64"/>
      <c r="NQX101" s="64"/>
      <c r="NQY101" s="64"/>
      <c r="NQZ101" s="64"/>
      <c r="NRA101" s="64"/>
      <c r="NRB101" s="64"/>
      <c r="NRC101" s="64"/>
      <c r="NRD101" s="64"/>
      <c r="NRE101" s="64"/>
      <c r="NRF101" s="64"/>
      <c r="NRG101" s="64"/>
      <c r="NRH101" s="64"/>
      <c r="NRI101" s="64"/>
      <c r="NRJ101" s="64"/>
      <c r="NRK101" s="64"/>
      <c r="NRL101" s="64"/>
      <c r="NRM101" s="64"/>
      <c r="NRN101" s="64"/>
      <c r="NRO101" s="64"/>
      <c r="NRP101" s="64"/>
      <c r="NRQ101" s="64"/>
      <c r="NRR101" s="64"/>
      <c r="NRS101" s="64"/>
      <c r="NRT101" s="64"/>
      <c r="NRU101" s="64"/>
      <c r="NRV101" s="64"/>
      <c r="NRW101" s="64"/>
      <c r="NRX101" s="64"/>
      <c r="NRY101" s="64"/>
      <c r="NRZ101" s="64"/>
      <c r="NSA101" s="64"/>
      <c r="NSB101" s="64"/>
      <c r="NSC101" s="64"/>
      <c r="NSD101" s="64"/>
      <c r="NSE101" s="64"/>
      <c r="NSF101" s="64"/>
      <c r="NSG101" s="64"/>
      <c r="NSH101" s="64"/>
      <c r="NSI101" s="64"/>
      <c r="NSJ101" s="64"/>
      <c r="NSK101" s="64"/>
      <c r="NSL101" s="64"/>
      <c r="NSM101" s="64"/>
      <c r="NSN101" s="64"/>
      <c r="NSO101" s="64"/>
      <c r="NSP101" s="64"/>
      <c r="NSQ101" s="64"/>
      <c r="NSR101" s="64"/>
      <c r="NSS101" s="64"/>
      <c r="NST101" s="64"/>
      <c r="NSU101" s="64"/>
      <c r="NSV101" s="64"/>
      <c r="NSW101" s="64"/>
      <c r="NSX101" s="64"/>
      <c r="NSY101" s="64"/>
      <c r="NSZ101" s="64"/>
      <c r="NTA101" s="64"/>
      <c r="NTB101" s="64"/>
      <c r="NTC101" s="64"/>
      <c r="NTD101" s="64"/>
      <c r="NTE101" s="64"/>
      <c r="NTF101" s="64"/>
      <c r="NTG101" s="64"/>
      <c r="NTH101" s="64"/>
      <c r="NTI101" s="64"/>
      <c r="NTJ101" s="64"/>
      <c r="NTK101" s="64"/>
      <c r="NTL101" s="64"/>
      <c r="NTM101" s="64"/>
      <c r="NTN101" s="64"/>
      <c r="NTO101" s="64"/>
      <c r="NTP101" s="64"/>
      <c r="NTQ101" s="64"/>
      <c r="NTR101" s="64"/>
      <c r="NTS101" s="64"/>
      <c r="NTT101" s="64"/>
      <c r="NTU101" s="64"/>
      <c r="NTV101" s="64"/>
      <c r="NTW101" s="64"/>
      <c r="NTX101" s="64"/>
      <c r="NTY101" s="64"/>
      <c r="NTZ101" s="64"/>
      <c r="NUA101" s="64"/>
      <c r="NUB101" s="64"/>
      <c r="NUC101" s="64"/>
      <c r="NUD101" s="64"/>
      <c r="NUE101" s="64"/>
      <c r="NUF101" s="64"/>
      <c r="NUG101" s="64"/>
      <c r="NUH101" s="64"/>
      <c r="NUI101" s="64"/>
      <c r="NUJ101" s="64"/>
      <c r="NUK101" s="64"/>
      <c r="NUL101" s="64"/>
      <c r="NUM101" s="64"/>
      <c r="NUN101" s="64"/>
      <c r="NUO101" s="64"/>
      <c r="NUP101" s="64"/>
      <c r="NUQ101" s="64"/>
      <c r="NUR101" s="64"/>
      <c r="NUS101" s="64"/>
      <c r="NUT101" s="64"/>
      <c r="NUU101" s="64"/>
      <c r="NUV101" s="64"/>
      <c r="NUW101" s="64"/>
      <c r="NUX101" s="64"/>
      <c r="NUY101" s="64"/>
      <c r="NUZ101" s="64"/>
      <c r="NVA101" s="64"/>
      <c r="NVB101" s="64"/>
      <c r="NVC101" s="64"/>
      <c r="NVD101" s="64"/>
      <c r="NVE101" s="64"/>
      <c r="NVF101" s="64"/>
      <c r="NVG101" s="64"/>
      <c r="NVH101" s="64"/>
      <c r="NVI101" s="64"/>
      <c r="NVJ101" s="64"/>
      <c r="NVK101" s="64"/>
      <c r="NVL101" s="64"/>
      <c r="NVM101" s="64"/>
      <c r="NVN101" s="64"/>
      <c r="NVO101" s="64"/>
      <c r="NVP101" s="64"/>
      <c r="NVQ101" s="64"/>
      <c r="NVR101" s="64"/>
      <c r="NVS101" s="64"/>
      <c r="NVT101" s="64"/>
      <c r="NVU101" s="64"/>
      <c r="NVV101" s="64"/>
      <c r="NVW101" s="64"/>
      <c r="NVX101" s="64"/>
      <c r="NVY101" s="64"/>
      <c r="NVZ101" s="64"/>
      <c r="NWA101" s="64"/>
      <c r="NWB101" s="64"/>
      <c r="NWC101" s="64"/>
      <c r="NWD101" s="64"/>
      <c r="NWE101" s="64"/>
      <c r="NWF101" s="64"/>
      <c r="NWG101" s="64"/>
      <c r="NWH101" s="64"/>
      <c r="NWI101" s="64"/>
      <c r="NWJ101" s="64"/>
      <c r="NWK101" s="64"/>
      <c r="NWL101" s="64"/>
      <c r="NWM101" s="64"/>
      <c r="NWN101" s="64"/>
      <c r="NWO101" s="64"/>
      <c r="NWP101" s="64"/>
      <c r="NWQ101" s="64"/>
      <c r="NWR101" s="64"/>
      <c r="NWS101" s="64"/>
      <c r="NWT101" s="64"/>
      <c r="NWU101" s="64"/>
      <c r="NWV101" s="64"/>
      <c r="NWW101" s="64"/>
      <c r="NWX101" s="64"/>
      <c r="NWY101" s="64"/>
      <c r="NWZ101" s="64"/>
      <c r="NXA101" s="64"/>
      <c r="NXB101" s="64"/>
      <c r="NXC101" s="64"/>
      <c r="NXD101" s="64"/>
      <c r="NXE101" s="64"/>
      <c r="NXF101" s="64"/>
      <c r="NXG101" s="64"/>
      <c r="NXH101" s="64"/>
      <c r="NXI101" s="64"/>
      <c r="NXJ101" s="64"/>
      <c r="NXK101" s="64"/>
      <c r="NXL101" s="64"/>
      <c r="NXM101" s="64"/>
      <c r="NXN101" s="64"/>
      <c r="NXO101" s="64"/>
      <c r="NXP101" s="64"/>
      <c r="NXQ101" s="64"/>
      <c r="NXR101" s="64"/>
      <c r="NXS101" s="64"/>
      <c r="NXT101" s="64"/>
      <c r="NXU101" s="64"/>
      <c r="NXV101" s="64"/>
      <c r="NXW101" s="64"/>
      <c r="NXX101" s="64"/>
      <c r="NXY101" s="64"/>
      <c r="NXZ101" s="64"/>
      <c r="NYA101" s="64"/>
      <c r="NYB101" s="64"/>
      <c r="NYC101" s="64"/>
      <c r="NYD101" s="64"/>
      <c r="NYE101" s="64"/>
      <c r="NYF101" s="64"/>
      <c r="NYG101" s="64"/>
      <c r="NYH101" s="64"/>
      <c r="NYI101" s="64"/>
      <c r="NYJ101" s="64"/>
      <c r="NYK101" s="64"/>
      <c r="NYL101" s="64"/>
      <c r="NYM101" s="64"/>
      <c r="NYN101" s="64"/>
      <c r="NYO101" s="64"/>
      <c r="NYP101" s="64"/>
      <c r="NYQ101" s="64"/>
      <c r="NYR101" s="64"/>
      <c r="NYS101" s="64"/>
      <c r="NYT101" s="64"/>
      <c r="NYU101" s="64"/>
      <c r="NYV101" s="64"/>
      <c r="NYW101" s="64"/>
      <c r="NYX101" s="64"/>
      <c r="NYY101" s="64"/>
      <c r="NYZ101" s="64"/>
      <c r="NZA101" s="64"/>
      <c r="NZB101" s="64"/>
      <c r="NZC101" s="64"/>
      <c r="NZD101" s="64"/>
      <c r="NZE101" s="64"/>
      <c r="NZF101" s="64"/>
      <c r="NZG101" s="64"/>
      <c r="NZH101" s="64"/>
      <c r="NZI101" s="64"/>
      <c r="NZJ101" s="64"/>
      <c r="NZK101" s="64"/>
      <c r="NZL101" s="64"/>
      <c r="NZM101" s="64"/>
      <c r="NZN101" s="64"/>
      <c r="NZO101" s="64"/>
      <c r="NZP101" s="64"/>
      <c r="NZQ101" s="64"/>
      <c r="NZR101" s="64"/>
      <c r="NZS101" s="64"/>
      <c r="NZT101" s="64"/>
      <c r="NZU101" s="64"/>
      <c r="NZV101" s="64"/>
      <c r="NZW101" s="64"/>
      <c r="NZX101" s="64"/>
      <c r="NZY101" s="64"/>
      <c r="NZZ101" s="64"/>
      <c r="OAA101" s="64"/>
      <c r="OAB101" s="64"/>
      <c r="OAC101" s="64"/>
      <c r="OAD101" s="64"/>
      <c r="OAE101" s="64"/>
      <c r="OAF101" s="64"/>
      <c r="OAG101" s="64"/>
      <c r="OAH101" s="64"/>
      <c r="OAI101" s="64"/>
      <c r="OAJ101" s="64"/>
      <c r="OAK101" s="64"/>
      <c r="OAL101" s="64"/>
      <c r="OAM101" s="64"/>
      <c r="OAN101" s="64"/>
      <c r="OAO101" s="64"/>
      <c r="OAP101" s="64"/>
      <c r="OAQ101" s="64"/>
      <c r="OAR101" s="64"/>
      <c r="OAS101" s="64"/>
      <c r="OAT101" s="64"/>
      <c r="OAU101" s="64"/>
      <c r="OAV101" s="64"/>
      <c r="OAW101" s="64"/>
      <c r="OAX101" s="64"/>
      <c r="OAY101" s="64"/>
      <c r="OAZ101" s="64"/>
      <c r="OBA101" s="64"/>
      <c r="OBB101" s="64"/>
      <c r="OBC101" s="64"/>
      <c r="OBD101" s="64"/>
      <c r="OBE101" s="64"/>
      <c r="OBF101" s="64"/>
      <c r="OBG101" s="64"/>
      <c r="OBH101" s="64"/>
      <c r="OBI101" s="64"/>
      <c r="OBJ101" s="64"/>
      <c r="OBK101" s="64"/>
      <c r="OBL101" s="64"/>
      <c r="OBM101" s="64"/>
      <c r="OBN101" s="64"/>
      <c r="OBO101" s="64"/>
      <c r="OBP101" s="64"/>
      <c r="OBQ101" s="64"/>
      <c r="OBR101" s="64"/>
      <c r="OBS101" s="64"/>
      <c r="OBT101" s="64"/>
      <c r="OBU101" s="64"/>
      <c r="OBV101" s="64"/>
      <c r="OBW101" s="64"/>
      <c r="OBX101" s="64"/>
      <c r="OBY101" s="64"/>
      <c r="OBZ101" s="64"/>
      <c r="OCA101" s="64"/>
      <c r="OCB101" s="64"/>
      <c r="OCC101" s="64"/>
      <c r="OCD101" s="64"/>
      <c r="OCE101" s="64"/>
      <c r="OCF101" s="64"/>
      <c r="OCG101" s="64"/>
      <c r="OCH101" s="64"/>
      <c r="OCI101" s="64"/>
      <c r="OCJ101" s="64"/>
      <c r="OCK101" s="64"/>
      <c r="OCL101" s="64"/>
      <c r="OCM101" s="64"/>
      <c r="OCN101" s="64"/>
      <c r="OCO101" s="64"/>
      <c r="OCP101" s="64"/>
      <c r="OCQ101" s="64"/>
      <c r="OCR101" s="64"/>
      <c r="OCS101" s="64"/>
      <c r="OCT101" s="64"/>
      <c r="OCU101" s="64"/>
      <c r="OCV101" s="64"/>
      <c r="OCW101" s="64"/>
      <c r="OCX101" s="64"/>
      <c r="OCY101" s="64"/>
      <c r="OCZ101" s="64"/>
      <c r="ODA101" s="64"/>
      <c r="ODB101" s="64"/>
      <c r="ODC101" s="64"/>
      <c r="ODD101" s="64"/>
      <c r="ODE101" s="64"/>
      <c r="ODF101" s="64"/>
      <c r="ODG101" s="64"/>
      <c r="ODH101" s="64"/>
      <c r="ODI101" s="64"/>
      <c r="ODJ101" s="64"/>
      <c r="ODK101" s="64"/>
      <c r="ODL101" s="64"/>
      <c r="ODM101" s="64"/>
      <c r="ODN101" s="64"/>
      <c r="ODO101" s="64"/>
      <c r="ODP101" s="64"/>
      <c r="ODQ101" s="64"/>
      <c r="ODR101" s="64"/>
      <c r="ODS101" s="64"/>
      <c r="ODT101" s="64"/>
      <c r="ODU101" s="64"/>
      <c r="ODV101" s="64"/>
      <c r="ODW101" s="64"/>
      <c r="ODX101" s="64"/>
      <c r="ODY101" s="64"/>
      <c r="ODZ101" s="64"/>
      <c r="OEA101" s="64"/>
      <c r="OEB101" s="64"/>
      <c r="OEC101" s="64"/>
      <c r="OED101" s="64"/>
      <c r="OEE101" s="64"/>
      <c r="OEF101" s="64"/>
      <c r="OEG101" s="64"/>
      <c r="OEH101" s="64"/>
      <c r="OEI101" s="64"/>
      <c r="OEJ101" s="64"/>
      <c r="OEK101" s="64"/>
      <c r="OEL101" s="64"/>
      <c r="OEM101" s="64"/>
      <c r="OEN101" s="64"/>
      <c r="OEO101" s="64"/>
      <c r="OEP101" s="64"/>
      <c r="OEQ101" s="64"/>
      <c r="OER101" s="64"/>
      <c r="OES101" s="64"/>
      <c r="OET101" s="64"/>
      <c r="OEU101" s="64"/>
      <c r="OEV101" s="64"/>
      <c r="OEW101" s="64"/>
      <c r="OEX101" s="64"/>
      <c r="OEY101" s="64"/>
      <c r="OEZ101" s="64"/>
      <c r="OFA101" s="64"/>
      <c r="OFB101" s="64"/>
      <c r="OFC101" s="64"/>
      <c r="OFD101" s="64"/>
      <c r="OFE101" s="64"/>
      <c r="OFF101" s="64"/>
      <c r="OFG101" s="64"/>
      <c r="OFH101" s="64"/>
      <c r="OFI101" s="64"/>
      <c r="OFJ101" s="64"/>
      <c r="OFK101" s="64"/>
      <c r="OFL101" s="64"/>
      <c r="OFM101" s="64"/>
      <c r="OFN101" s="64"/>
      <c r="OFO101" s="64"/>
      <c r="OFP101" s="64"/>
      <c r="OFQ101" s="64"/>
      <c r="OFR101" s="64"/>
      <c r="OFS101" s="64"/>
      <c r="OFT101" s="64"/>
      <c r="OFU101" s="64"/>
      <c r="OFV101" s="64"/>
      <c r="OFW101" s="64"/>
      <c r="OFX101" s="64"/>
      <c r="OFY101" s="64"/>
      <c r="OFZ101" s="64"/>
      <c r="OGA101" s="64"/>
      <c r="OGB101" s="64"/>
      <c r="OGC101" s="64"/>
      <c r="OGD101" s="64"/>
      <c r="OGE101" s="64"/>
      <c r="OGF101" s="64"/>
      <c r="OGG101" s="64"/>
      <c r="OGH101" s="64"/>
      <c r="OGI101" s="64"/>
      <c r="OGJ101" s="64"/>
      <c r="OGK101" s="64"/>
      <c r="OGL101" s="64"/>
      <c r="OGM101" s="64"/>
      <c r="OGN101" s="64"/>
      <c r="OGO101" s="64"/>
      <c r="OGP101" s="64"/>
      <c r="OGQ101" s="64"/>
      <c r="OGR101" s="64"/>
      <c r="OGS101" s="64"/>
      <c r="OGT101" s="64"/>
      <c r="OGU101" s="64"/>
      <c r="OGV101" s="64"/>
      <c r="OGW101" s="64"/>
      <c r="OGX101" s="64"/>
      <c r="OGY101" s="64"/>
      <c r="OGZ101" s="64"/>
      <c r="OHA101" s="64"/>
      <c r="OHB101" s="64"/>
      <c r="OHC101" s="64"/>
      <c r="OHD101" s="64"/>
      <c r="OHE101" s="64"/>
      <c r="OHF101" s="64"/>
      <c r="OHG101" s="64"/>
      <c r="OHH101" s="64"/>
      <c r="OHI101" s="64"/>
      <c r="OHJ101" s="64"/>
      <c r="OHK101" s="64"/>
      <c r="OHL101" s="64"/>
      <c r="OHM101" s="64"/>
      <c r="OHN101" s="64"/>
      <c r="OHO101" s="64"/>
      <c r="OHP101" s="64"/>
      <c r="OHQ101" s="64"/>
      <c r="OHR101" s="64"/>
      <c r="OHS101" s="64"/>
      <c r="OHT101" s="64"/>
      <c r="OHU101" s="64"/>
      <c r="OHV101" s="64"/>
      <c r="OHW101" s="64"/>
      <c r="OHX101" s="64"/>
      <c r="OHY101" s="64"/>
      <c r="OHZ101" s="64"/>
      <c r="OIA101" s="64"/>
      <c r="OIB101" s="64"/>
      <c r="OIC101" s="64"/>
      <c r="OID101" s="64"/>
      <c r="OIE101" s="64"/>
      <c r="OIF101" s="64"/>
      <c r="OIG101" s="64"/>
      <c r="OIH101" s="64"/>
      <c r="OII101" s="64"/>
      <c r="OIJ101" s="64"/>
      <c r="OIK101" s="64"/>
      <c r="OIL101" s="64"/>
      <c r="OIM101" s="64"/>
      <c r="OIN101" s="64"/>
      <c r="OIO101" s="64"/>
      <c r="OIP101" s="64"/>
      <c r="OIQ101" s="64"/>
      <c r="OIR101" s="64"/>
      <c r="OIS101" s="64"/>
      <c r="OIT101" s="64"/>
      <c r="OIU101" s="64"/>
      <c r="OIV101" s="64"/>
      <c r="OIW101" s="64"/>
      <c r="OIX101" s="64"/>
      <c r="OIY101" s="64"/>
      <c r="OIZ101" s="64"/>
      <c r="OJA101" s="64"/>
      <c r="OJB101" s="64"/>
      <c r="OJC101" s="64"/>
      <c r="OJD101" s="64"/>
      <c r="OJE101" s="64"/>
      <c r="OJF101" s="64"/>
      <c r="OJG101" s="64"/>
      <c r="OJH101" s="64"/>
      <c r="OJI101" s="64"/>
      <c r="OJJ101" s="64"/>
      <c r="OJK101" s="64"/>
      <c r="OJL101" s="64"/>
      <c r="OJM101" s="64"/>
      <c r="OJN101" s="64"/>
      <c r="OJO101" s="64"/>
      <c r="OJP101" s="64"/>
      <c r="OJQ101" s="64"/>
      <c r="OJR101" s="64"/>
      <c r="OJS101" s="64"/>
      <c r="OJT101" s="64"/>
      <c r="OJU101" s="64"/>
      <c r="OJV101" s="64"/>
      <c r="OJW101" s="64"/>
      <c r="OJX101" s="64"/>
      <c r="OJY101" s="64"/>
      <c r="OJZ101" s="64"/>
      <c r="OKA101" s="64"/>
      <c r="OKB101" s="64"/>
      <c r="OKC101" s="64"/>
      <c r="OKD101" s="64"/>
      <c r="OKE101" s="64"/>
      <c r="OKF101" s="64"/>
      <c r="OKG101" s="64"/>
      <c r="OKH101" s="64"/>
      <c r="OKI101" s="64"/>
      <c r="OKJ101" s="64"/>
      <c r="OKK101" s="64"/>
      <c r="OKL101" s="64"/>
      <c r="OKM101" s="64"/>
      <c r="OKN101" s="64"/>
      <c r="OKO101" s="64"/>
      <c r="OKP101" s="64"/>
      <c r="OKQ101" s="64"/>
      <c r="OKR101" s="64"/>
      <c r="OKS101" s="64"/>
      <c r="OKT101" s="64"/>
      <c r="OKU101" s="64"/>
      <c r="OKV101" s="64"/>
      <c r="OKW101" s="64"/>
      <c r="OKX101" s="64"/>
      <c r="OKY101" s="64"/>
      <c r="OKZ101" s="64"/>
      <c r="OLA101" s="64"/>
      <c r="OLB101" s="64"/>
      <c r="OLC101" s="64"/>
      <c r="OLD101" s="64"/>
      <c r="OLE101" s="64"/>
      <c r="OLF101" s="64"/>
      <c r="OLG101" s="64"/>
      <c r="OLH101" s="64"/>
      <c r="OLI101" s="64"/>
      <c r="OLJ101" s="64"/>
      <c r="OLK101" s="64"/>
      <c r="OLL101" s="64"/>
      <c r="OLM101" s="64"/>
      <c r="OLN101" s="64"/>
      <c r="OLO101" s="64"/>
      <c r="OLP101" s="64"/>
      <c r="OLQ101" s="64"/>
      <c r="OLR101" s="64"/>
      <c r="OLS101" s="64"/>
      <c r="OLT101" s="64"/>
      <c r="OLU101" s="64"/>
      <c r="OLV101" s="64"/>
      <c r="OLW101" s="64"/>
      <c r="OLX101" s="64"/>
      <c r="OLY101" s="64"/>
      <c r="OLZ101" s="64"/>
      <c r="OMA101" s="64"/>
      <c r="OMB101" s="64"/>
      <c r="OMC101" s="64"/>
      <c r="OMD101" s="64"/>
      <c r="OME101" s="64"/>
      <c r="OMF101" s="64"/>
      <c r="OMG101" s="64"/>
      <c r="OMH101" s="64"/>
      <c r="OMI101" s="64"/>
      <c r="OMJ101" s="64"/>
      <c r="OMK101" s="64"/>
      <c r="OML101" s="64"/>
      <c r="OMM101" s="64"/>
      <c r="OMN101" s="64"/>
      <c r="OMO101" s="64"/>
      <c r="OMP101" s="64"/>
      <c r="OMQ101" s="64"/>
      <c r="OMR101" s="64"/>
      <c r="OMS101" s="64"/>
      <c r="OMT101" s="64"/>
      <c r="OMU101" s="64"/>
      <c r="OMV101" s="64"/>
      <c r="OMW101" s="64"/>
      <c r="OMX101" s="64"/>
      <c r="OMY101" s="64"/>
      <c r="OMZ101" s="64"/>
      <c r="ONA101" s="64"/>
      <c r="ONB101" s="64"/>
      <c r="ONC101" s="64"/>
      <c r="OND101" s="64"/>
      <c r="ONE101" s="64"/>
      <c r="ONF101" s="64"/>
      <c r="ONG101" s="64"/>
      <c r="ONH101" s="64"/>
      <c r="ONI101" s="64"/>
      <c r="ONJ101" s="64"/>
      <c r="ONK101" s="64"/>
      <c r="ONL101" s="64"/>
      <c r="ONM101" s="64"/>
      <c r="ONN101" s="64"/>
      <c r="ONO101" s="64"/>
      <c r="ONP101" s="64"/>
      <c r="ONQ101" s="64"/>
      <c r="ONR101" s="64"/>
      <c r="ONS101" s="64"/>
      <c r="ONT101" s="64"/>
      <c r="ONU101" s="64"/>
      <c r="ONV101" s="64"/>
      <c r="ONW101" s="64"/>
      <c r="ONX101" s="64"/>
      <c r="ONY101" s="64"/>
      <c r="ONZ101" s="64"/>
      <c r="OOA101" s="64"/>
      <c r="OOB101" s="64"/>
      <c r="OOC101" s="64"/>
      <c r="OOD101" s="64"/>
      <c r="OOE101" s="64"/>
      <c r="OOF101" s="64"/>
      <c r="OOG101" s="64"/>
      <c r="OOH101" s="64"/>
      <c r="OOI101" s="64"/>
      <c r="OOJ101" s="64"/>
      <c r="OOK101" s="64"/>
      <c r="OOL101" s="64"/>
      <c r="OOM101" s="64"/>
      <c r="OON101" s="64"/>
      <c r="OOO101" s="64"/>
      <c r="OOP101" s="64"/>
      <c r="OOQ101" s="64"/>
      <c r="OOR101" s="64"/>
      <c r="OOS101" s="64"/>
      <c r="OOT101" s="64"/>
      <c r="OOU101" s="64"/>
      <c r="OOV101" s="64"/>
      <c r="OOW101" s="64"/>
      <c r="OOX101" s="64"/>
      <c r="OOY101" s="64"/>
      <c r="OOZ101" s="64"/>
      <c r="OPA101" s="64"/>
      <c r="OPB101" s="64"/>
      <c r="OPC101" s="64"/>
      <c r="OPD101" s="64"/>
      <c r="OPE101" s="64"/>
      <c r="OPF101" s="64"/>
      <c r="OPG101" s="64"/>
      <c r="OPH101" s="64"/>
      <c r="OPI101" s="64"/>
      <c r="OPJ101" s="64"/>
      <c r="OPK101" s="64"/>
      <c r="OPL101" s="64"/>
      <c r="OPM101" s="64"/>
      <c r="OPN101" s="64"/>
      <c r="OPO101" s="64"/>
      <c r="OPP101" s="64"/>
      <c r="OPQ101" s="64"/>
      <c r="OPR101" s="64"/>
      <c r="OPS101" s="64"/>
      <c r="OPT101" s="64"/>
      <c r="OPU101" s="64"/>
      <c r="OPV101" s="64"/>
      <c r="OPW101" s="64"/>
      <c r="OPX101" s="64"/>
      <c r="OPY101" s="64"/>
      <c r="OPZ101" s="64"/>
      <c r="OQA101" s="64"/>
      <c r="OQB101" s="64"/>
      <c r="OQC101" s="64"/>
      <c r="OQD101" s="64"/>
      <c r="OQE101" s="64"/>
      <c r="OQF101" s="64"/>
      <c r="OQG101" s="64"/>
      <c r="OQH101" s="64"/>
      <c r="OQI101" s="64"/>
      <c r="OQJ101" s="64"/>
      <c r="OQK101" s="64"/>
      <c r="OQL101" s="64"/>
      <c r="OQM101" s="64"/>
      <c r="OQN101" s="64"/>
      <c r="OQO101" s="64"/>
      <c r="OQP101" s="64"/>
      <c r="OQQ101" s="64"/>
      <c r="OQR101" s="64"/>
      <c r="OQS101" s="64"/>
      <c r="OQT101" s="64"/>
      <c r="OQU101" s="64"/>
      <c r="OQV101" s="64"/>
      <c r="OQW101" s="64"/>
      <c r="OQX101" s="64"/>
      <c r="OQY101" s="64"/>
      <c r="OQZ101" s="64"/>
      <c r="ORA101" s="64"/>
      <c r="ORB101" s="64"/>
      <c r="ORC101" s="64"/>
      <c r="ORD101" s="64"/>
      <c r="ORE101" s="64"/>
      <c r="ORF101" s="64"/>
      <c r="ORG101" s="64"/>
      <c r="ORH101" s="64"/>
      <c r="ORI101" s="64"/>
      <c r="ORJ101" s="64"/>
      <c r="ORK101" s="64"/>
      <c r="ORL101" s="64"/>
      <c r="ORM101" s="64"/>
      <c r="ORN101" s="64"/>
      <c r="ORO101" s="64"/>
      <c r="ORP101" s="64"/>
      <c r="ORQ101" s="64"/>
      <c r="ORR101" s="64"/>
      <c r="ORS101" s="64"/>
      <c r="ORT101" s="64"/>
      <c r="ORU101" s="64"/>
      <c r="ORV101" s="64"/>
      <c r="ORW101" s="64"/>
      <c r="ORX101" s="64"/>
      <c r="ORY101" s="64"/>
      <c r="ORZ101" s="64"/>
      <c r="OSA101" s="64"/>
      <c r="OSB101" s="64"/>
      <c r="OSC101" s="64"/>
      <c r="OSD101" s="64"/>
      <c r="OSE101" s="64"/>
      <c r="OSF101" s="64"/>
      <c r="OSG101" s="64"/>
      <c r="OSH101" s="64"/>
      <c r="OSI101" s="64"/>
      <c r="OSJ101" s="64"/>
      <c r="OSK101" s="64"/>
      <c r="OSL101" s="64"/>
      <c r="OSM101" s="64"/>
      <c r="OSN101" s="64"/>
      <c r="OSO101" s="64"/>
      <c r="OSP101" s="64"/>
      <c r="OSQ101" s="64"/>
      <c r="OSR101" s="64"/>
      <c r="OSS101" s="64"/>
      <c r="OST101" s="64"/>
      <c r="OSU101" s="64"/>
      <c r="OSV101" s="64"/>
      <c r="OSW101" s="64"/>
      <c r="OSX101" s="64"/>
      <c r="OSY101" s="64"/>
      <c r="OSZ101" s="64"/>
      <c r="OTA101" s="64"/>
      <c r="OTB101" s="64"/>
      <c r="OTC101" s="64"/>
      <c r="OTD101" s="64"/>
      <c r="OTE101" s="64"/>
      <c r="OTF101" s="64"/>
      <c r="OTG101" s="64"/>
      <c r="OTH101" s="64"/>
      <c r="OTI101" s="64"/>
      <c r="OTJ101" s="64"/>
      <c r="OTK101" s="64"/>
      <c r="OTL101" s="64"/>
      <c r="OTM101" s="64"/>
      <c r="OTN101" s="64"/>
      <c r="OTO101" s="64"/>
      <c r="OTP101" s="64"/>
      <c r="OTQ101" s="64"/>
      <c r="OTR101" s="64"/>
      <c r="OTS101" s="64"/>
      <c r="OTT101" s="64"/>
      <c r="OTU101" s="64"/>
      <c r="OTV101" s="64"/>
      <c r="OTW101" s="64"/>
      <c r="OTX101" s="64"/>
      <c r="OTY101" s="64"/>
      <c r="OTZ101" s="64"/>
      <c r="OUA101" s="64"/>
      <c r="OUB101" s="64"/>
      <c r="OUC101" s="64"/>
      <c r="OUD101" s="64"/>
      <c r="OUE101" s="64"/>
      <c r="OUF101" s="64"/>
      <c r="OUG101" s="64"/>
      <c r="OUH101" s="64"/>
      <c r="OUI101" s="64"/>
      <c r="OUJ101" s="64"/>
      <c r="OUK101" s="64"/>
      <c r="OUL101" s="64"/>
      <c r="OUM101" s="64"/>
      <c r="OUN101" s="64"/>
      <c r="OUO101" s="64"/>
      <c r="OUP101" s="64"/>
      <c r="OUQ101" s="64"/>
      <c r="OUR101" s="64"/>
      <c r="OUS101" s="64"/>
      <c r="OUT101" s="64"/>
      <c r="OUU101" s="64"/>
      <c r="OUV101" s="64"/>
      <c r="OUW101" s="64"/>
      <c r="OUX101" s="64"/>
      <c r="OUY101" s="64"/>
      <c r="OUZ101" s="64"/>
      <c r="OVA101" s="64"/>
      <c r="OVB101" s="64"/>
      <c r="OVC101" s="64"/>
      <c r="OVD101" s="64"/>
      <c r="OVE101" s="64"/>
      <c r="OVF101" s="64"/>
      <c r="OVG101" s="64"/>
      <c r="OVH101" s="64"/>
      <c r="OVI101" s="64"/>
      <c r="OVJ101" s="64"/>
      <c r="OVK101" s="64"/>
      <c r="OVL101" s="64"/>
      <c r="OVM101" s="64"/>
      <c r="OVN101" s="64"/>
      <c r="OVO101" s="64"/>
      <c r="OVP101" s="64"/>
      <c r="OVQ101" s="64"/>
      <c r="OVR101" s="64"/>
      <c r="OVS101" s="64"/>
      <c r="OVT101" s="64"/>
      <c r="OVU101" s="64"/>
      <c r="OVV101" s="64"/>
      <c r="OVW101" s="64"/>
      <c r="OVX101" s="64"/>
      <c r="OVY101" s="64"/>
      <c r="OVZ101" s="64"/>
      <c r="OWA101" s="64"/>
      <c r="OWB101" s="64"/>
      <c r="OWC101" s="64"/>
      <c r="OWD101" s="64"/>
      <c r="OWE101" s="64"/>
      <c r="OWF101" s="64"/>
      <c r="OWG101" s="64"/>
      <c r="OWH101" s="64"/>
      <c r="OWI101" s="64"/>
      <c r="OWJ101" s="64"/>
      <c r="OWK101" s="64"/>
      <c r="OWL101" s="64"/>
      <c r="OWM101" s="64"/>
      <c r="OWN101" s="64"/>
      <c r="OWO101" s="64"/>
      <c r="OWP101" s="64"/>
      <c r="OWQ101" s="64"/>
      <c r="OWR101" s="64"/>
      <c r="OWS101" s="64"/>
      <c r="OWT101" s="64"/>
      <c r="OWU101" s="64"/>
      <c r="OWV101" s="64"/>
      <c r="OWW101" s="64"/>
      <c r="OWX101" s="64"/>
      <c r="OWY101" s="64"/>
      <c r="OWZ101" s="64"/>
      <c r="OXA101" s="64"/>
      <c r="OXB101" s="64"/>
      <c r="OXC101" s="64"/>
      <c r="OXD101" s="64"/>
      <c r="OXE101" s="64"/>
      <c r="OXF101" s="64"/>
      <c r="OXG101" s="64"/>
      <c r="OXH101" s="64"/>
      <c r="OXI101" s="64"/>
      <c r="OXJ101" s="64"/>
      <c r="OXK101" s="64"/>
      <c r="OXL101" s="64"/>
      <c r="OXM101" s="64"/>
      <c r="OXN101" s="64"/>
      <c r="OXO101" s="64"/>
      <c r="OXP101" s="64"/>
      <c r="OXQ101" s="64"/>
      <c r="OXR101" s="64"/>
      <c r="OXS101" s="64"/>
      <c r="OXT101" s="64"/>
      <c r="OXU101" s="64"/>
      <c r="OXV101" s="64"/>
      <c r="OXW101" s="64"/>
      <c r="OXX101" s="64"/>
      <c r="OXY101" s="64"/>
      <c r="OXZ101" s="64"/>
      <c r="OYA101" s="64"/>
      <c r="OYB101" s="64"/>
      <c r="OYC101" s="64"/>
      <c r="OYD101" s="64"/>
      <c r="OYE101" s="64"/>
      <c r="OYF101" s="64"/>
      <c r="OYG101" s="64"/>
      <c r="OYH101" s="64"/>
      <c r="OYI101" s="64"/>
      <c r="OYJ101" s="64"/>
      <c r="OYK101" s="64"/>
      <c r="OYL101" s="64"/>
      <c r="OYM101" s="64"/>
      <c r="OYN101" s="64"/>
      <c r="OYO101" s="64"/>
      <c r="OYP101" s="64"/>
      <c r="OYQ101" s="64"/>
      <c r="OYR101" s="64"/>
      <c r="OYS101" s="64"/>
      <c r="OYT101" s="64"/>
      <c r="OYU101" s="64"/>
      <c r="OYV101" s="64"/>
      <c r="OYW101" s="64"/>
      <c r="OYX101" s="64"/>
      <c r="OYY101" s="64"/>
      <c r="OYZ101" s="64"/>
      <c r="OZA101" s="64"/>
      <c r="OZB101" s="64"/>
      <c r="OZC101" s="64"/>
      <c r="OZD101" s="64"/>
      <c r="OZE101" s="64"/>
      <c r="OZF101" s="64"/>
      <c r="OZG101" s="64"/>
      <c r="OZH101" s="64"/>
      <c r="OZI101" s="64"/>
      <c r="OZJ101" s="64"/>
      <c r="OZK101" s="64"/>
      <c r="OZL101" s="64"/>
      <c r="OZM101" s="64"/>
      <c r="OZN101" s="64"/>
      <c r="OZO101" s="64"/>
      <c r="OZP101" s="64"/>
      <c r="OZQ101" s="64"/>
      <c r="OZR101" s="64"/>
      <c r="OZS101" s="64"/>
      <c r="OZT101" s="64"/>
      <c r="OZU101" s="64"/>
      <c r="OZV101" s="64"/>
      <c r="OZW101" s="64"/>
      <c r="OZX101" s="64"/>
      <c r="OZY101" s="64"/>
      <c r="OZZ101" s="64"/>
      <c r="PAA101" s="64"/>
      <c r="PAB101" s="64"/>
      <c r="PAC101" s="64"/>
      <c r="PAD101" s="64"/>
      <c r="PAE101" s="64"/>
      <c r="PAF101" s="64"/>
      <c r="PAG101" s="64"/>
      <c r="PAH101" s="64"/>
      <c r="PAI101" s="64"/>
      <c r="PAJ101" s="64"/>
      <c r="PAK101" s="64"/>
      <c r="PAL101" s="64"/>
      <c r="PAM101" s="64"/>
      <c r="PAN101" s="64"/>
      <c r="PAO101" s="64"/>
      <c r="PAP101" s="64"/>
      <c r="PAQ101" s="64"/>
      <c r="PAR101" s="64"/>
      <c r="PAS101" s="64"/>
      <c r="PAT101" s="64"/>
      <c r="PAU101" s="64"/>
      <c r="PAV101" s="64"/>
      <c r="PAW101" s="64"/>
      <c r="PAX101" s="64"/>
      <c r="PAY101" s="64"/>
      <c r="PAZ101" s="64"/>
      <c r="PBA101" s="64"/>
      <c r="PBB101" s="64"/>
      <c r="PBC101" s="64"/>
      <c r="PBD101" s="64"/>
      <c r="PBE101" s="64"/>
      <c r="PBF101" s="64"/>
      <c r="PBG101" s="64"/>
      <c r="PBH101" s="64"/>
      <c r="PBI101" s="64"/>
      <c r="PBJ101" s="64"/>
      <c r="PBK101" s="64"/>
      <c r="PBL101" s="64"/>
      <c r="PBM101" s="64"/>
      <c r="PBN101" s="64"/>
      <c r="PBO101" s="64"/>
      <c r="PBP101" s="64"/>
      <c r="PBQ101" s="64"/>
      <c r="PBR101" s="64"/>
      <c r="PBS101" s="64"/>
      <c r="PBT101" s="64"/>
      <c r="PBU101" s="64"/>
      <c r="PBV101" s="64"/>
      <c r="PBW101" s="64"/>
      <c r="PBX101" s="64"/>
      <c r="PBY101" s="64"/>
      <c r="PBZ101" s="64"/>
      <c r="PCA101" s="64"/>
      <c r="PCB101" s="64"/>
      <c r="PCC101" s="64"/>
      <c r="PCD101" s="64"/>
      <c r="PCE101" s="64"/>
      <c r="PCF101" s="64"/>
      <c r="PCG101" s="64"/>
      <c r="PCH101" s="64"/>
      <c r="PCI101" s="64"/>
      <c r="PCJ101" s="64"/>
      <c r="PCK101" s="64"/>
      <c r="PCL101" s="64"/>
      <c r="PCM101" s="64"/>
      <c r="PCN101" s="64"/>
      <c r="PCO101" s="64"/>
      <c r="PCP101" s="64"/>
      <c r="PCQ101" s="64"/>
      <c r="PCR101" s="64"/>
      <c r="PCS101" s="64"/>
      <c r="PCT101" s="64"/>
      <c r="PCU101" s="64"/>
      <c r="PCV101" s="64"/>
      <c r="PCW101" s="64"/>
      <c r="PCX101" s="64"/>
      <c r="PCY101" s="64"/>
      <c r="PCZ101" s="64"/>
      <c r="PDA101" s="64"/>
      <c r="PDB101" s="64"/>
      <c r="PDC101" s="64"/>
      <c r="PDD101" s="64"/>
      <c r="PDE101" s="64"/>
      <c r="PDF101" s="64"/>
      <c r="PDG101" s="64"/>
      <c r="PDH101" s="64"/>
      <c r="PDI101" s="64"/>
      <c r="PDJ101" s="64"/>
      <c r="PDK101" s="64"/>
      <c r="PDL101" s="64"/>
      <c r="PDM101" s="64"/>
      <c r="PDN101" s="64"/>
      <c r="PDO101" s="64"/>
      <c r="PDP101" s="64"/>
      <c r="PDQ101" s="64"/>
      <c r="PDR101" s="64"/>
      <c r="PDS101" s="64"/>
      <c r="PDT101" s="64"/>
      <c r="PDU101" s="64"/>
      <c r="PDV101" s="64"/>
      <c r="PDW101" s="64"/>
      <c r="PDX101" s="64"/>
      <c r="PDY101" s="64"/>
      <c r="PDZ101" s="64"/>
      <c r="PEA101" s="64"/>
      <c r="PEB101" s="64"/>
      <c r="PEC101" s="64"/>
      <c r="PED101" s="64"/>
      <c r="PEE101" s="64"/>
      <c r="PEF101" s="64"/>
      <c r="PEG101" s="64"/>
      <c r="PEH101" s="64"/>
      <c r="PEI101" s="64"/>
      <c r="PEJ101" s="64"/>
      <c r="PEK101" s="64"/>
      <c r="PEL101" s="64"/>
      <c r="PEM101" s="64"/>
      <c r="PEN101" s="64"/>
      <c r="PEO101" s="64"/>
      <c r="PEP101" s="64"/>
      <c r="PEQ101" s="64"/>
      <c r="PER101" s="64"/>
      <c r="PES101" s="64"/>
      <c r="PET101" s="64"/>
      <c r="PEU101" s="64"/>
      <c r="PEV101" s="64"/>
      <c r="PEW101" s="64"/>
      <c r="PEX101" s="64"/>
      <c r="PEY101" s="64"/>
      <c r="PEZ101" s="64"/>
      <c r="PFA101" s="64"/>
      <c r="PFB101" s="64"/>
      <c r="PFC101" s="64"/>
      <c r="PFD101" s="64"/>
      <c r="PFE101" s="64"/>
      <c r="PFF101" s="64"/>
      <c r="PFG101" s="64"/>
      <c r="PFH101" s="64"/>
      <c r="PFI101" s="64"/>
      <c r="PFJ101" s="64"/>
      <c r="PFK101" s="64"/>
      <c r="PFL101" s="64"/>
      <c r="PFM101" s="64"/>
      <c r="PFN101" s="64"/>
      <c r="PFO101" s="64"/>
      <c r="PFP101" s="64"/>
      <c r="PFQ101" s="64"/>
      <c r="PFR101" s="64"/>
      <c r="PFS101" s="64"/>
      <c r="PFT101" s="64"/>
      <c r="PFU101" s="64"/>
      <c r="PFV101" s="64"/>
      <c r="PFW101" s="64"/>
      <c r="PFX101" s="64"/>
      <c r="PFY101" s="64"/>
      <c r="PFZ101" s="64"/>
      <c r="PGA101" s="64"/>
      <c r="PGB101" s="64"/>
      <c r="PGC101" s="64"/>
      <c r="PGD101" s="64"/>
      <c r="PGE101" s="64"/>
      <c r="PGF101" s="64"/>
      <c r="PGG101" s="64"/>
      <c r="PGH101" s="64"/>
      <c r="PGI101" s="64"/>
      <c r="PGJ101" s="64"/>
      <c r="PGK101" s="64"/>
      <c r="PGL101" s="64"/>
      <c r="PGM101" s="64"/>
      <c r="PGN101" s="64"/>
      <c r="PGO101" s="64"/>
      <c r="PGP101" s="64"/>
      <c r="PGQ101" s="64"/>
      <c r="PGR101" s="64"/>
      <c r="PGS101" s="64"/>
      <c r="PGT101" s="64"/>
      <c r="PGU101" s="64"/>
      <c r="PGV101" s="64"/>
      <c r="PGW101" s="64"/>
      <c r="PGX101" s="64"/>
      <c r="PGY101" s="64"/>
      <c r="PGZ101" s="64"/>
      <c r="PHA101" s="64"/>
      <c r="PHB101" s="64"/>
      <c r="PHC101" s="64"/>
      <c r="PHD101" s="64"/>
      <c r="PHE101" s="64"/>
      <c r="PHF101" s="64"/>
      <c r="PHG101" s="64"/>
      <c r="PHH101" s="64"/>
      <c r="PHI101" s="64"/>
      <c r="PHJ101" s="64"/>
      <c r="PHK101" s="64"/>
      <c r="PHL101" s="64"/>
      <c r="PHM101" s="64"/>
      <c r="PHN101" s="64"/>
      <c r="PHO101" s="64"/>
      <c r="PHP101" s="64"/>
      <c r="PHQ101" s="64"/>
      <c r="PHR101" s="64"/>
      <c r="PHS101" s="64"/>
      <c r="PHT101" s="64"/>
      <c r="PHU101" s="64"/>
      <c r="PHV101" s="64"/>
      <c r="PHW101" s="64"/>
      <c r="PHX101" s="64"/>
      <c r="PHY101" s="64"/>
      <c r="PHZ101" s="64"/>
      <c r="PIA101" s="64"/>
      <c r="PIB101" s="64"/>
      <c r="PIC101" s="64"/>
      <c r="PID101" s="64"/>
      <c r="PIE101" s="64"/>
      <c r="PIF101" s="64"/>
      <c r="PIG101" s="64"/>
      <c r="PIH101" s="64"/>
      <c r="PII101" s="64"/>
      <c r="PIJ101" s="64"/>
      <c r="PIK101" s="64"/>
      <c r="PIL101" s="64"/>
      <c r="PIM101" s="64"/>
      <c r="PIN101" s="64"/>
      <c r="PIO101" s="64"/>
      <c r="PIP101" s="64"/>
      <c r="PIQ101" s="64"/>
      <c r="PIR101" s="64"/>
      <c r="PIS101" s="64"/>
      <c r="PIT101" s="64"/>
      <c r="PIU101" s="64"/>
      <c r="PIV101" s="64"/>
      <c r="PIW101" s="64"/>
      <c r="PIX101" s="64"/>
      <c r="PIY101" s="64"/>
      <c r="PIZ101" s="64"/>
      <c r="PJA101" s="64"/>
      <c r="PJB101" s="64"/>
      <c r="PJC101" s="64"/>
      <c r="PJD101" s="64"/>
      <c r="PJE101" s="64"/>
      <c r="PJF101" s="64"/>
      <c r="PJG101" s="64"/>
      <c r="PJH101" s="64"/>
      <c r="PJI101" s="64"/>
      <c r="PJJ101" s="64"/>
      <c r="PJK101" s="64"/>
      <c r="PJL101" s="64"/>
      <c r="PJM101" s="64"/>
      <c r="PJN101" s="64"/>
      <c r="PJO101" s="64"/>
      <c r="PJP101" s="64"/>
      <c r="PJQ101" s="64"/>
      <c r="PJR101" s="64"/>
      <c r="PJS101" s="64"/>
      <c r="PJT101" s="64"/>
      <c r="PJU101" s="64"/>
      <c r="PJV101" s="64"/>
      <c r="PJW101" s="64"/>
      <c r="PJX101" s="64"/>
      <c r="PJY101" s="64"/>
      <c r="PJZ101" s="64"/>
      <c r="PKA101" s="64"/>
      <c r="PKB101" s="64"/>
      <c r="PKC101" s="64"/>
      <c r="PKD101" s="64"/>
      <c r="PKE101" s="64"/>
      <c r="PKF101" s="64"/>
      <c r="PKG101" s="64"/>
      <c r="PKH101" s="64"/>
      <c r="PKI101" s="64"/>
      <c r="PKJ101" s="64"/>
      <c r="PKK101" s="64"/>
      <c r="PKL101" s="64"/>
      <c r="PKM101" s="64"/>
      <c r="PKN101" s="64"/>
      <c r="PKO101" s="64"/>
      <c r="PKP101" s="64"/>
      <c r="PKQ101" s="64"/>
      <c r="PKR101" s="64"/>
      <c r="PKS101" s="64"/>
      <c r="PKT101" s="64"/>
      <c r="PKU101" s="64"/>
      <c r="PKV101" s="64"/>
      <c r="PKW101" s="64"/>
      <c r="PKX101" s="64"/>
      <c r="PKY101" s="64"/>
      <c r="PKZ101" s="64"/>
      <c r="PLA101" s="64"/>
      <c r="PLB101" s="64"/>
      <c r="PLC101" s="64"/>
      <c r="PLD101" s="64"/>
      <c r="PLE101" s="64"/>
      <c r="PLF101" s="64"/>
      <c r="PLG101" s="64"/>
      <c r="PLH101" s="64"/>
      <c r="PLI101" s="64"/>
      <c r="PLJ101" s="64"/>
      <c r="PLK101" s="64"/>
      <c r="PLL101" s="64"/>
      <c r="PLM101" s="64"/>
      <c r="PLN101" s="64"/>
      <c r="PLO101" s="64"/>
      <c r="PLP101" s="64"/>
      <c r="PLQ101" s="64"/>
      <c r="PLR101" s="64"/>
      <c r="PLS101" s="64"/>
      <c r="PLT101" s="64"/>
      <c r="PLU101" s="64"/>
      <c r="PLV101" s="64"/>
      <c r="PLW101" s="64"/>
      <c r="PLX101" s="64"/>
      <c r="PLY101" s="64"/>
      <c r="PLZ101" s="64"/>
      <c r="PMA101" s="64"/>
      <c r="PMB101" s="64"/>
      <c r="PMC101" s="64"/>
      <c r="PMD101" s="64"/>
      <c r="PME101" s="64"/>
      <c r="PMF101" s="64"/>
      <c r="PMG101" s="64"/>
      <c r="PMH101" s="64"/>
      <c r="PMI101" s="64"/>
      <c r="PMJ101" s="64"/>
      <c r="PMK101" s="64"/>
      <c r="PML101" s="64"/>
      <c r="PMM101" s="64"/>
      <c r="PMN101" s="64"/>
      <c r="PMO101" s="64"/>
      <c r="PMP101" s="64"/>
      <c r="PMQ101" s="64"/>
      <c r="PMR101" s="64"/>
      <c r="PMS101" s="64"/>
      <c r="PMT101" s="64"/>
      <c r="PMU101" s="64"/>
      <c r="PMV101" s="64"/>
      <c r="PMW101" s="64"/>
      <c r="PMX101" s="64"/>
      <c r="PMY101" s="64"/>
      <c r="PMZ101" s="64"/>
      <c r="PNA101" s="64"/>
      <c r="PNB101" s="64"/>
      <c r="PNC101" s="64"/>
      <c r="PND101" s="64"/>
      <c r="PNE101" s="64"/>
      <c r="PNF101" s="64"/>
      <c r="PNG101" s="64"/>
      <c r="PNH101" s="64"/>
      <c r="PNI101" s="64"/>
      <c r="PNJ101" s="64"/>
      <c r="PNK101" s="64"/>
      <c r="PNL101" s="64"/>
      <c r="PNM101" s="64"/>
      <c r="PNN101" s="64"/>
      <c r="PNO101" s="64"/>
      <c r="PNP101" s="64"/>
      <c r="PNQ101" s="64"/>
      <c r="PNR101" s="64"/>
      <c r="PNS101" s="64"/>
      <c r="PNT101" s="64"/>
      <c r="PNU101" s="64"/>
      <c r="PNV101" s="64"/>
      <c r="PNW101" s="64"/>
      <c r="PNX101" s="64"/>
      <c r="PNY101" s="64"/>
      <c r="PNZ101" s="64"/>
      <c r="POA101" s="64"/>
      <c r="POB101" s="64"/>
      <c r="POC101" s="64"/>
      <c r="POD101" s="64"/>
      <c r="POE101" s="64"/>
      <c r="POF101" s="64"/>
      <c r="POG101" s="64"/>
      <c r="POH101" s="64"/>
      <c r="POI101" s="64"/>
      <c r="POJ101" s="64"/>
      <c r="POK101" s="64"/>
      <c r="POL101" s="64"/>
      <c r="POM101" s="64"/>
      <c r="PON101" s="64"/>
      <c r="POO101" s="64"/>
      <c r="POP101" s="64"/>
      <c r="POQ101" s="64"/>
      <c r="POR101" s="64"/>
      <c r="POS101" s="64"/>
      <c r="POT101" s="64"/>
      <c r="POU101" s="64"/>
      <c r="POV101" s="64"/>
      <c r="POW101" s="64"/>
      <c r="POX101" s="64"/>
      <c r="POY101" s="64"/>
      <c r="POZ101" s="64"/>
      <c r="PPA101" s="64"/>
      <c r="PPB101" s="64"/>
      <c r="PPC101" s="64"/>
      <c r="PPD101" s="64"/>
      <c r="PPE101" s="64"/>
      <c r="PPF101" s="64"/>
      <c r="PPG101" s="64"/>
      <c r="PPH101" s="64"/>
      <c r="PPI101" s="64"/>
      <c r="PPJ101" s="64"/>
      <c r="PPK101" s="64"/>
      <c r="PPL101" s="64"/>
      <c r="PPM101" s="64"/>
      <c r="PPN101" s="64"/>
      <c r="PPO101" s="64"/>
      <c r="PPP101" s="64"/>
      <c r="PPQ101" s="64"/>
      <c r="PPR101" s="64"/>
      <c r="PPS101" s="64"/>
      <c r="PPT101" s="64"/>
      <c r="PPU101" s="64"/>
      <c r="PPV101" s="64"/>
      <c r="PPW101" s="64"/>
      <c r="PPX101" s="64"/>
      <c r="PPY101" s="64"/>
      <c r="PPZ101" s="64"/>
      <c r="PQA101" s="64"/>
      <c r="PQB101" s="64"/>
      <c r="PQC101" s="64"/>
      <c r="PQD101" s="64"/>
      <c r="PQE101" s="64"/>
      <c r="PQF101" s="64"/>
      <c r="PQG101" s="64"/>
      <c r="PQH101" s="64"/>
      <c r="PQI101" s="64"/>
      <c r="PQJ101" s="64"/>
      <c r="PQK101" s="64"/>
      <c r="PQL101" s="64"/>
      <c r="PQM101" s="64"/>
      <c r="PQN101" s="64"/>
      <c r="PQO101" s="64"/>
      <c r="PQP101" s="64"/>
      <c r="PQQ101" s="64"/>
      <c r="PQR101" s="64"/>
      <c r="PQS101" s="64"/>
      <c r="PQT101" s="64"/>
      <c r="PQU101" s="64"/>
      <c r="PQV101" s="64"/>
      <c r="PQW101" s="64"/>
      <c r="PQX101" s="64"/>
      <c r="PQY101" s="64"/>
      <c r="PQZ101" s="64"/>
      <c r="PRA101" s="64"/>
      <c r="PRB101" s="64"/>
      <c r="PRC101" s="64"/>
      <c r="PRD101" s="64"/>
      <c r="PRE101" s="64"/>
      <c r="PRF101" s="64"/>
      <c r="PRG101" s="64"/>
      <c r="PRH101" s="64"/>
      <c r="PRI101" s="64"/>
      <c r="PRJ101" s="64"/>
      <c r="PRK101" s="64"/>
      <c r="PRL101" s="64"/>
      <c r="PRM101" s="64"/>
      <c r="PRN101" s="64"/>
      <c r="PRO101" s="64"/>
      <c r="PRP101" s="64"/>
      <c r="PRQ101" s="64"/>
      <c r="PRR101" s="64"/>
      <c r="PRS101" s="64"/>
      <c r="PRT101" s="64"/>
      <c r="PRU101" s="64"/>
      <c r="PRV101" s="64"/>
      <c r="PRW101" s="64"/>
      <c r="PRX101" s="64"/>
      <c r="PRY101" s="64"/>
      <c r="PRZ101" s="64"/>
      <c r="PSA101" s="64"/>
      <c r="PSB101" s="64"/>
      <c r="PSC101" s="64"/>
      <c r="PSD101" s="64"/>
      <c r="PSE101" s="64"/>
      <c r="PSF101" s="64"/>
      <c r="PSG101" s="64"/>
      <c r="PSH101" s="64"/>
      <c r="PSI101" s="64"/>
      <c r="PSJ101" s="64"/>
      <c r="PSK101" s="64"/>
      <c r="PSL101" s="64"/>
      <c r="PSM101" s="64"/>
      <c r="PSN101" s="64"/>
      <c r="PSO101" s="64"/>
      <c r="PSP101" s="64"/>
      <c r="PSQ101" s="64"/>
      <c r="PSR101" s="64"/>
      <c r="PSS101" s="64"/>
      <c r="PST101" s="64"/>
      <c r="PSU101" s="64"/>
      <c r="PSV101" s="64"/>
      <c r="PSW101" s="64"/>
      <c r="PSX101" s="64"/>
      <c r="PSY101" s="64"/>
      <c r="PSZ101" s="64"/>
      <c r="PTA101" s="64"/>
      <c r="PTB101" s="64"/>
      <c r="PTC101" s="64"/>
      <c r="PTD101" s="64"/>
      <c r="PTE101" s="64"/>
      <c r="PTF101" s="64"/>
      <c r="PTG101" s="64"/>
      <c r="PTH101" s="64"/>
      <c r="PTI101" s="64"/>
      <c r="PTJ101" s="64"/>
      <c r="PTK101" s="64"/>
      <c r="PTL101" s="64"/>
      <c r="PTM101" s="64"/>
      <c r="PTN101" s="64"/>
      <c r="PTO101" s="64"/>
      <c r="PTP101" s="64"/>
      <c r="PTQ101" s="64"/>
      <c r="PTR101" s="64"/>
      <c r="PTS101" s="64"/>
      <c r="PTT101" s="64"/>
      <c r="PTU101" s="64"/>
      <c r="PTV101" s="64"/>
      <c r="PTW101" s="64"/>
      <c r="PTX101" s="64"/>
      <c r="PTY101" s="64"/>
      <c r="PTZ101" s="64"/>
      <c r="PUA101" s="64"/>
      <c r="PUB101" s="64"/>
      <c r="PUC101" s="64"/>
      <c r="PUD101" s="64"/>
      <c r="PUE101" s="64"/>
      <c r="PUF101" s="64"/>
      <c r="PUG101" s="64"/>
      <c r="PUH101" s="64"/>
      <c r="PUI101" s="64"/>
      <c r="PUJ101" s="64"/>
      <c r="PUK101" s="64"/>
      <c r="PUL101" s="64"/>
      <c r="PUM101" s="64"/>
      <c r="PUN101" s="64"/>
      <c r="PUO101" s="64"/>
      <c r="PUP101" s="64"/>
      <c r="PUQ101" s="64"/>
      <c r="PUR101" s="64"/>
      <c r="PUS101" s="64"/>
      <c r="PUT101" s="64"/>
      <c r="PUU101" s="64"/>
      <c r="PUV101" s="64"/>
      <c r="PUW101" s="64"/>
      <c r="PUX101" s="64"/>
      <c r="PUY101" s="64"/>
      <c r="PUZ101" s="64"/>
      <c r="PVA101" s="64"/>
      <c r="PVB101" s="64"/>
      <c r="PVC101" s="64"/>
      <c r="PVD101" s="64"/>
      <c r="PVE101" s="64"/>
      <c r="PVF101" s="64"/>
      <c r="PVG101" s="64"/>
      <c r="PVH101" s="64"/>
      <c r="PVI101" s="64"/>
      <c r="PVJ101" s="64"/>
      <c r="PVK101" s="64"/>
      <c r="PVL101" s="64"/>
      <c r="PVM101" s="64"/>
      <c r="PVN101" s="64"/>
      <c r="PVO101" s="64"/>
      <c r="PVP101" s="64"/>
      <c r="PVQ101" s="64"/>
      <c r="PVR101" s="64"/>
      <c r="PVS101" s="64"/>
      <c r="PVT101" s="64"/>
      <c r="PVU101" s="64"/>
      <c r="PVV101" s="64"/>
      <c r="PVW101" s="64"/>
      <c r="PVX101" s="64"/>
      <c r="PVY101" s="64"/>
      <c r="PVZ101" s="64"/>
      <c r="PWA101" s="64"/>
      <c r="PWB101" s="64"/>
      <c r="PWC101" s="64"/>
      <c r="PWD101" s="64"/>
      <c r="PWE101" s="64"/>
      <c r="PWF101" s="64"/>
      <c r="PWG101" s="64"/>
      <c r="PWH101" s="64"/>
      <c r="PWI101" s="64"/>
      <c r="PWJ101" s="64"/>
      <c r="PWK101" s="64"/>
      <c r="PWL101" s="64"/>
      <c r="PWM101" s="64"/>
      <c r="PWN101" s="64"/>
      <c r="PWO101" s="64"/>
      <c r="PWP101" s="64"/>
      <c r="PWQ101" s="64"/>
      <c r="PWR101" s="64"/>
      <c r="PWS101" s="64"/>
      <c r="PWT101" s="64"/>
      <c r="PWU101" s="64"/>
      <c r="PWV101" s="64"/>
      <c r="PWW101" s="64"/>
      <c r="PWX101" s="64"/>
      <c r="PWY101" s="64"/>
      <c r="PWZ101" s="64"/>
      <c r="PXA101" s="64"/>
      <c r="PXB101" s="64"/>
      <c r="PXC101" s="64"/>
      <c r="PXD101" s="64"/>
      <c r="PXE101" s="64"/>
      <c r="PXF101" s="64"/>
      <c r="PXG101" s="64"/>
      <c r="PXH101" s="64"/>
      <c r="PXI101" s="64"/>
      <c r="PXJ101" s="64"/>
      <c r="PXK101" s="64"/>
      <c r="PXL101" s="64"/>
      <c r="PXM101" s="64"/>
      <c r="PXN101" s="64"/>
      <c r="PXO101" s="64"/>
      <c r="PXP101" s="64"/>
      <c r="PXQ101" s="64"/>
      <c r="PXR101" s="64"/>
      <c r="PXS101" s="64"/>
      <c r="PXT101" s="64"/>
      <c r="PXU101" s="64"/>
      <c r="PXV101" s="64"/>
      <c r="PXW101" s="64"/>
      <c r="PXX101" s="64"/>
      <c r="PXY101" s="64"/>
      <c r="PXZ101" s="64"/>
      <c r="PYA101" s="64"/>
      <c r="PYB101" s="64"/>
      <c r="PYC101" s="64"/>
      <c r="PYD101" s="64"/>
      <c r="PYE101" s="64"/>
      <c r="PYF101" s="64"/>
      <c r="PYG101" s="64"/>
      <c r="PYH101" s="64"/>
      <c r="PYI101" s="64"/>
      <c r="PYJ101" s="64"/>
      <c r="PYK101" s="64"/>
      <c r="PYL101" s="64"/>
      <c r="PYM101" s="64"/>
      <c r="PYN101" s="64"/>
      <c r="PYO101" s="64"/>
      <c r="PYP101" s="64"/>
      <c r="PYQ101" s="64"/>
      <c r="PYR101" s="64"/>
      <c r="PYS101" s="64"/>
      <c r="PYT101" s="64"/>
      <c r="PYU101" s="64"/>
      <c r="PYV101" s="64"/>
      <c r="PYW101" s="64"/>
      <c r="PYX101" s="64"/>
      <c r="PYY101" s="64"/>
      <c r="PYZ101" s="64"/>
      <c r="PZA101" s="64"/>
      <c r="PZB101" s="64"/>
      <c r="PZC101" s="64"/>
      <c r="PZD101" s="64"/>
      <c r="PZE101" s="64"/>
      <c r="PZF101" s="64"/>
      <c r="PZG101" s="64"/>
      <c r="PZH101" s="64"/>
      <c r="PZI101" s="64"/>
      <c r="PZJ101" s="64"/>
      <c r="PZK101" s="64"/>
      <c r="PZL101" s="64"/>
      <c r="PZM101" s="64"/>
      <c r="PZN101" s="64"/>
      <c r="PZO101" s="64"/>
      <c r="PZP101" s="64"/>
      <c r="PZQ101" s="64"/>
      <c r="PZR101" s="64"/>
      <c r="PZS101" s="64"/>
      <c r="PZT101" s="64"/>
      <c r="PZU101" s="64"/>
      <c r="PZV101" s="64"/>
      <c r="PZW101" s="64"/>
      <c r="PZX101" s="64"/>
      <c r="PZY101" s="64"/>
      <c r="PZZ101" s="64"/>
      <c r="QAA101" s="64"/>
      <c r="QAB101" s="64"/>
      <c r="QAC101" s="64"/>
      <c r="QAD101" s="64"/>
      <c r="QAE101" s="64"/>
      <c r="QAF101" s="64"/>
      <c r="QAG101" s="64"/>
      <c r="QAH101" s="64"/>
      <c r="QAI101" s="64"/>
      <c r="QAJ101" s="64"/>
      <c r="QAK101" s="64"/>
      <c r="QAL101" s="64"/>
      <c r="QAM101" s="64"/>
      <c r="QAN101" s="64"/>
      <c r="QAO101" s="64"/>
      <c r="QAP101" s="64"/>
      <c r="QAQ101" s="64"/>
      <c r="QAR101" s="64"/>
      <c r="QAS101" s="64"/>
      <c r="QAT101" s="64"/>
      <c r="QAU101" s="64"/>
      <c r="QAV101" s="64"/>
      <c r="QAW101" s="64"/>
      <c r="QAX101" s="64"/>
      <c r="QAY101" s="64"/>
      <c r="QAZ101" s="64"/>
      <c r="QBA101" s="64"/>
      <c r="QBB101" s="64"/>
      <c r="QBC101" s="64"/>
      <c r="QBD101" s="64"/>
      <c r="QBE101" s="64"/>
      <c r="QBF101" s="64"/>
      <c r="QBG101" s="64"/>
      <c r="QBH101" s="64"/>
      <c r="QBI101" s="64"/>
      <c r="QBJ101" s="64"/>
      <c r="QBK101" s="64"/>
      <c r="QBL101" s="64"/>
      <c r="QBM101" s="64"/>
      <c r="QBN101" s="64"/>
      <c r="QBO101" s="64"/>
      <c r="QBP101" s="64"/>
      <c r="QBQ101" s="64"/>
      <c r="QBR101" s="64"/>
      <c r="QBS101" s="64"/>
      <c r="QBT101" s="64"/>
      <c r="QBU101" s="64"/>
      <c r="QBV101" s="64"/>
      <c r="QBW101" s="64"/>
      <c r="QBX101" s="64"/>
      <c r="QBY101" s="64"/>
      <c r="QBZ101" s="64"/>
      <c r="QCA101" s="64"/>
      <c r="QCB101" s="64"/>
      <c r="QCC101" s="64"/>
      <c r="QCD101" s="64"/>
      <c r="QCE101" s="64"/>
      <c r="QCF101" s="64"/>
      <c r="QCG101" s="64"/>
      <c r="QCH101" s="64"/>
      <c r="QCI101" s="64"/>
      <c r="QCJ101" s="64"/>
      <c r="QCK101" s="64"/>
      <c r="QCL101" s="64"/>
      <c r="QCM101" s="64"/>
      <c r="QCN101" s="64"/>
      <c r="QCO101" s="64"/>
      <c r="QCP101" s="64"/>
      <c r="QCQ101" s="64"/>
      <c r="QCR101" s="64"/>
      <c r="QCS101" s="64"/>
      <c r="QCT101" s="64"/>
      <c r="QCU101" s="64"/>
      <c r="QCV101" s="64"/>
      <c r="QCW101" s="64"/>
      <c r="QCX101" s="64"/>
      <c r="QCY101" s="64"/>
      <c r="QCZ101" s="64"/>
      <c r="QDA101" s="64"/>
      <c r="QDB101" s="64"/>
      <c r="QDC101" s="64"/>
      <c r="QDD101" s="64"/>
      <c r="QDE101" s="64"/>
      <c r="QDF101" s="64"/>
      <c r="QDG101" s="64"/>
      <c r="QDH101" s="64"/>
      <c r="QDI101" s="64"/>
      <c r="QDJ101" s="64"/>
      <c r="QDK101" s="64"/>
      <c r="QDL101" s="64"/>
      <c r="QDM101" s="64"/>
      <c r="QDN101" s="64"/>
      <c r="QDO101" s="64"/>
      <c r="QDP101" s="64"/>
      <c r="QDQ101" s="64"/>
      <c r="QDR101" s="64"/>
      <c r="QDS101" s="64"/>
      <c r="QDT101" s="64"/>
      <c r="QDU101" s="64"/>
      <c r="QDV101" s="64"/>
      <c r="QDW101" s="64"/>
      <c r="QDX101" s="64"/>
      <c r="QDY101" s="64"/>
      <c r="QDZ101" s="64"/>
      <c r="QEA101" s="64"/>
      <c r="QEB101" s="64"/>
      <c r="QEC101" s="64"/>
      <c r="QED101" s="64"/>
      <c r="QEE101" s="64"/>
      <c r="QEF101" s="64"/>
      <c r="QEG101" s="64"/>
      <c r="QEH101" s="64"/>
      <c r="QEI101" s="64"/>
      <c r="QEJ101" s="64"/>
      <c r="QEK101" s="64"/>
      <c r="QEL101" s="64"/>
      <c r="QEM101" s="64"/>
      <c r="QEN101" s="64"/>
      <c r="QEO101" s="64"/>
      <c r="QEP101" s="64"/>
      <c r="QEQ101" s="64"/>
      <c r="QER101" s="64"/>
      <c r="QES101" s="64"/>
      <c r="QET101" s="64"/>
      <c r="QEU101" s="64"/>
      <c r="QEV101" s="64"/>
      <c r="QEW101" s="64"/>
      <c r="QEX101" s="64"/>
      <c r="QEY101" s="64"/>
      <c r="QEZ101" s="64"/>
      <c r="QFA101" s="64"/>
      <c r="QFB101" s="64"/>
      <c r="QFC101" s="64"/>
      <c r="QFD101" s="64"/>
      <c r="QFE101" s="64"/>
      <c r="QFF101" s="64"/>
      <c r="QFG101" s="64"/>
      <c r="QFH101" s="64"/>
      <c r="QFI101" s="64"/>
      <c r="QFJ101" s="64"/>
      <c r="QFK101" s="64"/>
      <c r="QFL101" s="64"/>
      <c r="QFM101" s="64"/>
      <c r="QFN101" s="64"/>
      <c r="QFO101" s="64"/>
      <c r="QFP101" s="64"/>
      <c r="QFQ101" s="64"/>
      <c r="QFR101" s="64"/>
      <c r="QFS101" s="64"/>
      <c r="QFT101" s="64"/>
      <c r="QFU101" s="64"/>
      <c r="QFV101" s="64"/>
      <c r="QFW101" s="64"/>
      <c r="QFX101" s="64"/>
      <c r="QFY101" s="64"/>
      <c r="QFZ101" s="64"/>
      <c r="QGA101" s="64"/>
      <c r="QGB101" s="64"/>
      <c r="QGC101" s="64"/>
      <c r="QGD101" s="64"/>
      <c r="QGE101" s="64"/>
      <c r="QGF101" s="64"/>
      <c r="QGG101" s="64"/>
      <c r="QGH101" s="64"/>
      <c r="QGI101" s="64"/>
      <c r="QGJ101" s="64"/>
      <c r="QGK101" s="64"/>
      <c r="QGL101" s="64"/>
      <c r="QGM101" s="64"/>
      <c r="QGN101" s="64"/>
      <c r="QGO101" s="64"/>
      <c r="QGP101" s="64"/>
      <c r="QGQ101" s="64"/>
      <c r="QGR101" s="64"/>
      <c r="QGS101" s="64"/>
      <c r="QGT101" s="64"/>
      <c r="QGU101" s="64"/>
      <c r="QGV101" s="64"/>
      <c r="QGW101" s="64"/>
      <c r="QGX101" s="64"/>
      <c r="QGY101" s="64"/>
      <c r="QGZ101" s="64"/>
      <c r="QHA101" s="64"/>
      <c r="QHB101" s="64"/>
      <c r="QHC101" s="64"/>
      <c r="QHD101" s="64"/>
      <c r="QHE101" s="64"/>
      <c r="QHF101" s="64"/>
      <c r="QHG101" s="64"/>
      <c r="QHH101" s="64"/>
      <c r="QHI101" s="64"/>
      <c r="QHJ101" s="64"/>
      <c r="QHK101" s="64"/>
      <c r="QHL101" s="64"/>
      <c r="QHM101" s="64"/>
      <c r="QHN101" s="64"/>
      <c r="QHO101" s="64"/>
      <c r="QHP101" s="64"/>
      <c r="QHQ101" s="64"/>
      <c r="QHR101" s="64"/>
      <c r="QHS101" s="64"/>
      <c r="QHT101" s="64"/>
      <c r="QHU101" s="64"/>
      <c r="QHV101" s="64"/>
      <c r="QHW101" s="64"/>
      <c r="QHX101" s="64"/>
      <c r="QHY101" s="64"/>
      <c r="QHZ101" s="64"/>
      <c r="QIA101" s="64"/>
      <c r="QIB101" s="64"/>
      <c r="QIC101" s="64"/>
      <c r="QID101" s="64"/>
      <c r="QIE101" s="64"/>
      <c r="QIF101" s="64"/>
      <c r="QIG101" s="64"/>
      <c r="QIH101" s="64"/>
      <c r="QII101" s="64"/>
      <c r="QIJ101" s="64"/>
      <c r="QIK101" s="64"/>
      <c r="QIL101" s="64"/>
      <c r="QIM101" s="64"/>
      <c r="QIN101" s="64"/>
      <c r="QIO101" s="64"/>
      <c r="QIP101" s="64"/>
      <c r="QIQ101" s="64"/>
      <c r="QIR101" s="64"/>
      <c r="QIS101" s="64"/>
      <c r="QIT101" s="64"/>
      <c r="QIU101" s="64"/>
      <c r="QIV101" s="64"/>
      <c r="QIW101" s="64"/>
      <c r="QIX101" s="64"/>
      <c r="QIY101" s="64"/>
      <c r="QIZ101" s="64"/>
      <c r="QJA101" s="64"/>
      <c r="QJB101" s="64"/>
      <c r="QJC101" s="64"/>
      <c r="QJD101" s="64"/>
      <c r="QJE101" s="64"/>
      <c r="QJF101" s="64"/>
      <c r="QJG101" s="64"/>
      <c r="QJH101" s="64"/>
      <c r="QJI101" s="64"/>
      <c r="QJJ101" s="64"/>
      <c r="QJK101" s="64"/>
      <c r="QJL101" s="64"/>
      <c r="QJM101" s="64"/>
      <c r="QJN101" s="64"/>
      <c r="QJO101" s="64"/>
      <c r="QJP101" s="64"/>
      <c r="QJQ101" s="64"/>
      <c r="QJR101" s="64"/>
      <c r="QJS101" s="64"/>
      <c r="QJT101" s="64"/>
      <c r="QJU101" s="64"/>
      <c r="QJV101" s="64"/>
      <c r="QJW101" s="64"/>
      <c r="QJX101" s="64"/>
      <c r="QJY101" s="64"/>
      <c r="QJZ101" s="64"/>
      <c r="QKA101" s="64"/>
      <c r="QKB101" s="64"/>
      <c r="QKC101" s="64"/>
      <c r="QKD101" s="64"/>
      <c r="QKE101" s="64"/>
      <c r="QKF101" s="64"/>
      <c r="QKG101" s="64"/>
      <c r="QKH101" s="64"/>
      <c r="QKI101" s="64"/>
      <c r="QKJ101" s="64"/>
      <c r="QKK101" s="64"/>
      <c r="QKL101" s="64"/>
      <c r="QKM101" s="64"/>
      <c r="QKN101" s="64"/>
      <c r="QKO101" s="64"/>
      <c r="QKP101" s="64"/>
      <c r="QKQ101" s="64"/>
      <c r="QKR101" s="64"/>
      <c r="QKS101" s="64"/>
      <c r="QKT101" s="64"/>
      <c r="QKU101" s="64"/>
      <c r="QKV101" s="64"/>
      <c r="QKW101" s="64"/>
      <c r="QKX101" s="64"/>
      <c r="QKY101" s="64"/>
      <c r="QKZ101" s="64"/>
      <c r="QLA101" s="64"/>
      <c r="QLB101" s="64"/>
      <c r="QLC101" s="64"/>
      <c r="QLD101" s="64"/>
      <c r="QLE101" s="64"/>
      <c r="QLF101" s="64"/>
      <c r="QLG101" s="64"/>
      <c r="QLH101" s="64"/>
      <c r="QLI101" s="64"/>
      <c r="QLJ101" s="64"/>
      <c r="QLK101" s="64"/>
      <c r="QLL101" s="64"/>
      <c r="QLM101" s="64"/>
      <c r="QLN101" s="64"/>
      <c r="QLO101" s="64"/>
      <c r="QLP101" s="64"/>
      <c r="QLQ101" s="64"/>
      <c r="QLR101" s="64"/>
      <c r="QLS101" s="64"/>
      <c r="QLT101" s="64"/>
      <c r="QLU101" s="64"/>
      <c r="QLV101" s="64"/>
      <c r="QLW101" s="64"/>
      <c r="QLX101" s="64"/>
      <c r="QLY101" s="64"/>
      <c r="QLZ101" s="64"/>
      <c r="QMA101" s="64"/>
      <c r="QMB101" s="64"/>
      <c r="QMC101" s="64"/>
      <c r="QMD101" s="64"/>
      <c r="QME101" s="64"/>
      <c r="QMF101" s="64"/>
      <c r="QMG101" s="64"/>
      <c r="QMH101" s="64"/>
      <c r="QMI101" s="64"/>
      <c r="QMJ101" s="64"/>
      <c r="QMK101" s="64"/>
      <c r="QML101" s="64"/>
      <c r="QMM101" s="64"/>
      <c r="QMN101" s="64"/>
      <c r="QMO101" s="64"/>
      <c r="QMP101" s="64"/>
      <c r="QMQ101" s="64"/>
      <c r="QMR101" s="64"/>
      <c r="QMS101" s="64"/>
      <c r="QMT101" s="64"/>
      <c r="QMU101" s="64"/>
      <c r="QMV101" s="64"/>
      <c r="QMW101" s="64"/>
      <c r="QMX101" s="64"/>
      <c r="QMY101" s="64"/>
      <c r="QMZ101" s="64"/>
      <c r="QNA101" s="64"/>
      <c r="QNB101" s="64"/>
      <c r="QNC101" s="64"/>
      <c r="QND101" s="64"/>
      <c r="QNE101" s="64"/>
      <c r="QNF101" s="64"/>
      <c r="QNG101" s="64"/>
      <c r="QNH101" s="64"/>
      <c r="QNI101" s="64"/>
      <c r="QNJ101" s="64"/>
      <c r="QNK101" s="64"/>
      <c r="QNL101" s="64"/>
      <c r="QNM101" s="64"/>
      <c r="QNN101" s="64"/>
      <c r="QNO101" s="64"/>
      <c r="QNP101" s="64"/>
      <c r="QNQ101" s="64"/>
      <c r="QNR101" s="64"/>
      <c r="QNS101" s="64"/>
      <c r="QNT101" s="64"/>
      <c r="QNU101" s="64"/>
      <c r="QNV101" s="64"/>
      <c r="QNW101" s="64"/>
      <c r="QNX101" s="64"/>
      <c r="QNY101" s="64"/>
      <c r="QNZ101" s="64"/>
      <c r="QOA101" s="64"/>
      <c r="QOB101" s="64"/>
      <c r="QOC101" s="64"/>
      <c r="QOD101" s="64"/>
      <c r="QOE101" s="64"/>
      <c r="QOF101" s="64"/>
      <c r="QOG101" s="64"/>
      <c r="QOH101" s="64"/>
      <c r="QOI101" s="64"/>
      <c r="QOJ101" s="64"/>
      <c r="QOK101" s="64"/>
      <c r="QOL101" s="64"/>
      <c r="QOM101" s="64"/>
      <c r="QON101" s="64"/>
      <c r="QOO101" s="64"/>
      <c r="QOP101" s="64"/>
      <c r="QOQ101" s="64"/>
      <c r="QOR101" s="64"/>
      <c r="QOS101" s="64"/>
      <c r="QOT101" s="64"/>
      <c r="QOU101" s="64"/>
      <c r="QOV101" s="64"/>
      <c r="QOW101" s="64"/>
      <c r="QOX101" s="64"/>
      <c r="QOY101" s="64"/>
      <c r="QOZ101" s="64"/>
      <c r="QPA101" s="64"/>
      <c r="QPB101" s="64"/>
      <c r="QPC101" s="64"/>
      <c r="QPD101" s="64"/>
      <c r="QPE101" s="64"/>
      <c r="QPF101" s="64"/>
      <c r="QPG101" s="64"/>
      <c r="QPH101" s="64"/>
      <c r="QPI101" s="64"/>
      <c r="QPJ101" s="64"/>
      <c r="QPK101" s="64"/>
      <c r="QPL101" s="64"/>
      <c r="QPM101" s="64"/>
      <c r="QPN101" s="64"/>
      <c r="QPO101" s="64"/>
      <c r="QPP101" s="64"/>
      <c r="QPQ101" s="64"/>
      <c r="QPR101" s="64"/>
      <c r="QPS101" s="64"/>
      <c r="QPT101" s="64"/>
      <c r="QPU101" s="64"/>
      <c r="QPV101" s="64"/>
      <c r="QPW101" s="64"/>
      <c r="QPX101" s="64"/>
      <c r="QPY101" s="64"/>
      <c r="QPZ101" s="64"/>
      <c r="QQA101" s="64"/>
      <c r="QQB101" s="64"/>
      <c r="QQC101" s="64"/>
      <c r="QQD101" s="64"/>
      <c r="QQE101" s="64"/>
      <c r="QQF101" s="64"/>
      <c r="QQG101" s="64"/>
      <c r="QQH101" s="64"/>
      <c r="QQI101" s="64"/>
      <c r="QQJ101" s="64"/>
      <c r="QQK101" s="64"/>
      <c r="QQL101" s="64"/>
      <c r="QQM101" s="64"/>
      <c r="QQN101" s="64"/>
      <c r="QQO101" s="64"/>
      <c r="QQP101" s="64"/>
      <c r="QQQ101" s="64"/>
      <c r="QQR101" s="64"/>
      <c r="QQS101" s="64"/>
      <c r="QQT101" s="64"/>
      <c r="QQU101" s="64"/>
      <c r="QQV101" s="64"/>
      <c r="QQW101" s="64"/>
      <c r="QQX101" s="64"/>
      <c r="QQY101" s="64"/>
      <c r="QQZ101" s="64"/>
      <c r="QRA101" s="64"/>
      <c r="QRB101" s="64"/>
      <c r="QRC101" s="64"/>
      <c r="QRD101" s="64"/>
      <c r="QRE101" s="64"/>
      <c r="QRF101" s="64"/>
      <c r="QRG101" s="64"/>
      <c r="QRH101" s="64"/>
      <c r="QRI101" s="64"/>
      <c r="QRJ101" s="64"/>
      <c r="QRK101" s="64"/>
      <c r="QRL101" s="64"/>
      <c r="QRM101" s="64"/>
      <c r="QRN101" s="64"/>
      <c r="QRO101" s="64"/>
      <c r="QRP101" s="64"/>
      <c r="QRQ101" s="64"/>
      <c r="QRR101" s="64"/>
      <c r="QRS101" s="64"/>
      <c r="QRT101" s="64"/>
      <c r="QRU101" s="64"/>
      <c r="QRV101" s="64"/>
      <c r="QRW101" s="64"/>
      <c r="QRX101" s="64"/>
      <c r="QRY101" s="64"/>
      <c r="QRZ101" s="64"/>
      <c r="QSA101" s="64"/>
      <c r="QSB101" s="64"/>
      <c r="QSC101" s="64"/>
      <c r="QSD101" s="64"/>
      <c r="QSE101" s="64"/>
      <c r="QSF101" s="64"/>
      <c r="QSG101" s="64"/>
      <c r="QSH101" s="64"/>
      <c r="QSI101" s="64"/>
      <c r="QSJ101" s="64"/>
      <c r="QSK101" s="64"/>
      <c r="QSL101" s="64"/>
      <c r="QSM101" s="64"/>
      <c r="QSN101" s="64"/>
      <c r="QSO101" s="64"/>
      <c r="QSP101" s="64"/>
      <c r="QSQ101" s="64"/>
      <c r="QSR101" s="64"/>
      <c r="QSS101" s="64"/>
      <c r="QST101" s="64"/>
      <c r="QSU101" s="64"/>
      <c r="QSV101" s="64"/>
      <c r="QSW101" s="64"/>
      <c r="QSX101" s="64"/>
      <c r="QSY101" s="64"/>
      <c r="QSZ101" s="64"/>
      <c r="QTA101" s="64"/>
      <c r="QTB101" s="64"/>
      <c r="QTC101" s="64"/>
      <c r="QTD101" s="64"/>
      <c r="QTE101" s="64"/>
      <c r="QTF101" s="64"/>
      <c r="QTG101" s="64"/>
      <c r="QTH101" s="64"/>
      <c r="QTI101" s="64"/>
      <c r="QTJ101" s="64"/>
      <c r="QTK101" s="64"/>
      <c r="QTL101" s="64"/>
      <c r="QTM101" s="64"/>
      <c r="QTN101" s="64"/>
      <c r="QTO101" s="64"/>
      <c r="QTP101" s="64"/>
      <c r="QTQ101" s="64"/>
      <c r="QTR101" s="64"/>
      <c r="QTS101" s="64"/>
      <c r="QTT101" s="64"/>
      <c r="QTU101" s="64"/>
      <c r="QTV101" s="64"/>
      <c r="QTW101" s="64"/>
      <c r="QTX101" s="64"/>
      <c r="QTY101" s="64"/>
      <c r="QTZ101" s="64"/>
      <c r="QUA101" s="64"/>
      <c r="QUB101" s="64"/>
      <c r="QUC101" s="64"/>
      <c r="QUD101" s="64"/>
      <c r="QUE101" s="64"/>
      <c r="QUF101" s="64"/>
      <c r="QUG101" s="64"/>
      <c r="QUH101" s="64"/>
      <c r="QUI101" s="64"/>
      <c r="QUJ101" s="64"/>
      <c r="QUK101" s="64"/>
      <c r="QUL101" s="64"/>
      <c r="QUM101" s="64"/>
      <c r="QUN101" s="64"/>
      <c r="QUO101" s="64"/>
      <c r="QUP101" s="64"/>
      <c r="QUQ101" s="64"/>
      <c r="QUR101" s="64"/>
      <c r="QUS101" s="64"/>
      <c r="QUT101" s="64"/>
      <c r="QUU101" s="64"/>
      <c r="QUV101" s="64"/>
      <c r="QUW101" s="64"/>
      <c r="QUX101" s="64"/>
      <c r="QUY101" s="64"/>
      <c r="QUZ101" s="64"/>
      <c r="QVA101" s="64"/>
      <c r="QVB101" s="64"/>
      <c r="QVC101" s="64"/>
      <c r="QVD101" s="64"/>
      <c r="QVE101" s="64"/>
      <c r="QVF101" s="64"/>
      <c r="QVG101" s="64"/>
      <c r="QVH101" s="64"/>
      <c r="QVI101" s="64"/>
      <c r="QVJ101" s="64"/>
      <c r="QVK101" s="64"/>
      <c r="QVL101" s="64"/>
      <c r="QVM101" s="64"/>
      <c r="QVN101" s="64"/>
      <c r="QVO101" s="64"/>
      <c r="QVP101" s="64"/>
      <c r="QVQ101" s="64"/>
      <c r="QVR101" s="64"/>
      <c r="QVS101" s="64"/>
      <c r="QVT101" s="64"/>
      <c r="QVU101" s="64"/>
      <c r="QVV101" s="64"/>
      <c r="QVW101" s="64"/>
      <c r="QVX101" s="64"/>
      <c r="QVY101" s="64"/>
      <c r="QVZ101" s="64"/>
      <c r="QWA101" s="64"/>
      <c r="QWB101" s="64"/>
      <c r="QWC101" s="64"/>
      <c r="QWD101" s="64"/>
      <c r="QWE101" s="64"/>
      <c r="QWF101" s="64"/>
      <c r="QWG101" s="64"/>
      <c r="QWH101" s="64"/>
      <c r="QWI101" s="64"/>
      <c r="QWJ101" s="64"/>
      <c r="QWK101" s="64"/>
      <c r="QWL101" s="64"/>
      <c r="QWM101" s="64"/>
      <c r="QWN101" s="64"/>
      <c r="QWO101" s="64"/>
      <c r="QWP101" s="64"/>
      <c r="QWQ101" s="64"/>
      <c r="QWR101" s="64"/>
      <c r="QWS101" s="64"/>
      <c r="QWT101" s="64"/>
      <c r="QWU101" s="64"/>
      <c r="QWV101" s="64"/>
      <c r="QWW101" s="64"/>
      <c r="QWX101" s="64"/>
      <c r="QWY101" s="64"/>
      <c r="QWZ101" s="64"/>
      <c r="QXA101" s="64"/>
      <c r="QXB101" s="64"/>
      <c r="QXC101" s="64"/>
      <c r="QXD101" s="64"/>
      <c r="QXE101" s="64"/>
      <c r="QXF101" s="64"/>
      <c r="QXG101" s="64"/>
      <c r="QXH101" s="64"/>
      <c r="QXI101" s="64"/>
      <c r="QXJ101" s="64"/>
      <c r="QXK101" s="64"/>
      <c r="QXL101" s="64"/>
      <c r="QXM101" s="64"/>
      <c r="QXN101" s="64"/>
      <c r="QXO101" s="64"/>
      <c r="QXP101" s="64"/>
      <c r="QXQ101" s="64"/>
      <c r="QXR101" s="64"/>
      <c r="QXS101" s="64"/>
      <c r="QXT101" s="64"/>
      <c r="QXU101" s="64"/>
      <c r="QXV101" s="64"/>
      <c r="QXW101" s="64"/>
      <c r="QXX101" s="64"/>
      <c r="QXY101" s="64"/>
      <c r="QXZ101" s="64"/>
      <c r="QYA101" s="64"/>
      <c r="QYB101" s="64"/>
      <c r="QYC101" s="64"/>
      <c r="QYD101" s="64"/>
      <c r="QYE101" s="64"/>
      <c r="QYF101" s="64"/>
      <c r="QYG101" s="64"/>
      <c r="QYH101" s="64"/>
      <c r="QYI101" s="64"/>
      <c r="QYJ101" s="64"/>
      <c r="QYK101" s="64"/>
      <c r="QYL101" s="64"/>
      <c r="QYM101" s="64"/>
      <c r="QYN101" s="64"/>
      <c r="QYO101" s="64"/>
      <c r="QYP101" s="64"/>
      <c r="QYQ101" s="64"/>
      <c r="QYR101" s="64"/>
      <c r="QYS101" s="64"/>
      <c r="QYT101" s="64"/>
      <c r="QYU101" s="64"/>
      <c r="QYV101" s="64"/>
      <c r="QYW101" s="64"/>
      <c r="QYX101" s="64"/>
      <c r="QYY101" s="64"/>
      <c r="QYZ101" s="64"/>
      <c r="QZA101" s="64"/>
      <c r="QZB101" s="64"/>
      <c r="QZC101" s="64"/>
      <c r="QZD101" s="64"/>
      <c r="QZE101" s="64"/>
      <c r="QZF101" s="64"/>
      <c r="QZG101" s="64"/>
      <c r="QZH101" s="64"/>
      <c r="QZI101" s="64"/>
      <c r="QZJ101" s="64"/>
      <c r="QZK101" s="64"/>
      <c r="QZL101" s="64"/>
      <c r="QZM101" s="64"/>
      <c r="QZN101" s="64"/>
      <c r="QZO101" s="64"/>
      <c r="QZP101" s="64"/>
      <c r="QZQ101" s="64"/>
      <c r="QZR101" s="64"/>
      <c r="QZS101" s="64"/>
      <c r="QZT101" s="64"/>
      <c r="QZU101" s="64"/>
      <c r="QZV101" s="64"/>
      <c r="QZW101" s="64"/>
      <c r="QZX101" s="64"/>
      <c r="QZY101" s="64"/>
      <c r="QZZ101" s="64"/>
      <c r="RAA101" s="64"/>
      <c r="RAB101" s="64"/>
      <c r="RAC101" s="64"/>
      <c r="RAD101" s="64"/>
      <c r="RAE101" s="64"/>
      <c r="RAF101" s="64"/>
      <c r="RAG101" s="64"/>
      <c r="RAH101" s="64"/>
      <c r="RAI101" s="64"/>
      <c r="RAJ101" s="64"/>
      <c r="RAK101" s="64"/>
      <c r="RAL101" s="64"/>
      <c r="RAM101" s="64"/>
      <c r="RAN101" s="64"/>
      <c r="RAO101" s="64"/>
      <c r="RAP101" s="64"/>
      <c r="RAQ101" s="64"/>
      <c r="RAR101" s="64"/>
      <c r="RAS101" s="64"/>
      <c r="RAT101" s="64"/>
      <c r="RAU101" s="64"/>
      <c r="RAV101" s="64"/>
      <c r="RAW101" s="64"/>
      <c r="RAX101" s="64"/>
      <c r="RAY101" s="64"/>
      <c r="RAZ101" s="64"/>
      <c r="RBA101" s="64"/>
      <c r="RBB101" s="64"/>
      <c r="RBC101" s="64"/>
      <c r="RBD101" s="64"/>
      <c r="RBE101" s="64"/>
      <c r="RBF101" s="64"/>
      <c r="RBG101" s="64"/>
      <c r="RBH101" s="64"/>
      <c r="RBI101" s="64"/>
      <c r="RBJ101" s="64"/>
      <c r="RBK101" s="64"/>
      <c r="RBL101" s="64"/>
      <c r="RBM101" s="64"/>
      <c r="RBN101" s="64"/>
      <c r="RBO101" s="64"/>
      <c r="RBP101" s="64"/>
      <c r="RBQ101" s="64"/>
      <c r="RBR101" s="64"/>
      <c r="RBS101" s="64"/>
      <c r="RBT101" s="64"/>
      <c r="RBU101" s="64"/>
      <c r="RBV101" s="64"/>
      <c r="RBW101" s="64"/>
      <c r="RBX101" s="64"/>
      <c r="RBY101" s="64"/>
      <c r="RBZ101" s="64"/>
      <c r="RCA101" s="64"/>
      <c r="RCB101" s="64"/>
      <c r="RCC101" s="64"/>
      <c r="RCD101" s="64"/>
      <c r="RCE101" s="64"/>
      <c r="RCF101" s="64"/>
      <c r="RCG101" s="64"/>
      <c r="RCH101" s="64"/>
      <c r="RCI101" s="64"/>
      <c r="RCJ101" s="64"/>
      <c r="RCK101" s="64"/>
      <c r="RCL101" s="64"/>
      <c r="RCM101" s="64"/>
      <c r="RCN101" s="64"/>
      <c r="RCO101" s="64"/>
      <c r="RCP101" s="64"/>
      <c r="RCQ101" s="64"/>
      <c r="RCR101" s="64"/>
      <c r="RCS101" s="64"/>
      <c r="RCT101" s="64"/>
      <c r="RCU101" s="64"/>
      <c r="RCV101" s="64"/>
      <c r="RCW101" s="64"/>
      <c r="RCX101" s="64"/>
      <c r="RCY101" s="64"/>
      <c r="RCZ101" s="64"/>
      <c r="RDA101" s="64"/>
      <c r="RDB101" s="64"/>
      <c r="RDC101" s="64"/>
      <c r="RDD101" s="64"/>
      <c r="RDE101" s="64"/>
      <c r="RDF101" s="64"/>
      <c r="RDG101" s="64"/>
      <c r="RDH101" s="64"/>
      <c r="RDI101" s="64"/>
      <c r="RDJ101" s="64"/>
      <c r="RDK101" s="64"/>
      <c r="RDL101" s="64"/>
      <c r="RDM101" s="64"/>
      <c r="RDN101" s="64"/>
      <c r="RDO101" s="64"/>
      <c r="RDP101" s="64"/>
      <c r="RDQ101" s="64"/>
      <c r="RDR101" s="64"/>
      <c r="RDS101" s="64"/>
      <c r="RDT101" s="64"/>
      <c r="RDU101" s="64"/>
      <c r="RDV101" s="64"/>
      <c r="RDW101" s="64"/>
      <c r="RDX101" s="64"/>
      <c r="RDY101" s="64"/>
      <c r="RDZ101" s="64"/>
      <c r="REA101" s="64"/>
      <c r="REB101" s="64"/>
      <c r="REC101" s="64"/>
      <c r="RED101" s="64"/>
      <c r="REE101" s="64"/>
      <c r="REF101" s="64"/>
      <c r="REG101" s="64"/>
      <c r="REH101" s="64"/>
      <c r="REI101" s="64"/>
      <c r="REJ101" s="64"/>
      <c r="REK101" s="64"/>
      <c r="REL101" s="64"/>
      <c r="REM101" s="64"/>
      <c r="REN101" s="64"/>
      <c r="REO101" s="64"/>
      <c r="REP101" s="64"/>
      <c r="REQ101" s="64"/>
      <c r="RER101" s="64"/>
      <c r="RES101" s="64"/>
      <c r="RET101" s="64"/>
      <c r="REU101" s="64"/>
      <c r="REV101" s="64"/>
      <c r="REW101" s="64"/>
      <c r="REX101" s="64"/>
      <c r="REY101" s="64"/>
      <c r="REZ101" s="64"/>
      <c r="RFA101" s="64"/>
      <c r="RFB101" s="64"/>
      <c r="RFC101" s="64"/>
      <c r="RFD101" s="64"/>
      <c r="RFE101" s="64"/>
      <c r="RFF101" s="64"/>
      <c r="RFG101" s="64"/>
      <c r="RFH101" s="64"/>
      <c r="RFI101" s="64"/>
      <c r="RFJ101" s="64"/>
      <c r="RFK101" s="64"/>
      <c r="RFL101" s="64"/>
      <c r="RFM101" s="64"/>
      <c r="RFN101" s="64"/>
      <c r="RFO101" s="64"/>
      <c r="RFP101" s="64"/>
      <c r="RFQ101" s="64"/>
      <c r="RFR101" s="64"/>
      <c r="RFS101" s="64"/>
      <c r="RFT101" s="64"/>
      <c r="RFU101" s="64"/>
      <c r="RFV101" s="64"/>
      <c r="RFW101" s="64"/>
      <c r="RFX101" s="64"/>
      <c r="RFY101" s="64"/>
      <c r="RFZ101" s="64"/>
      <c r="RGA101" s="64"/>
      <c r="RGB101" s="64"/>
      <c r="RGC101" s="64"/>
      <c r="RGD101" s="64"/>
      <c r="RGE101" s="64"/>
      <c r="RGF101" s="64"/>
      <c r="RGG101" s="64"/>
      <c r="RGH101" s="64"/>
      <c r="RGI101" s="64"/>
      <c r="RGJ101" s="64"/>
      <c r="RGK101" s="64"/>
      <c r="RGL101" s="64"/>
      <c r="RGM101" s="64"/>
      <c r="RGN101" s="64"/>
      <c r="RGO101" s="64"/>
      <c r="RGP101" s="64"/>
      <c r="RGQ101" s="64"/>
      <c r="RGR101" s="64"/>
      <c r="RGS101" s="64"/>
      <c r="RGT101" s="64"/>
      <c r="RGU101" s="64"/>
      <c r="RGV101" s="64"/>
      <c r="RGW101" s="64"/>
      <c r="RGX101" s="64"/>
      <c r="RGY101" s="64"/>
      <c r="RGZ101" s="64"/>
      <c r="RHA101" s="64"/>
      <c r="RHB101" s="64"/>
      <c r="RHC101" s="64"/>
      <c r="RHD101" s="64"/>
      <c r="RHE101" s="64"/>
      <c r="RHF101" s="64"/>
      <c r="RHG101" s="64"/>
      <c r="RHH101" s="64"/>
      <c r="RHI101" s="64"/>
      <c r="RHJ101" s="64"/>
      <c r="RHK101" s="64"/>
      <c r="RHL101" s="64"/>
      <c r="RHM101" s="64"/>
      <c r="RHN101" s="64"/>
      <c r="RHO101" s="64"/>
      <c r="RHP101" s="64"/>
      <c r="RHQ101" s="64"/>
      <c r="RHR101" s="64"/>
      <c r="RHS101" s="64"/>
      <c r="RHT101" s="64"/>
      <c r="RHU101" s="64"/>
      <c r="RHV101" s="64"/>
      <c r="RHW101" s="64"/>
      <c r="RHX101" s="64"/>
      <c r="RHY101" s="64"/>
      <c r="RHZ101" s="64"/>
      <c r="RIA101" s="64"/>
      <c r="RIB101" s="64"/>
      <c r="RIC101" s="64"/>
      <c r="RID101" s="64"/>
      <c r="RIE101" s="64"/>
      <c r="RIF101" s="64"/>
      <c r="RIG101" s="64"/>
      <c r="RIH101" s="64"/>
      <c r="RII101" s="64"/>
      <c r="RIJ101" s="64"/>
      <c r="RIK101" s="64"/>
      <c r="RIL101" s="64"/>
      <c r="RIM101" s="64"/>
      <c r="RIN101" s="64"/>
      <c r="RIO101" s="64"/>
      <c r="RIP101" s="64"/>
      <c r="RIQ101" s="64"/>
      <c r="RIR101" s="64"/>
      <c r="RIS101" s="64"/>
      <c r="RIT101" s="64"/>
      <c r="RIU101" s="64"/>
      <c r="RIV101" s="64"/>
      <c r="RIW101" s="64"/>
      <c r="RIX101" s="64"/>
      <c r="RIY101" s="64"/>
      <c r="RIZ101" s="64"/>
      <c r="RJA101" s="64"/>
      <c r="RJB101" s="64"/>
      <c r="RJC101" s="64"/>
      <c r="RJD101" s="64"/>
      <c r="RJE101" s="64"/>
      <c r="RJF101" s="64"/>
      <c r="RJG101" s="64"/>
      <c r="RJH101" s="64"/>
      <c r="RJI101" s="64"/>
      <c r="RJJ101" s="64"/>
      <c r="RJK101" s="64"/>
      <c r="RJL101" s="64"/>
      <c r="RJM101" s="64"/>
      <c r="RJN101" s="64"/>
      <c r="RJO101" s="64"/>
      <c r="RJP101" s="64"/>
      <c r="RJQ101" s="64"/>
      <c r="RJR101" s="64"/>
      <c r="RJS101" s="64"/>
      <c r="RJT101" s="64"/>
      <c r="RJU101" s="64"/>
      <c r="RJV101" s="64"/>
      <c r="RJW101" s="64"/>
      <c r="RJX101" s="64"/>
      <c r="RJY101" s="64"/>
      <c r="RJZ101" s="64"/>
      <c r="RKA101" s="64"/>
      <c r="RKB101" s="64"/>
      <c r="RKC101" s="64"/>
      <c r="RKD101" s="64"/>
      <c r="RKE101" s="64"/>
      <c r="RKF101" s="64"/>
      <c r="RKG101" s="64"/>
      <c r="RKH101" s="64"/>
      <c r="RKI101" s="64"/>
      <c r="RKJ101" s="64"/>
      <c r="RKK101" s="64"/>
      <c r="RKL101" s="64"/>
      <c r="RKM101" s="64"/>
      <c r="RKN101" s="64"/>
      <c r="RKO101" s="64"/>
      <c r="RKP101" s="64"/>
      <c r="RKQ101" s="64"/>
      <c r="RKR101" s="64"/>
      <c r="RKS101" s="64"/>
      <c r="RKT101" s="64"/>
      <c r="RKU101" s="64"/>
      <c r="RKV101" s="64"/>
      <c r="RKW101" s="64"/>
      <c r="RKX101" s="64"/>
      <c r="RKY101" s="64"/>
      <c r="RKZ101" s="64"/>
      <c r="RLA101" s="64"/>
      <c r="RLB101" s="64"/>
      <c r="RLC101" s="64"/>
      <c r="RLD101" s="64"/>
      <c r="RLE101" s="64"/>
      <c r="RLF101" s="64"/>
      <c r="RLG101" s="64"/>
      <c r="RLH101" s="64"/>
      <c r="RLI101" s="64"/>
      <c r="RLJ101" s="64"/>
      <c r="RLK101" s="64"/>
      <c r="RLL101" s="64"/>
      <c r="RLM101" s="64"/>
      <c r="RLN101" s="64"/>
      <c r="RLO101" s="64"/>
      <c r="RLP101" s="64"/>
      <c r="RLQ101" s="64"/>
      <c r="RLR101" s="64"/>
      <c r="RLS101" s="64"/>
      <c r="RLT101" s="64"/>
      <c r="RLU101" s="64"/>
      <c r="RLV101" s="64"/>
      <c r="RLW101" s="64"/>
      <c r="RLX101" s="64"/>
      <c r="RLY101" s="64"/>
      <c r="RLZ101" s="64"/>
      <c r="RMA101" s="64"/>
      <c r="RMB101" s="64"/>
      <c r="RMC101" s="64"/>
      <c r="RMD101" s="64"/>
      <c r="RME101" s="64"/>
      <c r="RMF101" s="64"/>
      <c r="RMG101" s="64"/>
      <c r="RMH101" s="64"/>
      <c r="RMI101" s="64"/>
      <c r="RMJ101" s="64"/>
      <c r="RMK101" s="64"/>
      <c r="RML101" s="64"/>
      <c r="RMM101" s="64"/>
      <c r="RMN101" s="64"/>
      <c r="RMO101" s="64"/>
      <c r="RMP101" s="64"/>
      <c r="RMQ101" s="64"/>
      <c r="RMR101" s="64"/>
      <c r="RMS101" s="64"/>
      <c r="RMT101" s="64"/>
      <c r="RMU101" s="64"/>
      <c r="RMV101" s="64"/>
      <c r="RMW101" s="64"/>
      <c r="RMX101" s="64"/>
      <c r="RMY101" s="64"/>
      <c r="RMZ101" s="64"/>
      <c r="RNA101" s="64"/>
      <c r="RNB101" s="64"/>
      <c r="RNC101" s="64"/>
      <c r="RND101" s="64"/>
      <c r="RNE101" s="64"/>
      <c r="RNF101" s="64"/>
      <c r="RNG101" s="64"/>
      <c r="RNH101" s="64"/>
      <c r="RNI101" s="64"/>
      <c r="RNJ101" s="64"/>
      <c r="RNK101" s="64"/>
      <c r="RNL101" s="64"/>
      <c r="RNM101" s="64"/>
      <c r="RNN101" s="64"/>
      <c r="RNO101" s="64"/>
      <c r="RNP101" s="64"/>
      <c r="RNQ101" s="64"/>
      <c r="RNR101" s="64"/>
      <c r="RNS101" s="64"/>
      <c r="RNT101" s="64"/>
      <c r="RNU101" s="64"/>
      <c r="RNV101" s="64"/>
      <c r="RNW101" s="64"/>
      <c r="RNX101" s="64"/>
      <c r="RNY101" s="64"/>
      <c r="RNZ101" s="64"/>
      <c r="ROA101" s="64"/>
      <c r="ROB101" s="64"/>
      <c r="ROC101" s="64"/>
      <c r="ROD101" s="64"/>
      <c r="ROE101" s="64"/>
      <c r="ROF101" s="64"/>
      <c r="ROG101" s="64"/>
      <c r="ROH101" s="64"/>
      <c r="ROI101" s="64"/>
      <c r="ROJ101" s="64"/>
      <c r="ROK101" s="64"/>
      <c r="ROL101" s="64"/>
      <c r="ROM101" s="64"/>
      <c r="RON101" s="64"/>
      <c r="ROO101" s="64"/>
      <c r="ROP101" s="64"/>
      <c r="ROQ101" s="64"/>
      <c r="ROR101" s="64"/>
      <c r="ROS101" s="64"/>
      <c r="ROT101" s="64"/>
      <c r="ROU101" s="64"/>
      <c r="ROV101" s="64"/>
      <c r="ROW101" s="64"/>
      <c r="ROX101" s="64"/>
      <c r="ROY101" s="64"/>
      <c r="ROZ101" s="64"/>
      <c r="RPA101" s="64"/>
      <c r="RPB101" s="64"/>
      <c r="RPC101" s="64"/>
      <c r="RPD101" s="64"/>
      <c r="RPE101" s="64"/>
      <c r="RPF101" s="64"/>
      <c r="RPG101" s="64"/>
      <c r="RPH101" s="64"/>
      <c r="RPI101" s="64"/>
      <c r="RPJ101" s="64"/>
      <c r="RPK101" s="64"/>
      <c r="RPL101" s="64"/>
      <c r="RPM101" s="64"/>
      <c r="RPN101" s="64"/>
      <c r="RPO101" s="64"/>
      <c r="RPP101" s="64"/>
      <c r="RPQ101" s="64"/>
      <c r="RPR101" s="64"/>
      <c r="RPS101" s="64"/>
      <c r="RPT101" s="64"/>
      <c r="RPU101" s="64"/>
      <c r="RPV101" s="64"/>
      <c r="RPW101" s="64"/>
      <c r="RPX101" s="64"/>
      <c r="RPY101" s="64"/>
      <c r="RPZ101" s="64"/>
      <c r="RQA101" s="64"/>
      <c r="RQB101" s="64"/>
      <c r="RQC101" s="64"/>
      <c r="RQD101" s="64"/>
      <c r="RQE101" s="64"/>
      <c r="RQF101" s="64"/>
      <c r="RQG101" s="64"/>
      <c r="RQH101" s="64"/>
      <c r="RQI101" s="64"/>
      <c r="RQJ101" s="64"/>
      <c r="RQK101" s="64"/>
      <c r="RQL101" s="64"/>
      <c r="RQM101" s="64"/>
      <c r="RQN101" s="64"/>
      <c r="RQO101" s="64"/>
      <c r="RQP101" s="64"/>
      <c r="RQQ101" s="64"/>
      <c r="RQR101" s="64"/>
      <c r="RQS101" s="64"/>
      <c r="RQT101" s="64"/>
      <c r="RQU101" s="64"/>
      <c r="RQV101" s="64"/>
      <c r="RQW101" s="64"/>
      <c r="RQX101" s="64"/>
      <c r="RQY101" s="64"/>
      <c r="RQZ101" s="64"/>
      <c r="RRA101" s="64"/>
      <c r="RRB101" s="64"/>
      <c r="RRC101" s="64"/>
      <c r="RRD101" s="64"/>
      <c r="RRE101" s="64"/>
      <c r="RRF101" s="64"/>
      <c r="RRG101" s="64"/>
      <c r="RRH101" s="64"/>
      <c r="RRI101" s="64"/>
      <c r="RRJ101" s="64"/>
      <c r="RRK101" s="64"/>
      <c r="RRL101" s="64"/>
      <c r="RRM101" s="64"/>
      <c r="RRN101" s="64"/>
      <c r="RRO101" s="64"/>
      <c r="RRP101" s="64"/>
      <c r="RRQ101" s="64"/>
      <c r="RRR101" s="64"/>
      <c r="RRS101" s="64"/>
      <c r="RRT101" s="64"/>
      <c r="RRU101" s="64"/>
      <c r="RRV101" s="64"/>
      <c r="RRW101" s="64"/>
      <c r="RRX101" s="64"/>
      <c r="RRY101" s="64"/>
      <c r="RRZ101" s="64"/>
      <c r="RSA101" s="64"/>
      <c r="RSB101" s="64"/>
      <c r="RSC101" s="64"/>
      <c r="RSD101" s="64"/>
      <c r="RSE101" s="64"/>
      <c r="RSF101" s="64"/>
      <c r="RSG101" s="64"/>
      <c r="RSH101" s="64"/>
      <c r="RSI101" s="64"/>
      <c r="RSJ101" s="64"/>
      <c r="RSK101" s="64"/>
      <c r="RSL101" s="64"/>
      <c r="RSM101" s="64"/>
      <c r="RSN101" s="64"/>
      <c r="RSO101" s="64"/>
      <c r="RSP101" s="64"/>
      <c r="RSQ101" s="64"/>
      <c r="RSR101" s="64"/>
      <c r="RSS101" s="64"/>
      <c r="RST101" s="64"/>
      <c r="RSU101" s="64"/>
      <c r="RSV101" s="64"/>
      <c r="RSW101" s="64"/>
      <c r="RSX101" s="64"/>
      <c r="RSY101" s="64"/>
      <c r="RSZ101" s="64"/>
      <c r="RTA101" s="64"/>
      <c r="RTB101" s="64"/>
      <c r="RTC101" s="64"/>
      <c r="RTD101" s="64"/>
      <c r="RTE101" s="64"/>
      <c r="RTF101" s="64"/>
      <c r="RTG101" s="64"/>
      <c r="RTH101" s="64"/>
      <c r="RTI101" s="64"/>
      <c r="RTJ101" s="64"/>
      <c r="RTK101" s="64"/>
      <c r="RTL101" s="64"/>
      <c r="RTM101" s="64"/>
      <c r="RTN101" s="64"/>
      <c r="RTO101" s="64"/>
      <c r="RTP101" s="64"/>
      <c r="RTQ101" s="64"/>
      <c r="RTR101" s="64"/>
      <c r="RTS101" s="64"/>
      <c r="RTT101" s="64"/>
      <c r="RTU101" s="64"/>
      <c r="RTV101" s="64"/>
      <c r="RTW101" s="64"/>
      <c r="RTX101" s="64"/>
      <c r="RTY101" s="64"/>
      <c r="RTZ101" s="64"/>
      <c r="RUA101" s="64"/>
      <c r="RUB101" s="64"/>
      <c r="RUC101" s="64"/>
      <c r="RUD101" s="64"/>
      <c r="RUE101" s="64"/>
      <c r="RUF101" s="64"/>
      <c r="RUG101" s="64"/>
      <c r="RUH101" s="64"/>
      <c r="RUI101" s="64"/>
      <c r="RUJ101" s="64"/>
      <c r="RUK101" s="64"/>
      <c r="RUL101" s="64"/>
      <c r="RUM101" s="64"/>
      <c r="RUN101" s="64"/>
      <c r="RUO101" s="64"/>
      <c r="RUP101" s="64"/>
      <c r="RUQ101" s="64"/>
      <c r="RUR101" s="64"/>
      <c r="RUS101" s="64"/>
      <c r="RUT101" s="64"/>
      <c r="RUU101" s="64"/>
      <c r="RUV101" s="64"/>
      <c r="RUW101" s="64"/>
      <c r="RUX101" s="64"/>
      <c r="RUY101" s="64"/>
      <c r="RUZ101" s="64"/>
      <c r="RVA101" s="64"/>
      <c r="RVB101" s="64"/>
      <c r="RVC101" s="64"/>
      <c r="RVD101" s="64"/>
      <c r="RVE101" s="64"/>
      <c r="RVF101" s="64"/>
      <c r="RVG101" s="64"/>
      <c r="RVH101" s="64"/>
      <c r="RVI101" s="64"/>
      <c r="RVJ101" s="64"/>
      <c r="RVK101" s="64"/>
      <c r="RVL101" s="64"/>
      <c r="RVM101" s="64"/>
      <c r="RVN101" s="64"/>
      <c r="RVO101" s="64"/>
      <c r="RVP101" s="64"/>
      <c r="RVQ101" s="64"/>
      <c r="RVR101" s="64"/>
      <c r="RVS101" s="64"/>
      <c r="RVT101" s="64"/>
      <c r="RVU101" s="64"/>
      <c r="RVV101" s="64"/>
      <c r="RVW101" s="64"/>
      <c r="RVX101" s="64"/>
      <c r="RVY101" s="64"/>
      <c r="RVZ101" s="64"/>
      <c r="RWA101" s="64"/>
      <c r="RWB101" s="64"/>
      <c r="RWC101" s="64"/>
      <c r="RWD101" s="64"/>
      <c r="RWE101" s="64"/>
      <c r="RWF101" s="64"/>
      <c r="RWG101" s="64"/>
      <c r="RWH101" s="64"/>
      <c r="RWI101" s="64"/>
      <c r="RWJ101" s="64"/>
      <c r="RWK101" s="64"/>
      <c r="RWL101" s="64"/>
      <c r="RWM101" s="64"/>
      <c r="RWN101" s="64"/>
      <c r="RWO101" s="64"/>
      <c r="RWP101" s="64"/>
      <c r="RWQ101" s="64"/>
      <c r="RWR101" s="64"/>
      <c r="RWS101" s="64"/>
      <c r="RWT101" s="64"/>
      <c r="RWU101" s="64"/>
      <c r="RWV101" s="64"/>
      <c r="RWW101" s="64"/>
      <c r="RWX101" s="64"/>
      <c r="RWY101" s="64"/>
      <c r="RWZ101" s="64"/>
      <c r="RXA101" s="64"/>
      <c r="RXB101" s="64"/>
      <c r="RXC101" s="64"/>
      <c r="RXD101" s="64"/>
      <c r="RXE101" s="64"/>
      <c r="RXF101" s="64"/>
      <c r="RXG101" s="64"/>
      <c r="RXH101" s="64"/>
      <c r="RXI101" s="64"/>
      <c r="RXJ101" s="64"/>
      <c r="RXK101" s="64"/>
      <c r="RXL101" s="64"/>
      <c r="RXM101" s="64"/>
      <c r="RXN101" s="64"/>
      <c r="RXO101" s="64"/>
      <c r="RXP101" s="64"/>
      <c r="RXQ101" s="64"/>
      <c r="RXR101" s="64"/>
      <c r="RXS101" s="64"/>
      <c r="RXT101" s="64"/>
      <c r="RXU101" s="64"/>
      <c r="RXV101" s="64"/>
      <c r="RXW101" s="64"/>
      <c r="RXX101" s="64"/>
      <c r="RXY101" s="64"/>
      <c r="RXZ101" s="64"/>
      <c r="RYA101" s="64"/>
      <c r="RYB101" s="64"/>
      <c r="RYC101" s="64"/>
      <c r="RYD101" s="64"/>
      <c r="RYE101" s="64"/>
      <c r="RYF101" s="64"/>
      <c r="RYG101" s="64"/>
      <c r="RYH101" s="64"/>
      <c r="RYI101" s="64"/>
      <c r="RYJ101" s="64"/>
      <c r="RYK101" s="64"/>
      <c r="RYL101" s="64"/>
      <c r="RYM101" s="64"/>
      <c r="RYN101" s="64"/>
      <c r="RYO101" s="64"/>
      <c r="RYP101" s="64"/>
      <c r="RYQ101" s="64"/>
      <c r="RYR101" s="64"/>
      <c r="RYS101" s="64"/>
      <c r="RYT101" s="64"/>
      <c r="RYU101" s="64"/>
      <c r="RYV101" s="64"/>
      <c r="RYW101" s="64"/>
      <c r="RYX101" s="64"/>
      <c r="RYY101" s="64"/>
      <c r="RYZ101" s="64"/>
      <c r="RZA101" s="64"/>
      <c r="RZB101" s="64"/>
      <c r="RZC101" s="64"/>
      <c r="RZD101" s="64"/>
      <c r="RZE101" s="64"/>
      <c r="RZF101" s="64"/>
      <c r="RZG101" s="64"/>
      <c r="RZH101" s="64"/>
      <c r="RZI101" s="64"/>
      <c r="RZJ101" s="64"/>
      <c r="RZK101" s="64"/>
      <c r="RZL101" s="64"/>
      <c r="RZM101" s="64"/>
      <c r="RZN101" s="64"/>
      <c r="RZO101" s="64"/>
      <c r="RZP101" s="64"/>
      <c r="RZQ101" s="64"/>
      <c r="RZR101" s="64"/>
      <c r="RZS101" s="64"/>
      <c r="RZT101" s="64"/>
      <c r="RZU101" s="64"/>
      <c r="RZV101" s="64"/>
      <c r="RZW101" s="64"/>
      <c r="RZX101" s="64"/>
      <c r="RZY101" s="64"/>
      <c r="RZZ101" s="64"/>
      <c r="SAA101" s="64"/>
      <c r="SAB101" s="64"/>
      <c r="SAC101" s="64"/>
      <c r="SAD101" s="64"/>
      <c r="SAE101" s="64"/>
      <c r="SAF101" s="64"/>
      <c r="SAG101" s="64"/>
      <c r="SAH101" s="64"/>
      <c r="SAI101" s="64"/>
      <c r="SAJ101" s="64"/>
      <c r="SAK101" s="64"/>
      <c r="SAL101" s="64"/>
      <c r="SAM101" s="64"/>
      <c r="SAN101" s="64"/>
      <c r="SAO101" s="64"/>
      <c r="SAP101" s="64"/>
      <c r="SAQ101" s="64"/>
      <c r="SAR101" s="64"/>
      <c r="SAS101" s="64"/>
      <c r="SAT101" s="64"/>
      <c r="SAU101" s="64"/>
      <c r="SAV101" s="64"/>
      <c r="SAW101" s="64"/>
      <c r="SAX101" s="64"/>
      <c r="SAY101" s="64"/>
      <c r="SAZ101" s="64"/>
      <c r="SBA101" s="64"/>
      <c r="SBB101" s="64"/>
      <c r="SBC101" s="64"/>
      <c r="SBD101" s="64"/>
      <c r="SBE101" s="64"/>
      <c r="SBF101" s="64"/>
      <c r="SBG101" s="64"/>
      <c r="SBH101" s="64"/>
      <c r="SBI101" s="64"/>
      <c r="SBJ101" s="64"/>
      <c r="SBK101" s="64"/>
      <c r="SBL101" s="64"/>
      <c r="SBM101" s="64"/>
      <c r="SBN101" s="64"/>
      <c r="SBO101" s="64"/>
      <c r="SBP101" s="64"/>
      <c r="SBQ101" s="64"/>
      <c r="SBR101" s="64"/>
      <c r="SBS101" s="64"/>
      <c r="SBT101" s="64"/>
      <c r="SBU101" s="64"/>
      <c r="SBV101" s="64"/>
      <c r="SBW101" s="64"/>
      <c r="SBX101" s="64"/>
      <c r="SBY101" s="64"/>
      <c r="SBZ101" s="64"/>
      <c r="SCA101" s="64"/>
      <c r="SCB101" s="64"/>
      <c r="SCC101" s="64"/>
      <c r="SCD101" s="64"/>
      <c r="SCE101" s="64"/>
      <c r="SCF101" s="64"/>
      <c r="SCG101" s="64"/>
      <c r="SCH101" s="64"/>
      <c r="SCI101" s="64"/>
      <c r="SCJ101" s="64"/>
      <c r="SCK101" s="64"/>
      <c r="SCL101" s="64"/>
      <c r="SCM101" s="64"/>
      <c r="SCN101" s="64"/>
      <c r="SCO101" s="64"/>
      <c r="SCP101" s="64"/>
      <c r="SCQ101" s="64"/>
      <c r="SCR101" s="64"/>
      <c r="SCS101" s="64"/>
      <c r="SCT101" s="64"/>
      <c r="SCU101" s="64"/>
      <c r="SCV101" s="64"/>
      <c r="SCW101" s="64"/>
      <c r="SCX101" s="64"/>
      <c r="SCY101" s="64"/>
      <c r="SCZ101" s="64"/>
      <c r="SDA101" s="64"/>
      <c r="SDB101" s="64"/>
      <c r="SDC101" s="64"/>
      <c r="SDD101" s="64"/>
      <c r="SDE101" s="64"/>
      <c r="SDF101" s="64"/>
      <c r="SDG101" s="64"/>
      <c r="SDH101" s="64"/>
      <c r="SDI101" s="64"/>
      <c r="SDJ101" s="64"/>
      <c r="SDK101" s="64"/>
      <c r="SDL101" s="64"/>
      <c r="SDM101" s="64"/>
      <c r="SDN101" s="64"/>
      <c r="SDO101" s="64"/>
      <c r="SDP101" s="64"/>
      <c r="SDQ101" s="64"/>
      <c r="SDR101" s="64"/>
      <c r="SDS101" s="64"/>
      <c r="SDT101" s="64"/>
      <c r="SDU101" s="64"/>
      <c r="SDV101" s="64"/>
      <c r="SDW101" s="64"/>
      <c r="SDX101" s="64"/>
      <c r="SDY101" s="64"/>
      <c r="SDZ101" s="64"/>
      <c r="SEA101" s="64"/>
      <c r="SEB101" s="64"/>
      <c r="SEC101" s="64"/>
      <c r="SED101" s="64"/>
      <c r="SEE101" s="64"/>
      <c r="SEF101" s="64"/>
      <c r="SEG101" s="64"/>
      <c r="SEH101" s="64"/>
      <c r="SEI101" s="64"/>
      <c r="SEJ101" s="64"/>
      <c r="SEK101" s="64"/>
      <c r="SEL101" s="64"/>
      <c r="SEM101" s="64"/>
      <c r="SEN101" s="64"/>
      <c r="SEO101" s="64"/>
      <c r="SEP101" s="64"/>
      <c r="SEQ101" s="64"/>
      <c r="SER101" s="64"/>
      <c r="SES101" s="64"/>
      <c r="SET101" s="64"/>
      <c r="SEU101" s="64"/>
      <c r="SEV101" s="64"/>
      <c r="SEW101" s="64"/>
      <c r="SEX101" s="64"/>
      <c r="SEY101" s="64"/>
      <c r="SEZ101" s="64"/>
      <c r="SFA101" s="64"/>
      <c r="SFB101" s="64"/>
      <c r="SFC101" s="64"/>
      <c r="SFD101" s="64"/>
      <c r="SFE101" s="64"/>
      <c r="SFF101" s="64"/>
      <c r="SFG101" s="64"/>
      <c r="SFH101" s="64"/>
      <c r="SFI101" s="64"/>
      <c r="SFJ101" s="64"/>
      <c r="SFK101" s="64"/>
      <c r="SFL101" s="64"/>
      <c r="SFM101" s="64"/>
      <c r="SFN101" s="64"/>
      <c r="SFO101" s="64"/>
      <c r="SFP101" s="64"/>
      <c r="SFQ101" s="64"/>
      <c r="SFR101" s="64"/>
      <c r="SFS101" s="64"/>
      <c r="SFT101" s="64"/>
      <c r="SFU101" s="64"/>
      <c r="SFV101" s="64"/>
      <c r="SFW101" s="64"/>
      <c r="SFX101" s="64"/>
      <c r="SFY101" s="64"/>
      <c r="SFZ101" s="64"/>
      <c r="SGA101" s="64"/>
      <c r="SGB101" s="64"/>
      <c r="SGC101" s="64"/>
      <c r="SGD101" s="64"/>
      <c r="SGE101" s="64"/>
      <c r="SGF101" s="64"/>
      <c r="SGG101" s="64"/>
      <c r="SGH101" s="64"/>
      <c r="SGI101" s="64"/>
      <c r="SGJ101" s="64"/>
      <c r="SGK101" s="64"/>
      <c r="SGL101" s="64"/>
      <c r="SGM101" s="64"/>
      <c r="SGN101" s="64"/>
      <c r="SGO101" s="64"/>
      <c r="SGP101" s="64"/>
      <c r="SGQ101" s="64"/>
      <c r="SGR101" s="64"/>
      <c r="SGS101" s="64"/>
      <c r="SGT101" s="64"/>
      <c r="SGU101" s="64"/>
      <c r="SGV101" s="64"/>
      <c r="SGW101" s="64"/>
      <c r="SGX101" s="64"/>
      <c r="SGY101" s="64"/>
      <c r="SGZ101" s="64"/>
      <c r="SHA101" s="64"/>
      <c r="SHB101" s="64"/>
      <c r="SHC101" s="64"/>
      <c r="SHD101" s="64"/>
      <c r="SHE101" s="64"/>
      <c r="SHF101" s="64"/>
      <c r="SHG101" s="64"/>
      <c r="SHH101" s="64"/>
      <c r="SHI101" s="64"/>
      <c r="SHJ101" s="64"/>
      <c r="SHK101" s="64"/>
      <c r="SHL101" s="64"/>
      <c r="SHM101" s="64"/>
      <c r="SHN101" s="64"/>
      <c r="SHO101" s="64"/>
      <c r="SHP101" s="64"/>
      <c r="SHQ101" s="64"/>
      <c r="SHR101" s="64"/>
      <c r="SHS101" s="64"/>
      <c r="SHT101" s="64"/>
      <c r="SHU101" s="64"/>
      <c r="SHV101" s="64"/>
      <c r="SHW101" s="64"/>
      <c r="SHX101" s="64"/>
      <c r="SHY101" s="64"/>
      <c r="SHZ101" s="64"/>
      <c r="SIA101" s="64"/>
      <c r="SIB101" s="64"/>
      <c r="SIC101" s="64"/>
      <c r="SID101" s="64"/>
      <c r="SIE101" s="64"/>
      <c r="SIF101" s="64"/>
      <c r="SIG101" s="64"/>
      <c r="SIH101" s="64"/>
      <c r="SII101" s="64"/>
      <c r="SIJ101" s="64"/>
      <c r="SIK101" s="64"/>
      <c r="SIL101" s="64"/>
      <c r="SIM101" s="64"/>
      <c r="SIN101" s="64"/>
      <c r="SIO101" s="64"/>
      <c r="SIP101" s="64"/>
      <c r="SIQ101" s="64"/>
      <c r="SIR101" s="64"/>
      <c r="SIS101" s="64"/>
      <c r="SIT101" s="64"/>
      <c r="SIU101" s="64"/>
      <c r="SIV101" s="64"/>
      <c r="SIW101" s="64"/>
      <c r="SIX101" s="64"/>
      <c r="SIY101" s="64"/>
      <c r="SIZ101" s="64"/>
      <c r="SJA101" s="64"/>
      <c r="SJB101" s="64"/>
      <c r="SJC101" s="64"/>
      <c r="SJD101" s="64"/>
      <c r="SJE101" s="64"/>
      <c r="SJF101" s="64"/>
      <c r="SJG101" s="64"/>
      <c r="SJH101" s="64"/>
      <c r="SJI101" s="64"/>
      <c r="SJJ101" s="64"/>
      <c r="SJK101" s="64"/>
      <c r="SJL101" s="64"/>
      <c r="SJM101" s="64"/>
      <c r="SJN101" s="64"/>
      <c r="SJO101" s="64"/>
      <c r="SJP101" s="64"/>
      <c r="SJQ101" s="64"/>
      <c r="SJR101" s="64"/>
      <c r="SJS101" s="64"/>
      <c r="SJT101" s="64"/>
      <c r="SJU101" s="64"/>
      <c r="SJV101" s="64"/>
      <c r="SJW101" s="64"/>
      <c r="SJX101" s="64"/>
      <c r="SJY101" s="64"/>
      <c r="SJZ101" s="64"/>
      <c r="SKA101" s="64"/>
      <c r="SKB101" s="64"/>
      <c r="SKC101" s="64"/>
      <c r="SKD101" s="64"/>
      <c r="SKE101" s="64"/>
      <c r="SKF101" s="64"/>
      <c r="SKG101" s="64"/>
      <c r="SKH101" s="64"/>
      <c r="SKI101" s="64"/>
      <c r="SKJ101" s="64"/>
      <c r="SKK101" s="64"/>
      <c r="SKL101" s="64"/>
      <c r="SKM101" s="64"/>
      <c r="SKN101" s="64"/>
      <c r="SKO101" s="64"/>
      <c r="SKP101" s="64"/>
      <c r="SKQ101" s="64"/>
      <c r="SKR101" s="64"/>
      <c r="SKS101" s="64"/>
      <c r="SKT101" s="64"/>
      <c r="SKU101" s="64"/>
      <c r="SKV101" s="64"/>
      <c r="SKW101" s="64"/>
      <c r="SKX101" s="64"/>
      <c r="SKY101" s="64"/>
      <c r="SKZ101" s="64"/>
      <c r="SLA101" s="64"/>
      <c r="SLB101" s="64"/>
      <c r="SLC101" s="64"/>
      <c r="SLD101" s="64"/>
      <c r="SLE101" s="64"/>
      <c r="SLF101" s="64"/>
      <c r="SLG101" s="64"/>
      <c r="SLH101" s="64"/>
      <c r="SLI101" s="64"/>
      <c r="SLJ101" s="64"/>
      <c r="SLK101" s="64"/>
      <c r="SLL101" s="64"/>
      <c r="SLM101" s="64"/>
      <c r="SLN101" s="64"/>
      <c r="SLO101" s="64"/>
      <c r="SLP101" s="64"/>
      <c r="SLQ101" s="64"/>
      <c r="SLR101" s="64"/>
      <c r="SLS101" s="64"/>
      <c r="SLT101" s="64"/>
      <c r="SLU101" s="64"/>
      <c r="SLV101" s="64"/>
      <c r="SLW101" s="64"/>
      <c r="SLX101" s="64"/>
      <c r="SLY101" s="64"/>
      <c r="SLZ101" s="64"/>
      <c r="SMA101" s="64"/>
      <c r="SMB101" s="64"/>
      <c r="SMC101" s="64"/>
      <c r="SMD101" s="64"/>
      <c r="SME101" s="64"/>
      <c r="SMF101" s="64"/>
      <c r="SMG101" s="64"/>
      <c r="SMH101" s="64"/>
      <c r="SMI101" s="64"/>
      <c r="SMJ101" s="64"/>
      <c r="SMK101" s="64"/>
      <c r="SML101" s="64"/>
      <c r="SMM101" s="64"/>
      <c r="SMN101" s="64"/>
      <c r="SMO101" s="64"/>
      <c r="SMP101" s="64"/>
      <c r="SMQ101" s="64"/>
      <c r="SMR101" s="64"/>
      <c r="SMS101" s="64"/>
      <c r="SMT101" s="64"/>
      <c r="SMU101" s="64"/>
      <c r="SMV101" s="64"/>
      <c r="SMW101" s="64"/>
      <c r="SMX101" s="64"/>
      <c r="SMY101" s="64"/>
      <c r="SMZ101" s="64"/>
      <c r="SNA101" s="64"/>
      <c r="SNB101" s="64"/>
      <c r="SNC101" s="64"/>
      <c r="SND101" s="64"/>
      <c r="SNE101" s="64"/>
      <c r="SNF101" s="64"/>
      <c r="SNG101" s="64"/>
      <c r="SNH101" s="64"/>
      <c r="SNI101" s="64"/>
      <c r="SNJ101" s="64"/>
      <c r="SNK101" s="64"/>
      <c r="SNL101" s="64"/>
      <c r="SNM101" s="64"/>
      <c r="SNN101" s="64"/>
      <c r="SNO101" s="64"/>
      <c r="SNP101" s="64"/>
      <c r="SNQ101" s="64"/>
      <c r="SNR101" s="64"/>
      <c r="SNS101" s="64"/>
      <c r="SNT101" s="64"/>
      <c r="SNU101" s="64"/>
      <c r="SNV101" s="64"/>
      <c r="SNW101" s="64"/>
      <c r="SNX101" s="64"/>
      <c r="SNY101" s="64"/>
      <c r="SNZ101" s="64"/>
      <c r="SOA101" s="64"/>
      <c r="SOB101" s="64"/>
      <c r="SOC101" s="64"/>
      <c r="SOD101" s="64"/>
      <c r="SOE101" s="64"/>
      <c r="SOF101" s="64"/>
      <c r="SOG101" s="64"/>
      <c r="SOH101" s="64"/>
      <c r="SOI101" s="64"/>
      <c r="SOJ101" s="64"/>
      <c r="SOK101" s="64"/>
      <c r="SOL101" s="64"/>
      <c r="SOM101" s="64"/>
      <c r="SON101" s="64"/>
      <c r="SOO101" s="64"/>
      <c r="SOP101" s="64"/>
      <c r="SOQ101" s="64"/>
      <c r="SOR101" s="64"/>
      <c r="SOS101" s="64"/>
      <c r="SOT101" s="64"/>
      <c r="SOU101" s="64"/>
      <c r="SOV101" s="64"/>
      <c r="SOW101" s="64"/>
      <c r="SOX101" s="64"/>
      <c r="SOY101" s="64"/>
      <c r="SOZ101" s="64"/>
      <c r="SPA101" s="64"/>
      <c r="SPB101" s="64"/>
      <c r="SPC101" s="64"/>
      <c r="SPD101" s="64"/>
      <c r="SPE101" s="64"/>
      <c r="SPF101" s="64"/>
      <c r="SPG101" s="64"/>
      <c r="SPH101" s="64"/>
      <c r="SPI101" s="64"/>
      <c r="SPJ101" s="64"/>
      <c r="SPK101" s="64"/>
      <c r="SPL101" s="64"/>
      <c r="SPM101" s="64"/>
      <c r="SPN101" s="64"/>
      <c r="SPO101" s="64"/>
      <c r="SPP101" s="64"/>
      <c r="SPQ101" s="64"/>
      <c r="SPR101" s="64"/>
      <c r="SPS101" s="64"/>
      <c r="SPT101" s="64"/>
      <c r="SPU101" s="64"/>
      <c r="SPV101" s="64"/>
      <c r="SPW101" s="64"/>
      <c r="SPX101" s="64"/>
      <c r="SPY101" s="64"/>
      <c r="SPZ101" s="64"/>
      <c r="SQA101" s="64"/>
      <c r="SQB101" s="64"/>
      <c r="SQC101" s="64"/>
      <c r="SQD101" s="64"/>
      <c r="SQE101" s="64"/>
      <c r="SQF101" s="64"/>
      <c r="SQG101" s="64"/>
      <c r="SQH101" s="64"/>
      <c r="SQI101" s="64"/>
      <c r="SQJ101" s="64"/>
      <c r="SQK101" s="64"/>
      <c r="SQL101" s="64"/>
      <c r="SQM101" s="64"/>
      <c r="SQN101" s="64"/>
      <c r="SQO101" s="64"/>
      <c r="SQP101" s="64"/>
      <c r="SQQ101" s="64"/>
      <c r="SQR101" s="64"/>
      <c r="SQS101" s="64"/>
      <c r="SQT101" s="64"/>
      <c r="SQU101" s="64"/>
      <c r="SQV101" s="64"/>
      <c r="SQW101" s="64"/>
      <c r="SQX101" s="64"/>
      <c r="SQY101" s="64"/>
      <c r="SQZ101" s="64"/>
      <c r="SRA101" s="64"/>
      <c r="SRB101" s="64"/>
      <c r="SRC101" s="64"/>
      <c r="SRD101" s="64"/>
      <c r="SRE101" s="64"/>
      <c r="SRF101" s="64"/>
      <c r="SRG101" s="64"/>
      <c r="SRH101" s="64"/>
      <c r="SRI101" s="64"/>
      <c r="SRJ101" s="64"/>
      <c r="SRK101" s="64"/>
      <c r="SRL101" s="64"/>
      <c r="SRM101" s="64"/>
      <c r="SRN101" s="64"/>
      <c r="SRO101" s="64"/>
      <c r="SRP101" s="64"/>
      <c r="SRQ101" s="64"/>
      <c r="SRR101" s="64"/>
      <c r="SRS101" s="64"/>
      <c r="SRT101" s="64"/>
      <c r="SRU101" s="64"/>
      <c r="SRV101" s="64"/>
      <c r="SRW101" s="64"/>
      <c r="SRX101" s="64"/>
      <c r="SRY101" s="64"/>
      <c r="SRZ101" s="64"/>
      <c r="SSA101" s="64"/>
      <c r="SSB101" s="64"/>
      <c r="SSC101" s="64"/>
      <c r="SSD101" s="64"/>
      <c r="SSE101" s="64"/>
      <c r="SSF101" s="64"/>
      <c r="SSG101" s="64"/>
      <c r="SSH101" s="64"/>
      <c r="SSI101" s="64"/>
      <c r="SSJ101" s="64"/>
      <c r="SSK101" s="64"/>
      <c r="SSL101" s="64"/>
      <c r="SSM101" s="64"/>
      <c r="SSN101" s="64"/>
      <c r="SSO101" s="64"/>
      <c r="SSP101" s="64"/>
      <c r="SSQ101" s="64"/>
      <c r="SSR101" s="64"/>
      <c r="SSS101" s="64"/>
      <c r="SST101" s="64"/>
      <c r="SSU101" s="64"/>
      <c r="SSV101" s="64"/>
      <c r="SSW101" s="64"/>
      <c r="SSX101" s="64"/>
      <c r="SSY101" s="64"/>
      <c r="SSZ101" s="64"/>
      <c r="STA101" s="64"/>
      <c r="STB101" s="64"/>
      <c r="STC101" s="64"/>
      <c r="STD101" s="64"/>
      <c r="STE101" s="64"/>
      <c r="STF101" s="64"/>
      <c r="STG101" s="64"/>
      <c r="STH101" s="64"/>
      <c r="STI101" s="64"/>
      <c r="STJ101" s="64"/>
      <c r="STK101" s="64"/>
      <c r="STL101" s="64"/>
      <c r="STM101" s="64"/>
      <c r="STN101" s="64"/>
      <c r="STO101" s="64"/>
      <c r="STP101" s="64"/>
      <c r="STQ101" s="64"/>
      <c r="STR101" s="64"/>
      <c r="STS101" s="64"/>
      <c r="STT101" s="64"/>
      <c r="STU101" s="64"/>
      <c r="STV101" s="64"/>
      <c r="STW101" s="64"/>
      <c r="STX101" s="64"/>
      <c r="STY101" s="64"/>
      <c r="STZ101" s="64"/>
      <c r="SUA101" s="64"/>
      <c r="SUB101" s="64"/>
      <c r="SUC101" s="64"/>
      <c r="SUD101" s="64"/>
      <c r="SUE101" s="64"/>
      <c r="SUF101" s="64"/>
      <c r="SUG101" s="64"/>
      <c r="SUH101" s="64"/>
      <c r="SUI101" s="64"/>
      <c r="SUJ101" s="64"/>
      <c r="SUK101" s="64"/>
      <c r="SUL101" s="64"/>
      <c r="SUM101" s="64"/>
      <c r="SUN101" s="64"/>
      <c r="SUO101" s="64"/>
      <c r="SUP101" s="64"/>
      <c r="SUQ101" s="64"/>
      <c r="SUR101" s="64"/>
      <c r="SUS101" s="64"/>
      <c r="SUT101" s="64"/>
      <c r="SUU101" s="64"/>
      <c r="SUV101" s="64"/>
      <c r="SUW101" s="64"/>
      <c r="SUX101" s="64"/>
      <c r="SUY101" s="64"/>
      <c r="SUZ101" s="64"/>
      <c r="SVA101" s="64"/>
      <c r="SVB101" s="64"/>
      <c r="SVC101" s="64"/>
      <c r="SVD101" s="64"/>
      <c r="SVE101" s="64"/>
      <c r="SVF101" s="64"/>
      <c r="SVG101" s="64"/>
      <c r="SVH101" s="64"/>
      <c r="SVI101" s="64"/>
      <c r="SVJ101" s="64"/>
      <c r="SVK101" s="64"/>
      <c r="SVL101" s="64"/>
      <c r="SVM101" s="64"/>
      <c r="SVN101" s="64"/>
      <c r="SVO101" s="64"/>
      <c r="SVP101" s="64"/>
      <c r="SVQ101" s="64"/>
      <c r="SVR101" s="64"/>
      <c r="SVS101" s="64"/>
      <c r="SVT101" s="64"/>
      <c r="SVU101" s="64"/>
      <c r="SVV101" s="64"/>
      <c r="SVW101" s="64"/>
      <c r="SVX101" s="64"/>
      <c r="SVY101" s="64"/>
      <c r="SVZ101" s="64"/>
      <c r="SWA101" s="64"/>
      <c r="SWB101" s="64"/>
      <c r="SWC101" s="64"/>
      <c r="SWD101" s="64"/>
      <c r="SWE101" s="64"/>
      <c r="SWF101" s="64"/>
      <c r="SWG101" s="64"/>
      <c r="SWH101" s="64"/>
      <c r="SWI101" s="64"/>
      <c r="SWJ101" s="64"/>
      <c r="SWK101" s="64"/>
      <c r="SWL101" s="64"/>
      <c r="SWM101" s="64"/>
      <c r="SWN101" s="64"/>
      <c r="SWO101" s="64"/>
      <c r="SWP101" s="64"/>
      <c r="SWQ101" s="64"/>
      <c r="SWR101" s="64"/>
      <c r="SWS101" s="64"/>
      <c r="SWT101" s="64"/>
      <c r="SWU101" s="64"/>
      <c r="SWV101" s="64"/>
      <c r="SWW101" s="64"/>
      <c r="SWX101" s="64"/>
      <c r="SWY101" s="64"/>
      <c r="SWZ101" s="64"/>
      <c r="SXA101" s="64"/>
      <c r="SXB101" s="64"/>
      <c r="SXC101" s="64"/>
      <c r="SXD101" s="64"/>
      <c r="SXE101" s="64"/>
      <c r="SXF101" s="64"/>
      <c r="SXG101" s="64"/>
      <c r="SXH101" s="64"/>
      <c r="SXI101" s="64"/>
      <c r="SXJ101" s="64"/>
      <c r="SXK101" s="64"/>
      <c r="SXL101" s="64"/>
      <c r="SXM101" s="64"/>
      <c r="SXN101" s="64"/>
      <c r="SXO101" s="64"/>
      <c r="SXP101" s="64"/>
      <c r="SXQ101" s="64"/>
      <c r="SXR101" s="64"/>
      <c r="SXS101" s="64"/>
      <c r="SXT101" s="64"/>
      <c r="SXU101" s="64"/>
      <c r="SXV101" s="64"/>
      <c r="SXW101" s="64"/>
      <c r="SXX101" s="64"/>
      <c r="SXY101" s="64"/>
      <c r="SXZ101" s="64"/>
      <c r="SYA101" s="64"/>
      <c r="SYB101" s="64"/>
      <c r="SYC101" s="64"/>
      <c r="SYD101" s="64"/>
      <c r="SYE101" s="64"/>
      <c r="SYF101" s="64"/>
      <c r="SYG101" s="64"/>
      <c r="SYH101" s="64"/>
      <c r="SYI101" s="64"/>
      <c r="SYJ101" s="64"/>
      <c r="SYK101" s="64"/>
      <c r="SYL101" s="64"/>
      <c r="SYM101" s="64"/>
      <c r="SYN101" s="64"/>
      <c r="SYO101" s="64"/>
      <c r="SYP101" s="64"/>
      <c r="SYQ101" s="64"/>
      <c r="SYR101" s="64"/>
      <c r="SYS101" s="64"/>
      <c r="SYT101" s="64"/>
      <c r="SYU101" s="64"/>
      <c r="SYV101" s="64"/>
      <c r="SYW101" s="64"/>
      <c r="SYX101" s="64"/>
      <c r="SYY101" s="64"/>
      <c r="SYZ101" s="64"/>
      <c r="SZA101" s="64"/>
      <c r="SZB101" s="64"/>
      <c r="SZC101" s="64"/>
      <c r="SZD101" s="64"/>
      <c r="SZE101" s="64"/>
      <c r="SZF101" s="64"/>
      <c r="SZG101" s="64"/>
      <c r="SZH101" s="64"/>
      <c r="SZI101" s="64"/>
      <c r="SZJ101" s="64"/>
      <c r="SZK101" s="64"/>
      <c r="SZL101" s="64"/>
      <c r="SZM101" s="64"/>
      <c r="SZN101" s="64"/>
      <c r="SZO101" s="64"/>
      <c r="SZP101" s="64"/>
      <c r="SZQ101" s="64"/>
      <c r="SZR101" s="64"/>
      <c r="SZS101" s="64"/>
      <c r="SZT101" s="64"/>
      <c r="SZU101" s="64"/>
      <c r="SZV101" s="64"/>
      <c r="SZW101" s="64"/>
      <c r="SZX101" s="64"/>
      <c r="SZY101" s="64"/>
      <c r="SZZ101" s="64"/>
      <c r="TAA101" s="64"/>
      <c r="TAB101" s="64"/>
      <c r="TAC101" s="64"/>
      <c r="TAD101" s="64"/>
      <c r="TAE101" s="64"/>
      <c r="TAF101" s="64"/>
      <c r="TAG101" s="64"/>
      <c r="TAH101" s="64"/>
      <c r="TAI101" s="64"/>
      <c r="TAJ101" s="64"/>
      <c r="TAK101" s="64"/>
      <c r="TAL101" s="64"/>
      <c r="TAM101" s="64"/>
      <c r="TAN101" s="64"/>
      <c r="TAO101" s="64"/>
      <c r="TAP101" s="64"/>
      <c r="TAQ101" s="64"/>
      <c r="TAR101" s="64"/>
      <c r="TAS101" s="64"/>
      <c r="TAT101" s="64"/>
      <c r="TAU101" s="64"/>
      <c r="TAV101" s="64"/>
      <c r="TAW101" s="64"/>
      <c r="TAX101" s="64"/>
      <c r="TAY101" s="64"/>
      <c r="TAZ101" s="64"/>
      <c r="TBA101" s="64"/>
      <c r="TBB101" s="64"/>
      <c r="TBC101" s="64"/>
      <c r="TBD101" s="64"/>
      <c r="TBE101" s="64"/>
      <c r="TBF101" s="64"/>
      <c r="TBG101" s="64"/>
      <c r="TBH101" s="64"/>
      <c r="TBI101" s="64"/>
      <c r="TBJ101" s="64"/>
      <c r="TBK101" s="64"/>
      <c r="TBL101" s="64"/>
      <c r="TBM101" s="64"/>
      <c r="TBN101" s="64"/>
      <c r="TBO101" s="64"/>
      <c r="TBP101" s="64"/>
      <c r="TBQ101" s="64"/>
      <c r="TBR101" s="64"/>
      <c r="TBS101" s="64"/>
      <c r="TBT101" s="64"/>
      <c r="TBU101" s="64"/>
      <c r="TBV101" s="64"/>
      <c r="TBW101" s="64"/>
      <c r="TBX101" s="64"/>
      <c r="TBY101" s="64"/>
      <c r="TBZ101" s="64"/>
      <c r="TCA101" s="64"/>
      <c r="TCB101" s="64"/>
      <c r="TCC101" s="64"/>
      <c r="TCD101" s="64"/>
      <c r="TCE101" s="64"/>
      <c r="TCF101" s="64"/>
      <c r="TCG101" s="64"/>
      <c r="TCH101" s="64"/>
      <c r="TCI101" s="64"/>
      <c r="TCJ101" s="64"/>
      <c r="TCK101" s="64"/>
      <c r="TCL101" s="64"/>
      <c r="TCM101" s="64"/>
      <c r="TCN101" s="64"/>
      <c r="TCO101" s="64"/>
      <c r="TCP101" s="64"/>
      <c r="TCQ101" s="64"/>
      <c r="TCR101" s="64"/>
      <c r="TCS101" s="64"/>
      <c r="TCT101" s="64"/>
      <c r="TCU101" s="64"/>
      <c r="TCV101" s="64"/>
      <c r="TCW101" s="64"/>
      <c r="TCX101" s="64"/>
      <c r="TCY101" s="64"/>
      <c r="TCZ101" s="64"/>
      <c r="TDA101" s="64"/>
      <c r="TDB101" s="64"/>
      <c r="TDC101" s="64"/>
      <c r="TDD101" s="64"/>
      <c r="TDE101" s="64"/>
      <c r="TDF101" s="64"/>
      <c r="TDG101" s="64"/>
      <c r="TDH101" s="64"/>
      <c r="TDI101" s="64"/>
      <c r="TDJ101" s="64"/>
      <c r="TDK101" s="64"/>
      <c r="TDL101" s="64"/>
      <c r="TDM101" s="64"/>
      <c r="TDN101" s="64"/>
      <c r="TDO101" s="64"/>
      <c r="TDP101" s="64"/>
      <c r="TDQ101" s="64"/>
      <c r="TDR101" s="64"/>
      <c r="TDS101" s="64"/>
      <c r="TDT101" s="64"/>
      <c r="TDU101" s="64"/>
      <c r="TDV101" s="64"/>
      <c r="TDW101" s="64"/>
      <c r="TDX101" s="64"/>
      <c r="TDY101" s="64"/>
      <c r="TDZ101" s="64"/>
      <c r="TEA101" s="64"/>
      <c r="TEB101" s="64"/>
      <c r="TEC101" s="64"/>
      <c r="TED101" s="64"/>
      <c r="TEE101" s="64"/>
      <c r="TEF101" s="64"/>
      <c r="TEG101" s="64"/>
      <c r="TEH101" s="64"/>
      <c r="TEI101" s="64"/>
      <c r="TEJ101" s="64"/>
      <c r="TEK101" s="64"/>
      <c r="TEL101" s="64"/>
      <c r="TEM101" s="64"/>
      <c r="TEN101" s="64"/>
      <c r="TEO101" s="64"/>
      <c r="TEP101" s="64"/>
      <c r="TEQ101" s="64"/>
      <c r="TER101" s="64"/>
      <c r="TES101" s="64"/>
      <c r="TET101" s="64"/>
      <c r="TEU101" s="64"/>
      <c r="TEV101" s="64"/>
      <c r="TEW101" s="64"/>
      <c r="TEX101" s="64"/>
      <c r="TEY101" s="64"/>
      <c r="TEZ101" s="64"/>
      <c r="TFA101" s="64"/>
      <c r="TFB101" s="64"/>
      <c r="TFC101" s="64"/>
      <c r="TFD101" s="64"/>
      <c r="TFE101" s="64"/>
      <c r="TFF101" s="64"/>
      <c r="TFG101" s="64"/>
      <c r="TFH101" s="64"/>
      <c r="TFI101" s="64"/>
      <c r="TFJ101" s="64"/>
      <c r="TFK101" s="64"/>
      <c r="TFL101" s="64"/>
      <c r="TFM101" s="64"/>
      <c r="TFN101" s="64"/>
      <c r="TFO101" s="64"/>
      <c r="TFP101" s="64"/>
      <c r="TFQ101" s="64"/>
      <c r="TFR101" s="64"/>
      <c r="TFS101" s="64"/>
      <c r="TFT101" s="64"/>
      <c r="TFU101" s="64"/>
      <c r="TFV101" s="64"/>
      <c r="TFW101" s="64"/>
      <c r="TFX101" s="64"/>
      <c r="TFY101" s="64"/>
      <c r="TFZ101" s="64"/>
      <c r="TGA101" s="64"/>
      <c r="TGB101" s="64"/>
      <c r="TGC101" s="64"/>
      <c r="TGD101" s="64"/>
      <c r="TGE101" s="64"/>
      <c r="TGF101" s="64"/>
      <c r="TGG101" s="64"/>
      <c r="TGH101" s="64"/>
      <c r="TGI101" s="64"/>
      <c r="TGJ101" s="64"/>
      <c r="TGK101" s="64"/>
      <c r="TGL101" s="64"/>
      <c r="TGM101" s="64"/>
      <c r="TGN101" s="64"/>
      <c r="TGO101" s="64"/>
      <c r="TGP101" s="64"/>
      <c r="TGQ101" s="64"/>
      <c r="TGR101" s="64"/>
      <c r="TGS101" s="64"/>
      <c r="TGT101" s="64"/>
      <c r="TGU101" s="64"/>
      <c r="TGV101" s="64"/>
      <c r="TGW101" s="64"/>
      <c r="TGX101" s="64"/>
      <c r="TGY101" s="64"/>
      <c r="TGZ101" s="64"/>
      <c r="THA101" s="64"/>
      <c r="THB101" s="64"/>
      <c r="THC101" s="64"/>
      <c r="THD101" s="64"/>
      <c r="THE101" s="64"/>
      <c r="THF101" s="64"/>
      <c r="THG101" s="64"/>
      <c r="THH101" s="64"/>
      <c r="THI101" s="64"/>
      <c r="THJ101" s="64"/>
      <c r="THK101" s="64"/>
      <c r="THL101" s="64"/>
      <c r="THM101" s="64"/>
      <c r="THN101" s="64"/>
      <c r="THO101" s="64"/>
      <c r="THP101" s="64"/>
      <c r="THQ101" s="64"/>
      <c r="THR101" s="64"/>
      <c r="THS101" s="64"/>
      <c r="THT101" s="64"/>
      <c r="THU101" s="64"/>
      <c r="THV101" s="64"/>
      <c r="THW101" s="64"/>
      <c r="THX101" s="64"/>
      <c r="THY101" s="64"/>
      <c r="THZ101" s="64"/>
      <c r="TIA101" s="64"/>
      <c r="TIB101" s="64"/>
      <c r="TIC101" s="64"/>
      <c r="TID101" s="64"/>
      <c r="TIE101" s="64"/>
      <c r="TIF101" s="64"/>
      <c r="TIG101" s="64"/>
      <c r="TIH101" s="64"/>
      <c r="TII101" s="64"/>
      <c r="TIJ101" s="64"/>
      <c r="TIK101" s="64"/>
      <c r="TIL101" s="64"/>
      <c r="TIM101" s="64"/>
      <c r="TIN101" s="64"/>
      <c r="TIO101" s="64"/>
      <c r="TIP101" s="64"/>
      <c r="TIQ101" s="64"/>
      <c r="TIR101" s="64"/>
      <c r="TIS101" s="64"/>
      <c r="TIT101" s="64"/>
      <c r="TIU101" s="64"/>
      <c r="TIV101" s="64"/>
      <c r="TIW101" s="64"/>
      <c r="TIX101" s="64"/>
      <c r="TIY101" s="64"/>
      <c r="TIZ101" s="64"/>
      <c r="TJA101" s="64"/>
      <c r="TJB101" s="64"/>
      <c r="TJC101" s="64"/>
      <c r="TJD101" s="64"/>
      <c r="TJE101" s="64"/>
      <c r="TJF101" s="64"/>
      <c r="TJG101" s="64"/>
      <c r="TJH101" s="64"/>
      <c r="TJI101" s="64"/>
      <c r="TJJ101" s="64"/>
      <c r="TJK101" s="64"/>
      <c r="TJL101" s="64"/>
      <c r="TJM101" s="64"/>
      <c r="TJN101" s="64"/>
      <c r="TJO101" s="64"/>
      <c r="TJP101" s="64"/>
      <c r="TJQ101" s="64"/>
      <c r="TJR101" s="64"/>
      <c r="TJS101" s="64"/>
      <c r="TJT101" s="64"/>
      <c r="TJU101" s="64"/>
      <c r="TJV101" s="64"/>
      <c r="TJW101" s="64"/>
      <c r="TJX101" s="64"/>
      <c r="TJY101" s="64"/>
      <c r="TJZ101" s="64"/>
      <c r="TKA101" s="64"/>
      <c r="TKB101" s="64"/>
      <c r="TKC101" s="64"/>
      <c r="TKD101" s="64"/>
      <c r="TKE101" s="64"/>
      <c r="TKF101" s="64"/>
      <c r="TKG101" s="64"/>
      <c r="TKH101" s="64"/>
      <c r="TKI101" s="64"/>
      <c r="TKJ101" s="64"/>
      <c r="TKK101" s="64"/>
      <c r="TKL101" s="64"/>
      <c r="TKM101" s="64"/>
      <c r="TKN101" s="64"/>
      <c r="TKO101" s="64"/>
      <c r="TKP101" s="64"/>
      <c r="TKQ101" s="64"/>
      <c r="TKR101" s="64"/>
      <c r="TKS101" s="64"/>
      <c r="TKT101" s="64"/>
      <c r="TKU101" s="64"/>
      <c r="TKV101" s="64"/>
      <c r="TKW101" s="64"/>
      <c r="TKX101" s="64"/>
      <c r="TKY101" s="64"/>
      <c r="TKZ101" s="64"/>
      <c r="TLA101" s="64"/>
      <c r="TLB101" s="64"/>
      <c r="TLC101" s="64"/>
      <c r="TLD101" s="64"/>
      <c r="TLE101" s="64"/>
      <c r="TLF101" s="64"/>
      <c r="TLG101" s="64"/>
      <c r="TLH101" s="64"/>
      <c r="TLI101" s="64"/>
      <c r="TLJ101" s="64"/>
      <c r="TLK101" s="64"/>
      <c r="TLL101" s="64"/>
      <c r="TLM101" s="64"/>
      <c r="TLN101" s="64"/>
      <c r="TLO101" s="64"/>
      <c r="TLP101" s="64"/>
      <c r="TLQ101" s="64"/>
      <c r="TLR101" s="64"/>
      <c r="TLS101" s="64"/>
      <c r="TLT101" s="64"/>
      <c r="TLU101" s="64"/>
      <c r="TLV101" s="64"/>
      <c r="TLW101" s="64"/>
      <c r="TLX101" s="64"/>
      <c r="TLY101" s="64"/>
      <c r="TLZ101" s="64"/>
      <c r="TMA101" s="64"/>
      <c r="TMB101" s="64"/>
      <c r="TMC101" s="64"/>
      <c r="TMD101" s="64"/>
      <c r="TME101" s="64"/>
      <c r="TMF101" s="64"/>
      <c r="TMG101" s="64"/>
      <c r="TMH101" s="64"/>
      <c r="TMI101" s="64"/>
      <c r="TMJ101" s="64"/>
      <c r="TMK101" s="64"/>
      <c r="TML101" s="64"/>
      <c r="TMM101" s="64"/>
      <c r="TMN101" s="64"/>
      <c r="TMO101" s="64"/>
      <c r="TMP101" s="64"/>
      <c r="TMQ101" s="64"/>
      <c r="TMR101" s="64"/>
      <c r="TMS101" s="64"/>
      <c r="TMT101" s="64"/>
      <c r="TMU101" s="64"/>
      <c r="TMV101" s="64"/>
      <c r="TMW101" s="64"/>
      <c r="TMX101" s="64"/>
      <c r="TMY101" s="64"/>
      <c r="TMZ101" s="64"/>
      <c r="TNA101" s="64"/>
      <c r="TNB101" s="64"/>
      <c r="TNC101" s="64"/>
      <c r="TND101" s="64"/>
      <c r="TNE101" s="64"/>
      <c r="TNF101" s="64"/>
      <c r="TNG101" s="64"/>
      <c r="TNH101" s="64"/>
      <c r="TNI101" s="64"/>
      <c r="TNJ101" s="64"/>
      <c r="TNK101" s="64"/>
      <c r="TNL101" s="64"/>
      <c r="TNM101" s="64"/>
      <c r="TNN101" s="64"/>
      <c r="TNO101" s="64"/>
      <c r="TNP101" s="64"/>
      <c r="TNQ101" s="64"/>
      <c r="TNR101" s="64"/>
      <c r="TNS101" s="64"/>
      <c r="TNT101" s="64"/>
      <c r="TNU101" s="64"/>
      <c r="TNV101" s="64"/>
      <c r="TNW101" s="64"/>
      <c r="TNX101" s="64"/>
      <c r="TNY101" s="64"/>
      <c r="TNZ101" s="64"/>
      <c r="TOA101" s="64"/>
      <c r="TOB101" s="64"/>
      <c r="TOC101" s="64"/>
      <c r="TOD101" s="64"/>
      <c r="TOE101" s="64"/>
      <c r="TOF101" s="64"/>
      <c r="TOG101" s="64"/>
      <c r="TOH101" s="64"/>
      <c r="TOI101" s="64"/>
      <c r="TOJ101" s="64"/>
      <c r="TOK101" s="64"/>
      <c r="TOL101" s="64"/>
      <c r="TOM101" s="64"/>
      <c r="TON101" s="64"/>
      <c r="TOO101" s="64"/>
      <c r="TOP101" s="64"/>
      <c r="TOQ101" s="64"/>
      <c r="TOR101" s="64"/>
      <c r="TOS101" s="64"/>
      <c r="TOT101" s="64"/>
      <c r="TOU101" s="64"/>
      <c r="TOV101" s="64"/>
      <c r="TOW101" s="64"/>
      <c r="TOX101" s="64"/>
      <c r="TOY101" s="64"/>
      <c r="TOZ101" s="64"/>
      <c r="TPA101" s="64"/>
      <c r="TPB101" s="64"/>
      <c r="TPC101" s="64"/>
      <c r="TPD101" s="64"/>
      <c r="TPE101" s="64"/>
      <c r="TPF101" s="64"/>
      <c r="TPG101" s="64"/>
      <c r="TPH101" s="64"/>
      <c r="TPI101" s="64"/>
      <c r="TPJ101" s="64"/>
      <c r="TPK101" s="64"/>
      <c r="TPL101" s="64"/>
      <c r="TPM101" s="64"/>
      <c r="TPN101" s="64"/>
      <c r="TPO101" s="64"/>
      <c r="TPP101" s="64"/>
      <c r="TPQ101" s="64"/>
      <c r="TPR101" s="64"/>
      <c r="TPS101" s="64"/>
      <c r="TPT101" s="64"/>
      <c r="TPU101" s="64"/>
      <c r="TPV101" s="64"/>
      <c r="TPW101" s="64"/>
      <c r="TPX101" s="64"/>
      <c r="TPY101" s="64"/>
      <c r="TPZ101" s="64"/>
      <c r="TQA101" s="64"/>
      <c r="TQB101" s="64"/>
      <c r="TQC101" s="64"/>
      <c r="TQD101" s="64"/>
      <c r="TQE101" s="64"/>
      <c r="TQF101" s="64"/>
      <c r="TQG101" s="64"/>
      <c r="TQH101" s="64"/>
      <c r="TQI101" s="64"/>
      <c r="TQJ101" s="64"/>
      <c r="TQK101" s="64"/>
      <c r="TQL101" s="64"/>
      <c r="TQM101" s="64"/>
      <c r="TQN101" s="64"/>
      <c r="TQO101" s="64"/>
      <c r="TQP101" s="64"/>
      <c r="TQQ101" s="64"/>
      <c r="TQR101" s="64"/>
      <c r="TQS101" s="64"/>
      <c r="TQT101" s="64"/>
      <c r="TQU101" s="64"/>
      <c r="TQV101" s="64"/>
      <c r="TQW101" s="64"/>
      <c r="TQX101" s="64"/>
      <c r="TQY101" s="64"/>
      <c r="TQZ101" s="64"/>
      <c r="TRA101" s="64"/>
      <c r="TRB101" s="64"/>
      <c r="TRC101" s="64"/>
      <c r="TRD101" s="64"/>
      <c r="TRE101" s="64"/>
      <c r="TRF101" s="64"/>
      <c r="TRG101" s="64"/>
      <c r="TRH101" s="64"/>
      <c r="TRI101" s="64"/>
      <c r="TRJ101" s="64"/>
      <c r="TRK101" s="64"/>
      <c r="TRL101" s="64"/>
      <c r="TRM101" s="64"/>
      <c r="TRN101" s="64"/>
      <c r="TRO101" s="64"/>
      <c r="TRP101" s="64"/>
      <c r="TRQ101" s="64"/>
      <c r="TRR101" s="64"/>
      <c r="TRS101" s="64"/>
      <c r="TRT101" s="64"/>
      <c r="TRU101" s="64"/>
      <c r="TRV101" s="64"/>
      <c r="TRW101" s="64"/>
      <c r="TRX101" s="64"/>
      <c r="TRY101" s="64"/>
      <c r="TRZ101" s="64"/>
      <c r="TSA101" s="64"/>
      <c r="TSB101" s="64"/>
      <c r="TSC101" s="64"/>
      <c r="TSD101" s="64"/>
      <c r="TSE101" s="64"/>
      <c r="TSF101" s="64"/>
      <c r="TSG101" s="64"/>
      <c r="TSH101" s="64"/>
      <c r="TSI101" s="64"/>
      <c r="TSJ101" s="64"/>
      <c r="TSK101" s="64"/>
      <c r="TSL101" s="64"/>
      <c r="TSM101" s="64"/>
      <c r="TSN101" s="64"/>
      <c r="TSO101" s="64"/>
      <c r="TSP101" s="64"/>
      <c r="TSQ101" s="64"/>
      <c r="TSR101" s="64"/>
      <c r="TSS101" s="64"/>
      <c r="TST101" s="64"/>
      <c r="TSU101" s="64"/>
      <c r="TSV101" s="64"/>
      <c r="TSW101" s="64"/>
      <c r="TSX101" s="64"/>
      <c r="TSY101" s="64"/>
      <c r="TSZ101" s="64"/>
      <c r="TTA101" s="64"/>
      <c r="TTB101" s="64"/>
      <c r="TTC101" s="64"/>
      <c r="TTD101" s="64"/>
      <c r="TTE101" s="64"/>
      <c r="TTF101" s="64"/>
      <c r="TTG101" s="64"/>
      <c r="TTH101" s="64"/>
      <c r="TTI101" s="64"/>
      <c r="TTJ101" s="64"/>
      <c r="TTK101" s="64"/>
      <c r="TTL101" s="64"/>
      <c r="TTM101" s="64"/>
      <c r="TTN101" s="64"/>
      <c r="TTO101" s="64"/>
      <c r="TTP101" s="64"/>
      <c r="TTQ101" s="64"/>
      <c r="TTR101" s="64"/>
      <c r="TTS101" s="64"/>
      <c r="TTT101" s="64"/>
      <c r="TTU101" s="64"/>
      <c r="TTV101" s="64"/>
      <c r="TTW101" s="64"/>
      <c r="TTX101" s="64"/>
      <c r="TTY101" s="64"/>
      <c r="TTZ101" s="64"/>
      <c r="TUA101" s="64"/>
      <c r="TUB101" s="64"/>
      <c r="TUC101" s="64"/>
      <c r="TUD101" s="64"/>
      <c r="TUE101" s="64"/>
      <c r="TUF101" s="64"/>
      <c r="TUG101" s="64"/>
      <c r="TUH101" s="64"/>
      <c r="TUI101" s="64"/>
      <c r="TUJ101" s="64"/>
      <c r="TUK101" s="64"/>
      <c r="TUL101" s="64"/>
      <c r="TUM101" s="64"/>
      <c r="TUN101" s="64"/>
      <c r="TUO101" s="64"/>
      <c r="TUP101" s="64"/>
      <c r="TUQ101" s="64"/>
      <c r="TUR101" s="64"/>
      <c r="TUS101" s="64"/>
      <c r="TUT101" s="64"/>
      <c r="TUU101" s="64"/>
      <c r="TUV101" s="64"/>
      <c r="TUW101" s="64"/>
      <c r="TUX101" s="64"/>
      <c r="TUY101" s="64"/>
      <c r="TUZ101" s="64"/>
      <c r="TVA101" s="64"/>
      <c r="TVB101" s="64"/>
      <c r="TVC101" s="64"/>
      <c r="TVD101" s="64"/>
      <c r="TVE101" s="64"/>
      <c r="TVF101" s="64"/>
      <c r="TVG101" s="64"/>
      <c r="TVH101" s="64"/>
      <c r="TVI101" s="64"/>
      <c r="TVJ101" s="64"/>
      <c r="TVK101" s="64"/>
      <c r="TVL101" s="64"/>
      <c r="TVM101" s="64"/>
      <c r="TVN101" s="64"/>
      <c r="TVO101" s="64"/>
      <c r="TVP101" s="64"/>
      <c r="TVQ101" s="64"/>
      <c r="TVR101" s="64"/>
      <c r="TVS101" s="64"/>
      <c r="TVT101" s="64"/>
      <c r="TVU101" s="64"/>
      <c r="TVV101" s="64"/>
      <c r="TVW101" s="64"/>
      <c r="TVX101" s="64"/>
      <c r="TVY101" s="64"/>
      <c r="TVZ101" s="64"/>
      <c r="TWA101" s="64"/>
      <c r="TWB101" s="64"/>
      <c r="TWC101" s="64"/>
      <c r="TWD101" s="64"/>
      <c r="TWE101" s="64"/>
      <c r="TWF101" s="64"/>
      <c r="TWG101" s="64"/>
      <c r="TWH101" s="64"/>
      <c r="TWI101" s="64"/>
      <c r="TWJ101" s="64"/>
      <c r="TWK101" s="64"/>
      <c r="TWL101" s="64"/>
      <c r="TWM101" s="64"/>
      <c r="TWN101" s="64"/>
      <c r="TWO101" s="64"/>
      <c r="TWP101" s="64"/>
      <c r="TWQ101" s="64"/>
      <c r="TWR101" s="64"/>
      <c r="TWS101" s="64"/>
      <c r="TWT101" s="64"/>
      <c r="TWU101" s="64"/>
      <c r="TWV101" s="64"/>
      <c r="TWW101" s="64"/>
      <c r="TWX101" s="64"/>
      <c r="TWY101" s="64"/>
      <c r="TWZ101" s="64"/>
      <c r="TXA101" s="64"/>
      <c r="TXB101" s="64"/>
      <c r="TXC101" s="64"/>
      <c r="TXD101" s="64"/>
      <c r="TXE101" s="64"/>
      <c r="TXF101" s="64"/>
      <c r="TXG101" s="64"/>
      <c r="TXH101" s="64"/>
      <c r="TXI101" s="64"/>
      <c r="TXJ101" s="64"/>
      <c r="TXK101" s="64"/>
      <c r="TXL101" s="64"/>
      <c r="TXM101" s="64"/>
      <c r="TXN101" s="64"/>
      <c r="TXO101" s="64"/>
      <c r="TXP101" s="64"/>
      <c r="TXQ101" s="64"/>
      <c r="TXR101" s="64"/>
      <c r="TXS101" s="64"/>
      <c r="TXT101" s="64"/>
      <c r="TXU101" s="64"/>
      <c r="TXV101" s="64"/>
      <c r="TXW101" s="64"/>
      <c r="TXX101" s="64"/>
      <c r="TXY101" s="64"/>
      <c r="TXZ101" s="64"/>
      <c r="TYA101" s="64"/>
      <c r="TYB101" s="64"/>
      <c r="TYC101" s="64"/>
      <c r="TYD101" s="64"/>
      <c r="TYE101" s="64"/>
      <c r="TYF101" s="64"/>
      <c r="TYG101" s="64"/>
      <c r="TYH101" s="64"/>
      <c r="TYI101" s="64"/>
      <c r="TYJ101" s="64"/>
      <c r="TYK101" s="64"/>
      <c r="TYL101" s="64"/>
      <c r="TYM101" s="64"/>
      <c r="TYN101" s="64"/>
      <c r="TYO101" s="64"/>
      <c r="TYP101" s="64"/>
      <c r="TYQ101" s="64"/>
      <c r="TYR101" s="64"/>
      <c r="TYS101" s="64"/>
      <c r="TYT101" s="64"/>
      <c r="TYU101" s="64"/>
      <c r="TYV101" s="64"/>
      <c r="TYW101" s="64"/>
      <c r="TYX101" s="64"/>
      <c r="TYY101" s="64"/>
      <c r="TYZ101" s="64"/>
      <c r="TZA101" s="64"/>
      <c r="TZB101" s="64"/>
      <c r="TZC101" s="64"/>
      <c r="TZD101" s="64"/>
      <c r="TZE101" s="64"/>
      <c r="TZF101" s="64"/>
      <c r="TZG101" s="64"/>
      <c r="TZH101" s="64"/>
      <c r="TZI101" s="64"/>
      <c r="TZJ101" s="64"/>
      <c r="TZK101" s="64"/>
      <c r="TZL101" s="64"/>
      <c r="TZM101" s="64"/>
      <c r="TZN101" s="64"/>
      <c r="TZO101" s="64"/>
      <c r="TZP101" s="64"/>
      <c r="TZQ101" s="64"/>
      <c r="TZR101" s="64"/>
      <c r="TZS101" s="64"/>
      <c r="TZT101" s="64"/>
      <c r="TZU101" s="64"/>
      <c r="TZV101" s="64"/>
      <c r="TZW101" s="64"/>
      <c r="TZX101" s="64"/>
      <c r="TZY101" s="64"/>
      <c r="TZZ101" s="64"/>
      <c r="UAA101" s="64"/>
      <c r="UAB101" s="64"/>
      <c r="UAC101" s="64"/>
      <c r="UAD101" s="64"/>
      <c r="UAE101" s="64"/>
      <c r="UAF101" s="64"/>
      <c r="UAG101" s="64"/>
      <c r="UAH101" s="64"/>
      <c r="UAI101" s="64"/>
      <c r="UAJ101" s="64"/>
      <c r="UAK101" s="64"/>
      <c r="UAL101" s="64"/>
      <c r="UAM101" s="64"/>
      <c r="UAN101" s="64"/>
      <c r="UAO101" s="64"/>
      <c r="UAP101" s="64"/>
      <c r="UAQ101" s="64"/>
      <c r="UAR101" s="64"/>
      <c r="UAS101" s="64"/>
      <c r="UAT101" s="64"/>
      <c r="UAU101" s="64"/>
      <c r="UAV101" s="64"/>
      <c r="UAW101" s="64"/>
      <c r="UAX101" s="64"/>
      <c r="UAY101" s="64"/>
      <c r="UAZ101" s="64"/>
      <c r="UBA101" s="64"/>
      <c r="UBB101" s="64"/>
      <c r="UBC101" s="64"/>
      <c r="UBD101" s="64"/>
      <c r="UBE101" s="64"/>
      <c r="UBF101" s="64"/>
      <c r="UBG101" s="64"/>
      <c r="UBH101" s="64"/>
      <c r="UBI101" s="64"/>
      <c r="UBJ101" s="64"/>
      <c r="UBK101" s="64"/>
      <c r="UBL101" s="64"/>
      <c r="UBM101" s="64"/>
      <c r="UBN101" s="64"/>
      <c r="UBO101" s="64"/>
      <c r="UBP101" s="64"/>
      <c r="UBQ101" s="64"/>
      <c r="UBR101" s="64"/>
      <c r="UBS101" s="64"/>
      <c r="UBT101" s="64"/>
      <c r="UBU101" s="64"/>
      <c r="UBV101" s="64"/>
      <c r="UBW101" s="64"/>
      <c r="UBX101" s="64"/>
      <c r="UBY101" s="64"/>
      <c r="UBZ101" s="64"/>
      <c r="UCA101" s="64"/>
      <c r="UCB101" s="64"/>
      <c r="UCC101" s="64"/>
      <c r="UCD101" s="64"/>
      <c r="UCE101" s="64"/>
      <c r="UCF101" s="64"/>
      <c r="UCG101" s="64"/>
      <c r="UCH101" s="64"/>
      <c r="UCI101" s="64"/>
      <c r="UCJ101" s="64"/>
      <c r="UCK101" s="64"/>
      <c r="UCL101" s="64"/>
      <c r="UCM101" s="64"/>
      <c r="UCN101" s="64"/>
      <c r="UCO101" s="64"/>
      <c r="UCP101" s="64"/>
      <c r="UCQ101" s="64"/>
      <c r="UCR101" s="64"/>
      <c r="UCS101" s="64"/>
      <c r="UCT101" s="64"/>
      <c r="UCU101" s="64"/>
      <c r="UCV101" s="64"/>
      <c r="UCW101" s="64"/>
      <c r="UCX101" s="64"/>
      <c r="UCY101" s="64"/>
      <c r="UCZ101" s="64"/>
      <c r="UDA101" s="64"/>
      <c r="UDB101" s="64"/>
      <c r="UDC101" s="64"/>
      <c r="UDD101" s="64"/>
      <c r="UDE101" s="64"/>
      <c r="UDF101" s="64"/>
      <c r="UDG101" s="64"/>
      <c r="UDH101" s="64"/>
      <c r="UDI101" s="64"/>
      <c r="UDJ101" s="64"/>
      <c r="UDK101" s="64"/>
      <c r="UDL101" s="64"/>
      <c r="UDM101" s="64"/>
      <c r="UDN101" s="64"/>
      <c r="UDO101" s="64"/>
      <c r="UDP101" s="64"/>
      <c r="UDQ101" s="64"/>
      <c r="UDR101" s="64"/>
      <c r="UDS101" s="64"/>
      <c r="UDT101" s="64"/>
      <c r="UDU101" s="64"/>
      <c r="UDV101" s="64"/>
      <c r="UDW101" s="64"/>
      <c r="UDX101" s="64"/>
      <c r="UDY101" s="64"/>
      <c r="UDZ101" s="64"/>
      <c r="UEA101" s="64"/>
      <c r="UEB101" s="64"/>
      <c r="UEC101" s="64"/>
      <c r="UED101" s="64"/>
      <c r="UEE101" s="64"/>
      <c r="UEF101" s="64"/>
      <c r="UEG101" s="64"/>
      <c r="UEH101" s="64"/>
      <c r="UEI101" s="64"/>
      <c r="UEJ101" s="64"/>
      <c r="UEK101" s="64"/>
      <c r="UEL101" s="64"/>
      <c r="UEM101" s="64"/>
      <c r="UEN101" s="64"/>
      <c r="UEO101" s="64"/>
      <c r="UEP101" s="64"/>
      <c r="UEQ101" s="64"/>
      <c r="UER101" s="64"/>
      <c r="UES101" s="64"/>
      <c r="UET101" s="64"/>
      <c r="UEU101" s="64"/>
      <c r="UEV101" s="64"/>
      <c r="UEW101" s="64"/>
      <c r="UEX101" s="64"/>
      <c r="UEY101" s="64"/>
      <c r="UEZ101" s="64"/>
      <c r="UFA101" s="64"/>
      <c r="UFB101" s="64"/>
      <c r="UFC101" s="64"/>
      <c r="UFD101" s="64"/>
      <c r="UFE101" s="64"/>
      <c r="UFF101" s="64"/>
      <c r="UFG101" s="64"/>
      <c r="UFH101" s="64"/>
      <c r="UFI101" s="64"/>
      <c r="UFJ101" s="64"/>
      <c r="UFK101" s="64"/>
      <c r="UFL101" s="64"/>
      <c r="UFM101" s="64"/>
      <c r="UFN101" s="64"/>
      <c r="UFO101" s="64"/>
      <c r="UFP101" s="64"/>
      <c r="UFQ101" s="64"/>
      <c r="UFR101" s="64"/>
      <c r="UFS101" s="64"/>
      <c r="UFT101" s="64"/>
      <c r="UFU101" s="64"/>
      <c r="UFV101" s="64"/>
      <c r="UFW101" s="64"/>
      <c r="UFX101" s="64"/>
      <c r="UFY101" s="64"/>
      <c r="UFZ101" s="64"/>
      <c r="UGA101" s="64"/>
      <c r="UGB101" s="64"/>
      <c r="UGC101" s="64"/>
      <c r="UGD101" s="64"/>
      <c r="UGE101" s="64"/>
      <c r="UGF101" s="64"/>
      <c r="UGG101" s="64"/>
      <c r="UGH101" s="64"/>
      <c r="UGI101" s="64"/>
      <c r="UGJ101" s="64"/>
      <c r="UGK101" s="64"/>
      <c r="UGL101" s="64"/>
      <c r="UGM101" s="64"/>
      <c r="UGN101" s="64"/>
      <c r="UGO101" s="64"/>
      <c r="UGP101" s="64"/>
      <c r="UGQ101" s="64"/>
      <c r="UGR101" s="64"/>
      <c r="UGS101" s="64"/>
      <c r="UGT101" s="64"/>
      <c r="UGU101" s="64"/>
      <c r="UGV101" s="64"/>
      <c r="UGW101" s="64"/>
      <c r="UGX101" s="64"/>
      <c r="UGY101" s="64"/>
      <c r="UGZ101" s="64"/>
      <c r="UHA101" s="64"/>
      <c r="UHB101" s="64"/>
      <c r="UHC101" s="64"/>
      <c r="UHD101" s="64"/>
      <c r="UHE101" s="64"/>
      <c r="UHF101" s="64"/>
      <c r="UHG101" s="64"/>
      <c r="UHH101" s="64"/>
      <c r="UHI101" s="64"/>
      <c r="UHJ101" s="64"/>
      <c r="UHK101" s="64"/>
      <c r="UHL101" s="64"/>
      <c r="UHM101" s="64"/>
      <c r="UHN101" s="64"/>
      <c r="UHO101" s="64"/>
      <c r="UHP101" s="64"/>
      <c r="UHQ101" s="64"/>
      <c r="UHR101" s="64"/>
      <c r="UHS101" s="64"/>
      <c r="UHT101" s="64"/>
      <c r="UHU101" s="64"/>
      <c r="UHV101" s="64"/>
      <c r="UHW101" s="64"/>
      <c r="UHX101" s="64"/>
      <c r="UHY101" s="64"/>
      <c r="UHZ101" s="64"/>
      <c r="UIA101" s="64"/>
      <c r="UIB101" s="64"/>
      <c r="UIC101" s="64"/>
      <c r="UID101" s="64"/>
      <c r="UIE101" s="64"/>
      <c r="UIF101" s="64"/>
      <c r="UIG101" s="64"/>
      <c r="UIH101" s="64"/>
      <c r="UII101" s="64"/>
      <c r="UIJ101" s="64"/>
      <c r="UIK101" s="64"/>
      <c r="UIL101" s="64"/>
      <c r="UIM101" s="64"/>
      <c r="UIN101" s="64"/>
      <c r="UIO101" s="64"/>
      <c r="UIP101" s="64"/>
      <c r="UIQ101" s="64"/>
      <c r="UIR101" s="64"/>
      <c r="UIS101" s="64"/>
      <c r="UIT101" s="64"/>
      <c r="UIU101" s="64"/>
      <c r="UIV101" s="64"/>
      <c r="UIW101" s="64"/>
      <c r="UIX101" s="64"/>
      <c r="UIY101" s="64"/>
      <c r="UIZ101" s="64"/>
      <c r="UJA101" s="64"/>
      <c r="UJB101" s="64"/>
      <c r="UJC101" s="64"/>
      <c r="UJD101" s="64"/>
      <c r="UJE101" s="64"/>
      <c r="UJF101" s="64"/>
      <c r="UJG101" s="64"/>
      <c r="UJH101" s="64"/>
      <c r="UJI101" s="64"/>
      <c r="UJJ101" s="64"/>
      <c r="UJK101" s="64"/>
      <c r="UJL101" s="64"/>
      <c r="UJM101" s="64"/>
      <c r="UJN101" s="64"/>
      <c r="UJO101" s="64"/>
      <c r="UJP101" s="64"/>
      <c r="UJQ101" s="64"/>
      <c r="UJR101" s="64"/>
      <c r="UJS101" s="64"/>
      <c r="UJT101" s="64"/>
      <c r="UJU101" s="64"/>
      <c r="UJV101" s="64"/>
      <c r="UJW101" s="64"/>
      <c r="UJX101" s="64"/>
      <c r="UJY101" s="64"/>
      <c r="UJZ101" s="64"/>
      <c r="UKA101" s="64"/>
      <c r="UKB101" s="64"/>
      <c r="UKC101" s="64"/>
      <c r="UKD101" s="64"/>
      <c r="UKE101" s="64"/>
      <c r="UKF101" s="64"/>
      <c r="UKG101" s="64"/>
      <c r="UKH101" s="64"/>
      <c r="UKI101" s="64"/>
      <c r="UKJ101" s="64"/>
      <c r="UKK101" s="64"/>
      <c r="UKL101" s="64"/>
      <c r="UKM101" s="64"/>
      <c r="UKN101" s="64"/>
      <c r="UKO101" s="64"/>
      <c r="UKP101" s="64"/>
      <c r="UKQ101" s="64"/>
      <c r="UKR101" s="64"/>
      <c r="UKS101" s="64"/>
      <c r="UKT101" s="64"/>
      <c r="UKU101" s="64"/>
      <c r="UKV101" s="64"/>
      <c r="UKW101" s="64"/>
      <c r="UKX101" s="64"/>
      <c r="UKY101" s="64"/>
      <c r="UKZ101" s="64"/>
      <c r="ULA101" s="64"/>
      <c r="ULB101" s="64"/>
      <c r="ULC101" s="64"/>
      <c r="ULD101" s="64"/>
      <c r="ULE101" s="64"/>
      <c r="ULF101" s="64"/>
      <c r="ULG101" s="64"/>
      <c r="ULH101" s="64"/>
      <c r="ULI101" s="64"/>
      <c r="ULJ101" s="64"/>
      <c r="ULK101" s="64"/>
      <c r="ULL101" s="64"/>
      <c r="ULM101" s="64"/>
      <c r="ULN101" s="64"/>
      <c r="ULO101" s="64"/>
      <c r="ULP101" s="64"/>
      <c r="ULQ101" s="64"/>
      <c r="ULR101" s="64"/>
      <c r="ULS101" s="64"/>
      <c r="ULT101" s="64"/>
      <c r="ULU101" s="64"/>
      <c r="ULV101" s="64"/>
      <c r="ULW101" s="64"/>
      <c r="ULX101" s="64"/>
      <c r="ULY101" s="64"/>
      <c r="ULZ101" s="64"/>
      <c r="UMA101" s="64"/>
      <c r="UMB101" s="64"/>
      <c r="UMC101" s="64"/>
      <c r="UMD101" s="64"/>
      <c r="UME101" s="64"/>
      <c r="UMF101" s="64"/>
      <c r="UMG101" s="64"/>
      <c r="UMH101" s="64"/>
      <c r="UMI101" s="64"/>
      <c r="UMJ101" s="64"/>
      <c r="UMK101" s="64"/>
      <c r="UML101" s="64"/>
      <c r="UMM101" s="64"/>
      <c r="UMN101" s="64"/>
      <c r="UMO101" s="64"/>
      <c r="UMP101" s="64"/>
      <c r="UMQ101" s="64"/>
      <c r="UMR101" s="64"/>
      <c r="UMS101" s="64"/>
      <c r="UMT101" s="64"/>
      <c r="UMU101" s="64"/>
      <c r="UMV101" s="64"/>
      <c r="UMW101" s="64"/>
      <c r="UMX101" s="64"/>
      <c r="UMY101" s="64"/>
      <c r="UMZ101" s="64"/>
      <c r="UNA101" s="64"/>
      <c r="UNB101" s="64"/>
      <c r="UNC101" s="64"/>
      <c r="UND101" s="64"/>
      <c r="UNE101" s="64"/>
      <c r="UNF101" s="64"/>
      <c r="UNG101" s="64"/>
      <c r="UNH101" s="64"/>
      <c r="UNI101" s="64"/>
      <c r="UNJ101" s="64"/>
      <c r="UNK101" s="64"/>
      <c r="UNL101" s="64"/>
      <c r="UNM101" s="64"/>
      <c r="UNN101" s="64"/>
      <c r="UNO101" s="64"/>
      <c r="UNP101" s="64"/>
      <c r="UNQ101" s="64"/>
      <c r="UNR101" s="64"/>
      <c r="UNS101" s="64"/>
      <c r="UNT101" s="64"/>
      <c r="UNU101" s="64"/>
      <c r="UNV101" s="64"/>
      <c r="UNW101" s="64"/>
      <c r="UNX101" s="64"/>
      <c r="UNY101" s="64"/>
      <c r="UNZ101" s="64"/>
      <c r="UOA101" s="64"/>
      <c r="UOB101" s="64"/>
      <c r="UOC101" s="64"/>
      <c r="UOD101" s="64"/>
      <c r="UOE101" s="64"/>
      <c r="UOF101" s="64"/>
      <c r="UOG101" s="64"/>
      <c r="UOH101" s="64"/>
      <c r="UOI101" s="64"/>
      <c r="UOJ101" s="64"/>
      <c r="UOK101" s="64"/>
      <c r="UOL101" s="64"/>
      <c r="UOM101" s="64"/>
      <c r="UON101" s="64"/>
      <c r="UOO101" s="64"/>
      <c r="UOP101" s="64"/>
      <c r="UOQ101" s="64"/>
      <c r="UOR101" s="64"/>
      <c r="UOS101" s="64"/>
      <c r="UOT101" s="64"/>
      <c r="UOU101" s="64"/>
      <c r="UOV101" s="64"/>
      <c r="UOW101" s="64"/>
      <c r="UOX101" s="64"/>
      <c r="UOY101" s="64"/>
      <c r="UOZ101" s="64"/>
      <c r="UPA101" s="64"/>
      <c r="UPB101" s="64"/>
      <c r="UPC101" s="64"/>
      <c r="UPD101" s="64"/>
      <c r="UPE101" s="64"/>
      <c r="UPF101" s="64"/>
      <c r="UPG101" s="64"/>
      <c r="UPH101" s="64"/>
      <c r="UPI101" s="64"/>
      <c r="UPJ101" s="64"/>
      <c r="UPK101" s="64"/>
      <c r="UPL101" s="64"/>
      <c r="UPM101" s="64"/>
      <c r="UPN101" s="64"/>
      <c r="UPO101" s="64"/>
      <c r="UPP101" s="64"/>
      <c r="UPQ101" s="64"/>
      <c r="UPR101" s="64"/>
      <c r="UPS101" s="64"/>
      <c r="UPT101" s="64"/>
      <c r="UPU101" s="64"/>
      <c r="UPV101" s="64"/>
      <c r="UPW101" s="64"/>
      <c r="UPX101" s="64"/>
      <c r="UPY101" s="64"/>
      <c r="UPZ101" s="64"/>
      <c r="UQA101" s="64"/>
      <c r="UQB101" s="64"/>
      <c r="UQC101" s="64"/>
      <c r="UQD101" s="64"/>
      <c r="UQE101" s="64"/>
      <c r="UQF101" s="64"/>
      <c r="UQG101" s="64"/>
      <c r="UQH101" s="64"/>
      <c r="UQI101" s="64"/>
      <c r="UQJ101" s="64"/>
      <c r="UQK101" s="64"/>
      <c r="UQL101" s="64"/>
      <c r="UQM101" s="64"/>
      <c r="UQN101" s="64"/>
      <c r="UQO101" s="64"/>
      <c r="UQP101" s="64"/>
      <c r="UQQ101" s="64"/>
      <c r="UQR101" s="64"/>
      <c r="UQS101" s="64"/>
      <c r="UQT101" s="64"/>
      <c r="UQU101" s="64"/>
      <c r="UQV101" s="64"/>
      <c r="UQW101" s="64"/>
      <c r="UQX101" s="64"/>
      <c r="UQY101" s="64"/>
      <c r="UQZ101" s="64"/>
      <c r="URA101" s="64"/>
      <c r="URB101" s="64"/>
      <c r="URC101" s="64"/>
      <c r="URD101" s="64"/>
      <c r="URE101" s="64"/>
      <c r="URF101" s="64"/>
      <c r="URG101" s="64"/>
      <c r="URH101" s="64"/>
      <c r="URI101" s="64"/>
      <c r="URJ101" s="64"/>
      <c r="URK101" s="64"/>
      <c r="URL101" s="64"/>
      <c r="URM101" s="64"/>
      <c r="URN101" s="64"/>
      <c r="URO101" s="64"/>
      <c r="URP101" s="64"/>
      <c r="URQ101" s="64"/>
      <c r="URR101" s="64"/>
      <c r="URS101" s="64"/>
      <c r="URT101" s="64"/>
      <c r="URU101" s="64"/>
      <c r="URV101" s="64"/>
      <c r="URW101" s="64"/>
      <c r="URX101" s="64"/>
      <c r="URY101" s="64"/>
      <c r="URZ101" s="64"/>
      <c r="USA101" s="64"/>
      <c r="USB101" s="64"/>
      <c r="USC101" s="64"/>
      <c r="USD101" s="64"/>
      <c r="USE101" s="64"/>
      <c r="USF101" s="64"/>
      <c r="USG101" s="64"/>
      <c r="USH101" s="64"/>
      <c r="USI101" s="64"/>
      <c r="USJ101" s="64"/>
      <c r="USK101" s="64"/>
      <c r="USL101" s="64"/>
      <c r="USM101" s="64"/>
      <c r="USN101" s="64"/>
      <c r="USO101" s="64"/>
      <c r="USP101" s="64"/>
      <c r="USQ101" s="64"/>
      <c r="USR101" s="64"/>
      <c r="USS101" s="64"/>
      <c r="UST101" s="64"/>
      <c r="USU101" s="64"/>
      <c r="USV101" s="64"/>
      <c r="USW101" s="64"/>
      <c r="USX101" s="64"/>
      <c r="USY101" s="64"/>
      <c r="USZ101" s="64"/>
      <c r="UTA101" s="64"/>
      <c r="UTB101" s="64"/>
      <c r="UTC101" s="64"/>
      <c r="UTD101" s="64"/>
      <c r="UTE101" s="64"/>
      <c r="UTF101" s="64"/>
      <c r="UTG101" s="64"/>
      <c r="UTH101" s="64"/>
      <c r="UTI101" s="64"/>
      <c r="UTJ101" s="64"/>
      <c r="UTK101" s="64"/>
      <c r="UTL101" s="64"/>
      <c r="UTM101" s="64"/>
      <c r="UTN101" s="64"/>
      <c r="UTO101" s="64"/>
      <c r="UTP101" s="64"/>
      <c r="UTQ101" s="64"/>
      <c r="UTR101" s="64"/>
      <c r="UTS101" s="64"/>
      <c r="UTT101" s="64"/>
      <c r="UTU101" s="64"/>
      <c r="UTV101" s="64"/>
      <c r="UTW101" s="64"/>
      <c r="UTX101" s="64"/>
      <c r="UTY101" s="64"/>
      <c r="UTZ101" s="64"/>
      <c r="UUA101" s="64"/>
      <c r="UUB101" s="64"/>
      <c r="UUC101" s="64"/>
      <c r="UUD101" s="64"/>
      <c r="UUE101" s="64"/>
      <c r="UUF101" s="64"/>
      <c r="UUG101" s="64"/>
      <c r="UUH101" s="64"/>
      <c r="UUI101" s="64"/>
      <c r="UUJ101" s="64"/>
      <c r="UUK101" s="64"/>
      <c r="UUL101" s="64"/>
      <c r="UUM101" s="64"/>
      <c r="UUN101" s="64"/>
      <c r="UUO101" s="64"/>
      <c r="UUP101" s="64"/>
      <c r="UUQ101" s="64"/>
      <c r="UUR101" s="64"/>
      <c r="UUS101" s="64"/>
      <c r="UUT101" s="64"/>
      <c r="UUU101" s="64"/>
      <c r="UUV101" s="64"/>
      <c r="UUW101" s="64"/>
      <c r="UUX101" s="64"/>
      <c r="UUY101" s="64"/>
      <c r="UUZ101" s="64"/>
      <c r="UVA101" s="64"/>
      <c r="UVB101" s="64"/>
      <c r="UVC101" s="64"/>
      <c r="UVD101" s="64"/>
      <c r="UVE101" s="64"/>
      <c r="UVF101" s="64"/>
      <c r="UVG101" s="64"/>
      <c r="UVH101" s="64"/>
      <c r="UVI101" s="64"/>
      <c r="UVJ101" s="64"/>
      <c r="UVK101" s="64"/>
      <c r="UVL101" s="64"/>
      <c r="UVM101" s="64"/>
      <c r="UVN101" s="64"/>
      <c r="UVO101" s="64"/>
      <c r="UVP101" s="64"/>
      <c r="UVQ101" s="64"/>
      <c r="UVR101" s="64"/>
      <c r="UVS101" s="64"/>
      <c r="UVT101" s="64"/>
      <c r="UVU101" s="64"/>
      <c r="UVV101" s="64"/>
      <c r="UVW101" s="64"/>
      <c r="UVX101" s="64"/>
      <c r="UVY101" s="64"/>
      <c r="UVZ101" s="64"/>
      <c r="UWA101" s="64"/>
      <c r="UWB101" s="64"/>
      <c r="UWC101" s="64"/>
      <c r="UWD101" s="64"/>
      <c r="UWE101" s="64"/>
      <c r="UWF101" s="64"/>
      <c r="UWG101" s="64"/>
      <c r="UWH101" s="64"/>
      <c r="UWI101" s="64"/>
      <c r="UWJ101" s="64"/>
      <c r="UWK101" s="64"/>
      <c r="UWL101" s="64"/>
      <c r="UWM101" s="64"/>
      <c r="UWN101" s="64"/>
      <c r="UWO101" s="64"/>
      <c r="UWP101" s="64"/>
      <c r="UWQ101" s="64"/>
      <c r="UWR101" s="64"/>
      <c r="UWS101" s="64"/>
      <c r="UWT101" s="64"/>
      <c r="UWU101" s="64"/>
      <c r="UWV101" s="64"/>
      <c r="UWW101" s="64"/>
      <c r="UWX101" s="64"/>
      <c r="UWY101" s="64"/>
      <c r="UWZ101" s="64"/>
      <c r="UXA101" s="64"/>
      <c r="UXB101" s="64"/>
      <c r="UXC101" s="64"/>
      <c r="UXD101" s="64"/>
      <c r="UXE101" s="64"/>
      <c r="UXF101" s="64"/>
      <c r="UXG101" s="64"/>
      <c r="UXH101" s="64"/>
      <c r="UXI101" s="64"/>
      <c r="UXJ101" s="64"/>
      <c r="UXK101" s="64"/>
      <c r="UXL101" s="64"/>
      <c r="UXM101" s="64"/>
      <c r="UXN101" s="64"/>
      <c r="UXO101" s="64"/>
      <c r="UXP101" s="64"/>
      <c r="UXQ101" s="64"/>
      <c r="UXR101" s="64"/>
      <c r="UXS101" s="64"/>
      <c r="UXT101" s="64"/>
      <c r="UXU101" s="64"/>
      <c r="UXV101" s="64"/>
      <c r="UXW101" s="64"/>
      <c r="UXX101" s="64"/>
      <c r="UXY101" s="64"/>
      <c r="UXZ101" s="64"/>
      <c r="UYA101" s="64"/>
      <c r="UYB101" s="64"/>
      <c r="UYC101" s="64"/>
      <c r="UYD101" s="64"/>
      <c r="UYE101" s="64"/>
      <c r="UYF101" s="64"/>
      <c r="UYG101" s="64"/>
      <c r="UYH101" s="64"/>
      <c r="UYI101" s="64"/>
      <c r="UYJ101" s="64"/>
      <c r="UYK101" s="64"/>
      <c r="UYL101" s="64"/>
      <c r="UYM101" s="64"/>
      <c r="UYN101" s="64"/>
      <c r="UYO101" s="64"/>
      <c r="UYP101" s="64"/>
      <c r="UYQ101" s="64"/>
      <c r="UYR101" s="64"/>
      <c r="UYS101" s="64"/>
      <c r="UYT101" s="64"/>
      <c r="UYU101" s="64"/>
      <c r="UYV101" s="64"/>
      <c r="UYW101" s="64"/>
      <c r="UYX101" s="64"/>
      <c r="UYY101" s="64"/>
      <c r="UYZ101" s="64"/>
      <c r="UZA101" s="64"/>
      <c r="UZB101" s="64"/>
      <c r="UZC101" s="64"/>
      <c r="UZD101" s="64"/>
      <c r="UZE101" s="64"/>
      <c r="UZF101" s="64"/>
      <c r="UZG101" s="64"/>
      <c r="UZH101" s="64"/>
      <c r="UZI101" s="64"/>
      <c r="UZJ101" s="64"/>
      <c r="UZK101" s="64"/>
      <c r="UZL101" s="64"/>
      <c r="UZM101" s="64"/>
      <c r="UZN101" s="64"/>
      <c r="UZO101" s="64"/>
      <c r="UZP101" s="64"/>
      <c r="UZQ101" s="64"/>
      <c r="UZR101" s="64"/>
      <c r="UZS101" s="64"/>
      <c r="UZT101" s="64"/>
      <c r="UZU101" s="64"/>
      <c r="UZV101" s="64"/>
      <c r="UZW101" s="64"/>
      <c r="UZX101" s="64"/>
      <c r="UZY101" s="64"/>
      <c r="UZZ101" s="64"/>
      <c r="VAA101" s="64"/>
      <c r="VAB101" s="64"/>
      <c r="VAC101" s="64"/>
      <c r="VAD101" s="64"/>
      <c r="VAE101" s="64"/>
      <c r="VAF101" s="64"/>
      <c r="VAG101" s="64"/>
      <c r="VAH101" s="64"/>
      <c r="VAI101" s="64"/>
      <c r="VAJ101" s="64"/>
      <c r="VAK101" s="64"/>
      <c r="VAL101" s="64"/>
      <c r="VAM101" s="64"/>
      <c r="VAN101" s="64"/>
      <c r="VAO101" s="64"/>
      <c r="VAP101" s="64"/>
      <c r="VAQ101" s="64"/>
      <c r="VAR101" s="64"/>
      <c r="VAS101" s="64"/>
      <c r="VAT101" s="64"/>
      <c r="VAU101" s="64"/>
      <c r="VAV101" s="64"/>
      <c r="VAW101" s="64"/>
      <c r="VAX101" s="64"/>
      <c r="VAY101" s="64"/>
      <c r="VAZ101" s="64"/>
      <c r="VBA101" s="64"/>
      <c r="VBB101" s="64"/>
      <c r="VBC101" s="64"/>
      <c r="VBD101" s="64"/>
      <c r="VBE101" s="64"/>
      <c r="VBF101" s="64"/>
      <c r="VBG101" s="64"/>
      <c r="VBH101" s="64"/>
      <c r="VBI101" s="64"/>
      <c r="VBJ101" s="64"/>
      <c r="VBK101" s="64"/>
      <c r="VBL101" s="64"/>
      <c r="VBM101" s="64"/>
      <c r="VBN101" s="64"/>
      <c r="VBO101" s="64"/>
      <c r="VBP101" s="64"/>
      <c r="VBQ101" s="64"/>
      <c r="VBR101" s="64"/>
      <c r="VBS101" s="64"/>
      <c r="VBT101" s="64"/>
      <c r="VBU101" s="64"/>
      <c r="VBV101" s="64"/>
      <c r="VBW101" s="64"/>
      <c r="VBX101" s="64"/>
      <c r="VBY101" s="64"/>
      <c r="VBZ101" s="64"/>
      <c r="VCA101" s="64"/>
      <c r="VCB101" s="64"/>
      <c r="VCC101" s="64"/>
      <c r="VCD101" s="64"/>
      <c r="VCE101" s="64"/>
      <c r="VCF101" s="64"/>
      <c r="VCG101" s="64"/>
      <c r="VCH101" s="64"/>
      <c r="VCI101" s="64"/>
      <c r="VCJ101" s="64"/>
      <c r="VCK101" s="64"/>
      <c r="VCL101" s="64"/>
      <c r="VCM101" s="64"/>
      <c r="VCN101" s="64"/>
      <c r="VCO101" s="64"/>
      <c r="VCP101" s="64"/>
      <c r="VCQ101" s="64"/>
      <c r="VCR101" s="64"/>
      <c r="VCS101" s="64"/>
      <c r="VCT101" s="64"/>
      <c r="VCU101" s="64"/>
      <c r="VCV101" s="64"/>
      <c r="VCW101" s="64"/>
      <c r="VCX101" s="64"/>
      <c r="VCY101" s="64"/>
      <c r="VCZ101" s="64"/>
      <c r="VDA101" s="64"/>
      <c r="VDB101" s="64"/>
      <c r="VDC101" s="64"/>
      <c r="VDD101" s="64"/>
      <c r="VDE101" s="64"/>
      <c r="VDF101" s="64"/>
      <c r="VDG101" s="64"/>
      <c r="VDH101" s="64"/>
      <c r="VDI101" s="64"/>
      <c r="VDJ101" s="64"/>
      <c r="VDK101" s="64"/>
      <c r="VDL101" s="64"/>
      <c r="VDM101" s="64"/>
      <c r="VDN101" s="64"/>
      <c r="VDO101" s="64"/>
      <c r="VDP101" s="64"/>
      <c r="VDQ101" s="64"/>
      <c r="VDR101" s="64"/>
      <c r="VDS101" s="64"/>
      <c r="VDT101" s="64"/>
      <c r="VDU101" s="64"/>
      <c r="VDV101" s="64"/>
      <c r="VDW101" s="64"/>
      <c r="VDX101" s="64"/>
      <c r="VDY101" s="64"/>
      <c r="VDZ101" s="64"/>
      <c r="VEA101" s="64"/>
      <c r="VEB101" s="64"/>
      <c r="VEC101" s="64"/>
      <c r="VED101" s="64"/>
      <c r="VEE101" s="64"/>
      <c r="VEF101" s="64"/>
      <c r="VEG101" s="64"/>
      <c r="VEH101" s="64"/>
      <c r="VEI101" s="64"/>
      <c r="VEJ101" s="64"/>
      <c r="VEK101" s="64"/>
      <c r="VEL101" s="64"/>
      <c r="VEM101" s="64"/>
      <c r="VEN101" s="64"/>
      <c r="VEO101" s="64"/>
      <c r="VEP101" s="64"/>
      <c r="VEQ101" s="64"/>
      <c r="VER101" s="64"/>
      <c r="VES101" s="64"/>
      <c r="VET101" s="64"/>
      <c r="VEU101" s="64"/>
      <c r="VEV101" s="64"/>
      <c r="VEW101" s="64"/>
      <c r="VEX101" s="64"/>
      <c r="VEY101" s="64"/>
      <c r="VEZ101" s="64"/>
      <c r="VFA101" s="64"/>
      <c r="VFB101" s="64"/>
      <c r="VFC101" s="64"/>
      <c r="VFD101" s="64"/>
      <c r="VFE101" s="64"/>
      <c r="VFF101" s="64"/>
      <c r="VFG101" s="64"/>
      <c r="VFH101" s="64"/>
      <c r="VFI101" s="64"/>
      <c r="VFJ101" s="64"/>
      <c r="VFK101" s="64"/>
      <c r="VFL101" s="64"/>
      <c r="VFM101" s="64"/>
      <c r="VFN101" s="64"/>
      <c r="VFO101" s="64"/>
      <c r="VFP101" s="64"/>
      <c r="VFQ101" s="64"/>
      <c r="VFR101" s="64"/>
      <c r="VFS101" s="64"/>
      <c r="VFT101" s="64"/>
      <c r="VFU101" s="64"/>
      <c r="VFV101" s="64"/>
      <c r="VFW101" s="64"/>
      <c r="VFX101" s="64"/>
      <c r="VFY101" s="64"/>
      <c r="VFZ101" s="64"/>
      <c r="VGA101" s="64"/>
      <c r="VGB101" s="64"/>
      <c r="VGC101" s="64"/>
      <c r="VGD101" s="64"/>
      <c r="VGE101" s="64"/>
      <c r="VGF101" s="64"/>
      <c r="VGG101" s="64"/>
      <c r="VGH101" s="64"/>
      <c r="VGI101" s="64"/>
      <c r="VGJ101" s="64"/>
      <c r="VGK101" s="64"/>
      <c r="VGL101" s="64"/>
      <c r="VGM101" s="64"/>
      <c r="VGN101" s="64"/>
      <c r="VGO101" s="64"/>
      <c r="VGP101" s="64"/>
      <c r="VGQ101" s="64"/>
      <c r="VGR101" s="64"/>
      <c r="VGS101" s="64"/>
      <c r="VGT101" s="64"/>
      <c r="VGU101" s="64"/>
      <c r="VGV101" s="64"/>
      <c r="VGW101" s="64"/>
      <c r="VGX101" s="64"/>
      <c r="VGY101" s="64"/>
      <c r="VGZ101" s="64"/>
      <c r="VHA101" s="64"/>
      <c r="VHB101" s="64"/>
      <c r="VHC101" s="64"/>
      <c r="VHD101" s="64"/>
      <c r="VHE101" s="64"/>
      <c r="VHF101" s="64"/>
      <c r="VHG101" s="64"/>
      <c r="VHH101" s="64"/>
      <c r="VHI101" s="64"/>
      <c r="VHJ101" s="64"/>
      <c r="VHK101" s="64"/>
      <c r="VHL101" s="64"/>
      <c r="VHM101" s="64"/>
      <c r="VHN101" s="64"/>
      <c r="VHO101" s="64"/>
      <c r="VHP101" s="64"/>
      <c r="VHQ101" s="64"/>
      <c r="VHR101" s="64"/>
      <c r="VHS101" s="64"/>
      <c r="VHT101" s="64"/>
      <c r="VHU101" s="64"/>
      <c r="VHV101" s="64"/>
      <c r="VHW101" s="64"/>
      <c r="VHX101" s="64"/>
      <c r="VHY101" s="64"/>
      <c r="VHZ101" s="64"/>
      <c r="VIA101" s="64"/>
      <c r="VIB101" s="64"/>
      <c r="VIC101" s="64"/>
      <c r="VID101" s="64"/>
      <c r="VIE101" s="64"/>
      <c r="VIF101" s="64"/>
      <c r="VIG101" s="64"/>
      <c r="VIH101" s="64"/>
      <c r="VII101" s="64"/>
      <c r="VIJ101" s="64"/>
      <c r="VIK101" s="64"/>
      <c r="VIL101" s="64"/>
      <c r="VIM101" s="64"/>
      <c r="VIN101" s="64"/>
      <c r="VIO101" s="64"/>
      <c r="VIP101" s="64"/>
      <c r="VIQ101" s="64"/>
      <c r="VIR101" s="64"/>
      <c r="VIS101" s="64"/>
      <c r="VIT101" s="64"/>
      <c r="VIU101" s="64"/>
      <c r="VIV101" s="64"/>
      <c r="VIW101" s="64"/>
      <c r="VIX101" s="64"/>
      <c r="VIY101" s="64"/>
      <c r="VIZ101" s="64"/>
      <c r="VJA101" s="64"/>
      <c r="VJB101" s="64"/>
      <c r="VJC101" s="64"/>
      <c r="VJD101" s="64"/>
      <c r="VJE101" s="64"/>
      <c r="VJF101" s="64"/>
      <c r="VJG101" s="64"/>
      <c r="VJH101" s="64"/>
      <c r="VJI101" s="64"/>
      <c r="VJJ101" s="64"/>
      <c r="VJK101" s="64"/>
      <c r="VJL101" s="64"/>
      <c r="VJM101" s="64"/>
      <c r="VJN101" s="64"/>
      <c r="VJO101" s="64"/>
      <c r="VJP101" s="64"/>
      <c r="VJQ101" s="64"/>
      <c r="VJR101" s="64"/>
      <c r="VJS101" s="64"/>
      <c r="VJT101" s="64"/>
      <c r="VJU101" s="64"/>
      <c r="VJV101" s="64"/>
      <c r="VJW101" s="64"/>
      <c r="VJX101" s="64"/>
      <c r="VJY101" s="64"/>
      <c r="VJZ101" s="64"/>
      <c r="VKA101" s="64"/>
      <c r="VKB101" s="64"/>
      <c r="VKC101" s="64"/>
      <c r="VKD101" s="64"/>
      <c r="VKE101" s="64"/>
      <c r="VKF101" s="64"/>
      <c r="VKG101" s="64"/>
      <c r="VKH101" s="64"/>
      <c r="VKI101" s="64"/>
      <c r="VKJ101" s="64"/>
      <c r="VKK101" s="64"/>
      <c r="VKL101" s="64"/>
      <c r="VKM101" s="64"/>
      <c r="VKN101" s="64"/>
      <c r="VKO101" s="64"/>
      <c r="VKP101" s="64"/>
      <c r="VKQ101" s="64"/>
      <c r="VKR101" s="64"/>
      <c r="VKS101" s="64"/>
      <c r="VKT101" s="64"/>
      <c r="VKU101" s="64"/>
      <c r="VKV101" s="64"/>
      <c r="VKW101" s="64"/>
      <c r="VKX101" s="64"/>
      <c r="VKY101" s="64"/>
      <c r="VKZ101" s="64"/>
      <c r="VLA101" s="64"/>
      <c r="VLB101" s="64"/>
      <c r="VLC101" s="64"/>
      <c r="VLD101" s="64"/>
      <c r="VLE101" s="64"/>
      <c r="VLF101" s="64"/>
      <c r="VLG101" s="64"/>
      <c r="VLH101" s="64"/>
      <c r="VLI101" s="64"/>
      <c r="VLJ101" s="64"/>
      <c r="VLK101" s="64"/>
      <c r="VLL101" s="64"/>
      <c r="VLM101" s="64"/>
      <c r="VLN101" s="64"/>
      <c r="VLO101" s="64"/>
      <c r="VLP101" s="64"/>
      <c r="VLQ101" s="64"/>
      <c r="VLR101" s="64"/>
      <c r="VLS101" s="64"/>
      <c r="VLT101" s="64"/>
      <c r="VLU101" s="64"/>
      <c r="VLV101" s="64"/>
      <c r="VLW101" s="64"/>
      <c r="VLX101" s="64"/>
      <c r="VLY101" s="64"/>
      <c r="VLZ101" s="64"/>
      <c r="VMA101" s="64"/>
      <c r="VMB101" s="64"/>
      <c r="VMC101" s="64"/>
      <c r="VMD101" s="64"/>
      <c r="VME101" s="64"/>
      <c r="VMF101" s="64"/>
      <c r="VMG101" s="64"/>
      <c r="VMH101" s="64"/>
      <c r="VMI101" s="64"/>
      <c r="VMJ101" s="64"/>
      <c r="VMK101" s="64"/>
      <c r="VML101" s="64"/>
      <c r="VMM101" s="64"/>
      <c r="VMN101" s="64"/>
      <c r="VMO101" s="64"/>
      <c r="VMP101" s="64"/>
      <c r="VMQ101" s="64"/>
      <c r="VMR101" s="64"/>
      <c r="VMS101" s="64"/>
      <c r="VMT101" s="64"/>
      <c r="VMU101" s="64"/>
      <c r="VMV101" s="64"/>
      <c r="VMW101" s="64"/>
      <c r="VMX101" s="64"/>
      <c r="VMY101" s="64"/>
      <c r="VMZ101" s="64"/>
      <c r="VNA101" s="64"/>
      <c r="VNB101" s="64"/>
      <c r="VNC101" s="64"/>
      <c r="VND101" s="64"/>
      <c r="VNE101" s="64"/>
      <c r="VNF101" s="64"/>
      <c r="VNG101" s="64"/>
      <c r="VNH101" s="64"/>
      <c r="VNI101" s="64"/>
      <c r="VNJ101" s="64"/>
      <c r="VNK101" s="64"/>
      <c r="VNL101" s="64"/>
      <c r="VNM101" s="64"/>
      <c r="VNN101" s="64"/>
      <c r="VNO101" s="64"/>
      <c r="VNP101" s="64"/>
      <c r="VNQ101" s="64"/>
      <c r="VNR101" s="64"/>
      <c r="VNS101" s="64"/>
      <c r="VNT101" s="64"/>
      <c r="VNU101" s="64"/>
      <c r="VNV101" s="64"/>
      <c r="VNW101" s="64"/>
      <c r="VNX101" s="64"/>
      <c r="VNY101" s="64"/>
      <c r="VNZ101" s="64"/>
      <c r="VOA101" s="64"/>
      <c r="VOB101" s="64"/>
      <c r="VOC101" s="64"/>
      <c r="VOD101" s="64"/>
      <c r="VOE101" s="64"/>
      <c r="VOF101" s="64"/>
      <c r="VOG101" s="64"/>
      <c r="VOH101" s="64"/>
      <c r="VOI101" s="64"/>
      <c r="VOJ101" s="64"/>
      <c r="VOK101" s="64"/>
      <c r="VOL101" s="64"/>
      <c r="VOM101" s="64"/>
      <c r="VON101" s="64"/>
      <c r="VOO101" s="64"/>
      <c r="VOP101" s="64"/>
      <c r="VOQ101" s="64"/>
      <c r="VOR101" s="64"/>
      <c r="VOS101" s="64"/>
      <c r="VOT101" s="64"/>
      <c r="VOU101" s="64"/>
      <c r="VOV101" s="64"/>
      <c r="VOW101" s="64"/>
      <c r="VOX101" s="64"/>
      <c r="VOY101" s="64"/>
      <c r="VOZ101" s="64"/>
      <c r="VPA101" s="64"/>
      <c r="VPB101" s="64"/>
      <c r="VPC101" s="64"/>
      <c r="VPD101" s="64"/>
      <c r="VPE101" s="64"/>
      <c r="VPF101" s="64"/>
      <c r="VPG101" s="64"/>
      <c r="VPH101" s="64"/>
      <c r="VPI101" s="64"/>
      <c r="VPJ101" s="64"/>
      <c r="VPK101" s="64"/>
      <c r="VPL101" s="64"/>
      <c r="VPM101" s="64"/>
      <c r="VPN101" s="64"/>
      <c r="VPO101" s="64"/>
      <c r="VPP101" s="64"/>
      <c r="VPQ101" s="64"/>
      <c r="VPR101" s="64"/>
      <c r="VPS101" s="64"/>
      <c r="VPT101" s="64"/>
      <c r="VPU101" s="64"/>
      <c r="VPV101" s="64"/>
      <c r="VPW101" s="64"/>
      <c r="VPX101" s="64"/>
      <c r="VPY101" s="64"/>
      <c r="VPZ101" s="64"/>
      <c r="VQA101" s="64"/>
      <c r="VQB101" s="64"/>
      <c r="VQC101" s="64"/>
      <c r="VQD101" s="64"/>
      <c r="VQE101" s="64"/>
      <c r="VQF101" s="64"/>
      <c r="VQG101" s="64"/>
      <c r="VQH101" s="64"/>
      <c r="VQI101" s="64"/>
      <c r="VQJ101" s="64"/>
      <c r="VQK101" s="64"/>
      <c r="VQL101" s="64"/>
      <c r="VQM101" s="64"/>
      <c r="VQN101" s="64"/>
      <c r="VQO101" s="64"/>
      <c r="VQP101" s="64"/>
      <c r="VQQ101" s="64"/>
      <c r="VQR101" s="64"/>
      <c r="VQS101" s="64"/>
      <c r="VQT101" s="64"/>
      <c r="VQU101" s="64"/>
      <c r="VQV101" s="64"/>
      <c r="VQW101" s="64"/>
      <c r="VQX101" s="64"/>
      <c r="VQY101" s="64"/>
      <c r="VQZ101" s="64"/>
      <c r="VRA101" s="64"/>
      <c r="VRB101" s="64"/>
      <c r="VRC101" s="64"/>
      <c r="VRD101" s="64"/>
      <c r="VRE101" s="64"/>
      <c r="VRF101" s="64"/>
      <c r="VRG101" s="64"/>
      <c r="VRH101" s="64"/>
      <c r="VRI101" s="64"/>
      <c r="VRJ101" s="64"/>
      <c r="VRK101" s="64"/>
      <c r="VRL101" s="64"/>
      <c r="VRM101" s="64"/>
      <c r="VRN101" s="64"/>
      <c r="VRO101" s="64"/>
      <c r="VRP101" s="64"/>
      <c r="VRQ101" s="64"/>
      <c r="VRR101" s="64"/>
      <c r="VRS101" s="64"/>
      <c r="VRT101" s="64"/>
      <c r="VRU101" s="64"/>
      <c r="VRV101" s="64"/>
      <c r="VRW101" s="64"/>
      <c r="VRX101" s="64"/>
      <c r="VRY101" s="64"/>
      <c r="VRZ101" s="64"/>
      <c r="VSA101" s="64"/>
      <c r="VSB101" s="64"/>
      <c r="VSC101" s="64"/>
      <c r="VSD101" s="64"/>
      <c r="VSE101" s="64"/>
      <c r="VSF101" s="64"/>
      <c r="VSG101" s="64"/>
      <c r="VSH101" s="64"/>
      <c r="VSI101" s="64"/>
      <c r="VSJ101" s="64"/>
      <c r="VSK101" s="64"/>
      <c r="VSL101" s="64"/>
      <c r="VSM101" s="64"/>
      <c r="VSN101" s="64"/>
      <c r="VSO101" s="64"/>
      <c r="VSP101" s="64"/>
      <c r="VSQ101" s="64"/>
      <c r="VSR101" s="64"/>
      <c r="VSS101" s="64"/>
      <c r="VST101" s="64"/>
      <c r="VSU101" s="64"/>
      <c r="VSV101" s="64"/>
      <c r="VSW101" s="64"/>
      <c r="VSX101" s="64"/>
      <c r="VSY101" s="64"/>
      <c r="VSZ101" s="64"/>
      <c r="VTA101" s="64"/>
      <c r="VTB101" s="64"/>
      <c r="VTC101" s="64"/>
      <c r="VTD101" s="64"/>
      <c r="VTE101" s="64"/>
      <c r="VTF101" s="64"/>
      <c r="VTG101" s="64"/>
      <c r="VTH101" s="64"/>
      <c r="VTI101" s="64"/>
      <c r="VTJ101" s="64"/>
      <c r="VTK101" s="64"/>
      <c r="VTL101" s="64"/>
      <c r="VTM101" s="64"/>
      <c r="VTN101" s="64"/>
      <c r="VTO101" s="64"/>
      <c r="VTP101" s="64"/>
      <c r="VTQ101" s="64"/>
      <c r="VTR101" s="64"/>
      <c r="VTS101" s="64"/>
      <c r="VTT101" s="64"/>
      <c r="VTU101" s="64"/>
      <c r="VTV101" s="64"/>
      <c r="VTW101" s="64"/>
      <c r="VTX101" s="64"/>
      <c r="VTY101" s="64"/>
      <c r="VTZ101" s="64"/>
      <c r="VUA101" s="64"/>
      <c r="VUB101" s="64"/>
      <c r="VUC101" s="64"/>
      <c r="VUD101" s="64"/>
      <c r="VUE101" s="64"/>
      <c r="VUF101" s="64"/>
      <c r="VUG101" s="64"/>
      <c r="VUH101" s="64"/>
      <c r="VUI101" s="64"/>
      <c r="VUJ101" s="64"/>
      <c r="VUK101" s="64"/>
      <c r="VUL101" s="64"/>
      <c r="VUM101" s="64"/>
      <c r="VUN101" s="64"/>
      <c r="VUO101" s="64"/>
      <c r="VUP101" s="64"/>
      <c r="VUQ101" s="64"/>
      <c r="VUR101" s="64"/>
      <c r="VUS101" s="64"/>
      <c r="VUT101" s="64"/>
      <c r="VUU101" s="64"/>
      <c r="VUV101" s="64"/>
      <c r="VUW101" s="64"/>
      <c r="VUX101" s="64"/>
      <c r="VUY101" s="64"/>
      <c r="VUZ101" s="64"/>
      <c r="VVA101" s="64"/>
      <c r="VVB101" s="64"/>
      <c r="VVC101" s="64"/>
      <c r="VVD101" s="64"/>
      <c r="VVE101" s="64"/>
      <c r="VVF101" s="64"/>
      <c r="VVG101" s="64"/>
      <c r="VVH101" s="64"/>
      <c r="VVI101" s="64"/>
      <c r="VVJ101" s="64"/>
      <c r="VVK101" s="64"/>
      <c r="VVL101" s="64"/>
      <c r="VVM101" s="64"/>
      <c r="VVN101" s="64"/>
      <c r="VVO101" s="64"/>
      <c r="VVP101" s="64"/>
      <c r="VVQ101" s="64"/>
      <c r="VVR101" s="64"/>
      <c r="VVS101" s="64"/>
      <c r="VVT101" s="64"/>
      <c r="VVU101" s="64"/>
      <c r="VVV101" s="64"/>
      <c r="VVW101" s="64"/>
      <c r="VVX101" s="64"/>
      <c r="VVY101" s="64"/>
      <c r="VVZ101" s="64"/>
      <c r="VWA101" s="64"/>
      <c r="VWB101" s="64"/>
      <c r="VWC101" s="64"/>
      <c r="VWD101" s="64"/>
      <c r="VWE101" s="64"/>
      <c r="VWF101" s="64"/>
      <c r="VWG101" s="64"/>
      <c r="VWH101" s="64"/>
      <c r="VWI101" s="64"/>
      <c r="VWJ101" s="64"/>
      <c r="VWK101" s="64"/>
      <c r="VWL101" s="64"/>
      <c r="VWM101" s="64"/>
      <c r="VWN101" s="64"/>
      <c r="VWO101" s="64"/>
      <c r="VWP101" s="64"/>
      <c r="VWQ101" s="64"/>
      <c r="VWR101" s="64"/>
      <c r="VWS101" s="64"/>
      <c r="VWT101" s="64"/>
      <c r="VWU101" s="64"/>
      <c r="VWV101" s="64"/>
      <c r="VWW101" s="64"/>
      <c r="VWX101" s="64"/>
      <c r="VWY101" s="64"/>
      <c r="VWZ101" s="64"/>
      <c r="VXA101" s="64"/>
      <c r="VXB101" s="64"/>
      <c r="VXC101" s="64"/>
      <c r="VXD101" s="64"/>
      <c r="VXE101" s="64"/>
      <c r="VXF101" s="64"/>
      <c r="VXG101" s="64"/>
      <c r="VXH101" s="64"/>
      <c r="VXI101" s="64"/>
      <c r="VXJ101" s="64"/>
      <c r="VXK101" s="64"/>
      <c r="VXL101" s="64"/>
      <c r="VXM101" s="64"/>
      <c r="VXN101" s="64"/>
      <c r="VXO101" s="64"/>
      <c r="VXP101" s="64"/>
      <c r="VXQ101" s="64"/>
      <c r="VXR101" s="64"/>
      <c r="VXS101" s="64"/>
      <c r="VXT101" s="64"/>
      <c r="VXU101" s="64"/>
      <c r="VXV101" s="64"/>
      <c r="VXW101" s="64"/>
      <c r="VXX101" s="64"/>
      <c r="VXY101" s="64"/>
      <c r="VXZ101" s="64"/>
      <c r="VYA101" s="64"/>
      <c r="VYB101" s="64"/>
      <c r="VYC101" s="64"/>
      <c r="VYD101" s="64"/>
      <c r="VYE101" s="64"/>
      <c r="VYF101" s="64"/>
      <c r="VYG101" s="64"/>
      <c r="VYH101" s="64"/>
      <c r="VYI101" s="64"/>
      <c r="VYJ101" s="64"/>
      <c r="VYK101" s="64"/>
      <c r="VYL101" s="64"/>
      <c r="VYM101" s="64"/>
      <c r="VYN101" s="64"/>
      <c r="VYO101" s="64"/>
      <c r="VYP101" s="64"/>
      <c r="VYQ101" s="64"/>
      <c r="VYR101" s="64"/>
      <c r="VYS101" s="64"/>
      <c r="VYT101" s="64"/>
      <c r="VYU101" s="64"/>
      <c r="VYV101" s="64"/>
      <c r="VYW101" s="64"/>
      <c r="VYX101" s="64"/>
      <c r="VYY101" s="64"/>
      <c r="VYZ101" s="64"/>
      <c r="VZA101" s="64"/>
      <c r="VZB101" s="64"/>
      <c r="VZC101" s="64"/>
      <c r="VZD101" s="64"/>
      <c r="VZE101" s="64"/>
      <c r="VZF101" s="64"/>
      <c r="VZG101" s="64"/>
      <c r="VZH101" s="64"/>
      <c r="VZI101" s="64"/>
      <c r="VZJ101" s="64"/>
      <c r="VZK101" s="64"/>
      <c r="VZL101" s="64"/>
      <c r="VZM101" s="64"/>
      <c r="VZN101" s="64"/>
      <c r="VZO101" s="64"/>
      <c r="VZP101" s="64"/>
      <c r="VZQ101" s="64"/>
      <c r="VZR101" s="64"/>
      <c r="VZS101" s="64"/>
      <c r="VZT101" s="64"/>
      <c r="VZU101" s="64"/>
      <c r="VZV101" s="64"/>
      <c r="VZW101" s="64"/>
      <c r="VZX101" s="64"/>
      <c r="VZY101" s="64"/>
      <c r="VZZ101" s="64"/>
      <c r="WAA101" s="64"/>
      <c r="WAB101" s="64"/>
      <c r="WAC101" s="64"/>
      <c r="WAD101" s="64"/>
      <c r="WAE101" s="64"/>
      <c r="WAF101" s="64"/>
      <c r="WAG101" s="64"/>
      <c r="WAH101" s="64"/>
      <c r="WAI101" s="64"/>
      <c r="WAJ101" s="64"/>
      <c r="WAK101" s="64"/>
      <c r="WAL101" s="64"/>
      <c r="WAM101" s="64"/>
      <c r="WAN101" s="64"/>
      <c r="WAO101" s="64"/>
      <c r="WAP101" s="64"/>
      <c r="WAQ101" s="64"/>
      <c r="WAR101" s="64"/>
      <c r="WAS101" s="64"/>
      <c r="WAT101" s="64"/>
      <c r="WAU101" s="64"/>
      <c r="WAV101" s="64"/>
      <c r="WAW101" s="64"/>
      <c r="WAX101" s="64"/>
      <c r="WAY101" s="64"/>
      <c r="WAZ101" s="64"/>
      <c r="WBA101" s="64"/>
      <c r="WBB101" s="64"/>
      <c r="WBC101" s="64"/>
      <c r="WBD101" s="64"/>
      <c r="WBE101" s="64"/>
      <c r="WBF101" s="64"/>
      <c r="WBG101" s="64"/>
      <c r="WBH101" s="64"/>
      <c r="WBI101" s="64"/>
      <c r="WBJ101" s="64"/>
      <c r="WBK101" s="64"/>
      <c r="WBL101" s="64"/>
      <c r="WBM101" s="64"/>
      <c r="WBN101" s="64"/>
      <c r="WBO101" s="64"/>
      <c r="WBP101" s="64"/>
      <c r="WBQ101" s="64"/>
      <c r="WBR101" s="64"/>
      <c r="WBS101" s="64"/>
      <c r="WBT101" s="64"/>
      <c r="WBU101" s="64"/>
      <c r="WBV101" s="64"/>
      <c r="WBW101" s="64"/>
      <c r="WBX101" s="64"/>
      <c r="WBY101" s="64"/>
      <c r="WBZ101" s="64"/>
      <c r="WCA101" s="64"/>
      <c r="WCB101" s="64"/>
      <c r="WCC101" s="64"/>
      <c r="WCD101" s="64"/>
      <c r="WCE101" s="64"/>
      <c r="WCF101" s="64"/>
      <c r="WCG101" s="64"/>
      <c r="WCH101" s="64"/>
      <c r="WCI101" s="64"/>
      <c r="WCJ101" s="64"/>
      <c r="WCK101" s="64"/>
      <c r="WCL101" s="64"/>
      <c r="WCM101" s="64"/>
      <c r="WCN101" s="64"/>
      <c r="WCO101" s="64"/>
      <c r="WCP101" s="64"/>
      <c r="WCQ101" s="64"/>
      <c r="WCR101" s="64"/>
      <c r="WCS101" s="64"/>
      <c r="WCT101" s="64"/>
      <c r="WCU101" s="64"/>
      <c r="WCV101" s="64"/>
      <c r="WCW101" s="64"/>
      <c r="WCX101" s="64"/>
      <c r="WCY101" s="64"/>
      <c r="WCZ101" s="64"/>
      <c r="WDA101" s="64"/>
      <c r="WDB101" s="64"/>
      <c r="WDC101" s="64"/>
      <c r="WDD101" s="64"/>
      <c r="WDE101" s="64"/>
      <c r="WDF101" s="64"/>
      <c r="WDG101" s="64"/>
      <c r="WDH101" s="64"/>
      <c r="WDI101" s="64"/>
      <c r="WDJ101" s="64"/>
      <c r="WDK101" s="64"/>
      <c r="WDL101" s="64"/>
      <c r="WDM101" s="64"/>
      <c r="WDN101" s="64"/>
      <c r="WDO101" s="64"/>
      <c r="WDP101" s="64"/>
      <c r="WDQ101" s="64"/>
      <c r="WDR101" s="64"/>
      <c r="WDS101" s="64"/>
      <c r="WDT101" s="64"/>
      <c r="WDU101" s="64"/>
      <c r="WDV101" s="64"/>
      <c r="WDW101" s="64"/>
      <c r="WDX101" s="64"/>
      <c r="WDY101" s="64"/>
      <c r="WDZ101" s="64"/>
      <c r="WEA101" s="64"/>
      <c r="WEB101" s="64"/>
      <c r="WEC101" s="64"/>
      <c r="WED101" s="64"/>
      <c r="WEE101" s="64"/>
      <c r="WEF101" s="64"/>
      <c r="WEG101" s="64"/>
      <c r="WEH101" s="64"/>
      <c r="WEI101" s="64"/>
      <c r="WEJ101" s="64"/>
      <c r="WEK101" s="64"/>
      <c r="WEL101" s="64"/>
      <c r="WEM101" s="64"/>
      <c r="WEN101" s="64"/>
      <c r="WEO101" s="64"/>
      <c r="WEP101" s="64"/>
      <c r="WEQ101" s="64"/>
      <c r="WER101" s="64"/>
      <c r="WES101" s="64"/>
      <c r="WET101" s="64"/>
      <c r="WEU101" s="64"/>
      <c r="WEV101" s="64"/>
      <c r="WEW101" s="64"/>
      <c r="WEX101" s="64"/>
      <c r="WEY101" s="64"/>
      <c r="WEZ101" s="64"/>
      <c r="WFA101" s="64"/>
      <c r="WFB101" s="64"/>
      <c r="WFC101" s="64"/>
      <c r="WFD101" s="64"/>
      <c r="WFE101" s="64"/>
      <c r="WFF101" s="64"/>
      <c r="WFG101" s="64"/>
      <c r="WFH101" s="64"/>
      <c r="WFI101" s="64"/>
      <c r="WFJ101" s="64"/>
      <c r="WFK101" s="64"/>
      <c r="WFL101" s="64"/>
      <c r="WFM101" s="64"/>
      <c r="WFN101" s="64"/>
      <c r="WFO101" s="64"/>
      <c r="WFP101" s="64"/>
      <c r="WFQ101" s="64"/>
      <c r="WFR101" s="64"/>
      <c r="WFS101" s="64"/>
      <c r="WFT101" s="64"/>
      <c r="WFU101" s="64"/>
      <c r="WFV101" s="64"/>
      <c r="WFW101" s="64"/>
      <c r="WFX101" s="64"/>
      <c r="WFY101" s="64"/>
      <c r="WFZ101" s="64"/>
      <c r="WGA101" s="64"/>
      <c r="WGB101" s="64"/>
      <c r="WGC101" s="64"/>
      <c r="WGD101" s="64"/>
      <c r="WGE101" s="64"/>
      <c r="WGF101" s="64"/>
      <c r="WGG101" s="64"/>
      <c r="WGH101" s="64"/>
      <c r="WGI101" s="64"/>
      <c r="WGJ101" s="64"/>
      <c r="WGK101" s="64"/>
      <c r="WGL101" s="64"/>
      <c r="WGM101" s="64"/>
      <c r="WGN101" s="64"/>
      <c r="WGO101" s="64"/>
      <c r="WGP101" s="64"/>
      <c r="WGQ101" s="64"/>
      <c r="WGR101" s="64"/>
      <c r="WGS101" s="64"/>
      <c r="WGT101" s="64"/>
      <c r="WGU101" s="64"/>
      <c r="WGV101" s="64"/>
      <c r="WGW101" s="64"/>
      <c r="WGX101" s="64"/>
      <c r="WGY101" s="64"/>
      <c r="WGZ101" s="64"/>
      <c r="WHA101" s="64"/>
      <c r="WHB101" s="64"/>
      <c r="WHC101" s="64"/>
      <c r="WHD101" s="64"/>
      <c r="WHE101" s="64"/>
      <c r="WHF101" s="64"/>
      <c r="WHG101" s="64"/>
      <c r="WHH101" s="64"/>
      <c r="WHI101" s="64"/>
      <c r="WHJ101" s="64"/>
      <c r="WHK101" s="64"/>
      <c r="WHL101" s="64"/>
      <c r="WHM101" s="64"/>
      <c r="WHN101" s="64"/>
      <c r="WHO101" s="64"/>
      <c r="WHP101" s="64"/>
      <c r="WHQ101" s="64"/>
      <c r="WHR101" s="64"/>
      <c r="WHS101" s="64"/>
      <c r="WHT101" s="64"/>
      <c r="WHU101" s="64"/>
      <c r="WHV101" s="64"/>
      <c r="WHW101" s="64"/>
      <c r="WHX101" s="64"/>
      <c r="WHY101" s="64"/>
      <c r="WHZ101" s="64"/>
      <c r="WIA101" s="64"/>
      <c r="WIB101" s="64"/>
      <c r="WIC101" s="64"/>
      <c r="WID101" s="64"/>
      <c r="WIE101" s="64"/>
      <c r="WIF101" s="64"/>
      <c r="WIG101" s="64"/>
      <c r="WIH101" s="64"/>
      <c r="WII101" s="64"/>
      <c r="WIJ101" s="64"/>
      <c r="WIK101" s="64"/>
      <c r="WIL101" s="64"/>
      <c r="WIM101" s="64"/>
      <c r="WIN101" s="64"/>
      <c r="WIO101" s="64"/>
      <c r="WIP101" s="64"/>
      <c r="WIQ101" s="64"/>
      <c r="WIR101" s="64"/>
      <c r="WIS101" s="64"/>
      <c r="WIT101" s="64"/>
      <c r="WIU101" s="64"/>
      <c r="WIV101" s="64"/>
      <c r="WIW101" s="64"/>
      <c r="WIX101" s="64"/>
      <c r="WIY101" s="64"/>
      <c r="WIZ101" s="64"/>
      <c r="WJA101" s="64"/>
      <c r="WJB101" s="64"/>
      <c r="WJC101" s="64"/>
      <c r="WJD101" s="64"/>
      <c r="WJE101" s="64"/>
      <c r="WJF101" s="64"/>
      <c r="WJG101" s="64"/>
      <c r="WJH101" s="64"/>
      <c r="WJI101" s="64"/>
      <c r="WJJ101" s="64"/>
      <c r="WJK101" s="64"/>
      <c r="WJL101" s="64"/>
      <c r="WJM101" s="64"/>
      <c r="WJN101" s="64"/>
      <c r="WJO101" s="64"/>
      <c r="WJP101" s="64"/>
      <c r="WJQ101" s="64"/>
      <c r="WJR101" s="64"/>
      <c r="WJS101" s="64"/>
      <c r="WJT101" s="64"/>
      <c r="WJU101" s="64"/>
      <c r="WJV101" s="64"/>
      <c r="WJW101" s="64"/>
      <c r="WJX101" s="64"/>
      <c r="WJY101" s="64"/>
      <c r="WJZ101" s="64"/>
      <c r="WKA101" s="64"/>
      <c r="WKB101" s="64"/>
      <c r="WKC101" s="64"/>
      <c r="WKD101" s="64"/>
      <c r="WKE101" s="64"/>
      <c r="WKF101" s="64"/>
      <c r="WKG101" s="64"/>
      <c r="WKH101" s="64"/>
      <c r="WKI101" s="64"/>
      <c r="WKJ101" s="64"/>
      <c r="WKK101" s="64"/>
      <c r="WKL101" s="64"/>
      <c r="WKM101" s="64"/>
      <c r="WKN101" s="64"/>
      <c r="WKO101" s="64"/>
      <c r="WKP101" s="64"/>
      <c r="WKQ101" s="64"/>
      <c r="WKR101" s="64"/>
      <c r="WKS101" s="64"/>
      <c r="WKT101" s="64"/>
      <c r="WKU101" s="64"/>
      <c r="WKV101" s="64"/>
      <c r="WKW101" s="64"/>
      <c r="WKX101" s="64"/>
      <c r="WKY101" s="64"/>
      <c r="WKZ101" s="64"/>
      <c r="WLA101" s="64"/>
      <c r="WLB101" s="64"/>
      <c r="WLC101" s="64"/>
      <c r="WLD101" s="64"/>
      <c r="WLE101" s="64"/>
      <c r="WLF101" s="64"/>
      <c r="WLG101" s="64"/>
      <c r="WLH101" s="64"/>
      <c r="WLI101" s="64"/>
      <c r="WLJ101" s="64"/>
      <c r="WLK101" s="64"/>
      <c r="WLL101" s="64"/>
      <c r="WLM101" s="64"/>
      <c r="WLN101" s="64"/>
      <c r="WLO101" s="64"/>
      <c r="WLP101" s="64"/>
      <c r="WLQ101" s="64"/>
      <c r="WLR101" s="64"/>
      <c r="WLS101" s="64"/>
      <c r="WLT101" s="64"/>
      <c r="WLU101" s="64"/>
      <c r="WLV101" s="64"/>
      <c r="WLW101" s="64"/>
      <c r="WLX101" s="64"/>
      <c r="WLY101" s="64"/>
      <c r="WLZ101" s="64"/>
      <c r="WMA101" s="64"/>
      <c r="WMB101" s="64"/>
      <c r="WMC101" s="64"/>
      <c r="WMD101" s="64"/>
      <c r="WME101" s="64"/>
      <c r="WMF101" s="64"/>
      <c r="WMG101" s="64"/>
      <c r="WMH101" s="64"/>
      <c r="WMI101" s="64"/>
      <c r="WMJ101" s="64"/>
      <c r="WMK101" s="64"/>
      <c r="WML101" s="64"/>
      <c r="WMM101" s="64"/>
      <c r="WMN101" s="64"/>
      <c r="WMO101" s="64"/>
      <c r="WMP101" s="64"/>
      <c r="WMQ101" s="64"/>
      <c r="WMR101" s="64"/>
      <c r="WMS101" s="64"/>
      <c r="WMT101" s="64"/>
      <c r="WMU101" s="64"/>
      <c r="WMV101" s="64"/>
      <c r="WMW101" s="64"/>
      <c r="WMX101" s="64"/>
      <c r="WMY101" s="64"/>
      <c r="WMZ101" s="64"/>
      <c r="WNA101" s="64"/>
      <c r="WNB101" s="64"/>
      <c r="WNC101" s="64"/>
      <c r="WND101" s="64"/>
      <c r="WNE101" s="64"/>
      <c r="WNF101" s="64"/>
      <c r="WNG101" s="64"/>
      <c r="WNH101" s="64"/>
      <c r="WNI101" s="64"/>
      <c r="WNJ101" s="64"/>
      <c r="WNK101" s="64"/>
      <c r="WNL101" s="64"/>
      <c r="WNM101" s="64"/>
      <c r="WNN101" s="64"/>
      <c r="WNO101" s="64"/>
      <c r="WNP101" s="64"/>
      <c r="WNQ101" s="64"/>
      <c r="WNR101" s="64"/>
      <c r="WNS101" s="64"/>
      <c r="WNT101" s="64"/>
      <c r="WNU101" s="64"/>
      <c r="WNV101" s="64"/>
      <c r="WNW101" s="64"/>
      <c r="WNX101" s="64"/>
      <c r="WNY101" s="64"/>
      <c r="WNZ101" s="64"/>
      <c r="WOA101" s="64"/>
      <c r="WOB101" s="64"/>
      <c r="WOC101" s="64"/>
      <c r="WOD101" s="64"/>
      <c r="WOE101" s="64"/>
      <c r="WOF101" s="64"/>
      <c r="WOG101" s="64"/>
      <c r="WOH101" s="64"/>
      <c r="WOI101" s="64"/>
      <c r="WOJ101" s="64"/>
      <c r="WOK101" s="64"/>
      <c r="WOL101" s="64"/>
      <c r="WOM101" s="64"/>
      <c r="WON101" s="64"/>
      <c r="WOO101" s="64"/>
      <c r="WOP101" s="64"/>
      <c r="WOQ101" s="64"/>
      <c r="WOR101" s="64"/>
      <c r="WOS101" s="64"/>
      <c r="WOT101" s="64"/>
      <c r="WOU101" s="64"/>
      <c r="WOV101" s="64"/>
      <c r="WOW101" s="64"/>
      <c r="WOX101" s="64"/>
      <c r="WOY101" s="64"/>
      <c r="WOZ101" s="64"/>
      <c r="WPA101" s="64"/>
      <c r="WPB101" s="64"/>
      <c r="WPC101" s="64"/>
      <c r="WPD101" s="64"/>
      <c r="WPE101" s="64"/>
      <c r="WPF101" s="64"/>
      <c r="WPG101" s="64"/>
      <c r="WPH101" s="64"/>
      <c r="WPI101" s="64"/>
      <c r="WPJ101" s="64"/>
      <c r="WPK101" s="64"/>
      <c r="WPL101" s="64"/>
      <c r="WPM101" s="64"/>
      <c r="WPN101" s="64"/>
      <c r="WPO101" s="64"/>
      <c r="WPP101" s="64"/>
      <c r="WPQ101" s="64"/>
      <c r="WPR101" s="64"/>
      <c r="WPS101" s="64"/>
      <c r="WPT101" s="64"/>
      <c r="WPU101" s="64"/>
      <c r="WPV101" s="64"/>
      <c r="WPW101" s="64"/>
      <c r="WPX101" s="64"/>
      <c r="WPY101" s="64"/>
      <c r="WPZ101" s="64"/>
      <c r="WQA101" s="64"/>
      <c r="WQB101" s="64"/>
      <c r="WQC101" s="64"/>
      <c r="WQD101" s="64"/>
      <c r="WQE101" s="64"/>
      <c r="WQF101" s="64"/>
      <c r="WQG101" s="64"/>
      <c r="WQH101" s="64"/>
      <c r="WQI101" s="64"/>
      <c r="WQJ101" s="64"/>
      <c r="WQK101" s="64"/>
      <c r="WQL101" s="64"/>
      <c r="WQM101" s="64"/>
      <c r="WQN101" s="64"/>
      <c r="WQO101" s="64"/>
      <c r="WQP101" s="64"/>
      <c r="WQQ101" s="64"/>
      <c r="WQR101" s="64"/>
      <c r="WQS101" s="64"/>
      <c r="WQT101" s="64"/>
      <c r="WQU101" s="64"/>
      <c r="WQV101" s="64"/>
      <c r="WQW101" s="64"/>
      <c r="WQX101" s="64"/>
      <c r="WQY101" s="64"/>
      <c r="WQZ101" s="64"/>
      <c r="WRA101" s="64"/>
      <c r="WRB101" s="64"/>
      <c r="WRC101" s="64"/>
      <c r="WRD101" s="64"/>
      <c r="WRE101" s="64"/>
      <c r="WRF101" s="64"/>
      <c r="WRG101" s="64"/>
      <c r="WRH101" s="64"/>
      <c r="WRI101" s="64"/>
      <c r="WRJ101" s="64"/>
      <c r="WRK101" s="64"/>
      <c r="WRL101" s="64"/>
      <c r="WRM101" s="64"/>
      <c r="WRN101" s="64"/>
      <c r="WRO101" s="64"/>
      <c r="WRP101" s="64"/>
      <c r="WRQ101" s="64"/>
      <c r="WRR101" s="64"/>
      <c r="WRS101" s="64"/>
      <c r="WRT101" s="64"/>
      <c r="WRU101" s="64"/>
      <c r="WRV101" s="64"/>
      <c r="WRW101" s="64"/>
      <c r="WRX101" s="64"/>
      <c r="WRY101" s="64"/>
      <c r="WRZ101" s="64"/>
      <c r="WSA101" s="64"/>
      <c r="WSB101" s="64"/>
      <c r="WSC101" s="64"/>
      <c r="WSD101" s="64"/>
      <c r="WSE101" s="64"/>
      <c r="WSF101" s="64"/>
      <c r="WSG101" s="64"/>
      <c r="WSH101" s="64"/>
      <c r="WSI101" s="64"/>
      <c r="WSJ101" s="64"/>
      <c r="WSK101" s="64"/>
      <c r="WSL101" s="64"/>
      <c r="WSM101" s="64"/>
      <c r="WSN101" s="64"/>
      <c r="WSO101" s="64"/>
      <c r="WSP101" s="64"/>
      <c r="WSQ101" s="64"/>
      <c r="WSR101" s="64"/>
      <c r="WSS101" s="64"/>
      <c r="WST101" s="64"/>
      <c r="WSU101" s="64"/>
      <c r="WSV101" s="64"/>
      <c r="WSW101" s="64"/>
      <c r="WSX101" s="64"/>
      <c r="WSY101" s="64"/>
      <c r="WSZ101" s="64"/>
      <c r="WTA101" s="64"/>
      <c r="WTB101" s="64"/>
      <c r="WTC101" s="64"/>
      <c r="WTD101" s="64"/>
      <c r="WTE101" s="64"/>
      <c r="WTF101" s="64"/>
      <c r="WTG101" s="64"/>
      <c r="WTH101" s="64"/>
      <c r="WTI101" s="64"/>
      <c r="WTJ101" s="64"/>
      <c r="WTK101" s="64"/>
      <c r="WTL101" s="64"/>
      <c r="WTM101" s="64"/>
      <c r="WTN101" s="64"/>
      <c r="WTO101" s="64"/>
      <c r="WTP101" s="64"/>
      <c r="WTQ101" s="64"/>
      <c r="WTR101" s="64"/>
      <c r="WTS101" s="64"/>
      <c r="WTT101" s="64"/>
      <c r="WTU101" s="64"/>
      <c r="WTV101" s="64"/>
      <c r="WTW101" s="64"/>
      <c r="WTX101" s="64"/>
      <c r="WTY101" s="64"/>
      <c r="WTZ101" s="64"/>
      <c r="WUA101" s="64"/>
      <c r="WUB101" s="64"/>
      <c r="WUC101" s="64"/>
      <c r="WUD101" s="64"/>
      <c r="WUE101" s="64"/>
      <c r="WUF101" s="64"/>
      <c r="WUG101" s="64"/>
      <c r="WUH101" s="64"/>
    </row>
    <row r="102" spans="1:16102" s="64" customFormat="1" ht="15.95" customHeight="1" x14ac:dyDescent="0.2">
      <c r="A102" s="187" t="s">
        <v>117</v>
      </c>
      <c r="B102" s="188" t="s">
        <v>0</v>
      </c>
      <c r="C102" s="189">
        <f>SUM(C98:C101)</f>
        <v>15</v>
      </c>
      <c r="D102" s="189">
        <f>SUM(D98:D101)</f>
        <v>24</v>
      </c>
      <c r="E102" s="189">
        <f>SUM(E98:E101)</f>
        <v>2277173</v>
      </c>
    </row>
    <row r="103" spans="1:16102" s="64" customFormat="1" ht="15.95" customHeight="1" x14ac:dyDescent="0.2">
      <c r="A103" s="91" t="s">
        <v>156</v>
      </c>
      <c r="B103" s="57" t="s">
        <v>102</v>
      </c>
      <c r="C103" s="58">
        <v>76</v>
      </c>
      <c r="D103" s="58">
        <v>131</v>
      </c>
      <c r="E103" s="58">
        <v>15782757</v>
      </c>
    </row>
    <row r="104" spans="1:16102" s="64" customFormat="1" ht="15.95" customHeight="1" x14ac:dyDescent="0.2">
      <c r="A104" s="187" t="s">
        <v>121</v>
      </c>
      <c r="B104" s="188" t="s">
        <v>0</v>
      </c>
      <c r="C104" s="189">
        <f>SUM(C103)</f>
        <v>76</v>
      </c>
      <c r="D104" s="189">
        <f>SUM(D103)</f>
        <v>131</v>
      </c>
      <c r="E104" s="189">
        <f>SUM(E103)</f>
        <v>15782757</v>
      </c>
    </row>
    <row r="105" spans="1:16102" s="64" customFormat="1" ht="15.95" customHeight="1" x14ac:dyDescent="0.2">
      <c r="A105" s="91" t="s">
        <v>51</v>
      </c>
      <c r="B105" s="57" t="s">
        <v>56</v>
      </c>
      <c r="C105" s="58">
        <v>0</v>
      </c>
      <c r="D105" s="58">
        <v>0</v>
      </c>
      <c r="E105" s="58">
        <v>0</v>
      </c>
    </row>
    <row r="106" spans="1:16102" s="64" customFormat="1" ht="15.95" customHeight="1" x14ac:dyDescent="0.2">
      <c r="A106" s="187" t="s">
        <v>118</v>
      </c>
      <c r="B106" s="188" t="s">
        <v>0</v>
      </c>
      <c r="C106" s="189">
        <f>SUM(C105)</f>
        <v>0</v>
      </c>
      <c r="D106" s="189">
        <f>SUM(D105)</f>
        <v>0</v>
      </c>
      <c r="E106" s="189">
        <f>SUM(E105)</f>
        <v>0</v>
      </c>
    </row>
    <row r="107" spans="1:16102" s="13" customFormat="1" ht="15.95" customHeight="1" x14ac:dyDescent="0.2">
      <c r="A107" s="91" t="s">
        <v>106</v>
      </c>
      <c r="B107" s="57" t="s">
        <v>38</v>
      </c>
      <c r="C107" s="58">
        <v>0</v>
      </c>
      <c r="D107" s="58">
        <v>0</v>
      </c>
      <c r="E107" s="58">
        <v>0</v>
      </c>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c r="FL107" s="64"/>
      <c r="FM107" s="64"/>
      <c r="FN107" s="64"/>
      <c r="FO107" s="64"/>
      <c r="FP107" s="64"/>
      <c r="FQ107" s="64"/>
      <c r="FR107" s="64"/>
      <c r="FS107" s="64"/>
      <c r="FT107" s="64"/>
      <c r="FU107" s="64"/>
      <c r="FV107" s="64"/>
      <c r="FW107" s="64"/>
      <c r="FX107" s="64"/>
      <c r="FY107" s="64"/>
      <c r="FZ107" s="64"/>
      <c r="GA107" s="64"/>
      <c r="GB107" s="64"/>
      <c r="GC107" s="64"/>
      <c r="GD107" s="64"/>
      <c r="GE107" s="64"/>
      <c r="GF107" s="64"/>
      <c r="GG107" s="64"/>
      <c r="GH107" s="64"/>
      <c r="GI107" s="64"/>
      <c r="GJ107" s="64"/>
      <c r="GK107" s="64"/>
      <c r="GL107" s="64"/>
      <c r="GM107" s="64"/>
      <c r="GN107" s="64"/>
      <c r="GO107" s="64"/>
      <c r="GP107" s="64"/>
      <c r="GQ107" s="64"/>
      <c r="GR107" s="64"/>
      <c r="GS107" s="64"/>
      <c r="GT107" s="64"/>
      <c r="GU107" s="64"/>
      <c r="GV107" s="64"/>
      <c r="GW107" s="64"/>
      <c r="GX107" s="64"/>
      <c r="GY107" s="64"/>
      <c r="GZ107" s="64"/>
      <c r="HA107" s="64"/>
      <c r="HB107" s="64"/>
      <c r="HC107" s="64"/>
      <c r="HD107" s="64"/>
      <c r="HE107" s="64"/>
      <c r="HF107" s="64"/>
      <c r="HG107" s="64"/>
      <c r="HH107" s="64"/>
      <c r="HI107" s="64"/>
      <c r="HJ107" s="64"/>
      <c r="HK107" s="64"/>
      <c r="HL107" s="64"/>
      <c r="HM107" s="64"/>
      <c r="HN107" s="64"/>
      <c r="HO107" s="64"/>
      <c r="HP107" s="64"/>
      <c r="HQ107" s="64"/>
      <c r="HR107" s="64"/>
      <c r="HS107" s="64"/>
      <c r="HT107" s="64"/>
      <c r="HU107" s="64"/>
      <c r="HV107" s="64"/>
      <c r="HW107" s="64"/>
      <c r="HX107" s="64"/>
      <c r="HY107" s="64"/>
      <c r="HZ107" s="64"/>
      <c r="IA107" s="64"/>
      <c r="IB107" s="64"/>
      <c r="IC107" s="64"/>
      <c r="ID107" s="64"/>
      <c r="IE107" s="64"/>
      <c r="IF107" s="64"/>
      <c r="IG107" s="64"/>
      <c r="IH107" s="64"/>
      <c r="II107" s="64"/>
      <c r="IJ107" s="64"/>
      <c r="IK107" s="64"/>
      <c r="IL107" s="64"/>
      <c r="IM107" s="64"/>
      <c r="IN107" s="64"/>
      <c r="IO107" s="64"/>
      <c r="IP107" s="64"/>
      <c r="IQ107" s="64"/>
      <c r="IR107" s="64"/>
      <c r="IS107" s="64"/>
      <c r="IT107" s="64"/>
      <c r="IU107" s="64"/>
      <c r="IV107" s="64"/>
      <c r="IW107" s="64"/>
      <c r="IX107" s="64"/>
      <c r="IY107" s="64"/>
      <c r="IZ107" s="64"/>
      <c r="JA107" s="64"/>
      <c r="JB107" s="64"/>
      <c r="JC107" s="64"/>
      <c r="JD107" s="64"/>
      <c r="JE107" s="64"/>
      <c r="JF107" s="64"/>
      <c r="JG107" s="64"/>
      <c r="JH107" s="64"/>
      <c r="JI107" s="64"/>
      <c r="JJ107" s="64"/>
      <c r="JK107" s="64"/>
      <c r="JL107" s="64"/>
      <c r="JM107" s="64"/>
      <c r="JN107" s="64"/>
      <c r="JO107" s="64"/>
      <c r="JP107" s="64"/>
      <c r="JQ107" s="64"/>
      <c r="JR107" s="64"/>
      <c r="JS107" s="64"/>
      <c r="JT107" s="64"/>
      <c r="JU107" s="64"/>
      <c r="JV107" s="64"/>
      <c r="JW107" s="64"/>
      <c r="JX107" s="64"/>
      <c r="JY107" s="64"/>
      <c r="JZ107" s="64"/>
      <c r="KA107" s="64"/>
      <c r="KB107" s="64"/>
      <c r="KC107" s="64"/>
      <c r="KD107" s="64"/>
      <c r="KE107" s="64"/>
      <c r="KF107" s="64"/>
      <c r="KG107" s="64"/>
      <c r="KH107" s="64"/>
      <c r="KI107" s="64"/>
      <c r="KJ107" s="64"/>
      <c r="KK107" s="64"/>
      <c r="KL107" s="64"/>
      <c r="KM107" s="64"/>
      <c r="KN107" s="64"/>
      <c r="KO107" s="64"/>
      <c r="KP107" s="64"/>
      <c r="KQ107" s="64"/>
      <c r="KR107" s="64"/>
      <c r="KS107" s="64"/>
      <c r="KT107" s="64"/>
      <c r="KU107" s="64"/>
      <c r="KV107" s="64"/>
      <c r="KW107" s="64"/>
      <c r="KX107" s="64"/>
      <c r="KY107" s="64"/>
      <c r="KZ107" s="64"/>
      <c r="LA107" s="64"/>
      <c r="LB107" s="64"/>
      <c r="LC107" s="64"/>
      <c r="LD107" s="64"/>
      <c r="LE107" s="64"/>
      <c r="LF107" s="64"/>
      <c r="LG107" s="64"/>
      <c r="LH107" s="64"/>
      <c r="LI107" s="64"/>
      <c r="LJ107" s="64"/>
      <c r="LK107" s="64"/>
      <c r="LL107" s="64"/>
      <c r="LM107" s="64"/>
      <c r="LN107" s="64"/>
      <c r="LO107" s="64"/>
      <c r="LP107" s="64"/>
      <c r="LQ107" s="64"/>
      <c r="LR107" s="64"/>
      <c r="LS107" s="64"/>
      <c r="LT107" s="64"/>
      <c r="LU107" s="64"/>
      <c r="LV107" s="64"/>
      <c r="LW107" s="64"/>
      <c r="LX107" s="64"/>
      <c r="LY107" s="64"/>
      <c r="LZ107" s="64"/>
      <c r="MA107" s="64"/>
      <c r="MB107" s="64"/>
      <c r="MC107" s="64"/>
      <c r="MD107" s="64"/>
      <c r="ME107" s="64"/>
      <c r="MF107" s="64"/>
      <c r="MG107" s="64"/>
      <c r="MH107" s="64"/>
      <c r="MI107" s="64"/>
      <c r="MJ107" s="64"/>
      <c r="MK107" s="64"/>
      <c r="ML107" s="64"/>
      <c r="MM107" s="64"/>
      <c r="MN107" s="64"/>
      <c r="MO107" s="64"/>
      <c r="MP107" s="64"/>
      <c r="MQ107" s="64"/>
      <c r="MR107" s="64"/>
      <c r="MS107" s="64"/>
      <c r="MT107" s="64"/>
      <c r="MU107" s="64"/>
      <c r="MV107" s="64"/>
      <c r="MW107" s="64"/>
      <c r="MX107" s="64"/>
      <c r="MY107" s="64"/>
      <c r="MZ107" s="64"/>
      <c r="NA107" s="64"/>
      <c r="NB107" s="64"/>
      <c r="NC107" s="64"/>
      <c r="ND107" s="64"/>
      <c r="NE107" s="64"/>
      <c r="NF107" s="64"/>
      <c r="NG107" s="64"/>
      <c r="NH107" s="64"/>
      <c r="NI107" s="64"/>
      <c r="NJ107" s="64"/>
      <c r="NK107" s="64"/>
      <c r="NL107" s="64"/>
      <c r="NM107" s="64"/>
      <c r="NN107" s="64"/>
      <c r="NO107" s="64"/>
      <c r="NP107" s="64"/>
      <c r="NQ107" s="64"/>
      <c r="NR107" s="64"/>
      <c r="NS107" s="64"/>
      <c r="NT107" s="64"/>
      <c r="NU107" s="64"/>
      <c r="NV107" s="64"/>
      <c r="NW107" s="64"/>
      <c r="NX107" s="64"/>
      <c r="NY107" s="64"/>
      <c r="NZ107" s="64"/>
      <c r="OA107" s="64"/>
      <c r="OB107" s="64"/>
      <c r="OC107" s="64"/>
      <c r="OD107" s="64"/>
      <c r="OE107" s="64"/>
      <c r="OF107" s="64"/>
      <c r="OG107" s="64"/>
      <c r="OH107" s="64"/>
      <c r="OI107" s="64"/>
      <c r="OJ107" s="64"/>
      <c r="OK107" s="64"/>
      <c r="OL107" s="64"/>
      <c r="OM107" s="64"/>
      <c r="ON107" s="64"/>
      <c r="OO107" s="64"/>
      <c r="OP107" s="64"/>
      <c r="OQ107" s="64"/>
      <c r="OR107" s="64"/>
      <c r="OS107" s="64"/>
      <c r="OT107" s="64"/>
      <c r="OU107" s="64"/>
      <c r="OV107" s="64"/>
      <c r="OW107" s="64"/>
      <c r="OX107" s="64"/>
      <c r="OY107" s="64"/>
      <c r="OZ107" s="64"/>
      <c r="PA107" s="64"/>
      <c r="PB107" s="64"/>
      <c r="PC107" s="64"/>
      <c r="PD107" s="64"/>
      <c r="PE107" s="64"/>
      <c r="PF107" s="64"/>
      <c r="PG107" s="64"/>
      <c r="PH107" s="64"/>
      <c r="PI107" s="64"/>
      <c r="PJ107" s="64"/>
      <c r="PK107" s="64"/>
      <c r="PL107" s="64"/>
      <c r="PM107" s="64"/>
      <c r="PN107" s="64"/>
      <c r="PO107" s="64"/>
      <c r="PP107" s="64"/>
      <c r="PQ107" s="64"/>
      <c r="PR107" s="64"/>
      <c r="PS107" s="64"/>
      <c r="PT107" s="64"/>
      <c r="PU107" s="64"/>
      <c r="PV107" s="64"/>
      <c r="PW107" s="64"/>
      <c r="PX107" s="64"/>
      <c r="PY107" s="64"/>
      <c r="PZ107" s="64"/>
      <c r="QA107" s="64"/>
      <c r="QB107" s="64"/>
      <c r="QC107" s="64"/>
      <c r="QD107" s="64"/>
      <c r="QE107" s="64"/>
      <c r="QF107" s="64"/>
      <c r="QG107" s="64"/>
      <c r="QH107" s="64"/>
      <c r="QI107" s="64"/>
      <c r="QJ107" s="64"/>
      <c r="QK107" s="64"/>
      <c r="QL107" s="64"/>
      <c r="QM107" s="64"/>
      <c r="QN107" s="64"/>
      <c r="QO107" s="64"/>
      <c r="QP107" s="64"/>
      <c r="QQ107" s="64"/>
      <c r="QR107" s="64"/>
      <c r="QS107" s="64"/>
      <c r="QT107" s="64"/>
      <c r="QU107" s="64"/>
      <c r="QV107" s="64"/>
      <c r="QW107" s="64"/>
      <c r="QX107" s="64"/>
      <c r="QY107" s="64"/>
      <c r="QZ107" s="64"/>
      <c r="RA107" s="64"/>
      <c r="RB107" s="64"/>
      <c r="RC107" s="64"/>
      <c r="RD107" s="64"/>
      <c r="RE107" s="64"/>
      <c r="RF107" s="64"/>
      <c r="RG107" s="64"/>
      <c r="RH107" s="64"/>
      <c r="RI107" s="64"/>
      <c r="RJ107" s="64"/>
      <c r="RK107" s="64"/>
      <c r="RL107" s="64"/>
      <c r="RM107" s="64"/>
      <c r="RN107" s="64"/>
      <c r="RO107" s="64"/>
      <c r="RP107" s="64"/>
      <c r="RQ107" s="64"/>
      <c r="RR107" s="64"/>
      <c r="RS107" s="64"/>
      <c r="RT107" s="64"/>
      <c r="RU107" s="64"/>
      <c r="RV107" s="64"/>
      <c r="RW107" s="64"/>
      <c r="RX107" s="64"/>
      <c r="RY107" s="64"/>
      <c r="RZ107" s="64"/>
      <c r="SA107" s="64"/>
      <c r="SB107" s="64"/>
      <c r="SC107" s="64"/>
      <c r="SD107" s="64"/>
      <c r="SE107" s="64"/>
      <c r="SF107" s="64"/>
      <c r="SG107" s="64"/>
      <c r="SH107" s="64"/>
      <c r="SI107" s="64"/>
      <c r="SJ107" s="64"/>
      <c r="SK107" s="64"/>
      <c r="SL107" s="64"/>
      <c r="SM107" s="64"/>
      <c r="SN107" s="64"/>
      <c r="SO107" s="64"/>
      <c r="SP107" s="64"/>
      <c r="SQ107" s="64"/>
      <c r="SR107" s="64"/>
      <c r="SS107" s="64"/>
      <c r="ST107" s="64"/>
      <c r="SU107" s="64"/>
      <c r="SV107" s="64"/>
      <c r="SW107" s="64"/>
      <c r="SX107" s="64"/>
      <c r="SY107" s="64"/>
      <c r="SZ107" s="64"/>
      <c r="TA107" s="64"/>
      <c r="TB107" s="64"/>
      <c r="TC107" s="64"/>
      <c r="TD107" s="64"/>
      <c r="TE107" s="64"/>
      <c r="TF107" s="64"/>
      <c r="TG107" s="64"/>
      <c r="TH107" s="64"/>
      <c r="TI107" s="64"/>
      <c r="TJ107" s="64"/>
      <c r="TK107" s="64"/>
      <c r="TL107" s="64"/>
      <c r="TM107" s="64"/>
      <c r="TN107" s="64"/>
      <c r="TO107" s="64"/>
      <c r="TP107" s="64"/>
      <c r="TQ107" s="64"/>
      <c r="TR107" s="64"/>
      <c r="TS107" s="64"/>
      <c r="TT107" s="64"/>
      <c r="TU107" s="64"/>
      <c r="TV107" s="64"/>
      <c r="TW107" s="64"/>
      <c r="TX107" s="64"/>
      <c r="TY107" s="64"/>
      <c r="TZ107" s="64"/>
      <c r="UA107" s="64"/>
      <c r="UB107" s="64"/>
      <c r="UC107" s="64"/>
      <c r="UD107" s="64"/>
      <c r="UE107" s="64"/>
      <c r="UF107" s="64"/>
      <c r="UG107" s="64"/>
      <c r="UH107" s="64"/>
      <c r="UI107" s="64"/>
      <c r="UJ107" s="64"/>
      <c r="UK107" s="64"/>
      <c r="UL107" s="64"/>
      <c r="UM107" s="64"/>
      <c r="UN107" s="64"/>
      <c r="UO107" s="64"/>
      <c r="UP107" s="64"/>
      <c r="UQ107" s="64"/>
      <c r="UR107" s="64"/>
      <c r="US107" s="64"/>
      <c r="UT107" s="64"/>
      <c r="UU107" s="64"/>
      <c r="UV107" s="64"/>
      <c r="UW107" s="64"/>
      <c r="UX107" s="64"/>
      <c r="UY107" s="64"/>
      <c r="UZ107" s="64"/>
      <c r="VA107" s="64"/>
      <c r="VB107" s="64"/>
      <c r="VC107" s="64"/>
      <c r="VD107" s="64"/>
      <c r="VE107" s="64"/>
      <c r="VF107" s="64"/>
      <c r="VG107" s="64"/>
      <c r="VH107" s="64"/>
      <c r="VI107" s="64"/>
      <c r="VJ107" s="64"/>
      <c r="VK107" s="64"/>
      <c r="VL107" s="64"/>
      <c r="VM107" s="64"/>
      <c r="VN107" s="64"/>
      <c r="VO107" s="64"/>
      <c r="VP107" s="64"/>
      <c r="VQ107" s="64"/>
      <c r="VR107" s="64"/>
      <c r="VS107" s="64"/>
      <c r="VT107" s="64"/>
      <c r="VU107" s="64"/>
      <c r="VV107" s="64"/>
      <c r="VW107" s="64"/>
      <c r="VX107" s="64"/>
      <c r="VY107" s="64"/>
      <c r="VZ107" s="64"/>
      <c r="WA107" s="64"/>
      <c r="WB107" s="64"/>
      <c r="WC107" s="64"/>
      <c r="WD107" s="64"/>
      <c r="WE107" s="64"/>
      <c r="WF107" s="64"/>
      <c r="WG107" s="64"/>
      <c r="WH107" s="64"/>
      <c r="WI107" s="64"/>
      <c r="WJ107" s="64"/>
      <c r="WK107" s="64"/>
      <c r="WL107" s="64"/>
      <c r="WM107" s="64"/>
      <c r="WN107" s="64"/>
      <c r="WO107" s="64"/>
      <c r="WP107" s="64"/>
      <c r="WQ107" s="64"/>
      <c r="WR107" s="64"/>
      <c r="WS107" s="64"/>
      <c r="WT107" s="64"/>
      <c r="WU107" s="64"/>
      <c r="WV107" s="64"/>
      <c r="WW107" s="64"/>
      <c r="WX107" s="64"/>
      <c r="WY107" s="64"/>
      <c r="WZ107" s="64"/>
      <c r="XA107" s="64"/>
      <c r="XB107" s="64"/>
      <c r="XC107" s="64"/>
      <c r="XD107" s="64"/>
      <c r="XE107" s="64"/>
      <c r="XF107" s="64"/>
      <c r="XG107" s="64"/>
      <c r="XH107" s="64"/>
      <c r="XI107" s="64"/>
      <c r="XJ107" s="64"/>
      <c r="XK107" s="64"/>
      <c r="XL107" s="64"/>
      <c r="XM107" s="64"/>
      <c r="XN107" s="64"/>
      <c r="XO107" s="64"/>
      <c r="XP107" s="64"/>
      <c r="XQ107" s="64"/>
      <c r="XR107" s="64"/>
      <c r="XS107" s="64"/>
      <c r="XT107" s="64"/>
      <c r="XU107" s="64"/>
      <c r="XV107" s="64"/>
      <c r="XW107" s="64"/>
      <c r="XX107" s="64"/>
      <c r="XY107" s="64"/>
      <c r="XZ107" s="64"/>
      <c r="YA107" s="64"/>
      <c r="YB107" s="64"/>
      <c r="YC107" s="64"/>
      <c r="YD107" s="64"/>
      <c r="YE107" s="64"/>
      <c r="YF107" s="64"/>
      <c r="YG107" s="64"/>
      <c r="YH107" s="64"/>
      <c r="YI107" s="64"/>
      <c r="YJ107" s="64"/>
      <c r="YK107" s="64"/>
      <c r="YL107" s="64"/>
      <c r="YM107" s="64"/>
      <c r="YN107" s="64"/>
      <c r="YO107" s="64"/>
      <c r="YP107" s="64"/>
      <c r="YQ107" s="64"/>
      <c r="YR107" s="64"/>
      <c r="YS107" s="64"/>
      <c r="YT107" s="64"/>
      <c r="YU107" s="64"/>
      <c r="YV107" s="64"/>
      <c r="YW107" s="64"/>
      <c r="YX107" s="64"/>
      <c r="YY107" s="64"/>
      <c r="YZ107" s="64"/>
      <c r="ZA107" s="64"/>
      <c r="ZB107" s="64"/>
      <c r="ZC107" s="64"/>
      <c r="ZD107" s="64"/>
      <c r="ZE107" s="64"/>
      <c r="ZF107" s="64"/>
      <c r="ZG107" s="64"/>
      <c r="ZH107" s="64"/>
      <c r="ZI107" s="64"/>
      <c r="ZJ107" s="64"/>
      <c r="ZK107" s="64"/>
      <c r="ZL107" s="64"/>
      <c r="ZM107" s="64"/>
      <c r="ZN107" s="64"/>
      <c r="ZO107" s="64"/>
      <c r="ZP107" s="64"/>
      <c r="ZQ107" s="64"/>
      <c r="ZR107" s="64"/>
      <c r="ZS107" s="64"/>
      <c r="ZT107" s="64"/>
      <c r="ZU107" s="64"/>
      <c r="ZV107" s="64"/>
      <c r="ZW107" s="64"/>
      <c r="ZX107" s="64"/>
      <c r="ZY107" s="64"/>
      <c r="ZZ107" s="64"/>
      <c r="AAA107" s="64"/>
      <c r="AAB107" s="64"/>
      <c r="AAC107" s="64"/>
      <c r="AAD107" s="64"/>
      <c r="AAE107" s="64"/>
      <c r="AAF107" s="64"/>
      <c r="AAG107" s="64"/>
      <c r="AAH107" s="64"/>
      <c r="AAI107" s="64"/>
      <c r="AAJ107" s="64"/>
      <c r="AAK107" s="64"/>
      <c r="AAL107" s="64"/>
      <c r="AAM107" s="64"/>
      <c r="AAN107" s="64"/>
      <c r="AAO107" s="64"/>
      <c r="AAP107" s="64"/>
      <c r="AAQ107" s="64"/>
      <c r="AAR107" s="64"/>
      <c r="AAS107" s="64"/>
      <c r="AAT107" s="64"/>
      <c r="AAU107" s="64"/>
      <c r="AAV107" s="64"/>
      <c r="AAW107" s="64"/>
      <c r="AAX107" s="64"/>
      <c r="AAY107" s="64"/>
      <c r="AAZ107" s="64"/>
      <c r="ABA107" s="64"/>
      <c r="ABB107" s="64"/>
      <c r="ABC107" s="64"/>
      <c r="ABD107" s="64"/>
      <c r="ABE107" s="64"/>
      <c r="ABF107" s="64"/>
      <c r="ABG107" s="64"/>
      <c r="ABH107" s="64"/>
      <c r="ABI107" s="64"/>
      <c r="ABJ107" s="64"/>
      <c r="ABK107" s="64"/>
      <c r="ABL107" s="64"/>
      <c r="ABM107" s="64"/>
      <c r="ABN107" s="64"/>
      <c r="ABO107" s="64"/>
      <c r="ABP107" s="64"/>
      <c r="ABQ107" s="64"/>
      <c r="ABR107" s="64"/>
      <c r="ABS107" s="64"/>
      <c r="ABT107" s="64"/>
      <c r="ABU107" s="64"/>
      <c r="ABV107" s="64"/>
      <c r="ABW107" s="64"/>
      <c r="ABX107" s="64"/>
      <c r="ABY107" s="64"/>
      <c r="ABZ107" s="64"/>
      <c r="ACA107" s="64"/>
      <c r="ACB107" s="64"/>
      <c r="ACC107" s="64"/>
      <c r="ACD107" s="64"/>
      <c r="ACE107" s="64"/>
      <c r="ACF107" s="64"/>
      <c r="ACG107" s="64"/>
      <c r="ACH107" s="64"/>
      <c r="ACI107" s="64"/>
      <c r="ACJ107" s="64"/>
      <c r="ACK107" s="64"/>
      <c r="ACL107" s="64"/>
      <c r="ACM107" s="64"/>
      <c r="ACN107" s="64"/>
      <c r="ACO107" s="64"/>
      <c r="ACP107" s="64"/>
      <c r="ACQ107" s="64"/>
      <c r="ACR107" s="64"/>
      <c r="ACS107" s="64"/>
      <c r="ACT107" s="64"/>
      <c r="ACU107" s="64"/>
      <c r="ACV107" s="64"/>
      <c r="ACW107" s="64"/>
      <c r="ACX107" s="64"/>
      <c r="ACY107" s="64"/>
      <c r="ACZ107" s="64"/>
      <c r="ADA107" s="64"/>
      <c r="ADB107" s="64"/>
      <c r="ADC107" s="64"/>
      <c r="ADD107" s="64"/>
      <c r="ADE107" s="64"/>
      <c r="ADF107" s="64"/>
      <c r="ADG107" s="64"/>
      <c r="ADH107" s="64"/>
      <c r="ADI107" s="64"/>
      <c r="ADJ107" s="64"/>
      <c r="ADK107" s="64"/>
      <c r="ADL107" s="64"/>
      <c r="ADM107" s="64"/>
      <c r="ADN107" s="64"/>
      <c r="ADO107" s="64"/>
      <c r="ADP107" s="64"/>
      <c r="ADQ107" s="64"/>
      <c r="ADR107" s="64"/>
      <c r="ADS107" s="64"/>
      <c r="ADT107" s="64"/>
      <c r="ADU107" s="64"/>
      <c r="ADV107" s="64"/>
      <c r="ADW107" s="64"/>
      <c r="ADX107" s="64"/>
      <c r="ADY107" s="64"/>
      <c r="ADZ107" s="64"/>
      <c r="AEA107" s="64"/>
      <c r="AEB107" s="64"/>
      <c r="AEC107" s="64"/>
      <c r="AED107" s="64"/>
      <c r="AEE107" s="64"/>
      <c r="AEF107" s="64"/>
      <c r="AEG107" s="64"/>
      <c r="AEH107" s="64"/>
      <c r="AEI107" s="64"/>
      <c r="AEJ107" s="64"/>
      <c r="AEK107" s="64"/>
      <c r="AEL107" s="64"/>
      <c r="AEM107" s="64"/>
      <c r="AEN107" s="64"/>
      <c r="AEO107" s="64"/>
      <c r="AEP107" s="64"/>
      <c r="AEQ107" s="64"/>
      <c r="AER107" s="64"/>
      <c r="AES107" s="64"/>
      <c r="AET107" s="64"/>
      <c r="AEU107" s="64"/>
      <c r="AEV107" s="64"/>
      <c r="AEW107" s="64"/>
      <c r="AEX107" s="64"/>
      <c r="AEY107" s="64"/>
      <c r="AEZ107" s="64"/>
      <c r="AFA107" s="64"/>
      <c r="AFB107" s="64"/>
      <c r="AFC107" s="64"/>
      <c r="AFD107" s="64"/>
      <c r="AFE107" s="64"/>
      <c r="AFF107" s="64"/>
      <c r="AFG107" s="64"/>
      <c r="AFH107" s="64"/>
      <c r="AFI107" s="64"/>
      <c r="AFJ107" s="64"/>
      <c r="AFK107" s="64"/>
      <c r="AFL107" s="64"/>
      <c r="AFM107" s="64"/>
      <c r="AFN107" s="64"/>
      <c r="AFO107" s="64"/>
      <c r="AFP107" s="64"/>
      <c r="AFQ107" s="64"/>
      <c r="AFR107" s="64"/>
      <c r="AFS107" s="64"/>
      <c r="AFT107" s="64"/>
      <c r="AFU107" s="64"/>
      <c r="AFV107" s="64"/>
      <c r="AFW107" s="64"/>
      <c r="AFX107" s="64"/>
      <c r="AFY107" s="64"/>
      <c r="AFZ107" s="64"/>
      <c r="AGA107" s="64"/>
      <c r="AGB107" s="64"/>
      <c r="AGC107" s="64"/>
      <c r="AGD107" s="64"/>
      <c r="AGE107" s="64"/>
      <c r="AGF107" s="64"/>
      <c r="AGG107" s="64"/>
      <c r="AGH107" s="64"/>
      <c r="AGI107" s="64"/>
      <c r="AGJ107" s="64"/>
      <c r="AGK107" s="64"/>
      <c r="AGL107" s="64"/>
      <c r="AGM107" s="64"/>
      <c r="AGN107" s="64"/>
      <c r="AGO107" s="64"/>
      <c r="AGP107" s="64"/>
      <c r="AGQ107" s="64"/>
      <c r="AGR107" s="64"/>
      <c r="AGS107" s="64"/>
      <c r="AGT107" s="64"/>
      <c r="AGU107" s="64"/>
      <c r="AGV107" s="64"/>
      <c r="AGW107" s="64"/>
      <c r="AGX107" s="64"/>
      <c r="AGY107" s="64"/>
      <c r="AGZ107" s="64"/>
      <c r="AHA107" s="64"/>
      <c r="AHB107" s="64"/>
      <c r="AHC107" s="64"/>
      <c r="AHD107" s="64"/>
      <c r="AHE107" s="64"/>
      <c r="AHF107" s="64"/>
      <c r="AHG107" s="64"/>
      <c r="AHH107" s="64"/>
      <c r="AHI107" s="64"/>
      <c r="AHJ107" s="64"/>
      <c r="AHK107" s="64"/>
      <c r="AHL107" s="64"/>
      <c r="AHM107" s="64"/>
      <c r="AHN107" s="64"/>
      <c r="AHO107" s="64"/>
      <c r="AHP107" s="64"/>
      <c r="AHQ107" s="64"/>
      <c r="AHR107" s="64"/>
      <c r="AHS107" s="64"/>
      <c r="AHT107" s="64"/>
      <c r="AHU107" s="64"/>
      <c r="AHV107" s="64"/>
      <c r="AHW107" s="64"/>
      <c r="AHX107" s="64"/>
      <c r="AHY107" s="64"/>
      <c r="AHZ107" s="64"/>
      <c r="AIA107" s="64"/>
      <c r="AIB107" s="64"/>
      <c r="AIC107" s="64"/>
      <c r="AID107" s="64"/>
      <c r="AIE107" s="64"/>
      <c r="AIF107" s="64"/>
      <c r="AIG107" s="64"/>
      <c r="AIH107" s="64"/>
      <c r="AII107" s="64"/>
      <c r="AIJ107" s="64"/>
      <c r="AIK107" s="64"/>
      <c r="AIL107" s="64"/>
      <c r="AIM107" s="64"/>
      <c r="AIN107" s="64"/>
      <c r="AIO107" s="64"/>
      <c r="AIP107" s="64"/>
      <c r="AIQ107" s="64"/>
      <c r="AIR107" s="64"/>
      <c r="AIS107" s="64"/>
      <c r="AIT107" s="64"/>
      <c r="AIU107" s="64"/>
      <c r="AIV107" s="64"/>
      <c r="AIW107" s="64"/>
      <c r="AIX107" s="64"/>
      <c r="AIY107" s="64"/>
      <c r="AIZ107" s="64"/>
      <c r="AJA107" s="64"/>
      <c r="AJB107" s="64"/>
      <c r="AJC107" s="64"/>
      <c r="AJD107" s="64"/>
      <c r="AJE107" s="64"/>
      <c r="AJF107" s="64"/>
      <c r="AJG107" s="64"/>
      <c r="AJH107" s="64"/>
      <c r="AJI107" s="64"/>
      <c r="AJJ107" s="64"/>
      <c r="AJK107" s="64"/>
      <c r="AJL107" s="64"/>
      <c r="AJM107" s="64"/>
      <c r="AJN107" s="64"/>
      <c r="AJO107" s="64"/>
      <c r="AJP107" s="64"/>
      <c r="AJQ107" s="64"/>
      <c r="AJR107" s="64"/>
      <c r="AJS107" s="64"/>
      <c r="AJT107" s="64"/>
      <c r="AJU107" s="64"/>
      <c r="AJV107" s="64"/>
      <c r="AJW107" s="64"/>
      <c r="AJX107" s="64"/>
      <c r="AJY107" s="64"/>
      <c r="AJZ107" s="64"/>
      <c r="AKA107" s="64"/>
      <c r="AKB107" s="64"/>
      <c r="AKC107" s="64"/>
      <c r="AKD107" s="64"/>
      <c r="AKE107" s="64"/>
      <c r="AKF107" s="64"/>
      <c r="AKG107" s="64"/>
      <c r="AKH107" s="64"/>
      <c r="AKI107" s="64"/>
      <c r="AKJ107" s="64"/>
      <c r="AKK107" s="64"/>
      <c r="AKL107" s="64"/>
      <c r="AKM107" s="64"/>
      <c r="AKN107" s="64"/>
      <c r="AKO107" s="64"/>
      <c r="AKP107" s="64"/>
      <c r="AKQ107" s="64"/>
      <c r="AKR107" s="64"/>
      <c r="AKS107" s="64"/>
      <c r="AKT107" s="64"/>
      <c r="AKU107" s="64"/>
      <c r="AKV107" s="64"/>
      <c r="AKW107" s="64"/>
      <c r="AKX107" s="64"/>
      <c r="AKY107" s="64"/>
      <c r="AKZ107" s="64"/>
      <c r="ALA107" s="64"/>
      <c r="ALB107" s="64"/>
      <c r="ALC107" s="64"/>
      <c r="ALD107" s="64"/>
      <c r="ALE107" s="64"/>
      <c r="ALF107" s="64"/>
      <c r="ALG107" s="64"/>
      <c r="ALH107" s="64"/>
      <c r="ALI107" s="64"/>
      <c r="ALJ107" s="64"/>
      <c r="ALK107" s="64"/>
      <c r="ALL107" s="64"/>
      <c r="ALM107" s="64"/>
      <c r="ALN107" s="64"/>
      <c r="ALO107" s="64"/>
      <c r="ALP107" s="64"/>
      <c r="ALQ107" s="64"/>
      <c r="ALR107" s="64"/>
      <c r="ALS107" s="64"/>
      <c r="ALT107" s="64"/>
      <c r="ALU107" s="64"/>
      <c r="ALV107" s="64"/>
      <c r="ALW107" s="64"/>
      <c r="ALX107" s="64"/>
      <c r="ALY107" s="64"/>
      <c r="ALZ107" s="64"/>
      <c r="AMA107" s="64"/>
      <c r="AMB107" s="64"/>
      <c r="AMC107" s="64"/>
      <c r="AMD107" s="64"/>
      <c r="AME107" s="64"/>
      <c r="AMF107" s="64"/>
      <c r="AMG107" s="64"/>
      <c r="AMH107" s="64"/>
      <c r="AMI107" s="64"/>
      <c r="AMJ107" s="64"/>
      <c r="AMK107" s="64"/>
      <c r="AML107" s="64"/>
      <c r="AMM107" s="64"/>
      <c r="AMN107" s="64"/>
      <c r="AMO107" s="64"/>
      <c r="AMP107" s="64"/>
      <c r="AMQ107" s="64"/>
      <c r="AMR107" s="64"/>
      <c r="AMS107" s="64"/>
      <c r="AMT107" s="64"/>
      <c r="AMU107" s="64"/>
      <c r="AMV107" s="64"/>
      <c r="AMW107" s="64"/>
      <c r="AMX107" s="64"/>
      <c r="AMY107" s="64"/>
      <c r="AMZ107" s="64"/>
      <c r="ANA107" s="64"/>
      <c r="ANB107" s="64"/>
      <c r="ANC107" s="64"/>
      <c r="AND107" s="64"/>
      <c r="ANE107" s="64"/>
      <c r="ANF107" s="64"/>
      <c r="ANG107" s="64"/>
      <c r="ANH107" s="64"/>
      <c r="ANI107" s="64"/>
      <c r="ANJ107" s="64"/>
      <c r="ANK107" s="64"/>
      <c r="ANL107" s="64"/>
      <c r="ANM107" s="64"/>
      <c r="ANN107" s="64"/>
      <c r="ANO107" s="64"/>
      <c r="ANP107" s="64"/>
      <c r="ANQ107" s="64"/>
      <c r="ANR107" s="64"/>
      <c r="ANS107" s="64"/>
      <c r="ANT107" s="64"/>
      <c r="ANU107" s="64"/>
      <c r="ANV107" s="64"/>
      <c r="ANW107" s="64"/>
      <c r="ANX107" s="64"/>
      <c r="ANY107" s="64"/>
      <c r="ANZ107" s="64"/>
      <c r="AOA107" s="64"/>
      <c r="AOB107" s="64"/>
      <c r="AOC107" s="64"/>
      <c r="AOD107" s="64"/>
      <c r="AOE107" s="64"/>
      <c r="AOF107" s="64"/>
      <c r="AOG107" s="64"/>
      <c r="AOH107" s="64"/>
      <c r="AOI107" s="64"/>
      <c r="AOJ107" s="64"/>
      <c r="AOK107" s="64"/>
      <c r="AOL107" s="64"/>
      <c r="AOM107" s="64"/>
      <c r="AON107" s="64"/>
      <c r="AOO107" s="64"/>
      <c r="AOP107" s="64"/>
      <c r="AOQ107" s="64"/>
      <c r="AOR107" s="64"/>
      <c r="AOS107" s="64"/>
      <c r="AOT107" s="64"/>
      <c r="AOU107" s="64"/>
      <c r="AOV107" s="64"/>
      <c r="AOW107" s="64"/>
      <c r="AOX107" s="64"/>
      <c r="AOY107" s="64"/>
      <c r="AOZ107" s="64"/>
      <c r="APA107" s="64"/>
      <c r="APB107" s="64"/>
      <c r="APC107" s="64"/>
      <c r="APD107" s="64"/>
      <c r="APE107" s="64"/>
      <c r="APF107" s="64"/>
      <c r="APG107" s="64"/>
      <c r="APH107" s="64"/>
      <c r="API107" s="64"/>
      <c r="APJ107" s="64"/>
      <c r="APK107" s="64"/>
      <c r="APL107" s="64"/>
      <c r="APM107" s="64"/>
      <c r="APN107" s="64"/>
      <c r="APO107" s="64"/>
      <c r="APP107" s="64"/>
      <c r="APQ107" s="64"/>
      <c r="APR107" s="64"/>
      <c r="APS107" s="64"/>
      <c r="APT107" s="64"/>
      <c r="APU107" s="64"/>
      <c r="APV107" s="64"/>
      <c r="APW107" s="64"/>
      <c r="APX107" s="64"/>
      <c r="APY107" s="64"/>
      <c r="APZ107" s="64"/>
      <c r="AQA107" s="64"/>
      <c r="AQB107" s="64"/>
      <c r="AQC107" s="64"/>
      <c r="AQD107" s="64"/>
      <c r="AQE107" s="64"/>
      <c r="AQF107" s="64"/>
      <c r="AQG107" s="64"/>
      <c r="AQH107" s="64"/>
      <c r="AQI107" s="64"/>
      <c r="AQJ107" s="64"/>
      <c r="AQK107" s="64"/>
      <c r="AQL107" s="64"/>
      <c r="AQM107" s="64"/>
      <c r="AQN107" s="64"/>
      <c r="AQO107" s="64"/>
      <c r="AQP107" s="64"/>
      <c r="AQQ107" s="64"/>
      <c r="AQR107" s="64"/>
      <c r="AQS107" s="64"/>
      <c r="AQT107" s="64"/>
      <c r="AQU107" s="64"/>
      <c r="AQV107" s="64"/>
      <c r="AQW107" s="64"/>
      <c r="AQX107" s="64"/>
      <c r="AQY107" s="64"/>
      <c r="AQZ107" s="64"/>
      <c r="ARA107" s="64"/>
      <c r="ARB107" s="64"/>
      <c r="ARC107" s="64"/>
      <c r="ARD107" s="64"/>
      <c r="ARE107" s="64"/>
      <c r="ARF107" s="64"/>
      <c r="ARG107" s="64"/>
      <c r="ARH107" s="64"/>
      <c r="ARI107" s="64"/>
      <c r="ARJ107" s="64"/>
      <c r="ARK107" s="64"/>
      <c r="ARL107" s="64"/>
      <c r="ARM107" s="64"/>
      <c r="ARN107" s="64"/>
      <c r="ARO107" s="64"/>
      <c r="ARP107" s="64"/>
      <c r="ARQ107" s="64"/>
      <c r="ARR107" s="64"/>
      <c r="ARS107" s="64"/>
      <c r="ART107" s="64"/>
      <c r="ARU107" s="64"/>
      <c r="ARV107" s="64"/>
      <c r="ARW107" s="64"/>
      <c r="ARX107" s="64"/>
      <c r="ARY107" s="64"/>
      <c r="ARZ107" s="64"/>
      <c r="ASA107" s="64"/>
      <c r="ASB107" s="64"/>
      <c r="ASC107" s="64"/>
      <c r="ASD107" s="64"/>
      <c r="ASE107" s="64"/>
      <c r="ASF107" s="64"/>
      <c r="ASG107" s="64"/>
      <c r="ASH107" s="64"/>
      <c r="ASI107" s="64"/>
      <c r="ASJ107" s="64"/>
      <c r="ASK107" s="64"/>
      <c r="ASL107" s="64"/>
      <c r="ASM107" s="64"/>
      <c r="ASN107" s="64"/>
      <c r="ASO107" s="64"/>
      <c r="ASP107" s="64"/>
      <c r="ASQ107" s="64"/>
      <c r="ASR107" s="64"/>
      <c r="ASS107" s="64"/>
      <c r="AST107" s="64"/>
      <c r="ASU107" s="64"/>
      <c r="ASV107" s="64"/>
      <c r="ASW107" s="64"/>
      <c r="ASX107" s="64"/>
      <c r="ASY107" s="64"/>
      <c r="ASZ107" s="64"/>
      <c r="ATA107" s="64"/>
      <c r="ATB107" s="64"/>
      <c r="ATC107" s="64"/>
      <c r="ATD107" s="64"/>
      <c r="ATE107" s="64"/>
      <c r="ATF107" s="64"/>
      <c r="ATG107" s="64"/>
      <c r="ATH107" s="64"/>
      <c r="ATI107" s="64"/>
      <c r="ATJ107" s="64"/>
      <c r="ATK107" s="64"/>
      <c r="ATL107" s="64"/>
      <c r="ATM107" s="64"/>
      <c r="ATN107" s="64"/>
      <c r="ATO107" s="64"/>
      <c r="ATP107" s="64"/>
      <c r="ATQ107" s="64"/>
      <c r="ATR107" s="64"/>
      <c r="ATS107" s="64"/>
      <c r="ATT107" s="64"/>
      <c r="ATU107" s="64"/>
      <c r="ATV107" s="64"/>
      <c r="ATW107" s="64"/>
      <c r="ATX107" s="64"/>
      <c r="ATY107" s="64"/>
      <c r="ATZ107" s="64"/>
      <c r="AUA107" s="64"/>
      <c r="AUB107" s="64"/>
      <c r="AUC107" s="64"/>
      <c r="AUD107" s="64"/>
      <c r="AUE107" s="64"/>
      <c r="AUF107" s="64"/>
      <c r="AUG107" s="64"/>
      <c r="AUH107" s="64"/>
      <c r="AUI107" s="64"/>
      <c r="AUJ107" s="64"/>
      <c r="AUK107" s="64"/>
      <c r="AUL107" s="64"/>
      <c r="AUM107" s="64"/>
      <c r="AUN107" s="64"/>
      <c r="AUO107" s="64"/>
      <c r="AUP107" s="64"/>
      <c r="AUQ107" s="64"/>
      <c r="AUR107" s="64"/>
      <c r="AUS107" s="64"/>
      <c r="AUT107" s="64"/>
      <c r="AUU107" s="64"/>
      <c r="AUV107" s="64"/>
      <c r="AUW107" s="64"/>
      <c r="AUX107" s="64"/>
      <c r="AUY107" s="64"/>
      <c r="AUZ107" s="64"/>
      <c r="AVA107" s="64"/>
      <c r="AVB107" s="64"/>
      <c r="AVC107" s="64"/>
      <c r="AVD107" s="64"/>
      <c r="AVE107" s="64"/>
      <c r="AVF107" s="64"/>
      <c r="AVG107" s="64"/>
      <c r="AVH107" s="64"/>
      <c r="AVI107" s="64"/>
      <c r="AVJ107" s="64"/>
      <c r="AVK107" s="64"/>
      <c r="AVL107" s="64"/>
      <c r="AVM107" s="64"/>
      <c r="AVN107" s="64"/>
      <c r="AVO107" s="64"/>
      <c r="AVP107" s="64"/>
      <c r="AVQ107" s="64"/>
      <c r="AVR107" s="64"/>
      <c r="AVS107" s="64"/>
      <c r="AVT107" s="64"/>
      <c r="AVU107" s="64"/>
      <c r="AVV107" s="64"/>
      <c r="AVW107" s="64"/>
      <c r="AVX107" s="64"/>
      <c r="AVY107" s="64"/>
      <c r="AVZ107" s="64"/>
      <c r="AWA107" s="64"/>
      <c r="AWB107" s="64"/>
      <c r="AWC107" s="64"/>
      <c r="AWD107" s="64"/>
      <c r="AWE107" s="64"/>
      <c r="AWF107" s="64"/>
      <c r="AWG107" s="64"/>
      <c r="AWH107" s="64"/>
      <c r="AWI107" s="64"/>
      <c r="AWJ107" s="64"/>
      <c r="AWK107" s="64"/>
      <c r="AWL107" s="64"/>
      <c r="AWM107" s="64"/>
      <c r="AWN107" s="64"/>
      <c r="AWO107" s="64"/>
      <c r="AWP107" s="64"/>
      <c r="AWQ107" s="64"/>
      <c r="AWR107" s="64"/>
      <c r="AWS107" s="64"/>
      <c r="AWT107" s="64"/>
      <c r="AWU107" s="64"/>
      <c r="AWV107" s="64"/>
      <c r="AWW107" s="64"/>
      <c r="AWX107" s="64"/>
      <c r="AWY107" s="64"/>
      <c r="AWZ107" s="64"/>
      <c r="AXA107" s="64"/>
      <c r="AXB107" s="64"/>
      <c r="AXC107" s="64"/>
      <c r="AXD107" s="64"/>
      <c r="AXE107" s="64"/>
      <c r="AXF107" s="64"/>
      <c r="AXG107" s="64"/>
      <c r="AXH107" s="64"/>
      <c r="AXI107" s="64"/>
      <c r="AXJ107" s="64"/>
      <c r="AXK107" s="64"/>
      <c r="AXL107" s="64"/>
      <c r="AXM107" s="64"/>
      <c r="AXN107" s="64"/>
      <c r="AXO107" s="64"/>
      <c r="AXP107" s="64"/>
      <c r="AXQ107" s="64"/>
      <c r="AXR107" s="64"/>
      <c r="AXS107" s="64"/>
      <c r="AXT107" s="64"/>
      <c r="AXU107" s="64"/>
      <c r="AXV107" s="64"/>
      <c r="AXW107" s="64"/>
      <c r="AXX107" s="64"/>
      <c r="AXY107" s="64"/>
      <c r="AXZ107" s="64"/>
      <c r="AYA107" s="64"/>
      <c r="AYB107" s="64"/>
      <c r="AYC107" s="64"/>
      <c r="AYD107" s="64"/>
      <c r="AYE107" s="64"/>
      <c r="AYF107" s="64"/>
      <c r="AYG107" s="64"/>
      <c r="AYH107" s="64"/>
      <c r="AYI107" s="64"/>
      <c r="AYJ107" s="64"/>
      <c r="AYK107" s="64"/>
      <c r="AYL107" s="64"/>
      <c r="AYM107" s="64"/>
      <c r="AYN107" s="64"/>
      <c r="AYO107" s="64"/>
      <c r="AYP107" s="64"/>
      <c r="AYQ107" s="64"/>
      <c r="AYR107" s="64"/>
      <c r="AYS107" s="64"/>
      <c r="AYT107" s="64"/>
      <c r="AYU107" s="64"/>
      <c r="AYV107" s="64"/>
      <c r="AYW107" s="64"/>
      <c r="AYX107" s="64"/>
      <c r="AYY107" s="64"/>
      <c r="AYZ107" s="64"/>
      <c r="AZA107" s="64"/>
      <c r="AZB107" s="64"/>
      <c r="AZC107" s="64"/>
      <c r="AZD107" s="64"/>
      <c r="AZE107" s="64"/>
      <c r="AZF107" s="64"/>
      <c r="AZG107" s="64"/>
      <c r="AZH107" s="64"/>
      <c r="AZI107" s="64"/>
      <c r="AZJ107" s="64"/>
      <c r="AZK107" s="64"/>
      <c r="AZL107" s="64"/>
      <c r="AZM107" s="64"/>
      <c r="AZN107" s="64"/>
      <c r="AZO107" s="64"/>
      <c r="AZP107" s="64"/>
      <c r="AZQ107" s="64"/>
      <c r="AZR107" s="64"/>
      <c r="AZS107" s="64"/>
      <c r="AZT107" s="64"/>
      <c r="AZU107" s="64"/>
      <c r="AZV107" s="64"/>
      <c r="AZW107" s="64"/>
      <c r="AZX107" s="64"/>
      <c r="AZY107" s="64"/>
      <c r="AZZ107" s="64"/>
      <c r="BAA107" s="64"/>
      <c r="BAB107" s="64"/>
      <c r="BAC107" s="64"/>
      <c r="BAD107" s="64"/>
      <c r="BAE107" s="64"/>
      <c r="BAF107" s="64"/>
      <c r="BAG107" s="64"/>
      <c r="BAH107" s="64"/>
      <c r="BAI107" s="64"/>
      <c r="BAJ107" s="64"/>
      <c r="BAK107" s="64"/>
      <c r="BAL107" s="64"/>
      <c r="BAM107" s="64"/>
      <c r="BAN107" s="64"/>
      <c r="BAO107" s="64"/>
      <c r="BAP107" s="64"/>
      <c r="BAQ107" s="64"/>
      <c r="BAR107" s="64"/>
      <c r="BAS107" s="64"/>
      <c r="BAT107" s="64"/>
      <c r="BAU107" s="64"/>
      <c r="BAV107" s="64"/>
      <c r="BAW107" s="64"/>
      <c r="BAX107" s="64"/>
      <c r="BAY107" s="64"/>
      <c r="BAZ107" s="64"/>
      <c r="BBA107" s="64"/>
      <c r="BBB107" s="64"/>
      <c r="BBC107" s="64"/>
      <c r="BBD107" s="64"/>
      <c r="BBE107" s="64"/>
      <c r="BBF107" s="64"/>
      <c r="BBG107" s="64"/>
      <c r="BBH107" s="64"/>
      <c r="BBI107" s="64"/>
      <c r="BBJ107" s="64"/>
      <c r="BBK107" s="64"/>
      <c r="BBL107" s="64"/>
      <c r="BBM107" s="64"/>
      <c r="BBN107" s="64"/>
      <c r="BBO107" s="64"/>
      <c r="BBP107" s="64"/>
      <c r="BBQ107" s="64"/>
      <c r="BBR107" s="64"/>
      <c r="BBS107" s="64"/>
      <c r="BBT107" s="64"/>
      <c r="BBU107" s="64"/>
      <c r="BBV107" s="64"/>
      <c r="BBW107" s="64"/>
      <c r="BBX107" s="64"/>
      <c r="BBY107" s="64"/>
      <c r="BBZ107" s="64"/>
      <c r="BCA107" s="64"/>
      <c r="BCB107" s="64"/>
      <c r="BCC107" s="64"/>
      <c r="BCD107" s="64"/>
      <c r="BCE107" s="64"/>
      <c r="BCF107" s="64"/>
      <c r="BCG107" s="64"/>
      <c r="BCH107" s="64"/>
      <c r="BCI107" s="64"/>
      <c r="BCJ107" s="64"/>
      <c r="BCK107" s="64"/>
      <c r="BCL107" s="64"/>
      <c r="BCM107" s="64"/>
      <c r="BCN107" s="64"/>
      <c r="BCO107" s="64"/>
      <c r="BCP107" s="64"/>
      <c r="BCQ107" s="64"/>
      <c r="BCR107" s="64"/>
      <c r="BCS107" s="64"/>
      <c r="BCT107" s="64"/>
      <c r="BCU107" s="64"/>
      <c r="BCV107" s="64"/>
      <c r="BCW107" s="64"/>
      <c r="BCX107" s="64"/>
      <c r="BCY107" s="64"/>
      <c r="BCZ107" s="64"/>
      <c r="BDA107" s="64"/>
      <c r="BDB107" s="64"/>
      <c r="BDC107" s="64"/>
      <c r="BDD107" s="64"/>
      <c r="BDE107" s="64"/>
      <c r="BDF107" s="64"/>
      <c r="BDG107" s="64"/>
      <c r="BDH107" s="64"/>
      <c r="BDI107" s="64"/>
      <c r="BDJ107" s="64"/>
      <c r="BDK107" s="64"/>
      <c r="BDL107" s="64"/>
      <c r="BDM107" s="64"/>
      <c r="BDN107" s="64"/>
      <c r="BDO107" s="64"/>
      <c r="BDP107" s="64"/>
      <c r="BDQ107" s="64"/>
      <c r="BDR107" s="64"/>
      <c r="BDS107" s="64"/>
      <c r="BDT107" s="64"/>
      <c r="BDU107" s="64"/>
      <c r="BDV107" s="64"/>
      <c r="BDW107" s="64"/>
      <c r="BDX107" s="64"/>
      <c r="BDY107" s="64"/>
      <c r="BDZ107" s="64"/>
      <c r="BEA107" s="64"/>
      <c r="BEB107" s="64"/>
      <c r="BEC107" s="64"/>
      <c r="BED107" s="64"/>
      <c r="BEE107" s="64"/>
      <c r="BEF107" s="64"/>
      <c r="BEG107" s="64"/>
      <c r="BEH107" s="64"/>
      <c r="BEI107" s="64"/>
      <c r="BEJ107" s="64"/>
      <c r="BEK107" s="64"/>
      <c r="BEL107" s="64"/>
      <c r="BEM107" s="64"/>
      <c r="BEN107" s="64"/>
      <c r="BEO107" s="64"/>
      <c r="BEP107" s="64"/>
      <c r="BEQ107" s="64"/>
      <c r="BER107" s="64"/>
      <c r="BES107" s="64"/>
      <c r="BET107" s="64"/>
      <c r="BEU107" s="64"/>
      <c r="BEV107" s="64"/>
      <c r="BEW107" s="64"/>
      <c r="BEX107" s="64"/>
      <c r="BEY107" s="64"/>
      <c r="BEZ107" s="64"/>
      <c r="BFA107" s="64"/>
      <c r="BFB107" s="64"/>
      <c r="BFC107" s="64"/>
      <c r="BFD107" s="64"/>
      <c r="BFE107" s="64"/>
      <c r="BFF107" s="64"/>
      <c r="BFG107" s="64"/>
      <c r="BFH107" s="64"/>
      <c r="BFI107" s="64"/>
      <c r="BFJ107" s="64"/>
      <c r="BFK107" s="64"/>
      <c r="BFL107" s="64"/>
      <c r="BFM107" s="64"/>
      <c r="BFN107" s="64"/>
      <c r="BFO107" s="64"/>
      <c r="BFP107" s="64"/>
      <c r="BFQ107" s="64"/>
      <c r="BFR107" s="64"/>
      <c r="BFS107" s="64"/>
      <c r="BFT107" s="64"/>
      <c r="BFU107" s="64"/>
      <c r="BFV107" s="64"/>
      <c r="BFW107" s="64"/>
      <c r="BFX107" s="64"/>
      <c r="BFY107" s="64"/>
      <c r="BFZ107" s="64"/>
      <c r="BGA107" s="64"/>
      <c r="BGB107" s="64"/>
      <c r="BGC107" s="64"/>
      <c r="BGD107" s="64"/>
      <c r="BGE107" s="64"/>
      <c r="BGF107" s="64"/>
      <c r="BGG107" s="64"/>
      <c r="BGH107" s="64"/>
      <c r="BGI107" s="64"/>
      <c r="BGJ107" s="64"/>
      <c r="BGK107" s="64"/>
      <c r="BGL107" s="64"/>
      <c r="BGM107" s="64"/>
      <c r="BGN107" s="64"/>
      <c r="BGO107" s="64"/>
      <c r="BGP107" s="64"/>
      <c r="BGQ107" s="64"/>
      <c r="BGR107" s="64"/>
      <c r="BGS107" s="64"/>
      <c r="BGT107" s="64"/>
      <c r="BGU107" s="64"/>
      <c r="BGV107" s="64"/>
      <c r="BGW107" s="64"/>
      <c r="BGX107" s="64"/>
      <c r="BGY107" s="64"/>
      <c r="BGZ107" s="64"/>
      <c r="BHA107" s="64"/>
      <c r="BHB107" s="64"/>
      <c r="BHC107" s="64"/>
      <c r="BHD107" s="64"/>
      <c r="BHE107" s="64"/>
      <c r="BHF107" s="64"/>
      <c r="BHG107" s="64"/>
      <c r="BHH107" s="64"/>
      <c r="BHI107" s="64"/>
      <c r="BHJ107" s="64"/>
      <c r="BHK107" s="64"/>
      <c r="BHL107" s="64"/>
      <c r="BHM107" s="64"/>
      <c r="BHN107" s="64"/>
      <c r="BHO107" s="64"/>
      <c r="BHP107" s="64"/>
      <c r="BHQ107" s="64"/>
      <c r="BHR107" s="64"/>
      <c r="BHS107" s="64"/>
      <c r="BHT107" s="64"/>
      <c r="BHU107" s="64"/>
      <c r="BHV107" s="64"/>
      <c r="BHW107" s="64"/>
      <c r="BHX107" s="64"/>
      <c r="BHY107" s="64"/>
      <c r="BHZ107" s="64"/>
      <c r="BIA107" s="64"/>
      <c r="BIB107" s="64"/>
      <c r="BIC107" s="64"/>
      <c r="BID107" s="64"/>
      <c r="BIE107" s="64"/>
      <c r="BIF107" s="64"/>
      <c r="BIG107" s="64"/>
      <c r="BIH107" s="64"/>
      <c r="BII107" s="64"/>
      <c r="BIJ107" s="64"/>
      <c r="BIK107" s="64"/>
      <c r="BIL107" s="64"/>
      <c r="BIM107" s="64"/>
      <c r="BIN107" s="64"/>
      <c r="BIO107" s="64"/>
      <c r="BIP107" s="64"/>
      <c r="BIQ107" s="64"/>
      <c r="BIR107" s="64"/>
      <c r="BIS107" s="64"/>
      <c r="BIT107" s="64"/>
      <c r="BIU107" s="64"/>
      <c r="BIV107" s="64"/>
      <c r="BIW107" s="64"/>
      <c r="BIX107" s="64"/>
      <c r="BIY107" s="64"/>
      <c r="BIZ107" s="64"/>
      <c r="BJA107" s="64"/>
      <c r="BJB107" s="64"/>
      <c r="BJC107" s="64"/>
      <c r="BJD107" s="64"/>
      <c r="BJE107" s="64"/>
      <c r="BJF107" s="64"/>
      <c r="BJG107" s="64"/>
      <c r="BJH107" s="64"/>
      <c r="BJI107" s="64"/>
      <c r="BJJ107" s="64"/>
      <c r="BJK107" s="64"/>
      <c r="BJL107" s="64"/>
      <c r="BJM107" s="64"/>
      <c r="BJN107" s="64"/>
      <c r="BJO107" s="64"/>
      <c r="BJP107" s="64"/>
      <c r="BJQ107" s="64"/>
      <c r="BJR107" s="64"/>
      <c r="BJS107" s="64"/>
      <c r="BJT107" s="64"/>
      <c r="BJU107" s="64"/>
      <c r="BJV107" s="64"/>
      <c r="BJW107" s="64"/>
      <c r="BJX107" s="64"/>
      <c r="BJY107" s="64"/>
      <c r="BJZ107" s="64"/>
      <c r="BKA107" s="64"/>
      <c r="BKB107" s="64"/>
      <c r="BKC107" s="64"/>
      <c r="BKD107" s="64"/>
      <c r="BKE107" s="64"/>
      <c r="BKF107" s="64"/>
      <c r="BKG107" s="64"/>
      <c r="BKH107" s="64"/>
      <c r="BKI107" s="64"/>
      <c r="BKJ107" s="64"/>
      <c r="BKK107" s="64"/>
      <c r="BKL107" s="64"/>
      <c r="BKM107" s="64"/>
      <c r="BKN107" s="64"/>
      <c r="BKO107" s="64"/>
      <c r="BKP107" s="64"/>
      <c r="BKQ107" s="64"/>
      <c r="BKR107" s="64"/>
      <c r="BKS107" s="64"/>
      <c r="BKT107" s="64"/>
      <c r="BKU107" s="64"/>
      <c r="BKV107" s="64"/>
      <c r="BKW107" s="64"/>
      <c r="BKX107" s="64"/>
      <c r="BKY107" s="64"/>
      <c r="BKZ107" s="64"/>
      <c r="BLA107" s="64"/>
      <c r="BLB107" s="64"/>
      <c r="BLC107" s="64"/>
      <c r="BLD107" s="64"/>
      <c r="BLE107" s="64"/>
      <c r="BLF107" s="64"/>
      <c r="BLG107" s="64"/>
      <c r="BLH107" s="64"/>
      <c r="BLI107" s="64"/>
      <c r="BLJ107" s="64"/>
      <c r="BLK107" s="64"/>
      <c r="BLL107" s="64"/>
      <c r="BLM107" s="64"/>
      <c r="BLN107" s="64"/>
      <c r="BLO107" s="64"/>
      <c r="BLP107" s="64"/>
      <c r="BLQ107" s="64"/>
      <c r="BLR107" s="64"/>
      <c r="BLS107" s="64"/>
      <c r="BLT107" s="64"/>
      <c r="BLU107" s="64"/>
      <c r="BLV107" s="64"/>
      <c r="BLW107" s="64"/>
      <c r="BLX107" s="64"/>
      <c r="BLY107" s="64"/>
      <c r="BLZ107" s="64"/>
      <c r="BMA107" s="64"/>
      <c r="BMB107" s="64"/>
      <c r="BMC107" s="64"/>
      <c r="BMD107" s="64"/>
      <c r="BME107" s="64"/>
      <c r="BMF107" s="64"/>
      <c r="BMG107" s="64"/>
      <c r="BMH107" s="64"/>
      <c r="BMI107" s="64"/>
      <c r="BMJ107" s="64"/>
      <c r="BMK107" s="64"/>
      <c r="BML107" s="64"/>
      <c r="BMM107" s="64"/>
      <c r="BMN107" s="64"/>
      <c r="BMO107" s="64"/>
      <c r="BMP107" s="64"/>
      <c r="BMQ107" s="64"/>
      <c r="BMR107" s="64"/>
      <c r="BMS107" s="64"/>
      <c r="BMT107" s="64"/>
      <c r="BMU107" s="64"/>
      <c r="BMV107" s="64"/>
      <c r="BMW107" s="64"/>
      <c r="BMX107" s="64"/>
      <c r="BMY107" s="64"/>
      <c r="BMZ107" s="64"/>
      <c r="BNA107" s="64"/>
      <c r="BNB107" s="64"/>
      <c r="BNC107" s="64"/>
      <c r="BND107" s="64"/>
      <c r="BNE107" s="64"/>
      <c r="BNF107" s="64"/>
      <c r="BNG107" s="64"/>
      <c r="BNH107" s="64"/>
      <c r="BNI107" s="64"/>
      <c r="BNJ107" s="64"/>
      <c r="BNK107" s="64"/>
      <c r="BNL107" s="64"/>
      <c r="BNM107" s="64"/>
      <c r="BNN107" s="64"/>
      <c r="BNO107" s="64"/>
      <c r="BNP107" s="64"/>
      <c r="BNQ107" s="64"/>
      <c r="BNR107" s="64"/>
      <c r="BNS107" s="64"/>
      <c r="BNT107" s="64"/>
      <c r="BNU107" s="64"/>
      <c r="BNV107" s="64"/>
      <c r="BNW107" s="64"/>
      <c r="BNX107" s="64"/>
      <c r="BNY107" s="64"/>
      <c r="BNZ107" s="64"/>
      <c r="BOA107" s="64"/>
      <c r="BOB107" s="64"/>
      <c r="BOC107" s="64"/>
      <c r="BOD107" s="64"/>
      <c r="BOE107" s="64"/>
      <c r="BOF107" s="64"/>
      <c r="BOG107" s="64"/>
      <c r="BOH107" s="64"/>
      <c r="BOI107" s="64"/>
      <c r="BOJ107" s="64"/>
      <c r="BOK107" s="64"/>
      <c r="BOL107" s="64"/>
      <c r="BOM107" s="64"/>
      <c r="BON107" s="64"/>
      <c r="BOO107" s="64"/>
      <c r="BOP107" s="64"/>
      <c r="BOQ107" s="64"/>
      <c r="BOR107" s="64"/>
      <c r="BOS107" s="64"/>
      <c r="BOT107" s="64"/>
      <c r="BOU107" s="64"/>
      <c r="BOV107" s="64"/>
      <c r="BOW107" s="64"/>
      <c r="BOX107" s="64"/>
      <c r="BOY107" s="64"/>
      <c r="BOZ107" s="64"/>
      <c r="BPA107" s="64"/>
      <c r="BPB107" s="64"/>
      <c r="BPC107" s="64"/>
      <c r="BPD107" s="64"/>
      <c r="BPE107" s="64"/>
      <c r="BPF107" s="64"/>
      <c r="BPG107" s="64"/>
      <c r="BPH107" s="64"/>
      <c r="BPI107" s="64"/>
      <c r="BPJ107" s="64"/>
      <c r="BPK107" s="64"/>
      <c r="BPL107" s="64"/>
      <c r="BPM107" s="64"/>
      <c r="BPN107" s="64"/>
      <c r="BPO107" s="64"/>
      <c r="BPP107" s="64"/>
      <c r="BPQ107" s="64"/>
      <c r="BPR107" s="64"/>
      <c r="BPS107" s="64"/>
      <c r="BPT107" s="64"/>
      <c r="BPU107" s="64"/>
      <c r="BPV107" s="64"/>
      <c r="BPW107" s="64"/>
      <c r="BPX107" s="64"/>
      <c r="BPY107" s="64"/>
      <c r="BPZ107" s="64"/>
      <c r="BQA107" s="64"/>
      <c r="BQB107" s="64"/>
      <c r="BQC107" s="64"/>
      <c r="BQD107" s="64"/>
      <c r="BQE107" s="64"/>
      <c r="BQF107" s="64"/>
      <c r="BQG107" s="64"/>
      <c r="BQH107" s="64"/>
      <c r="BQI107" s="64"/>
      <c r="BQJ107" s="64"/>
      <c r="BQK107" s="64"/>
      <c r="BQL107" s="64"/>
      <c r="BQM107" s="64"/>
      <c r="BQN107" s="64"/>
      <c r="BQO107" s="64"/>
      <c r="BQP107" s="64"/>
      <c r="BQQ107" s="64"/>
      <c r="BQR107" s="64"/>
      <c r="BQS107" s="64"/>
      <c r="BQT107" s="64"/>
      <c r="BQU107" s="64"/>
      <c r="BQV107" s="64"/>
      <c r="BQW107" s="64"/>
      <c r="BQX107" s="64"/>
      <c r="BQY107" s="64"/>
      <c r="BQZ107" s="64"/>
      <c r="BRA107" s="64"/>
      <c r="BRB107" s="64"/>
      <c r="BRC107" s="64"/>
      <c r="BRD107" s="64"/>
      <c r="BRE107" s="64"/>
      <c r="BRF107" s="64"/>
      <c r="BRG107" s="64"/>
      <c r="BRH107" s="64"/>
      <c r="BRI107" s="64"/>
      <c r="BRJ107" s="64"/>
      <c r="BRK107" s="64"/>
      <c r="BRL107" s="64"/>
      <c r="BRM107" s="64"/>
      <c r="BRN107" s="64"/>
      <c r="BRO107" s="64"/>
      <c r="BRP107" s="64"/>
      <c r="BRQ107" s="64"/>
      <c r="BRR107" s="64"/>
      <c r="BRS107" s="64"/>
      <c r="BRT107" s="64"/>
      <c r="BRU107" s="64"/>
      <c r="BRV107" s="64"/>
      <c r="BRW107" s="64"/>
      <c r="BRX107" s="64"/>
      <c r="BRY107" s="64"/>
      <c r="BRZ107" s="64"/>
      <c r="BSA107" s="64"/>
      <c r="BSB107" s="64"/>
      <c r="BSC107" s="64"/>
      <c r="BSD107" s="64"/>
      <c r="BSE107" s="64"/>
      <c r="BSF107" s="64"/>
      <c r="BSG107" s="64"/>
      <c r="BSH107" s="64"/>
      <c r="BSI107" s="64"/>
      <c r="BSJ107" s="64"/>
      <c r="BSK107" s="64"/>
      <c r="BSL107" s="64"/>
      <c r="BSM107" s="64"/>
      <c r="BSN107" s="64"/>
      <c r="BSO107" s="64"/>
      <c r="BSP107" s="64"/>
      <c r="BSQ107" s="64"/>
      <c r="BSR107" s="64"/>
      <c r="BSS107" s="64"/>
      <c r="BST107" s="64"/>
      <c r="BSU107" s="64"/>
      <c r="BSV107" s="64"/>
      <c r="BSW107" s="64"/>
      <c r="BSX107" s="64"/>
      <c r="BSY107" s="64"/>
      <c r="BSZ107" s="64"/>
      <c r="BTA107" s="64"/>
      <c r="BTB107" s="64"/>
      <c r="BTC107" s="64"/>
      <c r="BTD107" s="64"/>
      <c r="BTE107" s="64"/>
      <c r="BTF107" s="64"/>
      <c r="BTG107" s="64"/>
      <c r="BTH107" s="64"/>
      <c r="BTI107" s="64"/>
      <c r="BTJ107" s="64"/>
      <c r="BTK107" s="64"/>
      <c r="BTL107" s="64"/>
      <c r="BTM107" s="64"/>
      <c r="BTN107" s="64"/>
      <c r="BTO107" s="64"/>
      <c r="BTP107" s="64"/>
      <c r="BTQ107" s="64"/>
      <c r="BTR107" s="64"/>
      <c r="BTS107" s="64"/>
      <c r="BTT107" s="64"/>
      <c r="BTU107" s="64"/>
      <c r="BTV107" s="64"/>
      <c r="BTW107" s="64"/>
      <c r="BTX107" s="64"/>
      <c r="BTY107" s="64"/>
      <c r="BTZ107" s="64"/>
      <c r="BUA107" s="64"/>
      <c r="BUB107" s="64"/>
      <c r="BUC107" s="64"/>
      <c r="BUD107" s="64"/>
      <c r="BUE107" s="64"/>
      <c r="BUF107" s="64"/>
      <c r="BUG107" s="64"/>
      <c r="BUH107" s="64"/>
      <c r="BUI107" s="64"/>
      <c r="BUJ107" s="64"/>
      <c r="BUK107" s="64"/>
      <c r="BUL107" s="64"/>
      <c r="BUM107" s="64"/>
      <c r="BUN107" s="64"/>
      <c r="BUO107" s="64"/>
      <c r="BUP107" s="64"/>
      <c r="BUQ107" s="64"/>
      <c r="BUR107" s="64"/>
      <c r="BUS107" s="64"/>
      <c r="BUT107" s="64"/>
      <c r="BUU107" s="64"/>
      <c r="BUV107" s="64"/>
      <c r="BUW107" s="64"/>
      <c r="BUX107" s="64"/>
      <c r="BUY107" s="64"/>
      <c r="BUZ107" s="64"/>
      <c r="BVA107" s="64"/>
      <c r="BVB107" s="64"/>
      <c r="BVC107" s="64"/>
      <c r="BVD107" s="64"/>
      <c r="BVE107" s="64"/>
      <c r="BVF107" s="64"/>
      <c r="BVG107" s="64"/>
      <c r="BVH107" s="64"/>
      <c r="BVI107" s="64"/>
      <c r="BVJ107" s="64"/>
      <c r="BVK107" s="64"/>
      <c r="BVL107" s="64"/>
      <c r="BVM107" s="64"/>
      <c r="BVN107" s="64"/>
      <c r="BVO107" s="64"/>
      <c r="BVP107" s="64"/>
      <c r="BVQ107" s="64"/>
      <c r="BVR107" s="64"/>
      <c r="BVS107" s="64"/>
      <c r="BVT107" s="64"/>
      <c r="BVU107" s="64"/>
      <c r="BVV107" s="64"/>
      <c r="BVW107" s="64"/>
      <c r="BVX107" s="64"/>
      <c r="BVY107" s="64"/>
      <c r="BVZ107" s="64"/>
      <c r="BWA107" s="64"/>
      <c r="BWB107" s="64"/>
      <c r="BWC107" s="64"/>
      <c r="BWD107" s="64"/>
      <c r="BWE107" s="64"/>
      <c r="BWF107" s="64"/>
      <c r="BWG107" s="64"/>
      <c r="BWH107" s="64"/>
      <c r="BWI107" s="64"/>
      <c r="BWJ107" s="64"/>
      <c r="BWK107" s="64"/>
      <c r="BWL107" s="64"/>
      <c r="BWM107" s="64"/>
      <c r="BWN107" s="64"/>
      <c r="BWO107" s="64"/>
      <c r="BWP107" s="64"/>
      <c r="BWQ107" s="64"/>
      <c r="BWR107" s="64"/>
      <c r="BWS107" s="64"/>
      <c r="BWT107" s="64"/>
      <c r="BWU107" s="64"/>
      <c r="BWV107" s="64"/>
      <c r="BWW107" s="64"/>
      <c r="BWX107" s="64"/>
      <c r="BWY107" s="64"/>
      <c r="BWZ107" s="64"/>
      <c r="BXA107" s="64"/>
      <c r="BXB107" s="64"/>
      <c r="BXC107" s="64"/>
      <c r="BXD107" s="64"/>
      <c r="BXE107" s="64"/>
      <c r="BXF107" s="64"/>
      <c r="BXG107" s="64"/>
      <c r="BXH107" s="64"/>
      <c r="BXI107" s="64"/>
      <c r="BXJ107" s="64"/>
      <c r="BXK107" s="64"/>
      <c r="BXL107" s="64"/>
      <c r="BXM107" s="64"/>
      <c r="BXN107" s="64"/>
      <c r="BXO107" s="64"/>
      <c r="BXP107" s="64"/>
      <c r="BXQ107" s="64"/>
      <c r="BXR107" s="64"/>
      <c r="BXS107" s="64"/>
      <c r="BXT107" s="64"/>
      <c r="BXU107" s="64"/>
      <c r="BXV107" s="64"/>
      <c r="BXW107" s="64"/>
      <c r="BXX107" s="64"/>
      <c r="BXY107" s="64"/>
      <c r="BXZ107" s="64"/>
      <c r="BYA107" s="64"/>
      <c r="BYB107" s="64"/>
      <c r="BYC107" s="64"/>
      <c r="BYD107" s="64"/>
      <c r="BYE107" s="64"/>
      <c r="BYF107" s="64"/>
      <c r="BYG107" s="64"/>
      <c r="BYH107" s="64"/>
      <c r="BYI107" s="64"/>
      <c r="BYJ107" s="64"/>
      <c r="BYK107" s="64"/>
      <c r="BYL107" s="64"/>
      <c r="BYM107" s="64"/>
      <c r="BYN107" s="64"/>
      <c r="BYO107" s="64"/>
      <c r="BYP107" s="64"/>
      <c r="BYQ107" s="64"/>
      <c r="BYR107" s="64"/>
      <c r="BYS107" s="64"/>
      <c r="BYT107" s="64"/>
      <c r="BYU107" s="64"/>
      <c r="BYV107" s="64"/>
      <c r="BYW107" s="64"/>
      <c r="BYX107" s="64"/>
      <c r="BYY107" s="64"/>
      <c r="BYZ107" s="64"/>
      <c r="BZA107" s="64"/>
      <c r="BZB107" s="64"/>
      <c r="BZC107" s="64"/>
      <c r="BZD107" s="64"/>
      <c r="BZE107" s="64"/>
      <c r="BZF107" s="64"/>
      <c r="BZG107" s="64"/>
      <c r="BZH107" s="64"/>
      <c r="BZI107" s="64"/>
      <c r="BZJ107" s="64"/>
      <c r="BZK107" s="64"/>
      <c r="BZL107" s="64"/>
      <c r="BZM107" s="64"/>
      <c r="BZN107" s="64"/>
      <c r="BZO107" s="64"/>
      <c r="BZP107" s="64"/>
      <c r="BZQ107" s="64"/>
      <c r="BZR107" s="64"/>
      <c r="BZS107" s="64"/>
      <c r="BZT107" s="64"/>
      <c r="BZU107" s="64"/>
      <c r="BZV107" s="64"/>
      <c r="BZW107" s="64"/>
      <c r="BZX107" s="64"/>
      <c r="BZY107" s="64"/>
      <c r="BZZ107" s="64"/>
      <c r="CAA107" s="64"/>
      <c r="CAB107" s="64"/>
      <c r="CAC107" s="64"/>
      <c r="CAD107" s="64"/>
      <c r="CAE107" s="64"/>
      <c r="CAF107" s="64"/>
      <c r="CAG107" s="64"/>
      <c r="CAH107" s="64"/>
      <c r="CAI107" s="64"/>
      <c r="CAJ107" s="64"/>
      <c r="CAK107" s="64"/>
      <c r="CAL107" s="64"/>
      <c r="CAM107" s="64"/>
      <c r="CAN107" s="64"/>
      <c r="CAO107" s="64"/>
      <c r="CAP107" s="64"/>
      <c r="CAQ107" s="64"/>
      <c r="CAR107" s="64"/>
      <c r="CAS107" s="64"/>
      <c r="CAT107" s="64"/>
      <c r="CAU107" s="64"/>
      <c r="CAV107" s="64"/>
      <c r="CAW107" s="64"/>
      <c r="CAX107" s="64"/>
      <c r="CAY107" s="64"/>
      <c r="CAZ107" s="64"/>
      <c r="CBA107" s="64"/>
      <c r="CBB107" s="64"/>
      <c r="CBC107" s="64"/>
      <c r="CBD107" s="64"/>
      <c r="CBE107" s="64"/>
      <c r="CBF107" s="64"/>
      <c r="CBG107" s="64"/>
      <c r="CBH107" s="64"/>
      <c r="CBI107" s="64"/>
      <c r="CBJ107" s="64"/>
      <c r="CBK107" s="64"/>
      <c r="CBL107" s="64"/>
      <c r="CBM107" s="64"/>
      <c r="CBN107" s="64"/>
      <c r="CBO107" s="64"/>
      <c r="CBP107" s="64"/>
      <c r="CBQ107" s="64"/>
      <c r="CBR107" s="64"/>
      <c r="CBS107" s="64"/>
      <c r="CBT107" s="64"/>
      <c r="CBU107" s="64"/>
      <c r="CBV107" s="64"/>
      <c r="CBW107" s="64"/>
      <c r="CBX107" s="64"/>
      <c r="CBY107" s="64"/>
      <c r="CBZ107" s="64"/>
      <c r="CCA107" s="64"/>
      <c r="CCB107" s="64"/>
      <c r="CCC107" s="64"/>
      <c r="CCD107" s="64"/>
      <c r="CCE107" s="64"/>
      <c r="CCF107" s="64"/>
      <c r="CCG107" s="64"/>
      <c r="CCH107" s="64"/>
      <c r="CCI107" s="64"/>
      <c r="CCJ107" s="64"/>
      <c r="CCK107" s="64"/>
      <c r="CCL107" s="64"/>
      <c r="CCM107" s="64"/>
      <c r="CCN107" s="64"/>
      <c r="CCO107" s="64"/>
      <c r="CCP107" s="64"/>
      <c r="CCQ107" s="64"/>
      <c r="CCR107" s="64"/>
      <c r="CCS107" s="64"/>
      <c r="CCT107" s="64"/>
      <c r="CCU107" s="64"/>
      <c r="CCV107" s="64"/>
      <c r="CCW107" s="64"/>
      <c r="CCX107" s="64"/>
      <c r="CCY107" s="64"/>
      <c r="CCZ107" s="64"/>
      <c r="CDA107" s="64"/>
      <c r="CDB107" s="64"/>
      <c r="CDC107" s="64"/>
      <c r="CDD107" s="64"/>
      <c r="CDE107" s="64"/>
      <c r="CDF107" s="64"/>
      <c r="CDG107" s="64"/>
      <c r="CDH107" s="64"/>
      <c r="CDI107" s="64"/>
      <c r="CDJ107" s="64"/>
      <c r="CDK107" s="64"/>
      <c r="CDL107" s="64"/>
      <c r="CDM107" s="64"/>
      <c r="CDN107" s="64"/>
      <c r="CDO107" s="64"/>
      <c r="CDP107" s="64"/>
      <c r="CDQ107" s="64"/>
      <c r="CDR107" s="64"/>
      <c r="CDS107" s="64"/>
      <c r="CDT107" s="64"/>
      <c r="CDU107" s="64"/>
      <c r="CDV107" s="64"/>
      <c r="CDW107" s="64"/>
      <c r="CDX107" s="64"/>
      <c r="CDY107" s="64"/>
      <c r="CDZ107" s="64"/>
      <c r="CEA107" s="64"/>
      <c r="CEB107" s="64"/>
      <c r="CEC107" s="64"/>
      <c r="CED107" s="64"/>
      <c r="CEE107" s="64"/>
      <c r="CEF107" s="64"/>
      <c r="CEG107" s="64"/>
      <c r="CEH107" s="64"/>
      <c r="CEI107" s="64"/>
      <c r="CEJ107" s="64"/>
      <c r="CEK107" s="64"/>
      <c r="CEL107" s="64"/>
      <c r="CEM107" s="64"/>
      <c r="CEN107" s="64"/>
      <c r="CEO107" s="64"/>
      <c r="CEP107" s="64"/>
      <c r="CEQ107" s="64"/>
      <c r="CER107" s="64"/>
      <c r="CES107" s="64"/>
      <c r="CET107" s="64"/>
      <c r="CEU107" s="64"/>
      <c r="CEV107" s="64"/>
      <c r="CEW107" s="64"/>
      <c r="CEX107" s="64"/>
      <c r="CEY107" s="64"/>
      <c r="CEZ107" s="64"/>
      <c r="CFA107" s="64"/>
      <c r="CFB107" s="64"/>
      <c r="CFC107" s="64"/>
      <c r="CFD107" s="64"/>
      <c r="CFE107" s="64"/>
      <c r="CFF107" s="64"/>
      <c r="CFG107" s="64"/>
      <c r="CFH107" s="64"/>
      <c r="CFI107" s="64"/>
      <c r="CFJ107" s="64"/>
      <c r="CFK107" s="64"/>
      <c r="CFL107" s="64"/>
      <c r="CFM107" s="64"/>
      <c r="CFN107" s="64"/>
      <c r="CFO107" s="64"/>
      <c r="CFP107" s="64"/>
      <c r="CFQ107" s="64"/>
      <c r="CFR107" s="64"/>
      <c r="CFS107" s="64"/>
      <c r="CFT107" s="64"/>
      <c r="CFU107" s="64"/>
      <c r="CFV107" s="64"/>
      <c r="CFW107" s="64"/>
      <c r="CFX107" s="64"/>
      <c r="CFY107" s="64"/>
      <c r="CFZ107" s="64"/>
      <c r="CGA107" s="64"/>
      <c r="CGB107" s="64"/>
      <c r="CGC107" s="64"/>
      <c r="CGD107" s="64"/>
      <c r="CGE107" s="64"/>
      <c r="CGF107" s="64"/>
      <c r="CGG107" s="64"/>
      <c r="CGH107" s="64"/>
      <c r="CGI107" s="64"/>
      <c r="CGJ107" s="64"/>
      <c r="CGK107" s="64"/>
      <c r="CGL107" s="64"/>
      <c r="CGM107" s="64"/>
      <c r="CGN107" s="64"/>
      <c r="CGO107" s="64"/>
      <c r="CGP107" s="64"/>
      <c r="CGQ107" s="64"/>
      <c r="CGR107" s="64"/>
      <c r="CGS107" s="64"/>
      <c r="CGT107" s="64"/>
      <c r="CGU107" s="64"/>
      <c r="CGV107" s="64"/>
      <c r="CGW107" s="64"/>
      <c r="CGX107" s="64"/>
      <c r="CGY107" s="64"/>
      <c r="CGZ107" s="64"/>
      <c r="CHA107" s="64"/>
      <c r="CHB107" s="64"/>
      <c r="CHC107" s="64"/>
      <c r="CHD107" s="64"/>
      <c r="CHE107" s="64"/>
      <c r="CHF107" s="64"/>
      <c r="CHG107" s="64"/>
      <c r="CHH107" s="64"/>
      <c r="CHI107" s="64"/>
      <c r="CHJ107" s="64"/>
      <c r="CHK107" s="64"/>
      <c r="CHL107" s="64"/>
      <c r="CHM107" s="64"/>
      <c r="CHN107" s="64"/>
      <c r="CHO107" s="64"/>
      <c r="CHP107" s="64"/>
      <c r="CHQ107" s="64"/>
      <c r="CHR107" s="64"/>
      <c r="CHS107" s="64"/>
      <c r="CHT107" s="64"/>
      <c r="CHU107" s="64"/>
      <c r="CHV107" s="64"/>
      <c r="CHW107" s="64"/>
      <c r="CHX107" s="64"/>
      <c r="CHY107" s="64"/>
      <c r="CHZ107" s="64"/>
      <c r="CIA107" s="64"/>
      <c r="CIB107" s="64"/>
      <c r="CIC107" s="64"/>
      <c r="CID107" s="64"/>
      <c r="CIE107" s="64"/>
      <c r="CIF107" s="64"/>
      <c r="CIG107" s="64"/>
      <c r="CIH107" s="64"/>
      <c r="CII107" s="64"/>
      <c r="CIJ107" s="64"/>
      <c r="CIK107" s="64"/>
      <c r="CIL107" s="64"/>
      <c r="CIM107" s="64"/>
      <c r="CIN107" s="64"/>
      <c r="CIO107" s="64"/>
      <c r="CIP107" s="64"/>
      <c r="CIQ107" s="64"/>
      <c r="CIR107" s="64"/>
      <c r="CIS107" s="64"/>
      <c r="CIT107" s="64"/>
      <c r="CIU107" s="64"/>
      <c r="CIV107" s="64"/>
      <c r="CIW107" s="64"/>
      <c r="CIX107" s="64"/>
      <c r="CIY107" s="64"/>
      <c r="CIZ107" s="64"/>
      <c r="CJA107" s="64"/>
      <c r="CJB107" s="64"/>
      <c r="CJC107" s="64"/>
      <c r="CJD107" s="64"/>
      <c r="CJE107" s="64"/>
      <c r="CJF107" s="64"/>
      <c r="CJG107" s="64"/>
      <c r="CJH107" s="64"/>
      <c r="CJI107" s="64"/>
      <c r="CJJ107" s="64"/>
      <c r="CJK107" s="64"/>
      <c r="CJL107" s="64"/>
      <c r="CJM107" s="64"/>
      <c r="CJN107" s="64"/>
      <c r="CJO107" s="64"/>
      <c r="CJP107" s="64"/>
      <c r="CJQ107" s="64"/>
      <c r="CJR107" s="64"/>
      <c r="CJS107" s="64"/>
      <c r="CJT107" s="64"/>
      <c r="CJU107" s="64"/>
      <c r="CJV107" s="64"/>
      <c r="CJW107" s="64"/>
      <c r="CJX107" s="64"/>
      <c r="CJY107" s="64"/>
      <c r="CJZ107" s="64"/>
      <c r="CKA107" s="64"/>
      <c r="CKB107" s="64"/>
      <c r="CKC107" s="64"/>
      <c r="CKD107" s="64"/>
      <c r="CKE107" s="64"/>
      <c r="CKF107" s="64"/>
      <c r="CKG107" s="64"/>
      <c r="CKH107" s="64"/>
      <c r="CKI107" s="64"/>
      <c r="CKJ107" s="64"/>
      <c r="CKK107" s="64"/>
      <c r="CKL107" s="64"/>
      <c r="CKM107" s="64"/>
      <c r="CKN107" s="64"/>
      <c r="CKO107" s="64"/>
      <c r="CKP107" s="64"/>
      <c r="CKQ107" s="64"/>
      <c r="CKR107" s="64"/>
      <c r="CKS107" s="64"/>
      <c r="CKT107" s="64"/>
      <c r="CKU107" s="64"/>
      <c r="CKV107" s="64"/>
      <c r="CKW107" s="64"/>
      <c r="CKX107" s="64"/>
      <c r="CKY107" s="64"/>
      <c r="CKZ107" s="64"/>
      <c r="CLA107" s="64"/>
      <c r="CLB107" s="64"/>
      <c r="CLC107" s="64"/>
      <c r="CLD107" s="64"/>
      <c r="CLE107" s="64"/>
      <c r="CLF107" s="64"/>
      <c r="CLG107" s="64"/>
      <c r="CLH107" s="64"/>
      <c r="CLI107" s="64"/>
      <c r="CLJ107" s="64"/>
      <c r="CLK107" s="64"/>
      <c r="CLL107" s="64"/>
      <c r="CLM107" s="64"/>
      <c r="CLN107" s="64"/>
      <c r="CLO107" s="64"/>
      <c r="CLP107" s="64"/>
      <c r="CLQ107" s="64"/>
      <c r="CLR107" s="64"/>
      <c r="CLS107" s="64"/>
      <c r="CLT107" s="64"/>
      <c r="CLU107" s="64"/>
      <c r="CLV107" s="64"/>
      <c r="CLW107" s="64"/>
      <c r="CLX107" s="64"/>
      <c r="CLY107" s="64"/>
      <c r="CLZ107" s="64"/>
      <c r="CMA107" s="64"/>
      <c r="CMB107" s="64"/>
      <c r="CMC107" s="64"/>
      <c r="CMD107" s="64"/>
      <c r="CME107" s="64"/>
      <c r="CMF107" s="64"/>
      <c r="CMG107" s="64"/>
      <c r="CMH107" s="64"/>
      <c r="CMI107" s="64"/>
      <c r="CMJ107" s="64"/>
      <c r="CMK107" s="64"/>
      <c r="CML107" s="64"/>
      <c r="CMM107" s="64"/>
      <c r="CMN107" s="64"/>
      <c r="CMO107" s="64"/>
      <c r="CMP107" s="64"/>
      <c r="CMQ107" s="64"/>
      <c r="CMR107" s="64"/>
      <c r="CMS107" s="64"/>
      <c r="CMT107" s="64"/>
      <c r="CMU107" s="64"/>
      <c r="CMV107" s="64"/>
      <c r="CMW107" s="64"/>
      <c r="CMX107" s="64"/>
      <c r="CMY107" s="64"/>
      <c r="CMZ107" s="64"/>
      <c r="CNA107" s="64"/>
      <c r="CNB107" s="64"/>
      <c r="CNC107" s="64"/>
      <c r="CND107" s="64"/>
      <c r="CNE107" s="64"/>
      <c r="CNF107" s="64"/>
      <c r="CNG107" s="64"/>
      <c r="CNH107" s="64"/>
      <c r="CNI107" s="64"/>
      <c r="CNJ107" s="64"/>
      <c r="CNK107" s="64"/>
      <c r="CNL107" s="64"/>
      <c r="CNM107" s="64"/>
      <c r="CNN107" s="64"/>
      <c r="CNO107" s="64"/>
      <c r="CNP107" s="64"/>
      <c r="CNQ107" s="64"/>
      <c r="CNR107" s="64"/>
      <c r="CNS107" s="64"/>
      <c r="CNT107" s="64"/>
      <c r="CNU107" s="64"/>
      <c r="CNV107" s="64"/>
      <c r="CNW107" s="64"/>
      <c r="CNX107" s="64"/>
      <c r="CNY107" s="64"/>
      <c r="CNZ107" s="64"/>
      <c r="COA107" s="64"/>
      <c r="COB107" s="64"/>
      <c r="COC107" s="64"/>
      <c r="COD107" s="64"/>
      <c r="COE107" s="64"/>
      <c r="COF107" s="64"/>
      <c r="COG107" s="64"/>
      <c r="COH107" s="64"/>
      <c r="COI107" s="64"/>
      <c r="COJ107" s="64"/>
      <c r="COK107" s="64"/>
      <c r="COL107" s="64"/>
      <c r="COM107" s="64"/>
      <c r="CON107" s="64"/>
      <c r="COO107" s="64"/>
      <c r="COP107" s="64"/>
      <c r="COQ107" s="64"/>
      <c r="COR107" s="64"/>
      <c r="COS107" s="64"/>
      <c r="COT107" s="64"/>
      <c r="COU107" s="64"/>
      <c r="COV107" s="64"/>
      <c r="COW107" s="64"/>
      <c r="COX107" s="64"/>
      <c r="COY107" s="64"/>
      <c r="COZ107" s="64"/>
      <c r="CPA107" s="64"/>
      <c r="CPB107" s="64"/>
      <c r="CPC107" s="64"/>
      <c r="CPD107" s="64"/>
      <c r="CPE107" s="64"/>
      <c r="CPF107" s="64"/>
      <c r="CPG107" s="64"/>
      <c r="CPH107" s="64"/>
      <c r="CPI107" s="64"/>
      <c r="CPJ107" s="64"/>
      <c r="CPK107" s="64"/>
      <c r="CPL107" s="64"/>
      <c r="CPM107" s="64"/>
      <c r="CPN107" s="64"/>
      <c r="CPO107" s="64"/>
      <c r="CPP107" s="64"/>
      <c r="CPQ107" s="64"/>
      <c r="CPR107" s="64"/>
      <c r="CPS107" s="64"/>
      <c r="CPT107" s="64"/>
      <c r="CPU107" s="64"/>
      <c r="CPV107" s="64"/>
      <c r="CPW107" s="64"/>
      <c r="CPX107" s="64"/>
      <c r="CPY107" s="64"/>
      <c r="CPZ107" s="64"/>
      <c r="CQA107" s="64"/>
      <c r="CQB107" s="64"/>
      <c r="CQC107" s="64"/>
      <c r="CQD107" s="64"/>
      <c r="CQE107" s="64"/>
      <c r="CQF107" s="64"/>
      <c r="CQG107" s="64"/>
      <c r="CQH107" s="64"/>
      <c r="CQI107" s="64"/>
      <c r="CQJ107" s="64"/>
      <c r="CQK107" s="64"/>
      <c r="CQL107" s="64"/>
      <c r="CQM107" s="64"/>
      <c r="CQN107" s="64"/>
      <c r="CQO107" s="64"/>
      <c r="CQP107" s="64"/>
      <c r="CQQ107" s="64"/>
      <c r="CQR107" s="64"/>
      <c r="CQS107" s="64"/>
      <c r="CQT107" s="64"/>
      <c r="CQU107" s="64"/>
      <c r="CQV107" s="64"/>
      <c r="CQW107" s="64"/>
      <c r="CQX107" s="64"/>
      <c r="CQY107" s="64"/>
      <c r="CQZ107" s="64"/>
      <c r="CRA107" s="64"/>
      <c r="CRB107" s="64"/>
      <c r="CRC107" s="64"/>
      <c r="CRD107" s="64"/>
      <c r="CRE107" s="64"/>
      <c r="CRF107" s="64"/>
      <c r="CRG107" s="64"/>
      <c r="CRH107" s="64"/>
      <c r="CRI107" s="64"/>
      <c r="CRJ107" s="64"/>
      <c r="CRK107" s="64"/>
      <c r="CRL107" s="64"/>
      <c r="CRM107" s="64"/>
      <c r="CRN107" s="64"/>
      <c r="CRO107" s="64"/>
      <c r="CRP107" s="64"/>
      <c r="CRQ107" s="64"/>
      <c r="CRR107" s="64"/>
      <c r="CRS107" s="64"/>
      <c r="CRT107" s="64"/>
      <c r="CRU107" s="64"/>
      <c r="CRV107" s="64"/>
      <c r="CRW107" s="64"/>
      <c r="CRX107" s="64"/>
      <c r="CRY107" s="64"/>
      <c r="CRZ107" s="64"/>
      <c r="CSA107" s="64"/>
      <c r="CSB107" s="64"/>
      <c r="CSC107" s="64"/>
      <c r="CSD107" s="64"/>
      <c r="CSE107" s="64"/>
      <c r="CSF107" s="64"/>
      <c r="CSG107" s="64"/>
      <c r="CSH107" s="64"/>
      <c r="CSI107" s="64"/>
      <c r="CSJ107" s="64"/>
      <c r="CSK107" s="64"/>
      <c r="CSL107" s="64"/>
      <c r="CSM107" s="64"/>
      <c r="CSN107" s="64"/>
      <c r="CSO107" s="64"/>
      <c r="CSP107" s="64"/>
      <c r="CSQ107" s="64"/>
      <c r="CSR107" s="64"/>
      <c r="CSS107" s="64"/>
      <c r="CST107" s="64"/>
      <c r="CSU107" s="64"/>
      <c r="CSV107" s="64"/>
      <c r="CSW107" s="64"/>
      <c r="CSX107" s="64"/>
      <c r="CSY107" s="64"/>
      <c r="CSZ107" s="64"/>
      <c r="CTA107" s="64"/>
      <c r="CTB107" s="64"/>
      <c r="CTC107" s="64"/>
      <c r="CTD107" s="64"/>
      <c r="CTE107" s="64"/>
      <c r="CTF107" s="64"/>
      <c r="CTG107" s="64"/>
      <c r="CTH107" s="64"/>
      <c r="CTI107" s="64"/>
      <c r="CTJ107" s="64"/>
      <c r="CTK107" s="64"/>
      <c r="CTL107" s="64"/>
      <c r="CTM107" s="64"/>
      <c r="CTN107" s="64"/>
      <c r="CTO107" s="64"/>
      <c r="CTP107" s="64"/>
      <c r="CTQ107" s="64"/>
      <c r="CTR107" s="64"/>
      <c r="CTS107" s="64"/>
      <c r="CTT107" s="64"/>
      <c r="CTU107" s="64"/>
      <c r="CTV107" s="64"/>
      <c r="CTW107" s="64"/>
      <c r="CTX107" s="64"/>
      <c r="CTY107" s="64"/>
      <c r="CTZ107" s="64"/>
      <c r="CUA107" s="64"/>
      <c r="CUB107" s="64"/>
      <c r="CUC107" s="64"/>
      <c r="CUD107" s="64"/>
      <c r="CUE107" s="64"/>
      <c r="CUF107" s="64"/>
      <c r="CUG107" s="64"/>
      <c r="CUH107" s="64"/>
      <c r="CUI107" s="64"/>
      <c r="CUJ107" s="64"/>
      <c r="CUK107" s="64"/>
      <c r="CUL107" s="64"/>
      <c r="CUM107" s="64"/>
      <c r="CUN107" s="64"/>
      <c r="CUO107" s="64"/>
      <c r="CUP107" s="64"/>
      <c r="CUQ107" s="64"/>
      <c r="CUR107" s="64"/>
      <c r="CUS107" s="64"/>
      <c r="CUT107" s="64"/>
      <c r="CUU107" s="64"/>
      <c r="CUV107" s="64"/>
      <c r="CUW107" s="64"/>
      <c r="CUX107" s="64"/>
      <c r="CUY107" s="64"/>
      <c r="CUZ107" s="64"/>
      <c r="CVA107" s="64"/>
      <c r="CVB107" s="64"/>
      <c r="CVC107" s="64"/>
      <c r="CVD107" s="64"/>
      <c r="CVE107" s="64"/>
      <c r="CVF107" s="64"/>
      <c r="CVG107" s="64"/>
      <c r="CVH107" s="64"/>
      <c r="CVI107" s="64"/>
      <c r="CVJ107" s="64"/>
      <c r="CVK107" s="64"/>
      <c r="CVL107" s="64"/>
      <c r="CVM107" s="64"/>
      <c r="CVN107" s="64"/>
      <c r="CVO107" s="64"/>
      <c r="CVP107" s="64"/>
      <c r="CVQ107" s="64"/>
      <c r="CVR107" s="64"/>
      <c r="CVS107" s="64"/>
      <c r="CVT107" s="64"/>
      <c r="CVU107" s="64"/>
      <c r="CVV107" s="64"/>
      <c r="CVW107" s="64"/>
      <c r="CVX107" s="64"/>
      <c r="CVY107" s="64"/>
      <c r="CVZ107" s="64"/>
      <c r="CWA107" s="64"/>
      <c r="CWB107" s="64"/>
      <c r="CWC107" s="64"/>
      <c r="CWD107" s="64"/>
      <c r="CWE107" s="64"/>
      <c r="CWF107" s="64"/>
      <c r="CWG107" s="64"/>
      <c r="CWH107" s="64"/>
      <c r="CWI107" s="64"/>
      <c r="CWJ107" s="64"/>
      <c r="CWK107" s="64"/>
      <c r="CWL107" s="64"/>
      <c r="CWM107" s="64"/>
      <c r="CWN107" s="64"/>
      <c r="CWO107" s="64"/>
      <c r="CWP107" s="64"/>
      <c r="CWQ107" s="64"/>
      <c r="CWR107" s="64"/>
      <c r="CWS107" s="64"/>
      <c r="CWT107" s="64"/>
      <c r="CWU107" s="64"/>
      <c r="CWV107" s="64"/>
      <c r="CWW107" s="64"/>
      <c r="CWX107" s="64"/>
      <c r="CWY107" s="64"/>
      <c r="CWZ107" s="64"/>
      <c r="CXA107" s="64"/>
      <c r="CXB107" s="64"/>
      <c r="CXC107" s="64"/>
      <c r="CXD107" s="64"/>
      <c r="CXE107" s="64"/>
      <c r="CXF107" s="64"/>
      <c r="CXG107" s="64"/>
      <c r="CXH107" s="64"/>
      <c r="CXI107" s="64"/>
      <c r="CXJ107" s="64"/>
      <c r="CXK107" s="64"/>
      <c r="CXL107" s="64"/>
      <c r="CXM107" s="64"/>
      <c r="CXN107" s="64"/>
      <c r="CXO107" s="64"/>
      <c r="CXP107" s="64"/>
      <c r="CXQ107" s="64"/>
      <c r="CXR107" s="64"/>
      <c r="CXS107" s="64"/>
      <c r="CXT107" s="64"/>
      <c r="CXU107" s="64"/>
      <c r="CXV107" s="64"/>
      <c r="CXW107" s="64"/>
      <c r="CXX107" s="64"/>
      <c r="CXY107" s="64"/>
      <c r="CXZ107" s="64"/>
      <c r="CYA107" s="64"/>
      <c r="CYB107" s="64"/>
      <c r="CYC107" s="64"/>
      <c r="CYD107" s="64"/>
      <c r="CYE107" s="64"/>
      <c r="CYF107" s="64"/>
      <c r="CYG107" s="64"/>
      <c r="CYH107" s="64"/>
      <c r="CYI107" s="64"/>
      <c r="CYJ107" s="64"/>
      <c r="CYK107" s="64"/>
      <c r="CYL107" s="64"/>
      <c r="CYM107" s="64"/>
      <c r="CYN107" s="64"/>
      <c r="CYO107" s="64"/>
      <c r="CYP107" s="64"/>
      <c r="CYQ107" s="64"/>
      <c r="CYR107" s="64"/>
      <c r="CYS107" s="64"/>
      <c r="CYT107" s="64"/>
      <c r="CYU107" s="64"/>
      <c r="CYV107" s="64"/>
      <c r="CYW107" s="64"/>
      <c r="CYX107" s="64"/>
      <c r="CYY107" s="64"/>
      <c r="CYZ107" s="64"/>
      <c r="CZA107" s="64"/>
      <c r="CZB107" s="64"/>
      <c r="CZC107" s="64"/>
      <c r="CZD107" s="64"/>
      <c r="CZE107" s="64"/>
      <c r="CZF107" s="64"/>
      <c r="CZG107" s="64"/>
      <c r="CZH107" s="64"/>
      <c r="CZI107" s="64"/>
      <c r="CZJ107" s="64"/>
      <c r="CZK107" s="64"/>
      <c r="CZL107" s="64"/>
      <c r="CZM107" s="64"/>
      <c r="CZN107" s="64"/>
      <c r="CZO107" s="64"/>
      <c r="CZP107" s="64"/>
      <c r="CZQ107" s="64"/>
      <c r="CZR107" s="64"/>
      <c r="CZS107" s="64"/>
      <c r="CZT107" s="64"/>
      <c r="CZU107" s="64"/>
      <c r="CZV107" s="64"/>
      <c r="CZW107" s="64"/>
      <c r="CZX107" s="64"/>
      <c r="CZY107" s="64"/>
      <c r="CZZ107" s="64"/>
      <c r="DAA107" s="64"/>
      <c r="DAB107" s="64"/>
      <c r="DAC107" s="64"/>
      <c r="DAD107" s="64"/>
      <c r="DAE107" s="64"/>
      <c r="DAF107" s="64"/>
      <c r="DAG107" s="64"/>
      <c r="DAH107" s="64"/>
      <c r="DAI107" s="64"/>
      <c r="DAJ107" s="64"/>
      <c r="DAK107" s="64"/>
      <c r="DAL107" s="64"/>
      <c r="DAM107" s="64"/>
      <c r="DAN107" s="64"/>
      <c r="DAO107" s="64"/>
      <c r="DAP107" s="64"/>
      <c r="DAQ107" s="64"/>
      <c r="DAR107" s="64"/>
      <c r="DAS107" s="64"/>
      <c r="DAT107" s="64"/>
      <c r="DAU107" s="64"/>
      <c r="DAV107" s="64"/>
      <c r="DAW107" s="64"/>
      <c r="DAX107" s="64"/>
      <c r="DAY107" s="64"/>
      <c r="DAZ107" s="64"/>
      <c r="DBA107" s="64"/>
      <c r="DBB107" s="64"/>
      <c r="DBC107" s="64"/>
      <c r="DBD107" s="64"/>
      <c r="DBE107" s="64"/>
      <c r="DBF107" s="64"/>
      <c r="DBG107" s="64"/>
      <c r="DBH107" s="64"/>
      <c r="DBI107" s="64"/>
      <c r="DBJ107" s="64"/>
      <c r="DBK107" s="64"/>
      <c r="DBL107" s="64"/>
      <c r="DBM107" s="64"/>
      <c r="DBN107" s="64"/>
      <c r="DBO107" s="64"/>
      <c r="DBP107" s="64"/>
      <c r="DBQ107" s="64"/>
      <c r="DBR107" s="64"/>
      <c r="DBS107" s="64"/>
      <c r="DBT107" s="64"/>
      <c r="DBU107" s="64"/>
      <c r="DBV107" s="64"/>
      <c r="DBW107" s="64"/>
      <c r="DBX107" s="64"/>
      <c r="DBY107" s="64"/>
      <c r="DBZ107" s="64"/>
      <c r="DCA107" s="64"/>
      <c r="DCB107" s="64"/>
      <c r="DCC107" s="64"/>
      <c r="DCD107" s="64"/>
      <c r="DCE107" s="64"/>
      <c r="DCF107" s="64"/>
      <c r="DCG107" s="64"/>
      <c r="DCH107" s="64"/>
      <c r="DCI107" s="64"/>
      <c r="DCJ107" s="64"/>
      <c r="DCK107" s="64"/>
      <c r="DCL107" s="64"/>
      <c r="DCM107" s="64"/>
      <c r="DCN107" s="64"/>
      <c r="DCO107" s="64"/>
      <c r="DCP107" s="64"/>
      <c r="DCQ107" s="64"/>
      <c r="DCR107" s="64"/>
      <c r="DCS107" s="64"/>
      <c r="DCT107" s="64"/>
      <c r="DCU107" s="64"/>
      <c r="DCV107" s="64"/>
      <c r="DCW107" s="64"/>
      <c r="DCX107" s="64"/>
      <c r="DCY107" s="64"/>
      <c r="DCZ107" s="64"/>
      <c r="DDA107" s="64"/>
      <c r="DDB107" s="64"/>
      <c r="DDC107" s="64"/>
      <c r="DDD107" s="64"/>
      <c r="DDE107" s="64"/>
      <c r="DDF107" s="64"/>
      <c r="DDG107" s="64"/>
      <c r="DDH107" s="64"/>
      <c r="DDI107" s="64"/>
      <c r="DDJ107" s="64"/>
      <c r="DDK107" s="64"/>
      <c r="DDL107" s="64"/>
      <c r="DDM107" s="64"/>
      <c r="DDN107" s="64"/>
      <c r="DDO107" s="64"/>
      <c r="DDP107" s="64"/>
      <c r="DDQ107" s="64"/>
      <c r="DDR107" s="64"/>
      <c r="DDS107" s="64"/>
      <c r="DDT107" s="64"/>
      <c r="DDU107" s="64"/>
      <c r="DDV107" s="64"/>
      <c r="DDW107" s="64"/>
      <c r="DDX107" s="64"/>
      <c r="DDY107" s="64"/>
      <c r="DDZ107" s="64"/>
      <c r="DEA107" s="64"/>
      <c r="DEB107" s="64"/>
      <c r="DEC107" s="64"/>
      <c r="DED107" s="64"/>
      <c r="DEE107" s="64"/>
      <c r="DEF107" s="64"/>
      <c r="DEG107" s="64"/>
      <c r="DEH107" s="64"/>
      <c r="DEI107" s="64"/>
      <c r="DEJ107" s="64"/>
      <c r="DEK107" s="64"/>
      <c r="DEL107" s="64"/>
      <c r="DEM107" s="64"/>
      <c r="DEN107" s="64"/>
      <c r="DEO107" s="64"/>
      <c r="DEP107" s="64"/>
      <c r="DEQ107" s="64"/>
      <c r="DER107" s="64"/>
      <c r="DES107" s="64"/>
      <c r="DET107" s="64"/>
      <c r="DEU107" s="64"/>
      <c r="DEV107" s="64"/>
      <c r="DEW107" s="64"/>
      <c r="DEX107" s="64"/>
      <c r="DEY107" s="64"/>
      <c r="DEZ107" s="64"/>
      <c r="DFA107" s="64"/>
      <c r="DFB107" s="64"/>
      <c r="DFC107" s="64"/>
      <c r="DFD107" s="64"/>
      <c r="DFE107" s="64"/>
      <c r="DFF107" s="64"/>
      <c r="DFG107" s="64"/>
      <c r="DFH107" s="64"/>
      <c r="DFI107" s="64"/>
      <c r="DFJ107" s="64"/>
      <c r="DFK107" s="64"/>
      <c r="DFL107" s="64"/>
      <c r="DFM107" s="64"/>
      <c r="DFN107" s="64"/>
      <c r="DFO107" s="64"/>
      <c r="DFP107" s="64"/>
      <c r="DFQ107" s="64"/>
      <c r="DFR107" s="64"/>
      <c r="DFS107" s="64"/>
      <c r="DFT107" s="64"/>
      <c r="DFU107" s="64"/>
      <c r="DFV107" s="64"/>
      <c r="DFW107" s="64"/>
      <c r="DFX107" s="64"/>
      <c r="DFY107" s="64"/>
      <c r="DFZ107" s="64"/>
      <c r="DGA107" s="64"/>
      <c r="DGB107" s="64"/>
      <c r="DGC107" s="64"/>
      <c r="DGD107" s="64"/>
      <c r="DGE107" s="64"/>
      <c r="DGF107" s="64"/>
      <c r="DGG107" s="64"/>
      <c r="DGH107" s="64"/>
      <c r="DGI107" s="64"/>
      <c r="DGJ107" s="64"/>
      <c r="DGK107" s="64"/>
      <c r="DGL107" s="64"/>
      <c r="DGM107" s="64"/>
      <c r="DGN107" s="64"/>
      <c r="DGO107" s="64"/>
      <c r="DGP107" s="64"/>
      <c r="DGQ107" s="64"/>
      <c r="DGR107" s="64"/>
      <c r="DGS107" s="64"/>
      <c r="DGT107" s="64"/>
      <c r="DGU107" s="64"/>
      <c r="DGV107" s="64"/>
      <c r="DGW107" s="64"/>
      <c r="DGX107" s="64"/>
      <c r="DGY107" s="64"/>
      <c r="DGZ107" s="64"/>
      <c r="DHA107" s="64"/>
      <c r="DHB107" s="64"/>
      <c r="DHC107" s="64"/>
      <c r="DHD107" s="64"/>
      <c r="DHE107" s="64"/>
      <c r="DHF107" s="64"/>
      <c r="DHG107" s="64"/>
      <c r="DHH107" s="64"/>
      <c r="DHI107" s="64"/>
      <c r="DHJ107" s="64"/>
      <c r="DHK107" s="64"/>
      <c r="DHL107" s="64"/>
      <c r="DHM107" s="64"/>
      <c r="DHN107" s="64"/>
      <c r="DHO107" s="64"/>
      <c r="DHP107" s="64"/>
      <c r="DHQ107" s="64"/>
      <c r="DHR107" s="64"/>
      <c r="DHS107" s="64"/>
      <c r="DHT107" s="64"/>
      <c r="DHU107" s="64"/>
      <c r="DHV107" s="64"/>
      <c r="DHW107" s="64"/>
      <c r="DHX107" s="64"/>
      <c r="DHY107" s="64"/>
      <c r="DHZ107" s="64"/>
      <c r="DIA107" s="64"/>
      <c r="DIB107" s="64"/>
      <c r="DIC107" s="64"/>
      <c r="DID107" s="64"/>
      <c r="DIE107" s="64"/>
      <c r="DIF107" s="64"/>
      <c r="DIG107" s="64"/>
      <c r="DIH107" s="64"/>
      <c r="DII107" s="64"/>
      <c r="DIJ107" s="64"/>
      <c r="DIK107" s="64"/>
      <c r="DIL107" s="64"/>
      <c r="DIM107" s="64"/>
      <c r="DIN107" s="64"/>
      <c r="DIO107" s="64"/>
      <c r="DIP107" s="64"/>
      <c r="DIQ107" s="64"/>
      <c r="DIR107" s="64"/>
      <c r="DIS107" s="64"/>
      <c r="DIT107" s="64"/>
      <c r="DIU107" s="64"/>
      <c r="DIV107" s="64"/>
      <c r="DIW107" s="64"/>
      <c r="DIX107" s="64"/>
      <c r="DIY107" s="64"/>
      <c r="DIZ107" s="64"/>
      <c r="DJA107" s="64"/>
      <c r="DJB107" s="64"/>
      <c r="DJC107" s="64"/>
      <c r="DJD107" s="64"/>
      <c r="DJE107" s="64"/>
      <c r="DJF107" s="64"/>
      <c r="DJG107" s="64"/>
      <c r="DJH107" s="64"/>
      <c r="DJI107" s="64"/>
      <c r="DJJ107" s="64"/>
      <c r="DJK107" s="64"/>
      <c r="DJL107" s="64"/>
      <c r="DJM107" s="64"/>
      <c r="DJN107" s="64"/>
      <c r="DJO107" s="64"/>
      <c r="DJP107" s="64"/>
      <c r="DJQ107" s="64"/>
      <c r="DJR107" s="64"/>
      <c r="DJS107" s="64"/>
      <c r="DJT107" s="64"/>
      <c r="DJU107" s="64"/>
      <c r="DJV107" s="64"/>
      <c r="DJW107" s="64"/>
      <c r="DJX107" s="64"/>
      <c r="DJY107" s="64"/>
      <c r="DJZ107" s="64"/>
      <c r="DKA107" s="64"/>
      <c r="DKB107" s="64"/>
      <c r="DKC107" s="64"/>
      <c r="DKD107" s="64"/>
      <c r="DKE107" s="64"/>
      <c r="DKF107" s="64"/>
      <c r="DKG107" s="64"/>
      <c r="DKH107" s="64"/>
      <c r="DKI107" s="64"/>
      <c r="DKJ107" s="64"/>
      <c r="DKK107" s="64"/>
      <c r="DKL107" s="64"/>
      <c r="DKM107" s="64"/>
      <c r="DKN107" s="64"/>
      <c r="DKO107" s="64"/>
      <c r="DKP107" s="64"/>
      <c r="DKQ107" s="64"/>
      <c r="DKR107" s="64"/>
      <c r="DKS107" s="64"/>
      <c r="DKT107" s="64"/>
      <c r="DKU107" s="64"/>
      <c r="DKV107" s="64"/>
      <c r="DKW107" s="64"/>
      <c r="DKX107" s="64"/>
      <c r="DKY107" s="64"/>
      <c r="DKZ107" s="64"/>
      <c r="DLA107" s="64"/>
      <c r="DLB107" s="64"/>
      <c r="DLC107" s="64"/>
      <c r="DLD107" s="64"/>
      <c r="DLE107" s="64"/>
      <c r="DLF107" s="64"/>
      <c r="DLG107" s="64"/>
      <c r="DLH107" s="64"/>
      <c r="DLI107" s="64"/>
      <c r="DLJ107" s="64"/>
      <c r="DLK107" s="64"/>
      <c r="DLL107" s="64"/>
      <c r="DLM107" s="64"/>
      <c r="DLN107" s="64"/>
      <c r="DLO107" s="64"/>
      <c r="DLP107" s="64"/>
      <c r="DLQ107" s="64"/>
      <c r="DLR107" s="64"/>
      <c r="DLS107" s="64"/>
      <c r="DLT107" s="64"/>
      <c r="DLU107" s="64"/>
      <c r="DLV107" s="64"/>
      <c r="DLW107" s="64"/>
      <c r="DLX107" s="64"/>
      <c r="DLY107" s="64"/>
      <c r="DLZ107" s="64"/>
      <c r="DMA107" s="64"/>
      <c r="DMB107" s="64"/>
      <c r="DMC107" s="64"/>
      <c r="DMD107" s="64"/>
      <c r="DME107" s="64"/>
      <c r="DMF107" s="64"/>
      <c r="DMG107" s="64"/>
      <c r="DMH107" s="64"/>
      <c r="DMI107" s="64"/>
      <c r="DMJ107" s="64"/>
      <c r="DMK107" s="64"/>
      <c r="DML107" s="64"/>
      <c r="DMM107" s="64"/>
      <c r="DMN107" s="64"/>
      <c r="DMO107" s="64"/>
      <c r="DMP107" s="64"/>
      <c r="DMQ107" s="64"/>
      <c r="DMR107" s="64"/>
      <c r="DMS107" s="64"/>
      <c r="DMT107" s="64"/>
      <c r="DMU107" s="64"/>
      <c r="DMV107" s="64"/>
      <c r="DMW107" s="64"/>
      <c r="DMX107" s="64"/>
      <c r="DMY107" s="64"/>
      <c r="DMZ107" s="64"/>
      <c r="DNA107" s="64"/>
      <c r="DNB107" s="64"/>
      <c r="DNC107" s="64"/>
      <c r="DND107" s="64"/>
      <c r="DNE107" s="64"/>
      <c r="DNF107" s="64"/>
      <c r="DNG107" s="64"/>
      <c r="DNH107" s="64"/>
      <c r="DNI107" s="64"/>
      <c r="DNJ107" s="64"/>
      <c r="DNK107" s="64"/>
      <c r="DNL107" s="64"/>
      <c r="DNM107" s="64"/>
      <c r="DNN107" s="64"/>
      <c r="DNO107" s="64"/>
      <c r="DNP107" s="64"/>
      <c r="DNQ107" s="64"/>
      <c r="DNR107" s="64"/>
      <c r="DNS107" s="64"/>
      <c r="DNT107" s="64"/>
      <c r="DNU107" s="64"/>
      <c r="DNV107" s="64"/>
      <c r="DNW107" s="64"/>
      <c r="DNX107" s="64"/>
      <c r="DNY107" s="64"/>
      <c r="DNZ107" s="64"/>
      <c r="DOA107" s="64"/>
      <c r="DOB107" s="64"/>
      <c r="DOC107" s="64"/>
      <c r="DOD107" s="64"/>
      <c r="DOE107" s="64"/>
      <c r="DOF107" s="64"/>
      <c r="DOG107" s="64"/>
      <c r="DOH107" s="64"/>
      <c r="DOI107" s="64"/>
      <c r="DOJ107" s="64"/>
      <c r="DOK107" s="64"/>
      <c r="DOL107" s="64"/>
      <c r="DOM107" s="64"/>
      <c r="DON107" s="64"/>
      <c r="DOO107" s="64"/>
      <c r="DOP107" s="64"/>
      <c r="DOQ107" s="64"/>
      <c r="DOR107" s="64"/>
      <c r="DOS107" s="64"/>
      <c r="DOT107" s="64"/>
      <c r="DOU107" s="64"/>
      <c r="DOV107" s="64"/>
      <c r="DOW107" s="64"/>
      <c r="DOX107" s="64"/>
      <c r="DOY107" s="64"/>
      <c r="DOZ107" s="64"/>
      <c r="DPA107" s="64"/>
      <c r="DPB107" s="64"/>
      <c r="DPC107" s="64"/>
      <c r="DPD107" s="64"/>
      <c r="DPE107" s="64"/>
      <c r="DPF107" s="64"/>
      <c r="DPG107" s="64"/>
      <c r="DPH107" s="64"/>
      <c r="DPI107" s="64"/>
      <c r="DPJ107" s="64"/>
      <c r="DPK107" s="64"/>
      <c r="DPL107" s="64"/>
      <c r="DPM107" s="64"/>
      <c r="DPN107" s="64"/>
      <c r="DPO107" s="64"/>
      <c r="DPP107" s="64"/>
      <c r="DPQ107" s="64"/>
      <c r="DPR107" s="64"/>
      <c r="DPS107" s="64"/>
      <c r="DPT107" s="64"/>
      <c r="DPU107" s="64"/>
      <c r="DPV107" s="64"/>
      <c r="DPW107" s="64"/>
      <c r="DPX107" s="64"/>
      <c r="DPY107" s="64"/>
      <c r="DPZ107" s="64"/>
      <c r="DQA107" s="64"/>
      <c r="DQB107" s="64"/>
      <c r="DQC107" s="64"/>
      <c r="DQD107" s="64"/>
      <c r="DQE107" s="64"/>
      <c r="DQF107" s="64"/>
      <c r="DQG107" s="64"/>
      <c r="DQH107" s="64"/>
      <c r="DQI107" s="64"/>
      <c r="DQJ107" s="64"/>
      <c r="DQK107" s="64"/>
      <c r="DQL107" s="64"/>
      <c r="DQM107" s="64"/>
      <c r="DQN107" s="64"/>
      <c r="DQO107" s="64"/>
      <c r="DQP107" s="64"/>
      <c r="DQQ107" s="64"/>
      <c r="DQR107" s="64"/>
      <c r="DQS107" s="64"/>
      <c r="DQT107" s="64"/>
      <c r="DQU107" s="64"/>
      <c r="DQV107" s="64"/>
      <c r="DQW107" s="64"/>
      <c r="DQX107" s="64"/>
      <c r="DQY107" s="64"/>
      <c r="DQZ107" s="64"/>
      <c r="DRA107" s="64"/>
      <c r="DRB107" s="64"/>
      <c r="DRC107" s="64"/>
      <c r="DRD107" s="64"/>
      <c r="DRE107" s="64"/>
      <c r="DRF107" s="64"/>
      <c r="DRG107" s="64"/>
      <c r="DRH107" s="64"/>
      <c r="DRI107" s="64"/>
      <c r="DRJ107" s="64"/>
      <c r="DRK107" s="64"/>
      <c r="DRL107" s="64"/>
      <c r="DRM107" s="64"/>
      <c r="DRN107" s="64"/>
      <c r="DRO107" s="64"/>
      <c r="DRP107" s="64"/>
      <c r="DRQ107" s="64"/>
      <c r="DRR107" s="64"/>
      <c r="DRS107" s="64"/>
      <c r="DRT107" s="64"/>
      <c r="DRU107" s="64"/>
      <c r="DRV107" s="64"/>
      <c r="DRW107" s="64"/>
      <c r="DRX107" s="64"/>
      <c r="DRY107" s="64"/>
      <c r="DRZ107" s="64"/>
      <c r="DSA107" s="64"/>
      <c r="DSB107" s="64"/>
      <c r="DSC107" s="64"/>
      <c r="DSD107" s="64"/>
      <c r="DSE107" s="64"/>
      <c r="DSF107" s="64"/>
      <c r="DSG107" s="64"/>
      <c r="DSH107" s="64"/>
      <c r="DSI107" s="64"/>
      <c r="DSJ107" s="64"/>
      <c r="DSK107" s="64"/>
      <c r="DSL107" s="64"/>
      <c r="DSM107" s="64"/>
      <c r="DSN107" s="64"/>
      <c r="DSO107" s="64"/>
      <c r="DSP107" s="64"/>
      <c r="DSQ107" s="64"/>
      <c r="DSR107" s="64"/>
      <c r="DSS107" s="64"/>
      <c r="DST107" s="64"/>
      <c r="DSU107" s="64"/>
      <c r="DSV107" s="64"/>
      <c r="DSW107" s="64"/>
      <c r="DSX107" s="64"/>
      <c r="DSY107" s="64"/>
      <c r="DSZ107" s="64"/>
      <c r="DTA107" s="64"/>
      <c r="DTB107" s="64"/>
      <c r="DTC107" s="64"/>
      <c r="DTD107" s="64"/>
      <c r="DTE107" s="64"/>
      <c r="DTF107" s="64"/>
      <c r="DTG107" s="64"/>
      <c r="DTH107" s="64"/>
      <c r="DTI107" s="64"/>
      <c r="DTJ107" s="64"/>
      <c r="DTK107" s="64"/>
      <c r="DTL107" s="64"/>
      <c r="DTM107" s="64"/>
      <c r="DTN107" s="64"/>
      <c r="DTO107" s="64"/>
      <c r="DTP107" s="64"/>
      <c r="DTQ107" s="64"/>
      <c r="DTR107" s="64"/>
      <c r="DTS107" s="64"/>
      <c r="DTT107" s="64"/>
      <c r="DTU107" s="64"/>
      <c r="DTV107" s="64"/>
      <c r="DTW107" s="64"/>
      <c r="DTX107" s="64"/>
      <c r="DTY107" s="64"/>
      <c r="DTZ107" s="64"/>
      <c r="DUA107" s="64"/>
      <c r="DUB107" s="64"/>
      <c r="DUC107" s="64"/>
      <c r="DUD107" s="64"/>
      <c r="DUE107" s="64"/>
      <c r="DUF107" s="64"/>
      <c r="DUG107" s="64"/>
      <c r="DUH107" s="64"/>
      <c r="DUI107" s="64"/>
      <c r="DUJ107" s="64"/>
      <c r="DUK107" s="64"/>
      <c r="DUL107" s="64"/>
      <c r="DUM107" s="64"/>
      <c r="DUN107" s="64"/>
      <c r="DUO107" s="64"/>
      <c r="DUP107" s="64"/>
      <c r="DUQ107" s="64"/>
      <c r="DUR107" s="64"/>
      <c r="DUS107" s="64"/>
      <c r="DUT107" s="64"/>
      <c r="DUU107" s="64"/>
      <c r="DUV107" s="64"/>
      <c r="DUW107" s="64"/>
      <c r="DUX107" s="64"/>
      <c r="DUY107" s="64"/>
      <c r="DUZ107" s="64"/>
      <c r="DVA107" s="64"/>
      <c r="DVB107" s="64"/>
      <c r="DVC107" s="64"/>
      <c r="DVD107" s="64"/>
      <c r="DVE107" s="64"/>
      <c r="DVF107" s="64"/>
      <c r="DVG107" s="64"/>
      <c r="DVH107" s="64"/>
      <c r="DVI107" s="64"/>
      <c r="DVJ107" s="64"/>
      <c r="DVK107" s="64"/>
      <c r="DVL107" s="64"/>
      <c r="DVM107" s="64"/>
      <c r="DVN107" s="64"/>
      <c r="DVO107" s="64"/>
      <c r="DVP107" s="64"/>
      <c r="DVQ107" s="64"/>
      <c r="DVR107" s="64"/>
      <c r="DVS107" s="64"/>
      <c r="DVT107" s="64"/>
      <c r="DVU107" s="64"/>
      <c r="DVV107" s="64"/>
      <c r="DVW107" s="64"/>
      <c r="DVX107" s="64"/>
      <c r="DVY107" s="64"/>
      <c r="DVZ107" s="64"/>
      <c r="DWA107" s="64"/>
      <c r="DWB107" s="64"/>
      <c r="DWC107" s="64"/>
      <c r="DWD107" s="64"/>
      <c r="DWE107" s="64"/>
      <c r="DWF107" s="64"/>
      <c r="DWG107" s="64"/>
      <c r="DWH107" s="64"/>
      <c r="DWI107" s="64"/>
      <c r="DWJ107" s="64"/>
      <c r="DWK107" s="64"/>
      <c r="DWL107" s="64"/>
      <c r="DWM107" s="64"/>
      <c r="DWN107" s="64"/>
      <c r="DWO107" s="64"/>
      <c r="DWP107" s="64"/>
      <c r="DWQ107" s="64"/>
      <c r="DWR107" s="64"/>
      <c r="DWS107" s="64"/>
      <c r="DWT107" s="64"/>
      <c r="DWU107" s="64"/>
      <c r="DWV107" s="64"/>
      <c r="DWW107" s="64"/>
      <c r="DWX107" s="64"/>
      <c r="DWY107" s="64"/>
      <c r="DWZ107" s="64"/>
      <c r="DXA107" s="64"/>
      <c r="DXB107" s="64"/>
      <c r="DXC107" s="64"/>
      <c r="DXD107" s="64"/>
      <c r="DXE107" s="64"/>
      <c r="DXF107" s="64"/>
      <c r="DXG107" s="64"/>
      <c r="DXH107" s="64"/>
      <c r="DXI107" s="64"/>
      <c r="DXJ107" s="64"/>
      <c r="DXK107" s="64"/>
      <c r="DXL107" s="64"/>
      <c r="DXM107" s="64"/>
      <c r="DXN107" s="64"/>
      <c r="DXO107" s="64"/>
      <c r="DXP107" s="64"/>
      <c r="DXQ107" s="64"/>
      <c r="DXR107" s="64"/>
      <c r="DXS107" s="64"/>
      <c r="DXT107" s="64"/>
      <c r="DXU107" s="64"/>
      <c r="DXV107" s="64"/>
      <c r="DXW107" s="64"/>
      <c r="DXX107" s="64"/>
      <c r="DXY107" s="64"/>
      <c r="DXZ107" s="64"/>
      <c r="DYA107" s="64"/>
      <c r="DYB107" s="64"/>
      <c r="DYC107" s="64"/>
      <c r="DYD107" s="64"/>
      <c r="DYE107" s="64"/>
      <c r="DYF107" s="64"/>
      <c r="DYG107" s="64"/>
      <c r="DYH107" s="64"/>
      <c r="DYI107" s="64"/>
      <c r="DYJ107" s="64"/>
      <c r="DYK107" s="64"/>
      <c r="DYL107" s="64"/>
      <c r="DYM107" s="64"/>
      <c r="DYN107" s="64"/>
      <c r="DYO107" s="64"/>
      <c r="DYP107" s="64"/>
      <c r="DYQ107" s="64"/>
      <c r="DYR107" s="64"/>
      <c r="DYS107" s="64"/>
      <c r="DYT107" s="64"/>
      <c r="DYU107" s="64"/>
      <c r="DYV107" s="64"/>
      <c r="DYW107" s="64"/>
      <c r="DYX107" s="64"/>
      <c r="DYY107" s="64"/>
      <c r="DYZ107" s="64"/>
      <c r="DZA107" s="64"/>
      <c r="DZB107" s="64"/>
      <c r="DZC107" s="64"/>
      <c r="DZD107" s="64"/>
      <c r="DZE107" s="64"/>
      <c r="DZF107" s="64"/>
      <c r="DZG107" s="64"/>
      <c r="DZH107" s="64"/>
      <c r="DZI107" s="64"/>
      <c r="DZJ107" s="64"/>
      <c r="DZK107" s="64"/>
      <c r="DZL107" s="64"/>
      <c r="DZM107" s="64"/>
      <c r="DZN107" s="64"/>
      <c r="DZO107" s="64"/>
      <c r="DZP107" s="64"/>
      <c r="DZQ107" s="64"/>
      <c r="DZR107" s="64"/>
      <c r="DZS107" s="64"/>
      <c r="DZT107" s="64"/>
      <c r="DZU107" s="64"/>
      <c r="DZV107" s="64"/>
      <c r="DZW107" s="64"/>
      <c r="DZX107" s="64"/>
      <c r="DZY107" s="64"/>
      <c r="DZZ107" s="64"/>
      <c r="EAA107" s="64"/>
      <c r="EAB107" s="64"/>
      <c r="EAC107" s="64"/>
      <c r="EAD107" s="64"/>
      <c r="EAE107" s="64"/>
      <c r="EAF107" s="64"/>
      <c r="EAG107" s="64"/>
      <c r="EAH107" s="64"/>
      <c r="EAI107" s="64"/>
      <c r="EAJ107" s="64"/>
      <c r="EAK107" s="64"/>
      <c r="EAL107" s="64"/>
      <c r="EAM107" s="64"/>
      <c r="EAN107" s="64"/>
      <c r="EAO107" s="64"/>
      <c r="EAP107" s="64"/>
      <c r="EAQ107" s="64"/>
      <c r="EAR107" s="64"/>
      <c r="EAS107" s="64"/>
      <c r="EAT107" s="64"/>
      <c r="EAU107" s="64"/>
      <c r="EAV107" s="64"/>
      <c r="EAW107" s="64"/>
      <c r="EAX107" s="64"/>
      <c r="EAY107" s="64"/>
      <c r="EAZ107" s="64"/>
      <c r="EBA107" s="64"/>
      <c r="EBB107" s="64"/>
      <c r="EBC107" s="64"/>
      <c r="EBD107" s="64"/>
      <c r="EBE107" s="64"/>
      <c r="EBF107" s="64"/>
      <c r="EBG107" s="64"/>
      <c r="EBH107" s="64"/>
      <c r="EBI107" s="64"/>
      <c r="EBJ107" s="64"/>
      <c r="EBK107" s="64"/>
      <c r="EBL107" s="64"/>
      <c r="EBM107" s="64"/>
      <c r="EBN107" s="64"/>
      <c r="EBO107" s="64"/>
      <c r="EBP107" s="64"/>
      <c r="EBQ107" s="64"/>
      <c r="EBR107" s="64"/>
      <c r="EBS107" s="64"/>
      <c r="EBT107" s="64"/>
      <c r="EBU107" s="64"/>
      <c r="EBV107" s="64"/>
      <c r="EBW107" s="64"/>
      <c r="EBX107" s="64"/>
      <c r="EBY107" s="64"/>
      <c r="EBZ107" s="64"/>
      <c r="ECA107" s="64"/>
      <c r="ECB107" s="64"/>
      <c r="ECC107" s="64"/>
      <c r="ECD107" s="64"/>
      <c r="ECE107" s="64"/>
      <c r="ECF107" s="64"/>
      <c r="ECG107" s="64"/>
      <c r="ECH107" s="64"/>
      <c r="ECI107" s="64"/>
      <c r="ECJ107" s="64"/>
      <c r="ECK107" s="64"/>
      <c r="ECL107" s="64"/>
      <c r="ECM107" s="64"/>
      <c r="ECN107" s="64"/>
      <c r="ECO107" s="64"/>
      <c r="ECP107" s="64"/>
      <c r="ECQ107" s="64"/>
      <c r="ECR107" s="64"/>
      <c r="ECS107" s="64"/>
      <c r="ECT107" s="64"/>
      <c r="ECU107" s="64"/>
      <c r="ECV107" s="64"/>
      <c r="ECW107" s="64"/>
      <c r="ECX107" s="64"/>
      <c r="ECY107" s="64"/>
      <c r="ECZ107" s="64"/>
      <c r="EDA107" s="64"/>
      <c r="EDB107" s="64"/>
      <c r="EDC107" s="64"/>
      <c r="EDD107" s="64"/>
      <c r="EDE107" s="64"/>
      <c r="EDF107" s="64"/>
      <c r="EDG107" s="64"/>
      <c r="EDH107" s="64"/>
      <c r="EDI107" s="64"/>
      <c r="EDJ107" s="64"/>
      <c r="EDK107" s="64"/>
      <c r="EDL107" s="64"/>
      <c r="EDM107" s="64"/>
      <c r="EDN107" s="64"/>
      <c r="EDO107" s="64"/>
      <c r="EDP107" s="64"/>
      <c r="EDQ107" s="64"/>
      <c r="EDR107" s="64"/>
      <c r="EDS107" s="64"/>
      <c r="EDT107" s="64"/>
      <c r="EDU107" s="64"/>
      <c r="EDV107" s="64"/>
      <c r="EDW107" s="64"/>
      <c r="EDX107" s="64"/>
      <c r="EDY107" s="64"/>
      <c r="EDZ107" s="64"/>
      <c r="EEA107" s="64"/>
      <c r="EEB107" s="64"/>
      <c r="EEC107" s="64"/>
      <c r="EED107" s="64"/>
      <c r="EEE107" s="64"/>
      <c r="EEF107" s="64"/>
      <c r="EEG107" s="64"/>
      <c r="EEH107" s="64"/>
      <c r="EEI107" s="64"/>
      <c r="EEJ107" s="64"/>
      <c r="EEK107" s="64"/>
      <c r="EEL107" s="64"/>
      <c r="EEM107" s="64"/>
      <c r="EEN107" s="64"/>
      <c r="EEO107" s="64"/>
      <c r="EEP107" s="64"/>
      <c r="EEQ107" s="64"/>
      <c r="EER107" s="64"/>
      <c r="EES107" s="64"/>
      <c r="EET107" s="64"/>
      <c r="EEU107" s="64"/>
      <c r="EEV107" s="64"/>
      <c r="EEW107" s="64"/>
      <c r="EEX107" s="64"/>
      <c r="EEY107" s="64"/>
      <c r="EEZ107" s="64"/>
      <c r="EFA107" s="64"/>
      <c r="EFB107" s="64"/>
      <c r="EFC107" s="64"/>
      <c r="EFD107" s="64"/>
      <c r="EFE107" s="64"/>
      <c r="EFF107" s="64"/>
      <c r="EFG107" s="64"/>
      <c r="EFH107" s="64"/>
      <c r="EFI107" s="64"/>
      <c r="EFJ107" s="64"/>
      <c r="EFK107" s="64"/>
      <c r="EFL107" s="64"/>
      <c r="EFM107" s="64"/>
      <c r="EFN107" s="64"/>
      <c r="EFO107" s="64"/>
      <c r="EFP107" s="64"/>
      <c r="EFQ107" s="64"/>
      <c r="EFR107" s="64"/>
      <c r="EFS107" s="64"/>
      <c r="EFT107" s="64"/>
      <c r="EFU107" s="64"/>
      <c r="EFV107" s="64"/>
      <c r="EFW107" s="64"/>
      <c r="EFX107" s="64"/>
      <c r="EFY107" s="64"/>
      <c r="EFZ107" s="64"/>
      <c r="EGA107" s="64"/>
      <c r="EGB107" s="64"/>
      <c r="EGC107" s="64"/>
      <c r="EGD107" s="64"/>
      <c r="EGE107" s="64"/>
      <c r="EGF107" s="64"/>
      <c r="EGG107" s="64"/>
      <c r="EGH107" s="64"/>
      <c r="EGI107" s="64"/>
      <c r="EGJ107" s="64"/>
      <c r="EGK107" s="64"/>
      <c r="EGL107" s="64"/>
      <c r="EGM107" s="64"/>
      <c r="EGN107" s="64"/>
      <c r="EGO107" s="64"/>
      <c r="EGP107" s="64"/>
      <c r="EGQ107" s="64"/>
      <c r="EGR107" s="64"/>
      <c r="EGS107" s="64"/>
      <c r="EGT107" s="64"/>
      <c r="EGU107" s="64"/>
      <c r="EGV107" s="64"/>
      <c r="EGW107" s="64"/>
      <c r="EGX107" s="64"/>
      <c r="EGY107" s="64"/>
      <c r="EGZ107" s="64"/>
      <c r="EHA107" s="64"/>
      <c r="EHB107" s="64"/>
      <c r="EHC107" s="64"/>
      <c r="EHD107" s="64"/>
      <c r="EHE107" s="64"/>
      <c r="EHF107" s="64"/>
      <c r="EHG107" s="64"/>
      <c r="EHH107" s="64"/>
      <c r="EHI107" s="64"/>
      <c r="EHJ107" s="64"/>
      <c r="EHK107" s="64"/>
      <c r="EHL107" s="64"/>
      <c r="EHM107" s="64"/>
      <c r="EHN107" s="64"/>
      <c r="EHO107" s="64"/>
      <c r="EHP107" s="64"/>
      <c r="EHQ107" s="64"/>
      <c r="EHR107" s="64"/>
      <c r="EHS107" s="64"/>
      <c r="EHT107" s="64"/>
      <c r="EHU107" s="64"/>
      <c r="EHV107" s="64"/>
      <c r="EHW107" s="64"/>
      <c r="EHX107" s="64"/>
      <c r="EHY107" s="64"/>
      <c r="EHZ107" s="64"/>
      <c r="EIA107" s="64"/>
      <c r="EIB107" s="64"/>
      <c r="EIC107" s="64"/>
      <c r="EID107" s="64"/>
      <c r="EIE107" s="64"/>
      <c r="EIF107" s="64"/>
      <c r="EIG107" s="64"/>
      <c r="EIH107" s="64"/>
      <c r="EII107" s="64"/>
      <c r="EIJ107" s="64"/>
      <c r="EIK107" s="64"/>
      <c r="EIL107" s="64"/>
      <c r="EIM107" s="64"/>
      <c r="EIN107" s="64"/>
      <c r="EIO107" s="64"/>
      <c r="EIP107" s="64"/>
      <c r="EIQ107" s="64"/>
      <c r="EIR107" s="64"/>
      <c r="EIS107" s="64"/>
      <c r="EIT107" s="64"/>
      <c r="EIU107" s="64"/>
      <c r="EIV107" s="64"/>
      <c r="EIW107" s="64"/>
      <c r="EIX107" s="64"/>
      <c r="EIY107" s="64"/>
      <c r="EIZ107" s="64"/>
      <c r="EJA107" s="64"/>
      <c r="EJB107" s="64"/>
      <c r="EJC107" s="64"/>
      <c r="EJD107" s="64"/>
      <c r="EJE107" s="64"/>
      <c r="EJF107" s="64"/>
      <c r="EJG107" s="64"/>
      <c r="EJH107" s="64"/>
      <c r="EJI107" s="64"/>
      <c r="EJJ107" s="64"/>
      <c r="EJK107" s="64"/>
      <c r="EJL107" s="64"/>
      <c r="EJM107" s="64"/>
      <c r="EJN107" s="64"/>
      <c r="EJO107" s="64"/>
      <c r="EJP107" s="64"/>
      <c r="EJQ107" s="64"/>
      <c r="EJR107" s="64"/>
      <c r="EJS107" s="64"/>
      <c r="EJT107" s="64"/>
      <c r="EJU107" s="64"/>
      <c r="EJV107" s="64"/>
      <c r="EJW107" s="64"/>
      <c r="EJX107" s="64"/>
      <c r="EJY107" s="64"/>
      <c r="EJZ107" s="64"/>
      <c r="EKA107" s="64"/>
      <c r="EKB107" s="64"/>
      <c r="EKC107" s="64"/>
      <c r="EKD107" s="64"/>
      <c r="EKE107" s="64"/>
      <c r="EKF107" s="64"/>
      <c r="EKG107" s="64"/>
      <c r="EKH107" s="64"/>
      <c r="EKI107" s="64"/>
      <c r="EKJ107" s="64"/>
      <c r="EKK107" s="64"/>
      <c r="EKL107" s="64"/>
      <c r="EKM107" s="64"/>
      <c r="EKN107" s="64"/>
      <c r="EKO107" s="64"/>
      <c r="EKP107" s="64"/>
      <c r="EKQ107" s="64"/>
      <c r="EKR107" s="64"/>
      <c r="EKS107" s="64"/>
      <c r="EKT107" s="64"/>
      <c r="EKU107" s="64"/>
      <c r="EKV107" s="64"/>
      <c r="EKW107" s="64"/>
      <c r="EKX107" s="64"/>
      <c r="EKY107" s="64"/>
      <c r="EKZ107" s="64"/>
      <c r="ELA107" s="64"/>
      <c r="ELB107" s="64"/>
      <c r="ELC107" s="64"/>
      <c r="ELD107" s="64"/>
      <c r="ELE107" s="64"/>
      <c r="ELF107" s="64"/>
      <c r="ELG107" s="64"/>
      <c r="ELH107" s="64"/>
      <c r="ELI107" s="64"/>
      <c r="ELJ107" s="64"/>
      <c r="ELK107" s="64"/>
      <c r="ELL107" s="64"/>
      <c r="ELM107" s="64"/>
      <c r="ELN107" s="64"/>
      <c r="ELO107" s="64"/>
      <c r="ELP107" s="64"/>
      <c r="ELQ107" s="64"/>
      <c r="ELR107" s="64"/>
      <c r="ELS107" s="64"/>
      <c r="ELT107" s="64"/>
      <c r="ELU107" s="64"/>
      <c r="ELV107" s="64"/>
      <c r="ELW107" s="64"/>
      <c r="ELX107" s="64"/>
      <c r="ELY107" s="64"/>
      <c r="ELZ107" s="64"/>
      <c r="EMA107" s="64"/>
      <c r="EMB107" s="64"/>
      <c r="EMC107" s="64"/>
      <c r="EMD107" s="64"/>
      <c r="EME107" s="64"/>
      <c r="EMF107" s="64"/>
      <c r="EMG107" s="64"/>
      <c r="EMH107" s="64"/>
      <c r="EMI107" s="64"/>
      <c r="EMJ107" s="64"/>
      <c r="EMK107" s="64"/>
      <c r="EML107" s="64"/>
      <c r="EMM107" s="64"/>
      <c r="EMN107" s="64"/>
      <c r="EMO107" s="64"/>
      <c r="EMP107" s="64"/>
      <c r="EMQ107" s="64"/>
      <c r="EMR107" s="64"/>
      <c r="EMS107" s="64"/>
      <c r="EMT107" s="64"/>
      <c r="EMU107" s="64"/>
      <c r="EMV107" s="64"/>
      <c r="EMW107" s="64"/>
      <c r="EMX107" s="64"/>
      <c r="EMY107" s="64"/>
      <c r="EMZ107" s="64"/>
      <c r="ENA107" s="64"/>
      <c r="ENB107" s="64"/>
      <c r="ENC107" s="64"/>
      <c r="END107" s="64"/>
      <c r="ENE107" s="64"/>
      <c r="ENF107" s="64"/>
      <c r="ENG107" s="64"/>
      <c r="ENH107" s="64"/>
      <c r="ENI107" s="64"/>
      <c r="ENJ107" s="64"/>
      <c r="ENK107" s="64"/>
      <c r="ENL107" s="64"/>
      <c r="ENM107" s="64"/>
      <c r="ENN107" s="64"/>
      <c r="ENO107" s="64"/>
      <c r="ENP107" s="64"/>
      <c r="ENQ107" s="64"/>
      <c r="ENR107" s="64"/>
      <c r="ENS107" s="64"/>
      <c r="ENT107" s="64"/>
      <c r="ENU107" s="64"/>
      <c r="ENV107" s="64"/>
      <c r="ENW107" s="64"/>
      <c r="ENX107" s="64"/>
      <c r="ENY107" s="64"/>
      <c r="ENZ107" s="64"/>
      <c r="EOA107" s="64"/>
      <c r="EOB107" s="64"/>
      <c r="EOC107" s="64"/>
      <c r="EOD107" s="64"/>
      <c r="EOE107" s="64"/>
      <c r="EOF107" s="64"/>
      <c r="EOG107" s="64"/>
      <c r="EOH107" s="64"/>
      <c r="EOI107" s="64"/>
      <c r="EOJ107" s="64"/>
      <c r="EOK107" s="64"/>
      <c r="EOL107" s="64"/>
      <c r="EOM107" s="64"/>
      <c r="EON107" s="64"/>
      <c r="EOO107" s="64"/>
      <c r="EOP107" s="64"/>
      <c r="EOQ107" s="64"/>
      <c r="EOR107" s="64"/>
      <c r="EOS107" s="64"/>
      <c r="EOT107" s="64"/>
      <c r="EOU107" s="64"/>
      <c r="EOV107" s="64"/>
      <c r="EOW107" s="64"/>
      <c r="EOX107" s="64"/>
      <c r="EOY107" s="64"/>
      <c r="EOZ107" s="64"/>
      <c r="EPA107" s="64"/>
      <c r="EPB107" s="64"/>
      <c r="EPC107" s="64"/>
      <c r="EPD107" s="64"/>
      <c r="EPE107" s="64"/>
      <c r="EPF107" s="64"/>
      <c r="EPG107" s="64"/>
      <c r="EPH107" s="64"/>
      <c r="EPI107" s="64"/>
      <c r="EPJ107" s="64"/>
      <c r="EPK107" s="64"/>
      <c r="EPL107" s="64"/>
      <c r="EPM107" s="64"/>
      <c r="EPN107" s="64"/>
      <c r="EPO107" s="64"/>
      <c r="EPP107" s="64"/>
      <c r="EPQ107" s="64"/>
      <c r="EPR107" s="64"/>
      <c r="EPS107" s="64"/>
      <c r="EPT107" s="64"/>
      <c r="EPU107" s="64"/>
      <c r="EPV107" s="64"/>
      <c r="EPW107" s="64"/>
      <c r="EPX107" s="64"/>
      <c r="EPY107" s="64"/>
      <c r="EPZ107" s="64"/>
      <c r="EQA107" s="64"/>
      <c r="EQB107" s="64"/>
      <c r="EQC107" s="64"/>
      <c r="EQD107" s="64"/>
      <c r="EQE107" s="64"/>
      <c r="EQF107" s="64"/>
      <c r="EQG107" s="64"/>
      <c r="EQH107" s="64"/>
      <c r="EQI107" s="64"/>
      <c r="EQJ107" s="64"/>
      <c r="EQK107" s="64"/>
      <c r="EQL107" s="64"/>
      <c r="EQM107" s="64"/>
      <c r="EQN107" s="64"/>
      <c r="EQO107" s="64"/>
      <c r="EQP107" s="64"/>
      <c r="EQQ107" s="64"/>
      <c r="EQR107" s="64"/>
      <c r="EQS107" s="64"/>
      <c r="EQT107" s="64"/>
      <c r="EQU107" s="64"/>
      <c r="EQV107" s="64"/>
      <c r="EQW107" s="64"/>
      <c r="EQX107" s="64"/>
      <c r="EQY107" s="64"/>
      <c r="EQZ107" s="64"/>
      <c r="ERA107" s="64"/>
      <c r="ERB107" s="64"/>
      <c r="ERC107" s="64"/>
      <c r="ERD107" s="64"/>
      <c r="ERE107" s="64"/>
      <c r="ERF107" s="64"/>
      <c r="ERG107" s="64"/>
      <c r="ERH107" s="64"/>
      <c r="ERI107" s="64"/>
      <c r="ERJ107" s="64"/>
      <c r="ERK107" s="64"/>
      <c r="ERL107" s="64"/>
      <c r="ERM107" s="64"/>
      <c r="ERN107" s="64"/>
      <c r="ERO107" s="64"/>
      <c r="ERP107" s="64"/>
      <c r="ERQ107" s="64"/>
      <c r="ERR107" s="64"/>
      <c r="ERS107" s="64"/>
      <c r="ERT107" s="64"/>
      <c r="ERU107" s="64"/>
      <c r="ERV107" s="64"/>
      <c r="ERW107" s="64"/>
      <c r="ERX107" s="64"/>
      <c r="ERY107" s="64"/>
      <c r="ERZ107" s="64"/>
      <c r="ESA107" s="64"/>
      <c r="ESB107" s="64"/>
      <c r="ESC107" s="64"/>
      <c r="ESD107" s="64"/>
      <c r="ESE107" s="64"/>
      <c r="ESF107" s="64"/>
      <c r="ESG107" s="64"/>
      <c r="ESH107" s="64"/>
      <c r="ESI107" s="64"/>
      <c r="ESJ107" s="64"/>
      <c r="ESK107" s="64"/>
      <c r="ESL107" s="64"/>
      <c r="ESM107" s="64"/>
      <c r="ESN107" s="64"/>
      <c r="ESO107" s="64"/>
      <c r="ESP107" s="64"/>
      <c r="ESQ107" s="64"/>
      <c r="ESR107" s="64"/>
      <c r="ESS107" s="64"/>
      <c r="EST107" s="64"/>
      <c r="ESU107" s="64"/>
      <c r="ESV107" s="64"/>
      <c r="ESW107" s="64"/>
      <c r="ESX107" s="64"/>
      <c r="ESY107" s="64"/>
      <c r="ESZ107" s="64"/>
      <c r="ETA107" s="64"/>
      <c r="ETB107" s="64"/>
      <c r="ETC107" s="64"/>
      <c r="ETD107" s="64"/>
      <c r="ETE107" s="64"/>
      <c r="ETF107" s="64"/>
      <c r="ETG107" s="64"/>
      <c r="ETH107" s="64"/>
      <c r="ETI107" s="64"/>
      <c r="ETJ107" s="64"/>
      <c r="ETK107" s="64"/>
      <c r="ETL107" s="64"/>
      <c r="ETM107" s="64"/>
      <c r="ETN107" s="64"/>
      <c r="ETO107" s="64"/>
      <c r="ETP107" s="64"/>
      <c r="ETQ107" s="64"/>
      <c r="ETR107" s="64"/>
      <c r="ETS107" s="64"/>
      <c r="ETT107" s="64"/>
      <c r="ETU107" s="64"/>
      <c r="ETV107" s="64"/>
      <c r="ETW107" s="64"/>
      <c r="ETX107" s="64"/>
      <c r="ETY107" s="64"/>
      <c r="ETZ107" s="64"/>
      <c r="EUA107" s="64"/>
      <c r="EUB107" s="64"/>
      <c r="EUC107" s="64"/>
      <c r="EUD107" s="64"/>
      <c r="EUE107" s="64"/>
      <c r="EUF107" s="64"/>
      <c r="EUG107" s="64"/>
      <c r="EUH107" s="64"/>
      <c r="EUI107" s="64"/>
      <c r="EUJ107" s="64"/>
      <c r="EUK107" s="64"/>
      <c r="EUL107" s="64"/>
      <c r="EUM107" s="64"/>
      <c r="EUN107" s="64"/>
      <c r="EUO107" s="64"/>
      <c r="EUP107" s="64"/>
      <c r="EUQ107" s="64"/>
      <c r="EUR107" s="64"/>
      <c r="EUS107" s="64"/>
      <c r="EUT107" s="64"/>
      <c r="EUU107" s="64"/>
      <c r="EUV107" s="64"/>
      <c r="EUW107" s="64"/>
      <c r="EUX107" s="64"/>
      <c r="EUY107" s="64"/>
      <c r="EUZ107" s="64"/>
      <c r="EVA107" s="64"/>
      <c r="EVB107" s="64"/>
      <c r="EVC107" s="64"/>
      <c r="EVD107" s="64"/>
      <c r="EVE107" s="64"/>
      <c r="EVF107" s="64"/>
      <c r="EVG107" s="64"/>
      <c r="EVH107" s="64"/>
      <c r="EVI107" s="64"/>
      <c r="EVJ107" s="64"/>
      <c r="EVK107" s="64"/>
      <c r="EVL107" s="64"/>
      <c r="EVM107" s="64"/>
      <c r="EVN107" s="64"/>
      <c r="EVO107" s="64"/>
      <c r="EVP107" s="64"/>
      <c r="EVQ107" s="64"/>
      <c r="EVR107" s="64"/>
      <c r="EVS107" s="64"/>
      <c r="EVT107" s="64"/>
      <c r="EVU107" s="64"/>
      <c r="EVV107" s="64"/>
      <c r="EVW107" s="64"/>
      <c r="EVX107" s="64"/>
      <c r="EVY107" s="64"/>
      <c r="EVZ107" s="64"/>
      <c r="EWA107" s="64"/>
      <c r="EWB107" s="64"/>
      <c r="EWC107" s="64"/>
      <c r="EWD107" s="64"/>
      <c r="EWE107" s="64"/>
      <c r="EWF107" s="64"/>
      <c r="EWG107" s="64"/>
      <c r="EWH107" s="64"/>
      <c r="EWI107" s="64"/>
      <c r="EWJ107" s="64"/>
      <c r="EWK107" s="64"/>
      <c r="EWL107" s="64"/>
      <c r="EWM107" s="64"/>
      <c r="EWN107" s="64"/>
      <c r="EWO107" s="64"/>
      <c r="EWP107" s="64"/>
      <c r="EWQ107" s="64"/>
      <c r="EWR107" s="64"/>
      <c r="EWS107" s="64"/>
      <c r="EWT107" s="64"/>
      <c r="EWU107" s="64"/>
      <c r="EWV107" s="64"/>
      <c r="EWW107" s="64"/>
      <c r="EWX107" s="64"/>
      <c r="EWY107" s="64"/>
      <c r="EWZ107" s="64"/>
      <c r="EXA107" s="64"/>
      <c r="EXB107" s="64"/>
      <c r="EXC107" s="64"/>
      <c r="EXD107" s="64"/>
      <c r="EXE107" s="64"/>
      <c r="EXF107" s="64"/>
      <c r="EXG107" s="64"/>
      <c r="EXH107" s="64"/>
      <c r="EXI107" s="64"/>
      <c r="EXJ107" s="64"/>
      <c r="EXK107" s="64"/>
      <c r="EXL107" s="64"/>
      <c r="EXM107" s="64"/>
      <c r="EXN107" s="64"/>
      <c r="EXO107" s="64"/>
      <c r="EXP107" s="64"/>
      <c r="EXQ107" s="64"/>
      <c r="EXR107" s="64"/>
      <c r="EXS107" s="64"/>
      <c r="EXT107" s="64"/>
      <c r="EXU107" s="64"/>
      <c r="EXV107" s="64"/>
      <c r="EXW107" s="64"/>
      <c r="EXX107" s="64"/>
      <c r="EXY107" s="64"/>
      <c r="EXZ107" s="64"/>
      <c r="EYA107" s="64"/>
      <c r="EYB107" s="64"/>
      <c r="EYC107" s="64"/>
      <c r="EYD107" s="64"/>
      <c r="EYE107" s="64"/>
      <c r="EYF107" s="64"/>
      <c r="EYG107" s="64"/>
      <c r="EYH107" s="64"/>
      <c r="EYI107" s="64"/>
      <c r="EYJ107" s="64"/>
      <c r="EYK107" s="64"/>
      <c r="EYL107" s="64"/>
      <c r="EYM107" s="64"/>
      <c r="EYN107" s="64"/>
      <c r="EYO107" s="64"/>
      <c r="EYP107" s="64"/>
      <c r="EYQ107" s="64"/>
      <c r="EYR107" s="64"/>
      <c r="EYS107" s="64"/>
      <c r="EYT107" s="64"/>
      <c r="EYU107" s="64"/>
      <c r="EYV107" s="64"/>
      <c r="EYW107" s="64"/>
      <c r="EYX107" s="64"/>
      <c r="EYY107" s="64"/>
      <c r="EYZ107" s="64"/>
      <c r="EZA107" s="64"/>
      <c r="EZB107" s="64"/>
      <c r="EZC107" s="64"/>
      <c r="EZD107" s="64"/>
      <c r="EZE107" s="64"/>
      <c r="EZF107" s="64"/>
      <c r="EZG107" s="64"/>
      <c r="EZH107" s="64"/>
      <c r="EZI107" s="64"/>
      <c r="EZJ107" s="64"/>
      <c r="EZK107" s="64"/>
      <c r="EZL107" s="64"/>
      <c r="EZM107" s="64"/>
      <c r="EZN107" s="64"/>
      <c r="EZO107" s="64"/>
      <c r="EZP107" s="64"/>
      <c r="EZQ107" s="64"/>
      <c r="EZR107" s="64"/>
      <c r="EZS107" s="64"/>
      <c r="EZT107" s="64"/>
      <c r="EZU107" s="64"/>
      <c r="EZV107" s="64"/>
      <c r="EZW107" s="64"/>
      <c r="EZX107" s="64"/>
      <c r="EZY107" s="64"/>
      <c r="EZZ107" s="64"/>
      <c r="FAA107" s="64"/>
      <c r="FAB107" s="64"/>
      <c r="FAC107" s="64"/>
      <c r="FAD107" s="64"/>
      <c r="FAE107" s="64"/>
      <c r="FAF107" s="64"/>
      <c r="FAG107" s="64"/>
      <c r="FAH107" s="64"/>
      <c r="FAI107" s="64"/>
      <c r="FAJ107" s="64"/>
      <c r="FAK107" s="64"/>
      <c r="FAL107" s="64"/>
      <c r="FAM107" s="64"/>
      <c r="FAN107" s="64"/>
      <c r="FAO107" s="64"/>
      <c r="FAP107" s="64"/>
      <c r="FAQ107" s="64"/>
      <c r="FAR107" s="64"/>
      <c r="FAS107" s="64"/>
      <c r="FAT107" s="64"/>
      <c r="FAU107" s="64"/>
      <c r="FAV107" s="64"/>
      <c r="FAW107" s="64"/>
      <c r="FAX107" s="64"/>
      <c r="FAY107" s="64"/>
      <c r="FAZ107" s="64"/>
      <c r="FBA107" s="64"/>
      <c r="FBB107" s="64"/>
      <c r="FBC107" s="64"/>
      <c r="FBD107" s="64"/>
      <c r="FBE107" s="64"/>
      <c r="FBF107" s="64"/>
      <c r="FBG107" s="64"/>
      <c r="FBH107" s="64"/>
      <c r="FBI107" s="64"/>
      <c r="FBJ107" s="64"/>
      <c r="FBK107" s="64"/>
      <c r="FBL107" s="64"/>
      <c r="FBM107" s="64"/>
      <c r="FBN107" s="64"/>
      <c r="FBO107" s="64"/>
      <c r="FBP107" s="64"/>
      <c r="FBQ107" s="64"/>
      <c r="FBR107" s="64"/>
      <c r="FBS107" s="64"/>
      <c r="FBT107" s="64"/>
      <c r="FBU107" s="64"/>
      <c r="FBV107" s="64"/>
      <c r="FBW107" s="64"/>
      <c r="FBX107" s="64"/>
      <c r="FBY107" s="64"/>
      <c r="FBZ107" s="64"/>
      <c r="FCA107" s="64"/>
      <c r="FCB107" s="64"/>
      <c r="FCC107" s="64"/>
      <c r="FCD107" s="64"/>
      <c r="FCE107" s="64"/>
      <c r="FCF107" s="64"/>
      <c r="FCG107" s="64"/>
      <c r="FCH107" s="64"/>
      <c r="FCI107" s="64"/>
      <c r="FCJ107" s="64"/>
      <c r="FCK107" s="64"/>
      <c r="FCL107" s="64"/>
      <c r="FCM107" s="64"/>
      <c r="FCN107" s="64"/>
      <c r="FCO107" s="64"/>
      <c r="FCP107" s="64"/>
      <c r="FCQ107" s="64"/>
      <c r="FCR107" s="64"/>
      <c r="FCS107" s="64"/>
      <c r="FCT107" s="64"/>
      <c r="FCU107" s="64"/>
      <c r="FCV107" s="64"/>
      <c r="FCW107" s="64"/>
      <c r="FCX107" s="64"/>
      <c r="FCY107" s="64"/>
      <c r="FCZ107" s="64"/>
      <c r="FDA107" s="64"/>
      <c r="FDB107" s="64"/>
      <c r="FDC107" s="64"/>
      <c r="FDD107" s="64"/>
      <c r="FDE107" s="64"/>
      <c r="FDF107" s="64"/>
      <c r="FDG107" s="64"/>
      <c r="FDH107" s="64"/>
      <c r="FDI107" s="64"/>
      <c r="FDJ107" s="64"/>
      <c r="FDK107" s="64"/>
      <c r="FDL107" s="64"/>
      <c r="FDM107" s="64"/>
      <c r="FDN107" s="64"/>
      <c r="FDO107" s="64"/>
      <c r="FDP107" s="64"/>
      <c r="FDQ107" s="64"/>
      <c r="FDR107" s="64"/>
      <c r="FDS107" s="64"/>
      <c r="FDT107" s="64"/>
      <c r="FDU107" s="64"/>
      <c r="FDV107" s="64"/>
      <c r="FDW107" s="64"/>
      <c r="FDX107" s="64"/>
      <c r="FDY107" s="64"/>
      <c r="FDZ107" s="64"/>
      <c r="FEA107" s="64"/>
      <c r="FEB107" s="64"/>
      <c r="FEC107" s="64"/>
      <c r="FED107" s="64"/>
      <c r="FEE107" s="64"/>
      <c r="FEF107" s="64"/>
      <c r="FEG107" s="64"/>
      <c r="FEH107" s="64"/>
      <c r="FEI107" s="64"/>
      <c r="FEJ107" s="64"/>
      <c r="FEK107" s="64"/>
      <c r="FEL107" s="64"/>
      <c r="FEM107" s="64"/>
      <c r="FEN107" s="64"/>
      <c r="FEO107" s="64"/>
      <c r="FEP107" s="64"/>
      <c r="FEQ107" s="64"/>
      <c r="FER107" s="64"/>
      <c r="FES107" s="64"/>
      <c r="FET107" s="64"/>
      <c r="FEU107" s="64"/>
      <c r="FEV107" s="64"/>
      <c r="FEW107" s="64"/>
      <c r="FEX107" s="64"/>
      <c r="FEY107" s="64"/>
      <c r="FEZ107" s="64"/>
      <c r="FFA107" s="64"/>
      <c r="FFB107" s="64"/>
      <c r="FFC107" s="64"/>
      <c r="FFD107" s="64"/>
      <c r="FFE107" s="64"/>
      <c r="FFF107" s="64"/>
      <c r="FFG107" s="64"/>
      <c r="FFH107" s="64"/>
      <c r="FFI107" s="64"/>
      <c r="FFJ107" s="64"/>
      <c r="FFK107" s="64"/>
      <c r="FFL107" s="64"/>
      <c r="FFM107" s="64"/>
      <c r="FFN107" s="64"/>
      <c r="FFO107" s="64"/>
      <c r="FFP107" s="64"/>
      <c r="FFQ107" s="64"/>
      <c r="FFR107" s="64"/>
      <c r="FFS107" s="64"/>
      <c r="FFT107" s="64"/>
      <c r="FFU107" s="64"/>
      <c r="FFV107" s="64"/>
      <c r="FFW107" s="64"/>
      <c r="FFX107" s="64"/>
      <c r="FFY107" s="64"/>
      <c r="FFZ107" s="64"/>
      <c r="FGA107" s="64"/>
      <c r="FGB107" s="64"/>
      <c r="FGC107" s="64"/>
      <c r="FGD107" s="64"/>
      <c r="FGE107" s="64"/>
      <c r="FGF107" s="64"/>
      <c r="FGG107" s="64"/>
      <c r="FGH107" s="64"/>
      <c r="FGI107" s="64"/>
      <c r="FGJ107" s="64"/>
      <c r="FGK107" s="64"/>
      <c r="FGL107" s="64"/>
      <c r="FGM107" s="64"/>
      <c r="FGN107" s="64"/>
      <c r="FGO107" s="64"/>
      <c r="FGP107" s="64"/>
      <c r="FGQ107" s="64"/>
      <c r="FGR107" s="64"/>
      <c r="FGS107" s="64"/>
      <c r="FGT107" s="64"/>
      <c r="FGU107" s="64"/>
      <c r="FGV107" s="64"/>
      <c r="FGW107" s="64"/>
      <c r="FGX107" s="64"/>
      <c r="FGY107" s="64"/>
      <c r="FGZ107" s="64"/>
      <c r="FHA107" s="64"/>
      <c r="FHB107" s="64"/>
      <c r="FHC107" s="64"/>
      <c r="FHD107" s="64"/>
      <c r="FHE107" s="64"/>
      <c r="FHF107" s="64"/>
      <c r="FHG107" s="64"/>
      <c r="FHH107" s="64"/>
      <c r="FHI107" s="64"/>
      <c r="FHJ107" s="64"/>
      <c r="FHK107" s="64"/>
      <c r="FHL107" s="64"/>
      <c r="FHM107" s="64"/>
      <c r="FHN107" s="64"/>
      <c r="FHO107" s="64"/>
      <c r="FHP107" s="64"/>
      <c r="FHQ107" s="64"/>
      <c r="FHR107" s="64"/>
      <c r="FHS107" s="64"/>
      <c r="FHT107" s="64"/>
      <c r="FHU107" s="64"/>
      <c r="FHV107" s="64"/>
      <c r="FHW107" s="64"/>
      <c r="FHX107" s="64"/>
      <c r="FHY107" s="64"/>
      <c r="FHZ107" s="64"/>
      <c r="FIA107" s="64"/>
      <c r="FIB107" s="64"/>
      <c r="FIC107" s="64"/>
      <c r="FID107" s="64"/>
      <c r="FIE107" s="64"/>
      <c r="FIF107" s="64"/>
      <c r="FIG107" s="64"/>
      <c r="FIH107" s="64"/>
      <c r="FII107" s="64"/>
      <c r="FIJ107" s="64"/>
      <c r="FIK107" s="64"/>
      <c r="FIL107" s="64"/>
      <c r="FIM107" s="64"/>
      <c r="FIN107" s="64"/>
      <c r="FIO107" s="64"/>
      <c r="FIP107" s="64"/>
      <c r="FIQ107" s="64"/>
      <c r="FIR107" s="64"/>
      <c r="FIS107" s="64"/>
      <c r="FIT107" s="64"/>
      <c r="FIU107" s="64"/>
      <c r="FIV107" s="64"/>
      <c r="FIW107" s="64"/>
      <c r="FIX107" s="64"/>
      <c r="FIY107" s="64"/>
      <c r="FIZ107" s="64"/>
      <c r="FJA107" s="64"/>
      <c r="FJB107" s="64"/>
      <c r="FJC107" s="64"/>
      <c r="FJD107" s="64"/>
      <c r="FJE107" s="64"/>
      <c r="FJF107" s="64"/>
      <c r="FJG107" s="64"/>
      <c r="FJH107" s="64"/>
      <c r="FJI107" s="64"/>
      <c r="FJJ107" s="64"/>
      <c r="FJK107" s="64"/>
      <c r="FJL107" s="64"/>
      <c r="FJM107" s="64"/>
      <c r="FJN107" s="64"/>
      <c r="FJO107" s="64"/>
      <c r="FJP107" s="64"/>
      <c r="FJQ107" s="64"/>
      <c r="FJR107" s="64"/>
      <c r="FJS107" s="64"/>
      <c r="FJT107" s="64"/>
      <c r="FJU107" s="64"/>
      <c r="FJV107" s="64"/>
      <c r="FJW107" s="64"/>
      <c r="FJX107" s="64"/>
      <c r="FJY107" s="64"/>
      <c r="FJZ107" s="64"/>
      <c r="FKA107" s="64"/>
      <c r="FKB107" s="64"/>
      <c r="FKC107" s="64"/>
      <c r="FKD107" s="64"/>
      <c r="FKE107" s="64"/>
      <c r="FKF107" s="64"/>
      <c r="FKG107" s="64"/>
      <c r="FKH107" s="64"/>
      <c r="FKI107" s="64"/>
      <c r="FKJ107" s="64"/>
      <c r="FKK107" s="64"/>
      <c r="FKL107" s="64"/>
      <c r="FKM107" s="64"/>
      <c r="FKN107" s="64"/>
      <c r="FKO107" s="64"/>
      <c r="FKP107" s="64"/>
      <c r="FKQ107" s="64"/>
      <c r="FKR107" s="64"/>
      <c r="FKS107" s="64"/>
      <c r="FKT107" s="64"/>
      <c r="FKU107" s="64"/>
      <c r="FKV107" s="64"/>
      <c r="FKW107" s="64"/>
      <c r="FKX107" s="64"/>
      <c r="FKY107" s="64"/>
      <c r="FKZ107" s="64"/>
      <c r="FLA107" s="64"/>
      <c r="FLB107" s="64"/>
      <c r="FLC107" s="64"/>
      <c r="FLD107" s="64"/>
      <c r="FLE107" s="64"/>
      <c r="FLF107" s="64"/>
      <c r="FLG107" s="64"/>
      <c r="FLH107" s="64"/>
      <c r="FLI107" s="64"/>
      <c r="FLJ107" s="64"/>
      <c r="FLK107" s="64"/>
      <c r="FLL107" s="64"/>
      <c r="FLM107" s="64"/>
      <c r="FLN107" s="64"/>
      <c r="FLO107" s="64"/>
      <c r="FLP107" s="64"/>
      <c r="FLQ107" s="64"/>
      <c r="FLR107" s="64"/>
      <c r="FLS107" s="64"/>
      <c r="FLT107" s="64"/>
      <c r="FLU107" s="64"/>
      <c r="FLV107" s="64"/>
      <c r="FLW107" s="64"/>
      <c r="FLX107" s="64"/>
      <c r="FLY107" s="64"/>
      <c r="FLZ107" s="64"/>
      <c r="FMA107" s="64"/>
      <c r="FMB107" s="64"/>
      <c r="FMC107" s="64"/>
      <c r="FMD107" s="64"/>
      <c r="FME107" s="64"/>
      <c r="FMF107" s="64"/>
      <c r="FMG107" s="64"/>
      <c r="FMH107" s="64"/>
      <c r="FMI107" s="64"/>
      <c r="FMJ107" s="64"/>
      <c r="FMK107" s="64"/>
      <c r="FML107" s="64"/>
      <c r="FMM107" s="64"/>
      <c r="FMN107" s="64"/>
      <c r="FMO107" s="64"/>
      <c r="FMP107" s="64"/>
      <c r="FMQ107" s="64"/>
      <c r="FMR107" s="64"/>
      <c r="FMS107" s="64"/>
      <c r="FMT107" s="64"/>
      <c r="FMU107" s="64"/>
      <c r="FMV107" s="64"/>
      <c r="FMW107" s="64"/>
      <c r="FMX107" s="64"/>
      <c r="FMY107" s="64"/>
      <c r="FMZ107" s="64"/>
      <c r="FNA107" s="64"/>
      <c r="FNB107" s="64"/>
      <c r="FNC107" s="64"/>
      <c r="FND107" s="64"/>
      <c r="FNE107" s="64"/>
      <c r="FNF107" s="64"/>
      <c r="FNG107" s="64"/>
      <c r="FNH107" s="64"/>
      <c r="FNI107" s="64"/>
      <c r="FNJ107" s="64"/>
      <c r="FNK107" s="64"/>
      <c r="FNL107" s="64"/>
      <c r="FNM107" s="64"/>
      <c r="FNN107" s="64"/>
      <c r="FNO107" s="64"/>
      <c r="FNP107" s="64"/>
      <c r="FNQ107" s="64"/>
      <c r="FNR107" s="64"/>
      <c r="FNS107" s="64"/>
      <c r="FNT107" s="64"/>
      <c r="FNU107" s="64"/>
      <c r="FNV107" s="64"/>
      <c r="FNW107" s="64"/>
      <c r="FNX107" s="64"/>
      <c r="FNY107" s="64"/>
      <c r="FNZ107" s="64"/>
      <c r="FOA107" s="64"/>
      <c r="FOB107" s="64"/>
      <c r="FOC107" s="64"/>
      <c r="FOD107" s="64"/>
      <c r="FOE107" s="64"/>
      <c r="FOF107" s="64"/>
      <c r="FOG107" s="64"/>
      <c r="FOH107" s="64"/>
      <c r="FOI107" s="64"/>
      <c r="FOJ107" s="64"/>
      <c r="FOK107" s="64"/>
      <c r="FOL107" s="64"/>
      <c r="FOM107" s="64"/>
      <c r="FON107" s="64"/>
      <c r="FOO107" s="64"/>
      <c r="FOP107" s="64"/>
      <c r="FOQ107" s="64"/>
      <c r="FOR107" s="64"/>
      <c r="FOS107" s="64"/>
      <c r="FOT107" s="64"/>
      <c r="FOU107" s="64"/>
      <c r="FOV107" s="64"/>
      <c r="FOW107" s="64"/>
      <c r="FOX107" s="64"/>
      <c r="FOY107" s="64"/>
      <c r="FOZ107" s="64"/>
      <c r="FPA107" s="64"/>
      <c r="FPB107" s="64"/>
      <c r="FPC107" s="64"/>
      <c r="FPD107" s="64"/>
      <c r="FPE107" s="64"/>
      <c r="FPF107" s="64"/>
      <c r="FPG107" s="64"/>
      <c r="FPH107" s="64"/>
      <c r="FPI107" s="64"/>
      <c r="FPJ107" s="64"/>
      <c r="FPK107" s="64"/>
      <c r="FPL107" s="64"/>
      <c r="FPM107" s="64"/>
      <c r="FPN107" s="64"/>
      <c r="FPO107" s="64"/>
      <c r="FPP107" s="64"/>
      <c r="FPQ107" s="64"/>
      <c r="FPR107" s="64"/>
      <c r="FPS107" s="64"/>
      <c r="FPT107" s="64"/>
      <c r="FPU107" s="64"/>
      <c r="FPV107" s="64"/>
      <c r="FPW107" s="64"/>
      <c r="FPX107" s="64"/>
      <c r="FPY107" s="64"/>
      <c r="FPZ107" s="64"/>
      <c r="FQA107" s="64"/>
      <c r="FQB107" s="64"/>
      <c r="FQC107" s="64"/>
      <c r="FQD107" s="64"/>
      <c r="FQE107" s="64"/>
      <c r="FQF107" s="64"/>
      <c r="FQG107" s="64"/>
      <c r="FQH107" s="64"/>
      <c r="FQI107" s="64"/>
      <c r="FQJ107" s="64"/>
      <c r="FQK107" s="64"/>
      <c r="FQL107" s="64"/>
      <c r="FQM107" s="64"/>
      <c r="FQN107" s="64"/>
      <c r="FQO107" s="64"/>
      <c r="FQP107" s="64"/>
      <c r="FQQ107" s="64"/>
      <c r="FQR107" s="64"/>
      <c r="FQS107" s="64"/>
      <c r="FQT107" s="64"/>
      <c r="FQU107" s="64"/>
      <c r="FQV107" s="64"/>
      <c r="FQW107" s="64"/>
      <c r="FQX107" s="64"/>
      <c r="FQY107" s="64"/>
      <c r="FQZ107" s="64"/>
      <c r="FRA107" s="64"/>
      <c r="FRB107" s="64"/>
      <c r="FRC107" s="64"/>
      <c r="FRD107" s="64"/>
      <c r="FRE107" s="64"/>
      <c r="FRF107" s="64"/>
      <c r="FRG107" s="64"/>
      <c r="FRH107" s="64"/>
      <c r="FRI107" s="64"/>
      <c r="FRJ107" s="64"/>
      <c r="FRK107" s="64"/>
      <c r="FRL107" s="64"/>
      <c r="FRM107" s="64"/>
      <c r="FRN107" s="64"/>
      <c r="FRO107" s="64"/>
      <c r="FRP107" s="64"/>
      <c r="FRQ107" s="64"/>
      <c r="FRR107" s="64"/>
      <c r="FRS107" s="64"/>
      <c r="FRT107" s="64"/>
      <c r="FRU107" s="64"/>
      <c r="FRV107" s="64"/>
      <c r="FRW107" s="64"/>
      <c r="FRX107" s="64"/>
      <c r="FRY107" s="64"/>
      <c r="FRZ107" s="64"/>
      <c r="FSA107" s="64"/>
      <c r="FSB107" s="64"/>
      <c r="FSC107" s="64"/>
      <c r="FSD107" s="64"/>
      <c r="FSE107" s="64"/>
      <c r="FSF107" s="64"/>
      <c r="FSG107" s="64"/>
      <c r="FSH107" s="64"/>
      <c r="FSI107" s="64"/>
      <c r="FSJ107" s="64"/>
      <c r="FSK107" s="64"/>
      <c r="FSL107" s="64"/>
      <c r="FSM107" s="64"/>
      <c r="FSN107" s="64"/>
      <c r="FSO107" s="64"/>
      <c r="FSP107" s="64"/>
      <c r="FSQ107" s="64"/>
      <c r="FSR107" s="64"/>
      <c r="FSS107" s="64"/>
      <c r="FST107" s="64"/>
      <c r="FSU107" s="64"/>
      <c r="FSV107" s="64"/>
      <c r="FSW107" s="64"/>
      <c r="FSX107" s="64"/>
      <c r="FSY107" s="64"/>
      <c r="FSZ107" s="64"/>
      <c r="FTA107" s="64"/>
      <c r="FTB107" s="64"/>
      <c r="FTC107" s="64"/>
      <c r="FTD107" s="64"/>
      <c r="FTE107" s="64"/>
      <c r="FTF107" s="64"/>
      <c r="FTG107" s="64"/>
      <c r="FTH107" s="64"/>
      <c r="FTI107" s="64"/>
      <c r="FTJ107" s="64"/>
      <c r="FTK107" s="64"/>
      <c r="FTL107" s="64"/>
      <c r="FTM107" s="64"/>
      <c r="FTN107" s="64"/>
      <c r="FTO107" s="64"/>
      <c r="FTP107" s="64"/>
      <c r="FTQ107" s="64"/>
      <c r="FTR107" s="64"/>
      <c r="FTS107" s="64"/>
      <c r="FTT107" s="64"/>
      <c r="FTU107" s="64"/>
      <c r="FTV107" s="64"/>
      <c r="FTW107" s="64"/>
      <c r="FTX107" s="64"/>
      <c r="FTY107" s="64"/>
      <c r="FTZ107" s="64"/>
      <c r="FUA107" s="64"/>
      <c r="FUB107" s="64"/>
      <c r="FUC107" s="64"/>
      <c r="FUD107" s="64"/>
      <c r="FUE107" s="64"/>
      <c r="FUF107" s="64"/>
      <c r="FUG107" s="64"/>
      <c r="FUH107" s="64"/>
      <c r="FUI107" s="64"/>
      <c r="FUJ107" s="64"/>
      <c r="FUK107" s="64"/>
      <c r="FUL107" s="64"/>
      <c r="FUM107" s="64"/>
      <c r="FUN107" s="64"/>
      <c r="FUO107" s="64"/>
      <c r="FUP107" s="64"/>
      <c r="FUQ107" s="64"/>
      <c r="FUR107" s="64"/>
      <c r="FUS107" s="64"/>
      <c r="FUT107" s="64"/>
      <c r="FUU107" s="64"/>
      <c r="FUV107" s="64"/>
      <c r="FUW107" s="64"/>
      <c r="FUX107" s="64"/>
      <c r="FUY107" s="64"/>
      <c r="FUZ107" s="64"/>
      <c r="FVA107" s="64"/>
      <c r="FVB107" s="64"/>
      <c r="FVC107" s="64"/>
      <c r="FVD107" s="64"/>
      <c r="FVE107" s="64"/>
      <c r="FVF107" s="64"/>
      <c r="FVG107" s="64"/>
      <c r="FVH107" s="64"/>
      <c r="FVI107" s="64"/>
      <c r="FVJ107" s="64"/>
      <c r="FVK107" s="64"/>
      <c r="FVL107" s="64"/>
      <c r="FVM107" s="64"/>
      <c r="FVN107" s="64"/>
      <c r="FVO107" s="64"/>
      <c r="FVP107" s="64"/>
      <c r="FVQ107" s="64"/>
      <c r="FVR107" s="64"/>
      <c r="FVS107" s="64"/>
      <c r="FVT107" s="64"/>
      <c r="FVU107" s="64"/>
      <c r="FVV107" s="64"/>
      <c r="FVW107" s="64"/>
      <c r="FVX107" s="64"/>
      <c r="FVY107" s="64"/>
      <c r="FVZ107" s="64"/>
      <c r="FWA107" s="64"/>
      <c r="FWB107" s="64"/>
      <c r="FWC107" s="64"/>
      <c r="FWD107" s="64"/>
      <c r="FWE107" s="64"/>
      <c r="FWF107" s="64"/>
      <c r="FWG107" s="64"/>
      <c r="FWH107" s="64"/>
      <c r="FWI107" s="64"/>
      <c r="FWJ107" s="64"/>
      <c r="FWK107" s="64"/>
      <c r="FWL107" s="64"/>
      <c r="FWM107" s="64"/>
      <c r="FWN107" s="64"/>
      <c r="FWO107" s="64"/>
      <c r="FWP107" s="64"/>
      <c r="FWQ107" s="64"/>
      <c r="FWR107" s="64"/>
      <c r="FWS107" s="64"/>
      <c r="FWT107" s="64"/>
      <c r="FWU107" s="64"/>
      <c r="FWV107" s="64"/>
      <c r="FWW107" s="64"/>
      <c r="FWX107" s="64"/>
      <c r="FWY107" s="64"/>
      <c r="FWZ107" s="64"/>
      <c r="FXA107" s="64"/>
      <c r="FXB107" s="64"/>
      <c r="FXC107" s="64"/>
      <c r="FXD107" s="64"/>
      <c r="FXE107" s="64"/>
      <c r="FXF107" s="64"/>
      <c r="FXG107" s="64"/>
      <c r="FXH107" s="64"/>
      <c r="FXI107" s="64"/>
      <c r="FXJ107" s="64"/>
      <c r="FXK107" s="64"/>
      <c r="FXL107" s="64"/>
      <c r="FXM107" s="64"/>
      <c r="FXN107" s="64"/>
      <c r="FXO107" s="64"/>
      <c r="FXP107" s="64"/>
      <c r="FXQ107" s="64"/>
      <c r="FXR107" s="64"/>
      <c r="FXS107" s="64"/>
      <c r="FXT107" s="64"/>
      <c r="FXU107" s="64"/>
      <c r="FXV107" s="64"/>
      <c r="FXW107" s="64"/>
      <c r="FXX107" s="64"/>
      <c r="FXY107" s="64"/>
      <c r="FXZ107" s="64"/>
      <c r="FYA107" s="64"/>
      <c r="FYB107" s="64"/>
      <c r="FYC107" s="64"/>
      <c r="FYD107" s="64"/>
      <c r="FYE107" s="64"/>
      <c r="FYF107" s="64"/>
      <c r="FYG107" s="64"/>
      <c r="FYH107" s="64"/>
      <c r="FYI107" s="64"/>
      <c r="FYJ107" s="64"/>
      <c r="FYK107" s="64"/>
      <c r="FYL107" s="64"/>
      <c r="FYM107" s="64"/>
      <c r="FYN107" s="64"/>
      <c r="FYO107" s="64"/>
      <c r="FYP107" s="64"/>
      <c r="FYQ107" s="64"/>
      <c r="FYR107" s="64"/>
      <c r="FYS107" s="64"/>
      <c r="FYT107" s="64"/>
      <c r="FYU107" s="64"/>
      <c r="FYV107" s="64"/>
      <c r="FYW107" s="64"/>
      <c r="FYX107" s="64"/>
      <c r="FYY107" s="64"/>
      <c r="FYZ107" s="64"/>
      <c r="FZA107" s="64"/>
      <c r="FZB107" s="64"/>
      <c r="FZC107" s="64"/>
      <c r="FZD107" s="64"/>
      <c r="FZE107" s="64"/>
      <c r="FZF107" s="64"/>
      <c r="FZG107" s="64"/>
      <c r="FZH107" s="64"/>
      <c r="FZI107" s="64"/>
      <c r="FZJ107" s="64"/>
      <c r="FZK107" s="64"/>
      <c r="FZL107" s="64"/>
      <c r="FZM107" s="64"/>
      <c r="FZN107" s="64"/>
      <c r="FZO107" s="64"/>
      <c r="FZP107" s="64"/>
      <c r="FZQ107" s="64"/>
      <c r="FZR107" s="64"/>
      <c r="FZS107" s="64"/>
      <c r="FZT107" s="64"/>
      <c r="FZU107" s="64"/>
      <c r="FZV107" s="64"/>
      <c r="FZW107" s="64"/>
      <c r="FZX107" s="64"/>
      <c r="FZY107" s="64"/>
      <c r="FZZ107" s="64"/>
      <c r="GAA107" s="64"/>
      <c r="GAB107" s="64"/>
      <c r="GAC107" s="64"/>
      <c r="GAD107" s="64"/>
      <c r="GAE107" s="64"/>
      <c r="GAF107" s="64"/>
      <c r="GAG107" s="64"/>
      <c r="GAH107" s="64"/>
      <c r="GAI107" s="64"/>
      <c r="GAJ107" s="64"/>
      <c r="GAK107" s="64"/>
      <c r="GAL107" s="64"/>
      <c r="GAM107" s="64"/>
      <c r="GAN107" s="64"/>
      <c r="GAO107" s="64"/>
      <c r="GAP107" s="64"/>
      <c r="GAQ107" s="64"/>
      <c r="GAR107" s="64"/>
      <c r="GAS107" s="64"/>
      <c r="GAT107" s="64"/>
      <c r="GAU107" s="64"/>
      <c r="GAV107" s="64"/>
      <c r="GAW107" s="64"/>
      <c r="GAX107" s="64"/>
      <c r="GAY107" s="64"/>
      <c r="GAZ107" s="64"/>
      <c r="GBA107" s="64"/>
      <c r="GBB107" s="64"/>
      <c r="GBC107" s="64"/>
      <c r="GBD107" s="64"/>
      <c r="GBE107" s="64"/>
      <c r="GBF107" s="64"/>
      <c r="GBG107" s="64"/>
      <c r="GBH107" s="64"/>
      <c r="GBI107" s="64"/>
      <c r="GBJ107" s="64"/>
      <c r="GBK107" s="64"/>
      <c r="GBL107" s="64"/>
      <c r="GBM107" s="64"/>
      <c r="GBN107" s="64"/>
      <c r="GBO107" s="64"/>
      <c r="GBP107" s="64"/>
      <c r="GBQ107" s="64"/>
      <c r="GBR107" s="64"/>
      <c r="GBS107" s="64"/>
      <c r="GBT107" s="64"/>
      <c r="GBU107" s="64"/>
      <c r="GBV107" s="64"/>
      <c r="GBW107" s="64"/>
      <c r="GBX107" s="64"/>
      <c r="GBY107" s="64"/>
      <c r="GBZ107" s="64"/>
      <c r="GCA107" s="64"/>
      <c r="GCB107" s="64"/>
      <c r="GCC107" s="64"/>
      <c r="GCD107" s="64"/>
      <c r="GCE107" s="64"/>
      <c r="GCF107" s="64"/>
      <c r="GCG107" s="64"/>
      <c r="GCH107" s="64"/>
      <c r="GCI107" s="64"/>
      <c r="GCJ107" s="64"/>
      <c r="GCK107" s="64"/>
      <c r="GCL107" s="64"/>
      <c r="GCM107" s="64"/>
      <c r="GCN107" s="64"/>
      <c r="GCO107" s="64"/>
      <c r="GCP107" s="64"/>
      <c r="GCQ107" s="64"/>
      <c r="GCR107" s="64"/>
      <c r="GCS107" s="64"/>
      <c r="GCT107" s="64"/>
      <c r="GCU107" s="64"/>
      <c r="GCV107" s="64"/>
      <c r="GCW107" s="64"/>
      <c r="GCX107" s="64"/>
      <c r="GCY107" s="64"/>
      <c r="GCZ107" s="64"/>
      <c r="GDA107" s="64"/>
      <c r="GDB107" s="64"/>
      <c r="GDC107" s="64"/>
      <c r="GDD107" s="64"/>
      <c r="GDE107" s="64"/>
      <c r="GDF107" s="64"/>
      <c r="GDG107" s="64"/>
      <c r="GDH107" s="64"/>
      <c r="GDI107" s="64"/>
      <c r="GDJ107" s="64"/>
      <c r="GDK107" s="64"/>
      <c r="GDL107" s="64"/>
      <c r="GDM107" s="64"/>
      <c r="GDN107" s="64"/>
      <c r="GDO107" s="64"/>
      <c r="GDP107" s="64"/>
      <c r="GDQ107" s="64"/>
      <c r="GDR107" s="64"/>
      <c r="GDS107" s="64"/>
      <c r="GDT107" s="64"/>
      <c r="GDU107" s="64"/>
      <c r="GDV107" s="64"/>
      <c r="GDW107" s="64"/>
      <c r="GDX107" s="64"/>
      <c r="GDY107" s="64"/>
      <c r="GDZ107" s="64"/>
      <c r="GEA107" s="64"/>
      <c r="GEB107" s="64"/>
      <c r="GEC107" s="64"/>
      <c r="GED107" s="64"/>
      <c r="GEE107" s="64"/>
      <c r="GEF107" s="64"/>
      <c r="GEG107" s="64"/>
      <c r="GEH107" s="64"/>
      <c r="GEI107" s="64"/>
      <c r="GEJ107" s="64"/>
      <c r="GEK107" s="64"/>
      <c r="GEL107" s="64"/>
      <c r="GEM107" s="64"/>
      <c r="GEN107" s="64"/>
      <c r="GEO107" s="64"/>
      <c r="GEP107" s="64"/>
      <c r="GEQ107" s="64"/>
      <c r="GER107" s="64"/>
      <c r="GES107" s="64"/>
      <c r="GET107" s="64"/>
      <c r="GEU107" s="64"/>
      <c r="GEV107" s="64"/>
      <c r="GEW107" s="64"/>
      <c r="GEX107" s="64"/>
      <c r="GEY107" s="64"/>
      <c r="GEZ107" s="64"/>
      <c r="GFA107" s="64"/>
      <c r="GFB107" s="64"/>
      <c r="GFC107" s="64"/>
      <c r="GFD107" s="64"/>
      <c r="GFE107" s="64"/>
      <c r="GFF107" s="64"/>
      <c r="GFG107" s="64"/>
      <c r="GFH107" s="64"/>
      <c r="GFI107" s="64"/>
      <c r="GFJ107" s="64"/>
      <c r="GFK107" s="64"/>
      <c r="GFL107" s="64"/>
      <c r="GFM107" s="64"/>
      <c r="GFN107" s="64"/>
      <c r="GFO107" s="64"/>
      <c r="GFP107" s="64"/>
      <c r="GFQ107" s="64"/>
      <c r="GFR107" s="64"/>
      <c r="GFS107" s="64"/>
      <c r="GFT107" s="64"/>
      <c r="GFU107" s="64"/>
      <c r="GFV107" s="64"/>
      <c r="GFW107" s="64"/>
      <c r="GFX107" s="64"/>
      <c r="GFY107" s="64"/>
      <c r="GFZ107" s="64"/>
      <c r="GGA107" s="64"/>
      <c r="GGB107" s="64"/>
      <c r="GGC107" s="64"/>
      <c r="GGD107" s="64"/>
      <c r="GGE107" s="64"/>
      <c r="GGF107" s="64"/>
      <c r="GGG107" s="64"/>
      <c r="GGH107" s="64"/>
      <c r="GGI107" s="64"/>
      <c r="GGJ107" s="64"/>
      <c r="GGK107" s="64"/>
      <c r="GGL107" s="64"/>
      <c r="GGM107" s="64"/>
      <c r="GGN107" s="64"/>
      <c r="GGO107" s="64"/>
      <c r="GGP107" s="64"/>
      <c r="GGQ107" s="64"/>
      <c r="GGR107" s="64"/>
      <c r="GGS107" s="64"/>
      <c r="GGT107" s="64"/>
      <c r="GGU107" s="64"/>
      <c r="GGV107" s="64"/>
      <c r="GGW107" s="64"/>
      <c r="GGX107" s="64"/>
      <c r="GGY107" s="64"/>
      <c r="GGZ107" s="64"/>
      <c r="GHA107" s="64"/>
      <c r="GHB107" s="64"/>
      <c r="GHC107" s="64"/>
      <c r="GHD107" s="64"/>
      <c r="GHE107" s="64"/>
      <c r="GHF107" s="64"/>
      <c r="GHG107" s="64"/>
      <c r="GHH107" s="64"/>
      <c r="GHI107" s="64"/>
      <c r="GHJ107" s="64"/>
      <c r="GHK107" s="64"/>
      <c r="GHL107" s="64"/>
      <c r="GHM107" s="64"/>
      <c r="GHN107" s="64"/>
      <c r="GHO107" s="64"/>
      <c r="GHP107" s="64"/>
      <c r="GHQ107" s="64"/>
      <c r="GHR107" s="64"/>
      <c r="GHS107" s="64"/>
      <c r="GHT107" s="64"/>
      <c r="GHU107" s="64"/>
      <c r="GHV107" s="64"/>
      <c r="GHW107" s="64"/>
      <c r="GHX107" s="64"/>
      <c r="GHY107" s="64"/>
      <c r="GHZ107" s="64"/>
      <c r="GIA107" s="64"/>
      <c r="GIB107" s="64"/>
      <c r="GIC107" s="64"/>
      <c r="GID107" s="64"/>
      <c r="GIE107" s="64"/>
      <c r="GIF107" s="64"/>
      <c r="GIG107" s="64"/>
      <c r="GIH107" s="64"/>
      <c r="GII107" s="64"/>
      <c r="GIJ107" s="64"/>
      <c r="GIK107" s="64"/>
      <c r="GIL107" s="64"/>
      <c r="GIM107" s="64"/>
      <c r="GIN107" s="64"/>
      <c r="GIO107" s="64"/>
      <c r="GIP107" s="64"/>
      <c r="GIQ107" s="64"/>
      <c r="GIR107" s="64"/>
      <c r="GIS107" s="64"/>
      <c r="GIT107" s="64"/>
      <c r="GIU107" s="64"/>
      <c r="GIV107" s="64"/>
      <c r="GIW107" s="64"/>
      <c r="GIX107" s="64"/>
      <c r="GIY107" s="64"/>
      <c r="GIZ107" s="64"/>
      <c r="GJA107" s="64"/>
      <c r="GJB107" s="64"/>
      <c r="GJC107" s="64"/>
      <c r="GJD107" s="64"/>
      <c r="GJE107" s="64"/>
      <c r="GJF107" s="64"/>
      <c r="GJG107" s="64"/>
      <c r="GJH107" s="64"/>
      <c r="GJI107" s="64"/>
      <c r="GJJ107" s="64"/>
      <c r="GJK107" s="64"/>
      <c r="GJL107" s="64"/>
      <c r="GJM107" s="64"/>
      <c r="GJN107" s="64"/>
      <c r="GJO107" s="64"/>
      <c r="GJP107" s="64"/>
      <c r="GJQ107" s="64"/>
      <c r="GJR107" s="64"/>
      <c r="GJS107" s="64"/>
      <c r="GJT107" s="64"/>
      <c r="GJU107" s="64"/>
      <c r="GJV107" s="64"/>
      <c r="GJW107" s="64"/>
      <c r="GJX107" s="64"/>
      <c r="GJY107" s="64"/>
      <c r="GJZ107" s="64"/>
      <c r="GKA107" s="64"/>
      <c r="GKB107" s="64"/>
      <c r="GKC107" s="64"/>
      <c r="GKD107" s="64"/>
      <c r="GKE107" s="64"/>
      <c r="GKF107" s="64"/>
      <c r="GKG107" s="64"/>
      <c r="GKH107" s="64"/>
      <c r="GKI107" s="64"/>
      <c r="GKJ107" s="64"/>
      <c r="GKK107" s="64"/>
      <c r="GKL107" s="64"/>
      <c r="GKM107" s="64"/>
      <c r="GKN107" s="64"/>
      <c r="GKO107" s="64"/>
      <c r="GKP107" s="64"/>
      <c r="GKQ107" s="64"/>
      <c r="GKR107" s="64"/>
      <c r="GKS107" s="64"/>
      <c r="GKT107" s="64"/>
      <c r="GKU107" s="64"/>
      <c r="GKV107" s="64"/>
      <c r="GKW107" s="64"/>
      <c r="GKX107" s="64"/>
      <c r="GKY107" s="64"/>
      <c r="GKZ107" s="64"/>
      <c r="GLA107" s="64"/>
      <c r="GLB107" s="64"/>
      <c r="GLC107" s="64"/>
      <c r="GLD107" s="64"/>
      <c r="GLE107" s="64"/>
      <c r="GLF107" s="64"/>
      <c r="GLG107" s="64"/>
      <c r="GLH107" s="64"/>
      <c r="GLI107" s="64"/>
      <c r="GLJ107" s="64"/>
      <c r="GLK107" s="64"/>
      <c r="GLL107" s="64"/>
      <c r="GLM107" s="64"/>
      <c r="GLN107" s="64"/>
      <c r="GLO107" s="64"/>
      <c r="GLP107" s="64"/>
      <c r="GLQ107" s="64"/>
      <c r="GLR107" s="64"/>
      <c r="GLS107" s="64"/>
      <c r="GLT107" s="64"/>
      <c r="GLU107" s="64"/>
      <c r="GLV107" s="64"/>
      <c r="GLW107" s="64"/>
      <c r="GLX107" s="64"/>
      <c r="GLY107" s="64"/>
      <c r="GLZ107" s="64"/>
      <c r="GMA107" s="64"/>
      <c r="GMB107" s="64"/>
      <c r="GMC107" s="64"/>
      <c r="GMD107" s="64"/>
      <c r="GME107" s="64"/>
      <c r="GMF107" s="64"/>
      <c r="GMG107" s="64"/>
      <c r="GMH107" s="64"/>
      <c r="GMI107" s="64"/>
      <c r="GMJ107" s="64"/>
      <c r="GMK107" s="64"/>
      <c r="GML107" s="64"/>
      <c r="GMM107" s="64"/>
      <c r="GMN107" s="64"/>
      <c r="GMO107" s="64"/>
      <c r="GMP107" s="64"/>
      <c r="GMQ107" s="64"/>
      <c r="GMR107" s="64"/>
      <c r="GMS107" s="64"/>
      <c r="GMT107" s="64"/>
      <c r="GMU107" s="64"/>
      <c r="GMV107" s="64"/>
      <c r="GMW107" s="64"/>
      <c r="GMX107" s="64"/>
      <c r="GMY107" s="64"/>
      <c r="GMZ107" s="64"/>
      <c r="GNA107" s="64"/>
      <c r="GNB107" s="64"/>
      <c r="GNC107" s="64"/>
      <c r="GND107" s="64"/>
      <c r="GNE107" s="64"/>
      <c r="GNF107" s="64"/>
      <c r="GNG107" s="64"/>
      <c r="GNH107" s="64"/>
      <c r="GNI107" s="64"/>
      <c r="GNJ107" s="64"/>
      <c r="GNK107" s="64"/>
      <c r="GNL107" s="64"/>
      <c r="GNM107" s="64"/>
      <c r="GNN107" s="64"/>
      <c r="GNO107" s="64"/>
      <c r="GNP107" s="64"/>
      <c r="GNQ107" s="64"/>
      <c r="GNR107" s="64"/>
      <c r="GNS107" s="64"/>
      <c r="GNT107" s="64"/>
      <c r="GNU107" s="64"/>
      <c r="GNV107" s="64"/>
      <c r="GNW107" s="64"/>
      <c r="GNX107" s="64"/>
      <c r="GNY107" s="64"/>
      <c r="GNZ107" s="64"/>
      <c r="GOA107" s="64"/>
      <c r="GOB107" s="64"/>
      <c r="GOC107" s="64"/>
      <c r="GOD107" s="64"/>
      <c r="GOE107" s="64"/>
      <c r="GOF107" s="64"/>
      <c r="GOG107" s="64"/>
      <c r="GOH107" s="64"/>
      <c r="GOI107" s="64"/>
      <c r="GOJ107" s="64"/>
      <c r="GOK107" s="64"/>
      <c r="GOL107" s="64"/>
      <c r="GOM107" s="64"/>
      <c r="GON107" s="64"/>
      <c r="GOO107" s="64"/>
      <c r="GOP107" s="64"/>
      <c r="GOQ107" s="64"/>
      <c r="GOR107" s="64"/>
      <c r="GOS107" s="64"/>
      <c r="GOT107" s="64"/>
      <c r="GOU107" s="64"/>
      <c r="GOV107" s="64"/>
      <c r="GOW107" s="64"/>
      <c r="GOX107" s="64"/>
      <c r="GOY107" s="64"/>
      <c r="GOZ107" s="64"/>
      <c r="GPA107" s="64"/>
      <c r="GPB107" s="64"/>
      <c r="GPC107" s="64"/>
      <c r="GPD107" s="64"/>
      <c r="GPE107" s="64"/>
      <c r="GPF107" s="64"/>
      <c r="GPG107" s="64"/>
      <c r="GPH107" s="64"/>
      <c r="GPI107" s="64"/>
      <c r="GPJ107" s="64"/>
      <c r="GPK107" s="64"/>
      <c r="GPL107" s="64"/>
      <c r="GPM107" s="64"/>
      <c r="GPN107" s="64"/>
      <c r="GPO107" s="64"/>
      <c r="GPP107" s="64"/>
      <c r="GPQ107" s="64"/>
      <c r="GPR107" s="64"/>
      <c r="GPS107" s="64"/>
      <c r="GPT107" s="64"/>
      <c r="GPU107" s="64"/>
      <c r="GPV107" s="64"/>
      <c r="GPW107" s="64"/>
      <c r="GPX107" s="64"/>
      <c r="GPY107" s="64"/>
      <c r="GPZ107" s="64"/>
      <c r="GQA107" s="64"/>
      <c r="GQB107" s="64"/>
      <c r="GQC107" s="64"/>
      <c r="GQD107" s="64"/>
      <c r="GQE107" s="64"/>
      <c r="GQF107" s="64"/>
      <c r="GQG107" s="64"/>
      <c r="GQH107" s="64"/>
      <c r="GQI107" s="64"/>
      <c r="GQJ107" s="64"/>
      <c r="GQK107" s="64"/>
      <c r="GQL107" s="64"/>
      <c r="GQM107" s="64"/>
      <c r="GQN107" s="64"/>
      <c r="GQO107" s="64"/>
      <c r="GQP107" s="64"/>
      <c r="GQQ107" s="64"/>
      <c r="GQR107" s="64"/>
      <c r="GQS107" s="64"/>
      <c r="GQT107" s="64"/>
      <c r="GQU107" s="64"/>
      <c r="GQV107" s="64"/>
      <c r="GQW107" s="64"/>
      <c r="GQX107" s="64"/>
      <c r="GQY107" s="64"/>
      <c r="GQZ107" s="64"/>
      <c r="GRA107" s="64"/>
      <c r="GRB107" s="64"/>
      <c r="GRC107" s="64"/>
      <c r="GRD107" s="64"/>
      <c r="GRE107" s="64"/>
      <c r="GRF107" s="64"/>
      <c r="GRG107" s="64"/>
      <c r="GRH107" s="64"/>
      <c r="GRI107" s="64"/>
      <c r="GRJ107" s="64"/>
      <c r="GRK107" s="64"/>
      <c r="GRL107" s="64"/>
      <c r="GRM107" s="64"/>
      <c r="GRN107" s="64"/>
      <c r="GRO107" s="64"/>
      <c r="GRP107" s="64"/>
      <c r="GRQ107" s="64"/>
      <c r="GRR107" s="64"/>
      <c r="GRS107" s="64"/>
      <c r="GRT107" s="64"/>
      <c r="GRU107" s="64"/>
      <c r="GRV107" s="64"/>
      <c r="GRW107" s="64"/>
      <c r="GRX107" s="64"/>
      <c r="GRY107" s="64"/>
      <c r="GRZ107" s="64"/>
      <c r="GSA107" s="64"/>
      <c r="GSB107" s="64"/>
      <c r="GSC107" s="64"/>
      <c r="GSD107" s="64"/>
      <c r="GSE107" s="64"/>
      <c r="GSF107" s="64"/>
      <c r="GSG107" s="64"/>
      <c r="GSH107" s="64"/>
      <c r="GSI107" s="64"/>
      <c r="GSJ107" s="64"/>
      <c r="GSK107" s="64"/>
      <c r="GSL107" s="64"/>
      <c r="GSM107" s="64"/>
      <c r="GSN107" s="64"/>
      <c r="GSO107" s="64"/>
      <c r="GSP107" s="64"/>
      <c r="GSQ107" s="64"/>
      <c r="GSR107" s="64"/>
      <c r="GSS107" s="64"/>
      <c r="GST107" s="64"/>
      <c r="GSU107" s="64"/>
      <c r="GSV107" s="64"/>
      <c r="GSW107" s="64"/>
      <c r="GSX107" s="64"/>
      <c r="GSY107" s="64"/>
      <c r="GSZ107" s="64"/>
      <c r="GTA107" s="64"/>
      <c r="GTB107" s="64"/>
      <c r="GTC107" s="64"/>
      <c r="GTD107" s="64"/>
      <c r="GTE107" s="64"/>
      <c r="GTF107" s="64"/>
      <c r="GTG107" s="64"/>
      <c r="GTH107" s="64"/>
      <c r="GTI107" s="64"/>
      <c r="GTJ107" s="64"/>
      <c r="GTK107" s="64"/>
      <c r="GTL107" s="64"/>
      <c r="GTM107" s="64"/>
      <c r="GTN107" s="64"/>
      <c r="GTO107" s="64"/>
      <c r="GTP107" s="64"/>
      <c r="GTQ107" s="64"/>
      <c r="GTR107" s="64"/>
      <c r="GTS107" s="64"/>
      <c r="GTT107" s="64"/>
      <c r="GTU107" s="64"/>
      <c r="GTV107" s="64"/>
      <c r="GTW107" s="64"/>
      <c r="GTX107" s="64"/>
      <c r="GTY107" s="64"/>
      <c r="GTZ107" s="64"/>
      <c r="GUA107" s="64"/>
      <c r="GUB107" s="64"/>
      <c r="GUC107" s="64"/>
      <c r="GUD107" s="64"/>
      <c r="GUE107" s="64"/>
      <c r="GUF107" s="64"/>
      <c r="GUG107" s="64"/>
      <c r="GUH107" s="64"/>
      <c r="GUI107" s="64"/>
      <c r="GUJ107" s="64"/>
      <c r="GUK107" s="64"/>
      <c r="GUL107" s="64"/>
      <c r="GUM107" s="64"/>
      <c r="GUN107" s="64"/>
      <c r="GUO107" s="64"/>
      <c r="GUP107" s="64"/>
      <c r="GUQ107" s="64"/>
      <c r="GUR107" s="64"/>
      <c r="GUS107" s="64"/>
      <c r="GUT107" s="64"/>
      <c r="GUU107" s="64"/>
      <c r="GUV107" s="64"/>
      <c r="GUW107" s="64"/>
      <c r="GUX107" s="64"/>
      <c r="GUY107" s="64"/>
      <c r="GUZ107" s="64"/>
      <c r="GVA107" s="64"/>
      <c r="GVB107" s="64"/>
      <c r="GVC107" s="64"/>
      <c r="GVD107" s="64"/>
      <c r="GVE107" s="64"/>
      <c r="GVF107" s="64"/>
      <c r="GVG107" s="64"/>
      <c r="GVH107" s="64"/>
      <c r="GVI107" s="64"/>
      <c r="GVJ107" s="64"/>
      <c r="GVK107" s="64"/>
      <c r="GVL107" s="64"/>
      <c r="GVM107" s="64"/>
      <c r="GVN107" s="64"/>
      <c r="GVO107" s="64"/>
      <c r="GVP107" s="64"/>
      <c r="GVQ107" s="64"/>
      <c r="GVR107" s="64"/>
      <c r="GVS107" s="64"/>
      <c r="GVT107" s="64"/>
      <c r="GVU107" s="64"/>
      <c r="GVV107" s="64"/>
      <c r="GVW107" s="64"/>
      <c r="GVX107" s="64"/>
      <c r="GVY107" s="64"/>
      <c r="GVZ107" s="64"/>
      <c r="GWA107" s="64"/>
      <c r="GWB107" s="64"/>
      <c r="GWC107" s="64"/>
      <c r="GWD107" s="64"/>
      <c r="GWE107" s="64"/>
      <c r="GWF107" s="64"/>
      <c r="GWG107" s="64"/>
      <c r="GWH107" s="64"/>
      <c r="GWI107" s="64"/>
      <c r="GWJ107" s="64"/>
      <c r="GWK107" s="64"/>
      <c r="GWL107" s="64"/>
      <c r="GWM107" s="64"/>
      <c r="GWN107" s="64"/>
      <c r="GWO107" s="64"/>
      <c r="GWP107" s="64"/>
      <c r="GWQ107" s="64"/>
      <c r="GWR107" s="64"/>
      <c r="GWS107" s="64"/>
      <c r="GWT107" s="64"/>
      <c r="GWU107" s="64"/>
      <c r="GWV107" s="64"/>
      <c r="GWW107" s="64"/>
      <c r="GWX107" s="64"/>
      <c r="GWY107" s="64"/>
      <c r="GWZ107" s="64"/>
      <c r="GXA107" s="64"/>
      <c r="GXB107" s="64"/>
      <c r="GXC107" s="64"/>
      <c r="GXD107" s="64"/>
      <c r="GXE107" s="64"/>
      <c r="GXF107" s="64"/>
      <c r="GXG107" s="64"/>
      <c r="GXH107" s="64"/>
      <c r="GXI107" s="64"/>
      <c r="GXJ107" s="64"/>
      <c r="GXK107" s="64"/>
      <c r="GXL107" s="64"/>
      <c r="GXM107" s="64"/>
      <c r="GXN107" s="64"/>
      <c r="GXO107" s="64"/>
      <c r="GXP107" s="64"/>
      <c r="GXQ107" s="64"/>
      <c r="GXR107" s="64"/>
      <c r="GXS107" s="64"/>
      <c r="GXT107" s="64"/>
      <c r="GXU107" s="64"/>
      <c r="GXV107" s="64"/>
      <c r="GXW107" s="64"/>
      <c r="GXX107" s="64"/>
      <c r="GXY107" s="64"/>
      <c r="GXZ107" s="64"/>
      <c r="GYA107" s="64"/>
      <c r="GYB107" s="64"/>
      <c r="GYC107" s="64"/>
      <c r="GYD107" s="64"/>
      <c r="GYE107" s="64"/>
      <c r="GYF107" s="64"/>
      <c r="GYG107" s="64"/>
      <c r="GYH107" s="64"/>
      <c r="GYI107" s="64"/>
      <c r="GYJ107" s="64"/>
      <c r="GYK107" s="64"/>
      <c r="GYL107" s="64"/>
      <c r="GYM107" s="64"/>
      <c r="GYN107" s="64"/>
      <c r="GYO107" s="64"/>
      <c r="GYP107" s="64"/>
      <c r="GYQ107" s="64"/>
      <c r="GYR107" s="64"/>
      <c r="GYS107" s="64"/>
      <c r="GYT107" s="64"/>
      <c r="GYU107" s="64"/>
      <c r="GYV107" s="64"/>
      <c r="GYW107" s="64"/>
      <c r="GYX107" s="64"/>
      <c r="GYY107" s="64"/>
      <c r="GYZ107" s="64"/>
      <c r="GZA107" s="64"/>
      <c r="GZB107" s="64"/>
      <c r="GZC107" s="64"/>
      <c r="GZD107" s="64"/>
      <c r="GZE107" s="64"/>
      <c r="GZF107" s="64"/>
      <c r="GZG107" s="64"/>
      <c r="GZH107" s="64"/>
      <c r="GZI107" s="64"/>
      <c r="GZJ107" s="64"/>
      <c r="GZK107" s="64"/>
      <c r="GZL107" s="64"/>
      <c r="GZM107" s="64"/>
      <c r="GZN107" s="64"/>
      <c r="GZO107" s="64"/>
      <c r="GZP107" s="64"/>
      <c r="GZQ107" s="64"/>
      <c r="GZR107" s="64"/>
      <c r="GZS107" s="64"/>
      <c r="GZT107" s="64"/>
      <c r="GZU107" s="64"/>
      <c r="GZV107" s="64"/>
      <c r="GZW107" s="64"/>
      <c r="GZX107" s="64"/>
      <c r="GZY107" s="64"/>
      <c r="GZZ107" s="64"/>
      <c r="HAA107" s="64"/>
      <c r="HAB107" s="64"/>
      <c r="HAC107" s="64"/>
      <c r="HAD107" s="64"/>
      <c r="HAE107" s="64"/>
      <c r="HAF107" s="64"/>
      <c r="HAG107" s="64"/>
      <c r="HAH107" s="64"/>
      <c r="HAI107" s="64"/>
      <c r="HAJ107" s="64"/>
      <c r="HAK107" s="64"/>
      <c r="HAL107" s="64"/>
      <c r="HAM107" s="64"/>
      <c r="HAN107" s="64"/>
      <c r="HAO107" s="64"/>
      <c r="HAP107" s="64"/>
      <c r="HAQ107" s="64"/>
      <c r="HAR107" s="64"/>
      <c r="HAS107" s="64"/>
      <c r="HAT107" s="64"/>
      <c r="HAU107" s="64"/>
      <c r="HAV107" s="64"/>
      <c r="HAW107" s="64"/>
      <c r="HAX107" s="64"/>
      <c r="HAY107" s="64"/>
      <c r="HAZ107" s="64"/>
      <c r="HBA107" s="64"/>
      <c r="HBB107" s="64"/>
      <c r="HBC107" s="64"/>
      <c r="HBD107" s="64"/>
      <c r="HBE107" s="64"/>
      <c r="HBF107" s="64"/>
      <c r="HBG107" s="64"/>
      <c r="HBH107" s="64"/>
      <c r="HBI107" s="64"/>
      <c r="HBJ107" s="64"/>
      <c r="HBK107" s="64"/>
      <c r="HBL107" s="64"/>
      <c r="HBM107" s="64"/>
      <c r="HBN107" s="64"/>
      <c r="HBO107" s="64"/>
      <c r="HBP107" s="64"/>
      <c r="HBQ107" s="64"/>
      <c r="HBR107" s="64"/>
      <c r="HBS107" s="64"/>
      <c r="HBT107" s="64"/>
      <c r="HBU107" s="64"/>
      <c r="HBV107" s="64"/>
      <c r="HBW107" s="64"/>
      <c r="HBX107" s="64"/>
      <c r="HBY107" s="64"/>
      <c r="HBZ107" s="64"/>
      <c r="HCA107" s="64"/>
      <c r="HCB107" s="64"/>
      <c r="HCC107" s="64"/>
      <c r="HCD107" s="64"/>
      <c r="HCE107" s="64"/>
      <c r="HCF107" s="64"/>
      <c r="HCG107" s="64"/>
      <c r="HCH107" s="64"/>
      <c r="HCI107" s="64"/>
      <c r="HCJ107" s="64"/>
      <c r="HCK107" s="64"/>
      <c r="HCL107" s="64"/>
      <c r="HCM107" s="64"/>
      <c r="HCN107" s="64"/>
      <c r="HCO107" s="64"/>
      <c r="HCP107" s="64"/>
      <c r="HCQ107" s="64"/>
      <c r="HCR107" s="64"/>
      <c r="HCS107" s="64"/>
      <c r="HCT107" s="64"/>
      <c r="HCU107" s="64"/>
      <c r="HCV107" s="64"/>
      <c r="HCW107" s="64"/>
      <c r="HCX107" s="64"/>
      <c r="HCY107" s="64"/>
      <c r="HCZ107" s="64"/>
      <c r="HDA107" s="64"/>
      <c r="HDB107" s="64"/>
      <c r="HDC107" s="64"/>
      <c r="HDD107" s="64"/>
      <c r="HDE107" s="64"/>
      <c r="HDF107" s="64"/>
      <c r="HDG107" s="64"/>
      <c r="HDH107" s="64"/>
      <c r="HDI107" s="64"/>
      <c r="HDJ107" s="64"/>
      <c r="HDK107" s="64"/>
      <c r="HDL107" s="64"/>
      <c r="HDM107" s="64"/>
      <c r="HDN107" s="64"/>
      <c r="HDO107" s="64"/>
      <c r="HDP107" s="64"/>
      <c r="HDQ107" s="64"/>
      <c r="HDR107" s="64"/>
      <c r="HDS107" s="64"/>
      <c r="HDT107" s="64"/>
      <c r="HDU107" s="64"/>
      <c r="HDV107" s="64"/>
      <c r="HDW107" s="64"/>
      <c r="HDX107" s="64"/>
      <c r="HDY107" s="64"/>
      <c r="HDZ107" s="64"/>
      <c r="HEA107" s="64"/>
      <c r="HEB107" s="64"/>
      <c r="HEC107" s="64"/>
      <c r="HED107" s="64"/>
      <c r="HEE107" s="64"/>
      <c r="HEF107" s="64"/>
      <c r="HEG107" s="64"/>
      <c r="HEH107" s="64"/>
      <c r="HEI107" s="64"/>
      <c r="HEJ107" s="64"/>
      <c r="HEK107" s="64"/>
      <c r="HEL107" s="64"/>
      <c r="HEM107" s="64"/>
      <c r="HEN107" s="64"/>
      <c r="HEO107" s="64"/>
      <c r="HEP107" s="64"/>
      <c r="HEQ107" s="64"/>
      <c r="HER107" s="64"/>
      <c r="HES107" s="64"/>
      <c r="HET107" s="64"/>
      <c r="HEU107" s="64"/>
      <c r="HEV107" s="64"/>
      <c r="HEW107" s="64"/>
      <c r="HEX107" s="64"/>
      <c r="HEY107" s="64"/>
      <c r="HEZ107" s="64"/>
      <c r="HFA107" s="64"/>
      <c r="HFB107" s="64"/>
      <c r="HFC107" s="64"/>
      <c r="HFD107" s="64"/>
      <c r="HFE107" s="64"/>
      <c r="HFF107" s="64"/>
      <c r="HFG107" s="64"/>
      <c r="HFH107" s="64"/>
      <c r="HFI107" s="64"/>
      <c r="HFJ107" s="64"/>
      <c r="HFK107" s="64"/>
      <c r="HFL107" s="64"/>
      <c r="HFM107" s="64"/>
      <c r="HFN107" s="64"/>
      <c r="HFO107" s="64"/>
      <c r="HFP107" s="64"/>
      <c r="HFQ107" s="64"/>
      <c r="HFR107" s="64"/>
      <c r="HFS107" s="64"/>
      <c r="HFT107" s="64"/>
      <c r="HFU107" s="64"/>
      <c r="HFV107" s="64"/>
      <c r="HFW107" s="64"/>
      <c r="HFX107" s="64"/>
      <c r="HFY107" s="64"/>
      <c r="HFZ107" s="64"/>
      <c r="HGA107" s="64"/>
      <c r="HGB107" s="64"/>
      <c r="HGC107" s="64"/>
      <c r="HGD107" s="64"/>
      <c r="HGE107" s="64"/>
      <c r="HGF107" s="64"/>
      <c r="HGG107" s="64"/>
      <c r="HGH107" s="64"/>
      <c r="HGI107" s="64"/>
      <c r="HGJ107" s="64"/>
      <c r="HGK107" s="64"/>
      <c r="HGL107" s="64"/>
      <c r="HGM107" s="64"/>
      <c r="HGN107" s="64"/>
      <c r="HGO107" s="64"/>
      <c r="HGP107" s="64"/>
      <c r="HGQ107" s="64"/>
      <c r="HGR107" s="64"/>
      <c r="HGS107" s="64"/>
      <c r="HGT107" s="64"/>
      <c r="HGU107" s="64"/>
      <c r="HGV107" s="64"/>
      <c r="HGW107" s="64"/>
      <c r="HGX107" s="64"/>
      <c r="HGY107" s="64"/>
      <c r="HGZ107" s="64"/>
      <c r="HHA107" s="64"/>
      <c r="HHB107" s="64"/>
      <c r="HHC107" s="64"/>
      <c r="HHD107" s="64"/>
      <c r="HHE107" s="64"/>
      <c r="HHF107" s="64"/>
      <c r="HHG107" s="64"/>
      <c r="HHH107" s="64"/>
      <c r="HHI107" s="64"/>
      <c r="HHJ107" s="64"/>
      <c r="HHK107" s="64"/>
      <c r="HHL107" s="64"/>
      <c r="HHM107" s="64"/>
      <c r="HHN107" s="64"/>
      <c r="HHO107" s="64"/>
      <c r="HHP107" s="64"/>
      <c r="HHQ107" s="64"/>
      <c r="HHR107" s="64"/>
      <c r="HHS107" s="64"/>
      <c r="HHT107" s="64"/>
      <c r="HHU107" s="64"/>
      <c r="HHV107" s="64"/>
      <c r="HHW107" s="64"/>
      <c r="HHX107" s="64"/>
      <c r="HHY107" s="64"/>
      <c r="HHZ107" s="64"/>
      <c r="HIA107" s="64"/>
      <c r="HIB107" s="64"/>
      <c r="HIC107" s="64"/>
      <c r="HID107" s="64"/>
      <c r="HIE107" s="64"/>
      <c r="HIF107" s="64"/>
      <c r="HIG107" s="64"/>
      <c r="HIH107" s="64"/>
      <c r="HII107" s="64"/>
      <c r="HIJ107" s="64"/>
      <c r="HIK107" s="64"/>
      <c r="HIL107" s="64"/>
      <c r="HIM107" s="64"/>
      <c r="HIN107" s="64"/>
      <c r="HIO107" s="64"/>
      <c r="HIP107" s="64"/>
      <c r="HIQ107" s="64"/>
      <c r="HIR107" s="64"/>
      <c r="HIS107" s="64"/>
      <c r="HIT107" s="64"/>
      <c r="HIU107" s="64"/>
      <c r="HIV107" s="64"/>
      <c r="HIW107" s="64"/>
      <c r="HIX107" s="64"/>
      <c r="HIY107" s="64"/>
      <c r="HIZ107" s="64"/>
      <c r="HJA107" s="64"/>
      <c r="HJB107" s="64"/>
      <c r="HJC107" s="64"/>
      <c r="HJD107" s="64"/>
      <c r="HJE107" s="64"/>
      <c r="HJF107" s="64"/>
      <c r="HJG107" s="64"/>
      <c r="HJH107" s="64"/>
      <c r="HJI107" s="64"/>
      <c r="HJJ107" s="64"/>
      <c r="HJK107" s="64"/>
      <c r="HJL107" s="64"/>
      <c r="HJM107" s="64"/>
      <c r="HJN107" s="64"/>
      <c r="HJO107" s="64"/>
      <c r="HJP107" s="64"/>
      <c r="HJQ107" s="64"/>
      <c r="HJR107" s="64"/>
      <c r="HJS107" s="64"/>
      <c r="HJT107" s="64"/>
      <c r="HJU107" s="64"/>
      <c r="HJV107" s="64"/>
      <c r="HJW107" s="64"/>
      <c r="HJX107" s="64"/>
      <c r="HJY107" s="64"/>
      <c r="HJZ107" s="64"/>
      <c r="HKA107" s="64"/>
      <c r="HKB107" s="64"/>
      <c r="HKC107" s="64"/>
      <c r="HKD107" s="64"/>
      <c r="HKE107" s="64"/>
      <c r="HKF107" s="64"/>
      <c r="HKG107" s="64"/>
      <c r="HKH107" s="64"/>
      <c r="HKI107" s="64"/>
      <c r="HKJ107" s="64"/>
      <c r="HKK107" s="64"/>
      <c r="HKL107" s="64"/>
      <c r="HKM107" s="64"/>
      <c r="HKN107" s="64"/>
      <c r="HKO107" s="64"/>
      <c r="HKP107" s="64"/>
      <c r="HKQ107" s="64"/>
      <c r="HKR107" s="64"/>
      <c r="HKS107" s="64"/>
      <c r="HKT107" s="64"/>
      <c r="HKU107" s="64"/>
      <c r="HKV107" s="64"/>
      <c r="HKW107" s="64"/>
      <c r="HKX107" s="64"/>
      <c r="HKY107" s="64"/>
      <c r="HKZ107" s="64"/>
      <c r="HLA107" s="64"/>
      <c r="HLB107" s="64"/>
      <c r="HLC107" s="64"/>
      <c r="HLD107" s="64"/>
      <c r="HLE107" s="64"/>
      <c r="HLF107" s="64"/>
      <c r="HLG107" s="64"/>
      <c r="HLH107" s="64"/>
      <c r="HLI107" s="64"/>
      <c r="HLJ107" s="64"/>
      <c r="HLK107" s="64"/>
      <c r="HLL107" s="64"/>
      <c r="HLM107" s="64"/>
      <c r="HLN107" s="64"/>
      <c r="HLO107" s="64"/>
      <c r="HLP107" s="64"/>
      <c r="HLQ107" s="64"/>
      <c r="HLR107" s="64"/>
      <c r="HLS107" s="64"/>
      <c r="HLT107" s="64"/>
      <c r="HLU107" s="64"/>
      <c r="HLV107" s="64"/>
      <c r="HLW107" s="64"/>
      <c r="HLX107" s="64"/>
      <c r="HLY107" s="64"/>
      <c r="HLZ107" s="64"/>
      <c r="HMA107" s="64"/>
      <c r="HMB107" s="64"/>
      <c r="HMC107" s="64"/>
      <c r="HMD107" s="64"/>
      <c r="HME107" s="64"/>
      <c r="HMF107" s="64"/>
      <c r="HMG107" s="64"/>
      <c r="HMH107" s="64"/>
      <c r="HMI107" s="64"/>
      <c r="HMJ107" s="64"/>
      <c r="HMK107" s="64"/>
      <c r="HML107" s="64"/>
      <c r="HMM107" s="64"/>
      <c r="HMN107" s="64"/>
      <c r="HMO107" s="64"/>
      <c r="HMP107" s="64"/>
      <c r="HMQ107" s="64"/>
      <c r="HMR107" s="64"/>
      <c r="HMS107" s="64"/>
      <c r="HMT107" s="64"/>
      <c r="HMU107" s="64"/>
      <c r="HMV107" s="64"/>
      <c r="HMW107" s="64"/>
      <c r="HMX107" s="64"/>
      <c r="HMY107" s="64"/>
      <c r="HMZ107" s="64"/>
      <c r="HNA107" s="64"/>
      <c r="HNB107" s="64"/>
      <c r="HNC107" s="64"/>
      <c r="HND107" s="64"/>
      <c r="HNE107" s="64"/>
      <c r="HNF107" s="64"/>
      <c r="HNG107" s="64"/>
      <c r="HNH107" s="64"/>
      <c r="HNI107" s="64"/>
      <c r="HNJ107" s="64"/>
      <c r="HNK107" s="64"/>
      <c r="HNL107" s="64"/>
      <c r="HNM107" s="64"/>
      <c r="HNN107" s="64"/>
      <c r="HNO107" s="64"/>
      <c r="HNP107" s="64"/>
      <c r="HNQ107" s="64"/>
      <c r="HNR107" s="64"/>
      <c r="HNS107" s="64"/>
      <c r="HNT107" s="64"/>
      <c r="HNU107" s="64"/>
      <c r="HNV107" s="64"/>
      <c r="HNW107" s="64"/>
      <c r="HNX107" s="64"/>
      <c r="HNY107" s="64"/>
      <c r="HNZ107" s="64"/>
      <c r="HOA107" s="64"/>
      <c r="HOB107" s="64"/>
      <c r="HOC107" s="64"/>
      <c r="HOD107" s="64"/>
      <c r="HOE107" s="64"/>
      <c r="HOF107" s="64"/>
      <c r="HOG107" s="64"/>
      <c r="HOH107" s="64"/>
      <c r="HOI107" s="64"/>
      <c r="HOJ107" s="64"/>
      <c r="HOK107" s="64"/>
      <c r="HOL107" s="64"/>
      <c r="HOM107" s="64"/>
      <c r="HON107" s="64"/>
      <c r="HOO107" s="64"/>
      <c r="HOP107" s="64"/>
      <c r="HOQ107" s="64"/>
      <c r="HOR107" s="64"/>
      <c r="HOS107" s="64"/>
      <c r="HOT107" s="64"/>
      <c r="HOU107" s="64"/>
      <c r="HOV107" s="64"/>
      <c r="HOW107" s="64"/>
      <c r="HOX107" s="64"/>
      <c r="HOY107" s="64"/>
      <c r="HOZ107" s="64"/>
      <c r="HPA107" s="64"/>
      <c r="HPB107" s="64"/>
      <c r="HPC107" s="64"/>
      <c r="HPD107" s="64"/>
      <c r="HPE107" s="64"/>
      <c r="HPF107" s="64"/>
      <c r="HPG107" s="64"/>
      <c r="HPH107" s="64"/>
      <c r="HPI107" s="64"/>
      <c r="HPJ107" s="64"/>
      <c r="HPK107" s="64"/>
      <c r="HPL107" s="64"/>
      <c r="HPM107" s="64"/>
      <c r="HPN107" s="64"/>
      <c r="HPO107" s="64"/>
      <c r="HPP107" s="64"/>
      <c r="HPQ107" s="64"/>
      <c r="HPR107" s="64"/>
      <c r="HPS107" s="64"/>
      <c r="HPT107" s="64"/>
      <c r="HPU107" s="64"/>
      <c r="HPV107" s="64"/>
      <c r="HPW107" s="64"/>
      <c r="HPX107" s="64"/>
      <c r="HPY107" s="64"/>
      <c r="HPZ107" s="64"/>
      <c r="HQA107" s="64"/>
      <c r="HQB107" s="64"/>
      <c r="HQC107" s="64"/>
      <c r="HQD107" s="64"/>
      <c r="HQE107" s="64"/>
      <c r="HQF107" s="64"/>
      <c r="HQG107" s="64"/>
      <c r="HQH107" s="64"/>
      <c r="HQI107" s="64"/>
      <c r="HQJ107" s="64"/>
      <c r="HQK107" s="64"/>
      <c r="HQL107" s="64"/>
      <c r="HQM107" s="64"/>
      <c r="HQN107" s="64"/>
      <c r="HQO107" s="64"/>
      <c r="HQP107" s="64"/>
      <c r="HQQ107" s="64"/>
      <c r="HQR107" s="64"/>
      <c r="HQS107" s="64"/>
      <c r="HQT107" s="64"/>
      <c r="HQU107" s="64"/>
      <c r="HQV107" s="64"/>
      <c r="HQW107" s="64"/>
      <c r="HQX107" s="64"/>
      <c r="HQY107" s="64"/>
      <c r="HQZ107" s="64"/>
      <c r="HRA107" s="64"/>
      <c r="HRB107" s="64"/>
      <c r="HRC107" s="64"/>
      <c r="HRD107" s="64"/>
      <c r="HRE107" s="64"/>
      <c r="HRF107" s="64"/>
      <c r="HRG107" s="64"/>
      <c r="HRH107" s="64"/>
      <c r="HRI107" s="64"/>
      <c r="HRJ107" s="64"/>
      <c r="HRK107" s="64"/>
      <c r="HRL107" s="64"/>
      <c r="HRM107" s="64"/>
      <c r="HRN107" s="64"/>
      <c r="HRO107" s="64"/>
      <c r="HRP107" s="64"/>
      <c r="HRQ107" s="64"/>
      <c r="HRR107" s="64"/>
      <c r="HRS107" s="64"/>
      <c r="HRT107" s="64"/>
      <c r="HRU107" s="64"/>
      <c r="HRV107" s="64"/>
      <c r="HRW107" s="64"/>
      <c r="HRX107" s="64"/>
      <c r="HRY107" s="64"/>
      <c r="HRZ107" s="64"/>
      <c r="HSA107" s="64"/>
      <c r="HSB107" s="64"/>
      <c r="HSC107" s="64"/>
      <c r="HSD107" s="64"/>
      <c r="HSE107" s="64"/>
      <c r="HSF107" s="64"/>
      <c r="HSG107" s="64"/>
      <c r="HSH107" s="64"/>
      <c r="HSI107" s="64"/>
      <c r="HSJ107" s="64"/>
      <c r="HSK107" s="64"/>
      <c r="HSL107" s="64"/>
      <c r="HSM107" s="64"/>
      <c r="HSN107" s="64"/>
      <c r="HSO107" s="64"/>
      <c r="HSP107" s="64"/>
      <c r="HSQ107" s="64"/>
      <c r="HSR107" s="64"/>
      <c r="HSS107" s="64"/>
      <c r="HST107" s="64"/>
      <c r="HSU107" s="64"/>
      <c r="HSV107" s="64"/>
      <c r="HSW107" s="64"/>
      <c r="HSX107" s="64"/>
      <c r="HSY107" s="64"/>
      <c r="HSZ107" s="64"/>
      <c r="HTA107" s="64"/>
      <c r="HTB107" s="64"/>
      <c r="HTC107" s="64"/>
      <c r="HTD107" s="64"/>
      <c r="HTE107" s="64"/>
      <c r="HTF107" s="64"/>
      <c r="HTG107" s="64"/>
      <c r="HTH107" s="64"/>
      <c r="HTI107" s="64"/>
      <c r="HTJ107" s="64"/>
      <c r="HTK107" s="64"/>
      <c r="HTL107" s="64"/>
      <c r="HTM107" s="64"/>
      <c r="HTN107" s="64"/>
      <c r="HTO107" s="64"/>
      <c r="HTP107" s="64"/>
      <c r="HTQ107" s="64"/>
      <c r="HTR107" s="64"/>
      <c r="HTS107" s="64"/>
      <c r="HTT107" s="64"/>
      <c r="HTU107" s="64"/>
      <c r="HTV107" s="64"/>
      <c r="HTW107" s="64"/>
      <c r="HTX107" s="64"/>
      <c r="HTY107" s="64"/>
      <c r="HTZ107" s="64"/>
      <c r="HUA107" s="64"/>
      <c r="HUB107" s="64"/>
      <c r="HUC107" s="64"/>
      <c r="HUD107" s="64"/>
      <c r="HUE107" s="64"/>
      <c r="HUF107" s="64"/>
      <c r="HUG107" s="64"/>
      <c r="HUH107" s="64"/>
      <c r="HUI107" s="64"/>
      <c r="HUJ107" s="64"/>
      <c r="HUK107" s="64"/>
      <c r="HUL107" s="64"/>
      <c r="HUM107" s="64"/>
      <c r="HUN107" s="64"/>
      <c r="HUO107" s="64"/>
      <c r="HUP107" s="64"/>
      <c r="HUQ107" s="64"/>
      <c r="HUR107" s="64"/>
      <c r="HUS107" s="64"/>
      <c r="HUT107" s="64"/>
      <c r="HUU107" s="64"/>
      <c r="HUV107" s="64"/>
      <c r="HUW107" s="64"/>
      <c r="HUX107" s="64"/>
      <c r="HUY107" s="64"/>
      <c r="HUZ107" s="64"/>
      <c r="HVA107" s="64"/>
      <c r="HVB107" s="64"/>
      <c r="HVC107" s="64"/>
      <c r="HVD107" s="64"/>
      <c r="HVE107" s="64"/>
      <c r="HVF107" s="64"/>
      <c r="HVG107" s="64"/>
      <c r="HVH107" s="64"/>
      <c r="HVI107" s="64"/>
      <c r="HVJ107" s="64"/>
      <c r="HVK107" s="64"/>
      <c r="HVL107" s="64"/>
      <c r="HVM107" s="64"/>
      <c r="HVN107" s="64"/>
      <c r="HVO107" s="64"/>
      <c r="HVP107" s="64"/>
      <c r="HVQ107" s="64"/>
      <c r="HVR107" s="64"/>
      <c r="HVS107" s="64"/>
      <c r="HVT107" s="64"/>
      <c r="HVU107" s="64"/>
      <c r="HVV107" s="64"/>
      <c r="HVW107" s="64"/>
      <c r="HVX107" s="64"/>
      <c r="HVY107" s="64"/>
      <c r="HVZ107" s="64"/>
      <c r="HWA107" s="64"/>
      <c r="HWB107" s="64"/>
      <c r="HWC107" s="64"/>
      <c r="HWD107" s="64"/>
      <c r="HWE107" s="64"/>
      <c r="HWF107" s="64"/>
      <c r="HWG107" s="64"/>
      <c r="HWH107" s="64"/>
      <c r="HWI107" s="64"/>
      <c r="HWJ107" s="64"/>
      <c r="HWK107" s="64"/>
      <c r="HWL107" s="64"/>
      <c r="HWM107" s="64"/>
      <c r="HWN107" s="64"/>
      <c r="HWO107" s="64"/>
      <c r="HWP107" s="64"/>
      <c r="HWQ107" s="64"/>
      <c r="HWR107" s="64"/>
      <c r="HWS107" s="64"/>
      <c r="HWT107" s="64"/>
      <c r="HWU107" s="64"/>
      <c r="HWV107" s="64"/>
      <c r="HWW107" s="64"/>
      <c r="HWX107" s="64"/>
      <c r="HWY107" s="64"/>
      <c r="HWZ107" s="64"/>
      <c r="HXA107" s="64"/>
      <c r="HXB107" s="64"/>
      <c r="HXC107" s="64"/>
      <c r="HXD107" s="64"/>
      <c r="HXE107" s="64"/>
      <c r="HXF107" s="64"/>
      <c r="HXG107" s="64"/>
      <c r="HXH107" s="64"/>
      <c r="HXI107" s="64"/>
      <c r="HXJ107" s="64"/>
      <c r="HXK107" s="64"/>
      <c r="HXL107" s="64"/>
      <c r="HXM107" s="64"/>
      <c r="HXN107" s="64"/>
      <c r="HXO107" s="64"/>
      <c r="HXP107" s="64"/>
      <c r="HXQ107" s="64"/>
      <c r="HXR107" s="64"/>
      <c r="HXS107" s="64"/>
      <c r="HXT107" s="64"/>
      <c r="HXU107" s="64"/>
      <c r="HXV107" s="64"/>
      <c r="HXW107" s="64"/>
      <c r="HXX107" s="64"/>
      <c r="HXY107" s="64"/>
      <c r="HXZ107" s="64"/>
      <c r="HYA107" s="64"/>
      <c r="HYB107" s="64"/>
      <c r="HYC107" s="64"/>
      <c r="HYD107" s="64"/>
      <c r="HYE107" s="64"/>
      <c r="HYF107" s="64"/>
      <c r="HYG107" s="64"/>
      <c r="HYH107" s="64"/>
      <c r="HYI107" s="64"/>
      <c r="HYJ107" s="64"/>
      <c r="HYK107" s="64"/>
      <c r="HYL107" s="64"/>
      <c r="HYM107" s="64"/>
      <c r="HYN107" s="64"/>
      <c r="HYO107" s="64"/>
      <c r="HYP107" s="64"/>
      <c r="HYQ107" s="64"/>
      <c r="HYR107" s="64"/>
      <c r="HYS107" s="64"/>
      <c r="HYT107" s="64"/>
      <c r="HYU107" s="64"/>
      <c r="HYV107" s="64"/>
      <c r="HYW107" s="64"/>
      <c r="HYX107" s="64"/>
      <c r="HYY107" s="64"/>
      <c r="HYZ107" s="64"/>
      <c r="HZA107" s="64"/>
      <c r="HZB107" s="64"/>
      <c r="HZC107" s="64"/>
      <c r="HZD107" s="64"/>
      <c r="HZE107" s="64"/>
      <c r="HZF107" s="64"/>
      <c r="HZG107" s="64"/>
      <c r="HZH107" s="64"/>
      <c r="HZI107" s="64"/>
      <c r="HZJ107" s="64"/>
      <c r="HZK107" s="64"/>
      <c r="HZL107" s="64"/>
      <c r="HZM107" s="64"/>
      <c r="HZN107" s="64"/>
      <c r="HZO107" s="64"/>
      <c r="HZP107" s="64"/>
      <c r="HZQ107" s="64"/>
      <c r="HZR107" s="64"/>
      <c r="HZS107" s="64"/>
      <c r="HZT107" s="64"/>
      <c r="HZU107" s="64"/>
      <c r="HZV107" s="64"/>
      <c r="HZW107" s="64"/>
      <c r="HZX107" s="64"/>
      <c r="HZY107" s="64"/>
      <c r="HZZ107" s="64"/>
      <c r="IAA107" s="64"/>
      <c r="IAB107" s="64"/>
      <c r="IAC107" s="64"/>
      <c r="IAD107" s="64"/>
      <c r="IAE107" s="64"/>
      <c r="IAF107" s="64"/>
      <c r="IAG107" s="64"/>
      <c r="IAH107" s="64"/>
      <c r="IAI107" s="64"/>
      <c r="IAJ107" s="64"/>
      <c r="IAK107" s="64"/>
      <c r="IAL107" s="64"/>
      <c r="IAM107" s="64"/>
      <c r="IAN107" s="64"/>
      <c r="IAO107" s="64"/>
      <c r="IAP107" s="64"/>
      <c r="IAQ107" s="64"/>
      <c r="IAR107" s="64"/>
      <c r="IAS107" s="64"/>
      <c r="IAT107" s="64"/>
      <c r="IAU107" s="64"/>
      <c r="IAV107" s="64"/>
      <c r="IAW107" s="64"/>
      <c r="IAX107" s="64"/>
      <c r="IAY107" s="64"/>
      <c r="IAZ107" s="64"/>
      <c r="IBA107" s="64"/>
      <c r="IBB107" s="64"/>
      <c r="IBC107" s="64"/>
      <c r="IBD107" s="64"/>
      <c r="IBE107" s="64"/>
      <c r="IBF107" s="64"/>
      <c r="IBG107" s="64"/>
      <c r="IBH107" s="64"/>
      <c r="IBI107" s="64"/>
      <c r="IBJ107" s="64"/>
      <c r="IBK107" s="64"/>
      <c r="IBL107" s="64"/>
      <c r="IBM107" s="64"/>
      <c r="IBN107" s="64"/>
      <c r="IBO107" s="64"/>
      <c r="IBP107" s="64"/>
      <c r="IBQ107" s="64"/>
      <c r="IBR107" s="64"/>
      <c r="IBS107" s="64"/>
      <c r="IBT107" s="64"/>
      <c r="IBU107" s="64"/>
      <c r="IBV107" s="64"/>
      <c r="IBW107" s="64"/>
      <c r="IBX107" s="64"/>
      <c r="IBY107" s="64"/>
      <c r="IBZ107" s="64"/>
      <c r="ICA107" s="64"/>
      <c r="ICB107" s="64"/>
      <c r="ICC107" s="64"/>
      <c r="ICD107" s="64"/>
      <c r="ICE107" s="64"/>
      <c r="ICF107" s="64"/>
      <c r="ICG107" s="64"/>
      <c r="ICH107" s="64"/>
      <c r="ICI107" s="64"/>
      <c r="ICJ107" s="64"/>
      <c r="ICK107" s="64"/>
      <c r="ICL107" s="64"/>
      <c r="ICM107" s="64"/>
      <c r="ICN107" s="64"/>
      <c r="ICO107" s="64"/>
      <c r="ICP107" s="64"/>
      <c r="ICQ107" s="64"/>
      <c r="ICR107" s="64"/>
      <c r="ICS107" s="64"/>
      <c r="ICT107" s="64"/>
      <c r="ICU107" s="64"/>
      <c r="ICV107" s="64"/>
      <c r="ICW107" s="64"/>
      <c r="ICX107" s="64"/>
      <c r="ICY107" s="64"/>
      <c r="ICZ107" s="64"/>
      <c r="IDA107" s="64"/>
      <c r="IDB107" s="64"/>
      <c r="IDC107" s="64"/>
      <c r="IDD107" s="64"/>
      <c r="IDE107" s="64"/>
      <c r="IDF107" s="64"/>
      <c r="IDG107" s="64"/>
      <c r="IDH107" s="64"/>
      <c r="IDI107" s="64"/>
      <c r="IDJ107" s="64"/>
      <c r="IDK107" s="64"/>
      <c r="IDL107" s="64"/>
      <c r="IDM107" s="64"/>
      <c r="IDN107" s="64"/>
      <c r="IDO107" s="64"/>
      <c r="IDP107" s="64"/>
      <c r="IDQ107" s="64"/>
      <c r="IDR107" s="64"/>
      <c r="IDS107" s="64"/>
      <c r="IDT107" s="64"/>
      <c r="IDU107" s="64"/>
      <c r="IDV107" s="64"/>
      <c r="IDW107" s="64"/>
      <c r="IDX107" s="64"/>
      <c r="IDY107" s="64"/>
      <c r="IDZ107" s="64"/>
      <c r="IEA107" s="64"/>
      <c r="IEB107" s="64"/>
      <c r="IEC107" s="64"/>
      <c r="IED107" s="64"/>
      <c r="IEE107" s="64"/>
      <c r="IEF107" s="64"/>
      <c r="IEG107" s="64"/>
      <c r="IEH107" s="64"/>
      <c r="IEI107" s="64"/>
      <c r="IEJ107" s="64"/>
      <c r="IEK107" s="64"/>
      <c r="IEL107" s="64"/>
      <c r="IEM107" s="64"/>
      <c r="IEN107" s="64"/>
      <c r="IEO107" s="64"/>
      <c r="IEP107" s="64"/>
      <c r="IEQ107" s="64"/>
      <c r="IER107" s="64"/>
      <c r="IES107" s="64"/>
      <c r="IET107" s="64"/>
      <c r="IEU107" s="64"/>
      <c r="IEV107" s="64"/>
      <c r="IEW107" s="64"/>
      <c r="IEX107" s="64"/>
      <c r="IEY107" s="64"/>
      <c r="IEZ107" s="64"/>
      <c r="IFA107" s="64"/>
      <c r="IFB107" s="64"/>
      <c r="IFC107" s="64"/>
      <c r="IFD107" s="64"/>
      <c r="IFE107" s="64"/>
      <c r="IFF107" s="64"/>
      <c r="IFG107" s="64"/>
      <c r="IFH107" s="64"/>
      <c r="IFI107" s="64"/>
      <c r="IFJ107" s="64"/>
      <c r="IFK107" s="64"/>
      <c r="IFL107" s="64"/>
      <c r="IFM107" s="64"/>
      <c r="IFN107" s="64"/>
      <c r="IFO107" s="64"/>
      <c r="IFP107" s="64"/>
      <c r="IFQ107" s="64"/>
      <c r="IFR107" s="64"/>
      <c r="IFS107" s="64"/>
      <c r="IFT107" s="64"/>
      <c r="IFU107" s="64"/>
      <c r="IFV107" s="64"/>
      <c r="IFW107" s="64"/>
      <c r="IFX107" s="64"/>
      <c r="IFY107" s="64"/>
      <c r="IFZ107" s="64"/>
      <c r="IGA107" s="64"/>
      <c r="IGB107" s="64"/>
      <c r="IGC107" s="64"/>
      <c r="IGD107" s="64"/>
      <c r="IGE107" s="64"/>
      <c r="IGF107" s="64"/>
      <c r="IGG107" s="64"/>
      <c r="IGH107" s="64"/>
      <c r="IGI107" s="64"/>
      <c r="IGJ107" s="64"/>
      <c r="IGK107" s="64"/>
      <c r="IGL107" s="64"/>
      <c r="IGM107" s="64"/>
      <c r="IGN107" s="64"/>
      <c r="IGO107" s="64"/>
      <c r="IGP107" s="64"/>
      <c r="IGQ107" s="64"/>
      <c r="IGR107" s="64"/>
      <c r="IGS107" s="64"/>
      <c r="IGT107" s="64"/>
      <c r="IGU107" s="64"/>
      <c r="IGV107" s="64"/>
      <c r="IGW107" s="64"/>
      <c r="IGX107" s="64"/>
      <c r="IGY107" s="64"/>
      <c r="IGZ107" s="64"/>
      <c r="IHA107" s="64"/>
      <c r="IHB107" s="64"/>
      <c r="IHC107" s="64"/>
      <c r="IHD107" s="64"/>
      <c r="IHE107" s="64"/>
      <c r="IHF107" s="64"/>
      <c r="IHG107" s="64"/>
      <c r="IHH107" s="64"/>
      <c r="IHI107" s="64"/>
      <c r="IHJ107" s="64"/>
      <c r="IHK107" s="64"/>
      <c r="IHL107" s="64"/>
      <c r="IHM107" s="64"/>
      <c r="IHN107" s="64"/>
      <c r="IHO107" s="64"/>
      <c r="IHP107" s="64"/>
      <c r="IHQ107" s="64"/>
      <c r="IHR107" s="64"/>
      <c r="IHS107" s="64"/>
      <c r="IHT107" s="64"/>
      <c r="IHU107" s="64"/>
      <c r="IHV107" s="64"/>
      <c r="IHW107" s="64"/>
      <c r="IHX107" s="64"/>
      <c r="IHY107" s="64"/>
      <c r="IHZ107" s="64"/>
      <c r="IIA107" s="64"/>
      <c r="IIB107" s="64"/>
      <c r="IIC107" s="64"/>
      <c r="IID107" s="64"/>
      <c r="IIE107" s="64"/>
      <c r="IIF107" s="64"/>
      <c r="IIG107" s="64"/>
      <c r="IIH107" s="64"/>
      <c r="III107" s="64"/>
      <c r="IIJ107" s="64"/>
      <c r="IIK107" s="64"/>
      <c r="IIL107" s="64"/>
      <c r="IIM107" s="64"/>
      <c r="IIN107" s="64"/>
      <c r="IIO107" s="64"/>
      <c r="IIP107" s="64"/>
      <c r="IIQ107" s="64"/>
      <c r="IIR107" s="64"/>
      <c r="IIS107" s="64"/>
      <c r="IIT107" s="64"/>
      <c r="IIU107" s="64"/>
      <c r="IIV107" s="64"/>
      <c r="IIW107" s="64"/>
      <c r="IIX107" s="64"/>
      <c r="IIY107" s="64"/>
      <c r="IIZ107" s="64"/>
      <c r="IJA107" s="64"/>
      <c r="IJB107" s="64"/>
      <c r="IJC107" s="64"/>
      <c r="IJD107" s="64"/>
      <c r="IJE107" s="64"/>
      <c r="IJF107" s="64"/>
      <c r="IJG107" s="64"/>
      <c r="IJH107" s="64"/>
      <c r="IJI107" s="64"/>
      <c r="IJJ107" s="64"/>
      <c r="IJK107" s="64"/>
      <c r="IJL107" s="64"/>
      <c r="IJM107" s="64"/>
      <c r="IJN107" s="64"/>
      <c r="IJO107" s="64"/>
      <c r="IJP107" s="64"/>
      <c r="IJQ107" s="64"/>
      <c r="IJR107" s="64"/>
      <c r="IJS107" s="64"/>
      <c r="IJT107" s="64"/>
      <c r="IJU107" s="64"/>
      <c r="IJV107" s="64"/>
      <c r="IJW107" s="64"/>
      <c r="IJX107" s="64"/>
      <c r="IJY107" s="64"/>
      <c r="IJZ107" s="64"/>
      <c r="IKA107" s="64"/>
      <c r="IKB107" s="64"/>
      <c r="IKC107" s="64"/>
      <c r="IKD107" s="64"/>
      <c r="IKE107" s="64"/>
      <c r="IKF107" s="64"/>
      <c r="IKG107" s="64"/>
      <c r="IKH107" s="64"/>
      <c r="IKI107" s="64"/>
      <c r="IKJ107" s="64"/>
      <c r="IKK107" s="64"/>
      <c r="IKL107" s="64"/>
      <c r="IKM107" s="64"/>
      <c r="IKN107" s="64"/>
      <c r="IKO107" s="64"/>
      <c r="IKP107" s="64"/>
      <c r="IKQ107" s="64"/>
      <c r="IKR107" s="64"/>
      <c r="IKS107" s="64"/>
      <c r="IKT107" s="64"/>
      <c r="IKU107" s="64"/>
      <c r="IKV107" s="64"/>
      <c r="IKW107" s="64"/>
      <c r="IKX107" s="64"/>
      <c r="IKY107" s="64"/>
      <c r="IKZ107" s="64"/>
      <c r="ILA107" s="64"/>
      <c r="ILB107" s="64"/>
      <c r="ILC107" s="64"/>
      <c r="ILD107" s="64"/>
      <c r="ILE107" s="64"/>
      <c r="ILF107" s="64"/>
      <c r="ILG107" s="64"/>
      <c r="ILH107" s="64"/>
      <c r="ILI107" s="64"/>
      <c r="ILJ107" s="64"/>
      <c r="ILK107" s="64"/>
      <c r="ILL107" s="64"/>
      <c r="ILM107" s="64"/>
      <c r="ILN107" s="64"/>
      <c r="ILO107" s="64"/>
      <c r="ILP107" s="64"/>
      <c r="ILQ107" s="64"/>
      <c r="ILR107" s="64"/>
      <c r="ILS107" s="64"/>
      <c r="ILT107" s="64"/>
      <c r="ILU107" s="64"/>
      <c r="ILV107" s="64"/>
      <c r="ILW107" s="64"/>
      <c r="ILX107" s="64"/>
      <c r="ILY107" s="64"/>
      <c r="ILZ107" s="64"/>
      <c r="IMA107" s="64"/>
      <c r="IMB107" s="64"/>
      <c r="IMC107" s="64"/>
      <c r="IMD107" s="64"/>
      <c r="IME107" s="64"/>
      <c r="IMF107" s="64"/>
      <c r="IMG107" s="64"/>
      <c r="IMH107" s="64"/>
      <c r="IMI107" s="64"/>
      <c r="IMJ107" s="64"/>
      <c r="IMK107" s="64"/>
      <c r="IML107" s="64"/>
      <c r="IMM107" s="64"/>
      <c r="IMN107" s="64"/>
      <c r="IMO107" s="64"/>
      <c r="IMP107" s="64"/>
      <c r="IMQ107" s="64"/>
      <c r="IMR107" s="64"/>
      <c r="IMS107" s="64"/>
      <c r="IMT107" s="64"/>
      <c r="IMU107" s="64"/>
      <c r="IMV107" s="64"/>
      <c r="IMW107" s="64"/>
      <c r="IMX107" s="64"/>
      <c r="IMY107" s="64"/>
      <c r="IMZ107" s="64"/>
      <c r="INA107" s="64"/>
      <c r="INB107" s="64"/>
      <c r="INC107" s="64"/>
      <c r="IND107" s="64"/>
      <c r="INE107" s="64"/>
      <c r="INF107" s="64"/>
      <c r="ING107" s="64"/>
      <c r="INH107" s="64"/>
      <c r="INI107" s="64"/>
      <c r="INJ107" s="64"/>
      <c r="INK107" s="64"/>
      <c r="INL107" s="64"/>
      <c r="INM107" s="64"/>
      <c r="INN107" s="64"/>
      <c r="INO107" s="64"/>
      <c r="INP107" s="64"/>
      <c r="INQ107" s="64"/>
      <c r="INR107" s="64"/>
      <c r="INS107" s="64"/>
      <c r="INT107" s="64"/>
      <c r="INU107" s="64"/>
      <c r="INV107" s="64"/>
      <c r="INW107" s="64"/>
      <c r="INX107" s="64"/>
      <c r="INY107" s="64"/>
      <c r="INZ107" s="64"/>
      <c r="IOA107" s="64"/>
      <c r="IOB107" s="64"/>
      <c r="IOC107" s="64"/>
      <c r="IOD107" s="64"/>
      <c r="IOE107" s="64"/>
      <c r="IOF107" s="64"/>
      <c r="IOG107" s="64"/>
      <c r="IOH107" s="64"/>
      <c r="IOI107" s="64"/>
      <c r="IOJ107" s="64"/>
      <c r="IOK107" s="64"/>
      <c r="IOL107" s="64"/>
      <c r="IOM107" s="64"/>
      <c r="ION107" s="64"/>
      <c r="IOO107" s="64"/>
      <c r="IOP107" s="64"/>
      <c r="IOQ107" s="64"/>
      <c r="IOR107" s="64"/>
      <c r="IOS107" s="64"/>
      <c r="IOT107" s="64"/>
      <c r="IOU107" s="64"/>
      <c r="IOV107" s="64"/>
      <c r="IOW107" s="64"/>
      <c r="IOX107" s="64"/>
      <c r="IOY107" s="64"/>
      <c r="IOZ107" s="64"/>
      <c r="IPA107" s="64"/>
      <c r="IPB107" s="64"/>
      <c r="IPC107" s="64"/>
      <c r="IPD107" s="64"/>
      <c r="IPE107" s="64"/>
      <c r="IPF107" s="64"/>
      <c r="IPG107" s="64"/>
      <c r="IPH107" s="64"/>
      <c r="IPI107" s="64"/>
      <c r="IPJ107" s="64"/>
      <c r="IPK107" s="64"/>
      <c r="IPL107" s="64"/>
      <c r="IPM107" s="64"/>
      <c r="IPN107" s="64"/>
      <c r="IPO107" s="64"/>
      <c r="IPP107" s="64"/>
      <c r="IPQ107" s="64"/>
      <c r="IPR107" s="64"/>
      <c r="IPS107" s="64"/>
      <c r="IPT107" s="64"/>
      <c r="IPU107" s="64"/>
      <c r="IPV107" s="64"/>
      <c r="IPW107" s="64"/>
      <c r="IPX107" s="64"/>
      <c r="IPY107" s="64"/>
      <c r="IPZ107" s="64"/>
      <c r="IQA107" s="64"/>
      <c r="IQB107" s="64"/>
      <c r="IQC107" s="64"/>
      <c r="IQD107" s="64"/>
      <c r="IQE107" s="64"/>
      <c r="IQF107" s="64"/>
      <c r="IQG107" s="64"/>
      <c r="IQH107" s="64"/>
      <c r="IQI107" s="64"/>
      <c r="IQJ107" s="64"/>
      <c r="IQK107" s="64"/>
      <c r="IQL107" s="64"/>
      <c r="IQM107" s="64"/>
      <c r="IQN107" s="64"/>
      <c r="IQO107" s="64"/>
      <c r="IQP107" s="64"/>
      <c r="IQQ107" s="64"/>
      <c r="IQR107" s="64"/>
      <c r="IQS107" s="64"/>
      <c r="IQT107" s="64"/>
      <c r="IQU107" s="64"/>
      <c r="IQV107" s="64"/>
      <c r="IQW107" s="64"/>
      <c r="IQX107" s="64"/>
      <c r="IQY107" s="64"/>
      <c r="IQZ107" s="64"/>
      <c r="IRA107" s="64"/>
      <c r="IRB107" s="64"/>
      <c r="IRC107" s="64"/>
      <c r="IRD107" s="64"/>
      <c r="IRE107" s="64"/>
      <c r="IRF107" s="64"/>
      <c r="IRG107" s="64"/>
      <c r="IRH107" s="64"/>
      <c r="IRI107" s="64"/>
      <c r="IRJ107" s="64"/>
      <c r="IRK107" s="64"/>
      <c r="IRL107" s="64"/>
      <c r="IRM107" s="64"/>
      <c r="IRN107" s="64"/>
      <c r="IRO107" s="64"/>
      <c r="IRP107" s="64"/>
      <c r="IRQ107" s="64"/>
      <c r="IRR107" s="64"/>
      <c r="IRS107" s="64"/>
      <c r="IRT107" s="64"/>
      <c r="IRU107" s="64"/>
      <c r="IRV107" s="64"/>
      <c r="IRW107" s="64"/>
      <c r="IRX107" s="64"/>
      <c r="IRY107" s="64"/>
      <c r="IRZ107" s="64"/>
      <c r="ISA107" s="64"/>
      <c r="ISB107" s="64"/>
      <c r="ISC107" s="64"/>
      <c r="ISD107" s="64"/>
      <c r="ISE107" s="64"/>
      <c r="ISF107" s="64"/>
      <c r="ISG107" s="64"/>
      <c r="ISH107" s="64"/>
      <c r="ISI107" s="64"/>
      <c r="ISJ107" s="64"/>
      <c r="ISK107" s="64"/>
      <c r="ISL107" s="64"/>
      <c r="ISM107" s="64"/>
      <c r="ISN107" s="64"/>
      <c r="ISO107" s="64"/>
      <c r="ISP107" s="64"/>
      <c r="ISQ107" s="64"/>
      <c r="ISR107" s="64"/>
      <c r="ISS107" s="64"/>
      <c r="IST107" s="64"/>
      <c r="ISU107" s="64"/>
      <c r="ISV107" s="64"/>
      <c r="ISW107" s="64"/>
      <c r="ISX107" s="64"/>
      <c r="ISY107" s="64"/>
      <c r="ISZ107" s="64"/>
      <c r="ITA107" s="64"/>
      <c r="ITB107" s="64"/>
      <c r="ITC107" s="64"/>
      <c r="ITD107" s="64"/>
      <c r="ITE107" s="64"/>
      <c r="ITF107" s="64"/>
      <c r="ITG107" s="64"/>
      <c r="ITH107" s="64"/>
      <c r="ITI107" s="64"/>
      <c r="ITJ107" s="64"/>
      <c r="ITK107" s="64"/>
      <c r="ITL107" s="64"/>
      <c r="ITM107" s="64"/>
      <c r="ITN107" s="64"/>
      <c r="ITO107" s="64"/>
      <c r="ITP107" s="64"/>
      <c r="ITQ107" s="64"/>
      <c r="ITR107" s="64"/>
      <c r="ITS107" s="64"/>
      <c r="ITT107" s="64"/>
      <c r="ITU107" s="64"/>
      <c r="ITV107" s="64"/>
      <c r="ITW107" s="64"/>
      <c r="ITX107" s="64"/>
      <c r="ITY107" s="64"/>
      <c r="ITZ107" s="64"/>
      <c r="IUA107" s="64"/>
      <c r="IUB107" s="64"/>
      <c r="IUC107" s="64"/>
      <c r="IUD107" s="64"/>
      <c r="IUE107" s="64"/>
      <c r="IUF107" s="64"/>
      <c r="IUG107" s="64"/>
      <c r="IUH107" s="64"/>
      <c r="IUI107" s="64"/>
      <c r="IUJ107" s="64"/>
      <c r="IUK107" s="64"/>
      <c r="IUL107" s="64"/>
      <c r="IUM107" s="64"/>
      <c r="IUN107" s="64"/>
      <c r="IUO107" s="64"/>
      <c r="IUP107" s="64"/>
      <c r="IUQ107" s="64"/>
      <c r="IUR107" s="64"/>
      <c r="IUS107" s="64"/>
      <c r="IUT107" s="64"/>
      <c r="IUU107" s="64"/>
      <c r="IUV107" s="64"/>
      <c r="IUW107" s="64"/>
      <c r="IUX107" s="64"/>
      <c r="IUY107" s="64"/>
      <c r="IUZ107" s="64"/>
      <c r="IVA107" s="64"/>
      <c r="IVB107" s="64"/>
      <c r="IVC107" s="64"/>
      <c r="IVD107" s="64"/>
      <c r="IVE107" s="64"/>
      <c r="IVF107" s="64"/>
      <c r="IVG107" s="64"/>
      <c r="IVH107" s="64"/>
      <c r="IVI107" s="64"/>
      <c r="IVJ107" s="64"/>
      <c r="IVK107" s="64"/>
      <c r="IVL107" s="64"/>
      <c r="IVM107" s="64"/>
      <c r="IVN107" s="64"/>
      <c r="IVO107" s="64"/>
      <c r="IVP107" s="64"/>
      <c r="IVQ107" s="64"/>
      <c r="IVR107" s="64"/>
      <c r="IVS107" s="64"/>
      <c r="IVT107" s="64"/>
      <c r="IVU107" s="64"/>
      <c r="IVV107" s="64"/>
      <c r="IVW107" s="64"/>
      <c r="IVX107" s="64"/>
      <c r="IVY107" s="64"/>
      <c r="IVZ107" s="64"/>
      <c r="IWA107" s="64"/>
      <c r="IWB107" s="64"/>
      <c r="IWC107" s="64"/>
      <c r="IWD107" s="64"/>
      <c r="IWE107" s="64"/>
      <c r="IWF107" s="64"/>
      <c r="IWG107" s="64"/>
      <c r="IWH107" s="64"/>
      <c r="IWI107" s="64"/>
      <c r="IWJ107" s="64"/>
      <c r="IWK107" s="64"/>
      <c r="IWL107" s="64"/>
      <c r="IWM107" s="64"/>
      <c r="IWN107" s="64"/>
      <c r="IWO107" s="64"/>
      <c r="IWP107" s="64"/>
      <c r="IWQ107" s="64"/>
      <c r="IWR107" s="64"/>
      <c r="IWS107" s="64"/>
      <c r="IWT107" s="64"/>
      <c r="IWU107" s="64"/>
      <c r="IWV107" s="64"/>
      <c r="IWW107" s="64"/>
      <c r="IWX107" s="64"/>
      <c r="IWY107" s="64"/>
      <c r="IWZ107" s="64"/>
      <c r="IXA107" s="64"/>
      <c r="IXB107" s="64"/>
      <c r="IXC107" s="64"/>
      <c r="IXD107" s="64"/>
      <c r="IXE107" s="64"/>
      <c r="IXF107" s="64"/>
      <c r="IXG107" s="64"/>
      <c r="IXH107" s="64"/>
      <c r="IXI107" s="64"/>
      <c r="IXJ107" s="64"/>
      <c r="IXK107" s="64"/>
      <c r="IXL107" s="64"/>
      <c r="IXM107" s="64"/>
      <c r="IXN107" s="64"/>
      <c r="IXO107" s="64"/>
      <c r="IXP107" s="64"/>
      <c r="IXQ107" s="64"/>
      <c r="IXR107" s="64"/>
      <c r="IXS107" s="64"/>
      <c r="IXT107" s="64"/>
      <c r="IXU107" s="64"/>
      <c r="IXV107" s="64"/>
      <c r="IXW107" s="64"/>
      <c r="IXX107" s="64"/>
      <c r="IXY107" s="64"/>
      <c r="IXZ107" s="64"/>
      <c r="IYA107" s="64"/>
      <c r="IYB107" s="64"/>
      <c r="IYC107" s="64"/>
      <c r="IYD107" s="64"/>
      <c r="IYE107" s="64"/>
      <c r="IYF107" s="64"/>
      <c r="IYG107" s="64"/>
      <c r="IYH107" s="64"/>
      <c r="IYI107" s="64"/>
      <c r="IYJ107" s="64"/>
      <c r="IYK107" s="64"/>
      <c r="IYL107" s="64"/>
      <c r="IYM107" s="64"/>
      <c r="IYN107" s="64"/>
      <c r="IYO107" s="64"/>
      <c r="IYP107" s="64"/>
      <c r="IYQ107" s="64"/>
      <c r="IYR107" s="64"/>
      <c r="IYS107" s="64"/>
      <c r="IYT107" s="64"/>
      <c r="IYU107" s="64"/>
      <c r="IYV107" s="64"/>
      <c r="IYW107" s="64"/>
      <c r="IYX107" s="64"/>
      <c r="IYY107" s="64"/>
      <c r="IYZ107" s="64"/>
      <c r="IZA107" s="64"/>
      <c r="IZB107" s="64"/>
      <c r="IZC107" s="64"/>
      <c r="IZD107" s="64"/>
      <c r="IZE107" s="64"/>
      <c r="IZF107" s="64"/>
      <c r="IZG107" s="64"/>
      <c r="IZH107" s="64"/>
      <c r="IZI107" s="64"/>
      <c r="IZJ107" s="64"/>
      <c r="IZK107" s="64"/>
      <c r="IZL107" s="64"/>
      <c r="IZM107" s="64"/>
      <c r="IZN107" s="64"/>
      <c r="IZO107" s="64"/>
      <c r="IZP107" s="64"/>
      <c r="IZQ107" s="64"/>
      <c r="IZR107" s="64"/>
      <c r="IZS107" s="64"/>
      <c r="IZT107" s="64"/>
      <c r="IZU107" s="64"/>
      <c r="IZV107" s="64"/>
      <c r="IZW107" s="64"/>
      <c r="IZX107" s="64"/>
      <c r="IZY107" s="64"/>
      <c r="IZZ107" s="64"/>
      <c r="JAA107" s="64"/>
      <c r="JAB107" s="64"/>
      <c r="JAC107" s="64"/>
      <c r="JAD107" s="64"/>
      <c r="JAE107" s="64"/>
      <c r="JAF107" s="64"/>
      <c r="JAG107" s="64"/>
      <c r="JAH107" s="64"/>
      <c r="JAI107" s="64"/>
      <c r="JAJ107" s="64"/>
      <c r="JAK107" s="64"/>
      <c r="JAL107" s="64"/>
      <c r="JAM107" s="64"/>
      <c r="JAN107" s="64"/>
      <c r="JAO107" s="64"/>
      <c r="JAP107" s="64"/>
      <c r="JAQ107" s="64"/>
      <c r="JAR107" s="64"/>
      <c r="JAS107" s="64"/>
      <c r="JAT107" s="64"/>
      <c r="JAU107" s="64"/>
      <c r="JAV107" s="64"/>
      <c r="JAW107" s="64"/>
      <c r="JAX107" s="64"/>
      <c r="JAY107" s="64"/>
      <c r="JAZ107" s="64"/>
      <c r="JBA107" s="64"/>
      <c r="JBB107" s="64"/>
      <c r="JBC107" s="64"/>
      <c r="JBD107" s="64"/>
      <c r="JBE107" s="64"/>
      <c r="JBF107" s="64"/>
      <c r="JBG107" s="64"/>
      <c r="JBH107" s="64"/>
      <c r="JBI107" s="64"/>
      <c r="JBJ107" s="64"/>
      <c r="JBK107" s="64"/>
      <c r="JBL107" s="64"/>
      <c r="JBM107" s="64"/>
      <c r="JBN107" s="64"/>
      <c r="JBO107" s="64"/>
      <c r="JBP107" s="64"/>
      <c r="JBQ107" s="64"/>
      <c r="JBR107" s="64"/>
      <c r="JBS107" s="64"/>
      <c r="JBT107" s="64"/>
      <c r="JBU107" s="64"/>
      <c r="JBV107" s="64"/>
      <c r="JBW107" s="64"/>
      <c r="JBX107" s="64"/>
      <c r="JBY107" s="64"/>
      <c r="JBZ107" s="64"/>
      <c r="JCA107" s="64"/>
      <c r="JCB107" s="64"/>
      <c r="JCC107" s="64"/>
      <c r="JCD107" s="64"/>
      <c r="JCE107" s="64"/>
      <c r="JCF107" s="64"/>
      <c r="JCG107" s="64"/>
      <c r="JCH107" s="64"/>
      <c r="JCI107" s="64"/>
      <c r="JCJ107" s="64"/>
      <c r="JCK107" s="64"/>
      <c r="JCL107" s="64"/>
      <c r="JCM107" s="64"/>
      <c r="JCN107" s="64"/>
      <c r="JCO107" s="64"/>
      <c r="JCP107" s="64"/>
      <c r="JCQ107" s="64"/>
      <c r="JCR107" s="64"/>
      <c r="JCS107" s="64"/>
      <c r="JCT107" s="64"/>
      <c r="JCU107" s="64"/>
      <c r="JCV107" s="64"/>
      <c r="JCW107" s="64"/>
      <c r="JCX107" s="64"/>
      <c r="JCY107" s="64"/>
      <c r="JCZ107" s="64"/>
      <c r="JDA107" s="64"/>
      <c r="JDB107" s="64"/>
      <c r="JDC107" s="64"/>
      <c r="JDD107" s="64"/>
      <c r="JDE107" s="64"/>
      <c r="JDF107" s="64"/>
      <c r="JDG107" s="64"/>
      <c r="JDH107" s="64"/>
      <c r="JDI107" s="64"/>
      <c r="JDJ107" s="64"/>
      <c r="JDK107" s="64"/>
      <c r="JDL107" s="64"/>
      <c r="JDM107" s="64"/>
      <c r="JDN107" s="64"/>
      <c r="JDO107" s="64"/>
      <c r="JDP107" s="64"/>
      <c r="JDQ107" s="64"/>
      <c r="JDR107" s="64"/>
      <c r="JDS107" s="64"/>
      <c r="JDT107" s="64"/>
      <c r="JDU107" s="64"/>
      <c r="JDV107" s="64"/>
      <c r="JDW107" s="64"/>
      <c r="JDX107" s="64"/>
      <c r="JDY107" s="64"/>
      <c r="JDZ107" s="64"/>
      <c r="JEA107" s="64"/>
      <c r="JEB107" s="64"/>
      <c r="JEC107" s="64"/>
      <c r="JED107" s="64"/>
      <c r="JEE107" s="64"/>
      <c r="JEF107" s="64"/>
      <c r="JEG107" s="64"/>
      <c r="JEH107" s="64"/>
      <c r="JEI107" s="64"/>
      <c r="JEJ107" s="64"/>
      <c r="JEK107" s="64"/>
      <c r="JEL107" s="64"/>
      <c r="JEM107" s="64"/>
      <c r="JEN107" s="64"/>
      <c r="JEO107" s="64"/>
      <c r="JEP107" s="64"/>
      <c r="JEQ107" s="64"/>
      <c r="JER107" s="64"/>
      <c r="JES107" s="64"/>
      <c r="JET107" s="64"/>
      <c r="JEU107" s="64"/>
      <c r="JEV107" s="64"/>
      <c r="JEW107" s="64"/>
      <c r="JEX107" s="64"/>
      <c r="JEY107" s="64"/>
      <c r="JEZ107" s="64"/>
      <c r="JFA107" s="64"/>
      <c r="JFB107" s="64"/>
      <c r="JFC107" s="64"/>
      <c r="JFD107" s="64"/>
      <c r="JFE107" s="64"/>
      <c r="JFF107" s="64"/>
      <c r="JFG107" s="64"/>
      <c r="JFH107" s="64"/>
      <c r="JFI107" s="64"/>
      <c r="JFJ107" s="64"/>
      <c r="JFK107" s="64"/>
      <c r="JFL107" s="64"/>
      <c r="JFM107" s="64"/>
      <c r="JFN107" s="64"/>
      <c r="JFO107" s="64"/>
      <c r="JFP107" s="64"/>
      <c r="JFQ107" s="64"/>
      <c r="JFR107" s="64"/>
      <c r="JFS107" s="64"/>
      <c r="JFT107" s="64"/>
      <c r="JFU107" s="64"/>
      <c r="JFV107" s="64"/>
      <c r="JFW107" s="64"/>
      <c r="JFX107" s="64"/>
      <c r="JFY107" s="64"/>
      <c r="JFZ107" s="64"/>
      <c r="JGA107" s="64"/>
      <c r="JGB107" s="64"/>
      <c r="JGC107" s="64"/>
      <c r="JGD107" s="64"/>
      <c r="JGE107" s="64"/>
      <c r="JGF107" s="64"/>
      <c r="JGG107" s="64"/>
      <c r="JGH107" s="64"/>
      <c r="JGI107" s="64"/>
      <c r="JGJ107" s="64"/>
      <c r="JGK107" s="64"/>
      <c r="JGL107" s="64"/>
      <c r="JGM107" s="64"/>
      <c r="JGN107" s="64"/>
      <c r="JGO107" s="64"/>
      <c r="JGP107" s="64"/>
      <c r="JGQ107" s="64"/>
      <c r="JGR107" s="64"/>
      <c r="JGS107" s="64"/>
      <c r="JGT107" s="64"/>
      <c r="JGU107" s="64"/>
      <c r="JGV107" s="64"/>
      <c r="JGW107" s="64"/>
      <c r="JGX107" s="64"/>
      <c r="JGY107" s="64"/>
      <c r="JGZ107" s="64"/>
      <c r="JHA107" s="64"/>
      <c r="JHB107" s="64"/>
      <c r="JHC107" s="64"/>
      <c r="JHD107" s="64"/>
      <c r="JHE107" s="64"/>
      <c r="JHF107" s="64"/>
      <c r="JHG107" s="64"/>
      <c r="JHH107" s="64"/>
      <c r="JHI107" s="64"/>
      <c r="JHJ107" s="64"/>
      <c r="JHK107" s="64"/>
      <c r="JHL107" s="64"/>
      <c r="JHM107" s="64"/>
      <c r="JHN107" s="64"/>
      <c r="JHO107" s="64"/>
      <c r="JHP107" s="64"/>
      <c r="JHQ107" s="64"/>
      <c r="JHR107" s="64"/>
      <c r="JHS107" s="64"/>
      <c r="JHT107" s="64"/>
      <c r="JHU107" s="64"/>
      <c r="JHV107" s="64"/>
      <c r="JHW107" s="64"/>
      <c r="JHX107" s="64"/>
      <c r="JHY107" s="64"/>
      <c r="JHZ107" s="64"/>
      <c r="JIA107" s="64"/>
      <c r="JIB107" s="64"/>
      <c r="JIC107" s="64"/>
      <c r="JID107" s="64"/>
      <c r="JIE107" s="64"/>
      <c r="JIF107" s="64"/>
      <c r="JIG107" s="64"/>
      <c r="JIH107" s="64"/>
      <c r="JII107" s="64"/>
      <c r="JIJ107" s="64"/>
      <c r="JIK107" s="64"/>
      <c r="JIL107" s="64"/>
      <c r="JIM107" s="64"/>
      <c r="JIN107" s="64"/>
      <c r="JIO107" s="64"/>
      <c r="JIP107" s="64"/>
      <c r="JIQ107" s="64"/>
      <c r="JIR107" s="64"/>
      <c r="JIS107" s="64"/>
      <c r="JIT107" s="64"/>
      <c r="JIU107" s="64"/>
      <c r="JIV107" s="64"/>
      <c r="JIW107" s="64"/>
      <c r="JIX107" s="64"/>
      <c r="JIY107" s="64"/>
      <c r="JIZ107" s="64"/>
      <c r="JJA107" s="64"/>
      <c r="JJB107" s="64"/>
      <c r="JJC107" s="64"/>
      <c r="JJD107" s="64"/>
      <c r="JJE107" s="64"/>
      <c r="JJF107" s="64"/>
      <c r="JJG107" s="64"/>
      <c r="JJH107" s="64"/>
      <c r="JJI107" s="64"/>
      <c r="JJJ107" s="64"/>
      <c r="JJK107" s="64"/>
      <c r="JJL107" s="64"/>
      <c r="JJM107" s="64"/>
      <c r="JJN107" s="64"/>
      <c r="JJO107" s="64"/>
      <c r="JJP107" s="64"/>
      <c r="JJQ107" s="64"/>
      <c r="JJR107" s="64"/>
      <c r="JJS107" s="64"/>
      <c r="JJT107" s="64"/>
      <c r="JJU107" s="64"/>
      <c r="JJV107" s="64"/>
      <c r="JJW107" s="64"/>
      <c r="JJX107" s="64"/>
      <c r="JJY107" s="64"/>
      <c r="JJZ107" s="64"/>
      <c r="JKA107" s="64"/>
      <c r="JKB107" s="64"/>
      <c r="JKC107" s="64"/>
      <c r="JKD107" s="64"/>
      <c r="JKE107" s="64"/>
      <c r="JKF107" s="64"/>
      <c r="JKG107" s="64"/>
      <c r="JKH107" s="64"/>
      <c r="JKI107" s="64"/>
      <c r="JKJ107" s="64"/>
      <c r="JKK107" s="64"/>
      <c r="JKL107" s="64"/>
      <c r="JKM107" s="64"/>
      <c r="JKN107" s="64"/>
      <c r="JKO107" s="64"/>
      <c r="JKP107" s="64"/>
      <c r="JKQ107" s="64"/>
      <c r="JKR107" s="64"/>
      <c r="JKS107" s="64"/>
      <c r="JKT107" s="64"/>
      <c r="JKU107" s="64"/>
      <c r="JKV107" s="64"/>
      <c r="JKW107" s="64"/>
      <c r="JKX107" s="64"/>
      <c r="JKY107" s="64"/>
      <c r="JKZ107" s="64"/>
      <c r="JLA107" s="64"/>
      <c r="JLB107" s="64"/>
      <c r="JLC107" s="64"/>
      <c r="JLD107" s="64"/>
      <c r="JLE107" s="64"/>
      <c r="JLF107" s="64"/>
      <c r="JLG107" s="64"/>
      <c r="JLH107" s="64"/>
      <c r="JLI107" s="64"/>
      <c r="JLJ107" s="64"/>
      <c r="JLK107" s="64"/>
      <c r="JLL107" s="64"/>
      <c r="JLM107" s="64"/>
      <c r="JLN107" s="64"/>
      <c r="JLO107" s="64"/>
      <c r="JLP107" s="64"/>
      <c r="JLQ107" s="64"/>
      <c r="JLR107" s="64"/>
      <c r="JLS107" s="64"/>
      <c r="JLT107" s="64"/>
      <c r="JLU107" s="64"/>
      <c r="JLV107" s="64"/>
      <c r="JLW107" s="64"/>
      <c r="JLX107" s="64"/>
      <c r="JLY107" s="64"/>
      <c r="JLZ107" s="64"/>
      <c r="JMA107" s="64"/>
      <c r="JMB107" s="64"/>
      <c r="JMC107" s="64"/>
      <c r="JMD107" s="64"/>
      <c r="JME107" s="64"/>
      <c r="JMF107" s="64"/>
      <c r="JMG107" s="64"/>
      <c r="JMH107" s="64"/>
      <c r="JMI107" s="64"/>
      <c r="JMJ107" s="64"/>
      <c r="JMK107" s="64"/>
      <c r="JML107" s="64"/>
      <c r="JMM107" s="64"/>
      <c r="JMN107" s="64"/>
      <c r="JMO107" s="64"/>
      <c r="JMP107" s="64"/>
      <c r="JMQ107" s="64"/>
      <c r="JMR107" s="64"/>
      <c r="JMS107" s="64"/>
      <c r="JMT107" s="64"/>
      <c r="JMU107" s="64"/>
      <c r="JMV107" s="64"/>
      <c r="JMW107" s="64"/>
      <c r="JMX107" s="64"/>
      <c r="JMY107" s="64"/>
      <c r="JMZ107" s="64"/>
      <c r="JNA107" s="64"/>
      <c r="JNB107" s="64"/>
      <c r="JNC107" s="64"/>
      <c r="JND107" s="64"/>
      <c r="JNE107" s="64"/>
      <c r="JNF107" s="64"/>
      <c r="JNG107" s="64"/>
      <c r="JNH107" s="64"/>
      <c r="JNI107" s="64"/>
      <c r="JNJ107" s="64"/>
      <c r="JNK107" s="64"/>
      <c r="JNL107" s="64"/>
      <c r="JNM107" s="64"/>
      <c r="JNN107" s="64"/>
      <c r="JNO107" s="64"/>
      <c r="JNP107" s="64"/>
      <c r="JNQ107" s="64"/>
      <c r="JNR107" s="64"/>
      <c r="JNS107" s="64"/>
      <c r="JNT107" s="64"/>
      <c r="JNU107" s="64"/>
      <c r="JNV107" s="64"/>
      <c r="JNW107" s="64"/>
      <c r="JNX107" s="64"/>
      <c r="JNY107" s="64"/>
      <c r="JNZ107" s="64"/>
      <c r="JOA107" s="64"/>
      <c r="JOB107" s="64"/>
      <c r="JOC107" s="64"/>
      <c r="JOD107" s="64"/>
      <c r="JOE107" s="64"/>
      <c r="JOF107" s="64"/>
      <c r="JOG107" s="64"/>
      <c r="JOH107" s="64"/>
      <c r="JOI107" s="64"/>
      <c r="JOJ107" s="64"/>
      <c r="JOK107" s="64"/>
      <c r="JOL107" s="64"/>
      <c r="JOM107" s="64"/>
      <c r="JON107" s="64"/>
      <c r="JOO107" s="64"/>
      <c r="JOP107" s="64"/>
      <c r="JOQ107" s="64"/>
      <c r="JOR107" s="64"/>
      <c r="JOS107" s="64"/>
      <c r="JOT107" s="64"/>
      <c r="JOU107" s="64"/>
      <c r="JOV107" s="64"/>
      <c r="JOW107" s="64"/>
      <c r="JOX107" s="64"/>
      <c r="JOY107" s="64"/>
      <c r="JOZ107" s="64"/>
      <c r="JPA107" s="64"/>
      <c r="JPB107" s="64"/>
      <c r="JPC107" s="64"/>
      <c r="JPD107" s="64"/>
      <c r="JPE107" s="64"/>
      <c r="JPF107" s="64"/>
      <c r="JPG107" s="64"/>
      <c r="JPH107" s="64"/>
      <c r="JPI107" s="64"/>
      <c r="JPJ107" s="64"/>
      <c r="JPK107" s="64"/>
      <c r="JPL107" s="64"/>
      <c r="JPM107" s="64"/>
      <c r="JPN107" s="64"/>
      <c r="JPO107" s="64"/>
      <c r="JPP107" s="64"/>
      <c r="JPQ107" s="64"/>
      <c r="JPR107" s="64"/>
      <c r="JPS107" s="64"/>
      <c r="JPT107" s="64"/>
      <c r="JPU107" s="64"/>
      <c r="JPV107" s="64"/>
      <c r="JPW107" s="64"/>
      <c r="JPX107" s="64"/>
      <c r="JPY107" s="64"/>
      <c r="JPZ107" s="64"/>
      <c r="JQA107" s="64"/>
      <c r="JQB107" s="64"/>
      <c r="JQC107" s="64"/>
      <c r="JQD107" s="64"/>
      <c r="JQE107" s="64"/>
      <c r="JQF107" s="64"/>
      <c r="JQG107" s="64"/>
      <c r="JQH107" s="64"/>
      <c r="JQI107" s="64"/>
      <c r="JQJ107" s="64"/>
      <c r="JQK107" s="64"/>
      <c r="JQL107" s="64"/>
      <c r="JQM107" s="64"/>
      <c r="JQN107" s="64"/>
      <c r="JQO107" s="64"/>
      <c r="JQP107" s="64"/>
      <c r="JQQ107" s="64"/>
      <c r="JQR107" s="64"/>
      <c r="JQS107" s="64"/>
      <c r="JQT107" s="64"/>
      <c r="JQU107" s="64"/>
      <c r="JQV107" s="64"/>
      <c r="JQW107" s="64"/>
      <c r="JQX107" s="64"/>
      <c r="JQY107" s="64"/>
      <c r="JQZ107" s="64"/>
      <c r="JRA107" s="64"/>
      <c r="JRB107" s="64"/>
      <c r="JRC107" s="64"/>
      <c r="JRD107" s="64"/>
      <c r="JRE107" s="64"/>
      <c r="JRF107" s="64"/>
      <c r="JRG107" s="64"/>
      <c r="JRH107" s="64"/>
      <c r="JRI107" s="64"/>
      <c r="JRJ107" s="64"/>
      <c r="JRK107" s="64"/>
      <c r="JRL107" s="64"/>
      <c r="JRM107" s="64"/>
      <c r="JRN107" s="64"/>
      <c r="JRO107" s="64"/>
      <c r="JRP107" s="64"/>
      <c r="JRQ107" s="64"/>
      <c r="JRR107" s="64"/>
      <c r="JRS107" s="64"/>
      <c r="JRT107" s="64"/>
      <c r="JRU107" s="64"/>
      <c r="JRV107" s="64"/>
      <c r="JRW107" s="64"/>
      <c r="JRX107" s="64"/>
      <c r="JRY107" s="64"/>
      <c r="JRZ107" s="64"/>
      <c r="JSA107" s="64"/>
      <c r="JSB107" s="64"/>
      <c r="JSC107" s="64"/>
      <c r="JSD107" s="64"/>
      <c r="JSE107" s="64"/>
      <c r="JSF107" s="64"/>
      <c r="JSG107" s="64"/>
      <c r="JSH107" s="64"/>
      <c r="JSI107" s="64"/>
      <c r="JSJ107" s="64"/>
      <c r="JSK107" s="64"/>
      <c r="JSL107" s="64"/>
      <c r="JSM107" s="64"/>
      <c r="JSN107" s="64"/>
      <c r="JSO107" s="64"/>
      <c r="JSP107" s="64"/>
      <c r="JSQ107" s="64"/>
      <c r="JSR107" s="64"/>
      <c r="JSS107" s="64"/>
      <c r="JST107" s="64"/>
      <c r="JSU107" s="64"/>
      <c r="JSV107" s="64"/>
      <c r="JSW107" s="64"/>
      <c r="JSX107" s="64"/>
      <c r="JSY107" s="64"/>
      <c r="JSZ107" s="64"/>
      <c r="JTA107" s="64"/>
      <c r="JTB107" s="64"/>
      <c r="JTC107" s="64"/>
      <c r="JTD107" s="64"/>
      <c r="JTE107" s="64"/>
      <c r="JTF107" s="64"/>
      <c r="JTG107" s="64"/>
      <c r="JTH107" s="64"/>
      <c r="JTI107" s="64"/>
      <c r="JTJ107" s="64"/>
      <c r="JTK107" s="64"/>
      <c r="JTL107" s="64"/>
      <c r="JTM107" s="64"/>
      <c r="JTN107" s="64"/>
      <c r="JTO107" s="64"/>
      <c r="JTP107" s="64"/>
      <c r="JTQ107" s="64"/>
      <c r="JTR107" s="64"/>
      <c r="JTS107" s="64"/>
      <c r="JTT107" s="64"/>
      <c r="JTU107" s="64"/>
      <c r="JTV107" s="64"/>
      <c r="JTW107" s="64"/>
      <c r="JTX107" s="64"/>
      <c r="JTY107" s="64"/>
      <c r="JTZ107" s="64"/>
      <c r="JUA107" s="64"/>
      <c r="JUB107" s="64"/>
      <c r="JUC107" s="64"/>
      <c r="JUD107" s="64"/>
      <c r="JUE107" s="64"/>
      <c r="JUF107" s="64"/>
      <c r="JUG107" s="64"/>
      <c r="JUH107" s="64"/>
      <c r="JUI107" s="64"/>
      <c r="JUJ107" s="64"/>
      <c r="JUK107" s="64"/>
      <c r="JUL107" s="64"/>
      <c r="JUM107" s="64"/>
      <c r="JUN107" s="64"/>
      <c r="JUO107" s="64"/>
      <c r="JUP107" s="64"/>
      <c r="JUQ107" s="64"/>
      <c r="JUR107" s="64"/>
      <c r="JUS107" s="64"/>
      <c r="JUT107" s="64"/>
      <c r="JUU107" s="64"/>
      <c r="JUV107" s="64"/>
      <c r="JUW107" s="64"/>
      <c r="JUX107" s="64"/>
      <c r="JUY107" s="64"/>
      <c r="JUZ107" s="64"/>
      <c r="JVA107" s="64"/>
      <c r="JVB107" s="64"/>
      <c r="JVC107" s="64"/>
      <c r="JVD107" s="64"/>
      <c r="JVE107" s="64"/>
      <c r="JVF107" s="64"/>
      <c r="JVG107" s="64"/>
      <c r="JVH107" s="64"/>
      <c r="JVI107" s="64"/>
      <c r="JVJ107" s="64"/>
      <c r="JVK107" s="64"/>
      <c r="JVL107" s="64"/>
      <c r="JVM107" s="64"/>
      <c r="JVN107" s="64"/>
      <c r="JVO107" s="64"/>
      <c r="JVP107" s="64"/>
      <c r="JVQ107" s="64"/>
      <c r="JVR107" s="64"/>
      <c r="JVS107" s="64"/>
      <c r="JVT107" s="64"/>
      <c r="JVU107" s="64"/>
      <c r="JVV107" s="64"/>
      <c r="JVW107" s="64"/>
      <c r="JVX107" s="64"/>
      <c r="JVY107" s="64"/>
      <c r="JVZ107" s="64"/>
      <c r="JWA107" s="64"/>
      <c r="JWB107" s="64"/>
      <c r="JWC107" s="64"/>
      <c r="JWD107" s="64"/>
      <c r="JWE107" s="64"/>
      <c r="JWF107" s="64"/>
      <c r="JWG107" s="64"/>
      <c r="JWH107" s="64"/>
      <c r="JWI107" s="64"/>
      <c r="JWJ107" s="64"/>
      <c r="JWK107" s="64"/>
      <c r="JWL107" s="64"/>
      <c r="JWM107" s="64"/>
      <c r="JWN107" s="64"/>
      <c r="JWO107" s="64"/>
      <c r="JWP107" s="64"/>
      <c r="JWQ107" s="64"/>
      <c r="JWR107" s="64"/>
      <c r="JWS107" s="64"/>
      <c r="JWT107" s="64"/>
      <c r="JWU107" s="64"/>
      <c r="JWV107" s="64"/>
      <c r="JWW107" s="64"/>
      <c r="JWX107" s="64"/>
      <c r="JWY107" s="64"/>
      <c r="JWZ107" s="64"/>
      <c r="JXA107" s="64"/>
      <c r="JXB107" s="64"/>
      <c r="JXC107" s="64"/>
      <c r="JXD107" s="64"/>
      <c r="JXE107" s="64"/>
      <c r="JXF107" s="64"/>
      <c r="JXG107" s="64"/>
      <c r="JXH107" s="64"/>
      <c r="JXI107" s="64"/>
      <c r="JXJ107" s="64"/>
      <c r="JXK107" s="64"/>
      <c r="JXL107" s="64"/>
      <c r="JXM107" s="64"/>
      <c r="JXN107" s="64"/>
      <c r="JXO107" s="64"/>
      <c r="JXP107" s="64"/>
      <c r="JXQ107" s="64"/>
      <c r="JXR107" s="64"/>
      <c r="JXS107" s="64"/>
      <c r="JXT107" s="64"/>
      <c r="JXU107" s="64"/>
      <c r="JXV107" s="64"/>
      <c r="JXW107" s="64"/>
      <c r="JXX107" s="64"/>
      <c r="JXY107" s="64"/>
      <c r="JXZ107" s="64"/>
      <c r="JYA107" s="64"/>
      <c r="JYB107" s="64"/>
      <c r="JYC107" s="64"/>
      <c r="JYD107" s="64"/>
      <c r="JYE107" s="64"/>
      <c r="JYF107" s="64"/>
      <c r="JYG107" s="64"/>
      <c r="JYH107" s="64"/>
      <c r="JYI107" s="64"/>
      <c r="JYJ107" s="64"/>
      <c r="JYK107" s="64"/>
      <c r="JYL107" s="64"/>
      <c r="JYM107" s="64"/>
      <c r="JYN107" s="64"/>
      <c r="JYO107" s="64"/>
      <c r="JYP107" s="64"/>
      <c r="JYQ107" s="64"/>
      <c r="JYR107" s="64"/>
      <c r="JYS107" s="64"/>
      <c r="JYT107" s="64"/>
      <c r="JYU107" s="64"/>
      <c r="JYV107" s="64"/>
      <c r="JYW107" s="64"/>
      <c r="JYX107" s="64"/>
      <c r="JYY107" s="64"/>
      <c r="JYZ107" s="64"/>
      <c r="JZA107" s="64"/>
      <c r="JZB107" s="64"/>
      <c r="JZC107" s="64"/>
      <c r="JZD107" s="64"/>
      <c r="JZE107" s="64"/>
      <c r="JZF107" s="64"/>
      <c r="JZG107" s="64"/>
      <c r="JZH107" s="64"/>
      <c r="JZI107" s="64"/>
      <c r="JZJ107" s="64"/>
      <c r="JZK107" s="64"/>
      <c r="JZL107" s="64"/>
      <c r="JZM107" s="64"/>
      <c r="JZN107" s="64"/>
      <c r="JZO107" s="64"/>
      <c r="JZP107" s="64"/>
      <c r="JZQ107" s="64"/>
      <c r="JZR107" s="64"/>
      <c r="JZS107" s="64"/>
      <c r="JZT107" s="64"/>
      <c r="JZU107" s="64"/>
      <c r="JZV107" s="64"/>
      <c r="JZW107" s="64"/>
      <c r="JZX107" s="64"/>
      <c r="JZY107" s="64"/>
      <c r="JZZ107" s="64"/>
      <c r="KAA107" s="64"/>
      <c r="KAB107" s="64"/>
      <c r="KAC107" s="64"/>
      <c r="KAD107" s="64"/>
      <c r="KAE107" s="64"/>
      <c r="KAF107" s="64"/>
      <c r="KAG107" s="64"/>
      <c r="KAH107" s="64"/>
      <c r="KAI107" s="64"/>
      <c r="KAJ107" s="64"/>
      <c r="KAK107" s="64"/>
      <c r="KAL107" s="64"/>
      <c r="KAM107" s="64"/>
      <c r="KAN107" s="64"/>
      <c r="KAO107" s="64"/>
      <c r="KAP107" s="64"/>
      <c r="KAQ107" s="64"/>
      <c r="KAR107" s="64"/>
      <c r="KAS107" s="64"/>
      <c r="KAT107" s="64"/>
      <c r="KAU107" s="64"/>
      <c r="KAV107" s="64"/>
      <c r="KAW107" s="64"/>
      <c r="KAX107" s="64"/>
      <c r="KAY107" s="64"/>
      <c r="KAZ107" s="64"/>
      <c r="KBA107" s="64"/>
      <c r="KBB107" s="64"/>
      <c r="KBC107" s="64"/>
      <c r="KBD107" s="64"/>
      <c r="KBE107" s="64"/>
      <c r="KBF107" s="64"/>
      <c r="KBG107" s="64"/>
      <c r="KBH107" s="64"/>
      <c r="KBI107" s="64"/>
      <c r="KBJ107" s="64"/>
      <c r="KBK107" s="64"/>
      <c r="KBL107" s="64"/>
      <c r="KBM107" s="64"/>
      <c r="KBN107" s="64"/>
      <c r="KBO107" s="64"/>
      <c r="KBP107" s="64"/>
      <c r="KBQ107" s="64"/>
      <c r="KBR107" s="64"/>
      <c r="KBS107" s="64"/>
      <c r="KBT107" s="64"/>
      <c r="KBU107" s="64"/>
      <c r="KBV107" s="64"/>
      <c r="KBW107" s="64"/>
      <c r="KBX107" s="64"/>
      <c r="KBY107" s="64"/>
      <c r="KBZ107" s="64"/>
      <c r="KCA107" s="64"/>
      <c r="KCB107" s="64"/>
      <c r="KCC107" s="64"/>
      <c r="KCD107" s="64"/>
      <c r="KCE107" s="64"/>
      <c r="KCF107" s="64"/>
      <c r="KCG107" s="64"/>
      <c r="KCH107" s="64"/>
      <c r="KCI107" s="64"/>
      <c r="KCJ107" s="64"/>
      <c r="KCK107" s="64"/>
      <c r="KCL107" s="64"/>
      <c r="KCM107" s="64"/>
      <c r="KCN107" s="64"/>
      <c r="KCO107" s="64"/>
      <c r="KCP107" s="64"/>
      <c r="KCQ107" s="64"/>
      <c r="KCR107" s="64"/>
      <c r="KCS107" s="64"/>
      <c r="KCT107" s="64"/>
      <c r="KCU107" s="64"/>
      <c r="KCV107" s="64"/>
      <c r="KCW107" s="64"/>
      <c r="KCX107" s="64"/>
      <c r="KCY107" s="64"/>
      <c r="KCZ107" s="64"/>
      <c r="KDA107" s="64"/>
      <c r="KDB107" s="64"/>
      <c r="KDC107" s="64"/>
      <c r="KDD107" s="64"/>
      <c r="KDE107" s="64"/>
      <c r="KDF107" s="64"/>
      <c r="KDG107" s="64"/>
      <c r="KDH107" s="64"/>
      <c r="KDI107" s="64"/>
      <c r="KDJ107" s="64"/>
      <c r="KDK107" s="64"/>
      <c r="KDL107" s="64"/>
      <c r="KDM107" s="64"/>
      <c r="KDN107" s="64"/>
      <c r="KDO107" s="64"/>
      <c r="KDP107" s="64"/>
      <c r="KDQ107" s="64"/>
      <c r="KDR107" s="64"/>
      <c r="KDS107" s="64"/>
      <c r="KDT107" s="64"/>
      <c r="KDU107" s="64"/>
      <c r="KDV107" s="64"/>
      <c r="KDW107" s="64"/>
      <c r="KDX107" s="64"/>
      <c r="KDY107" s="64"/>
      <c r="KDZ107" s="64"/>
      <c r="KEA107" s="64"/>
      <c r="KEB107" s="64"/>
      <c r="KEC107" s="64"/>
      <c r="KED107" s="64"/>
      <c r="KEE107" s="64"/>
      <c r="KEF107" s="64"/>
      <c r="KEG107" s="64"/>
      <c r="KEH107" s="64"/>
      <c r="KEI107" s="64"/>
      <c r="KEJ107" s="64"/>
      <c r="KEK107" s="64"/>
      <c r="KEL107" s="64"/>
      <c r="KEM107" s="64"/>
      <c r="KEN107" s="64"/>
      <c r="KEO107" s="64"/>
      <c r="KEP107" s="64"/>
      <c r="KEQ107" s="64"/>
      <c r="KER107" s="64"/>
      <c r="KES107" s="64"/>
      <c r="KET107" s="64"/>
      <c r="KEU107" s="64"/>
      <c r="KEV107" s="64"/>
      <c r="KEW107" s="64"/>
      <c r="KEX107" s="64"/>
      <c r="KEY107" s="64"/>
      <c r="KEZ107" s="64"/>
      <c r="KFA107" s="64"/>
      <c r="KFB107" s="64"/>
      <c r="KFC107" s="64"/>
      <c r="KFD107" s="64"/>
      <c r="KFE107" s="64"/>
      <c r="KFF107" s="64"/>
      <c r="KFG107" s="64"/>
      <c r="KFH107" s="64"/>
      <c r="KFI107" s="64"/>
      <c r="KFJ107" s="64"/>
      <c r="KFK107" s="64"/>
      <c r="KFL107" s="64"/>
      <c r="KFM107" s="64"/>
      <c r="KFN107" s="64"/>
      <c r="KFO107" s="64"/>
      <c r="KFP107" s="64"/>
      <c r="KFQ107" s="64"/>
      <c r="KFR107" s="64"/>
      <c r="KFS107" s="64"/>
      <c r="KFT107" s="64"/>
      <c r="KFU107" s="64"/>
      <c r="KFV107" s="64"/>
      <c r="KFW107" s="64"/>
      <c r="KFX107" s="64"/>
      <c r="KFY107" s="64"/>
      <c r="KFZ107" s="64"/>
      <c r="KGA107" s="64"/>
      <c r="KGB107" s="64"/>
      <c r="KGC107" s="64"/>
      <c r="KGD107" s="64"/>
      <c r="KGE107" s="64"/>
      <c r="KGF107" s="64"/>
      <c r="KGG107" s="64"/>
      <c r="KGH107" s="64"/>
      <c r="KGI107" s="64"/>
      <c r="KGJ107" s="64"/>
      <c r="KGK107" s="64"/>
      <c r="KGL107" s="64"/>
      <c r="KGM107" s="64"/>
      <c r="KGN107" s="64"/>
      <c r="KGO107" s="64"/>
      <c r="KGP107" s="64"/>
      <c r="KGQ107" s="64"/>
      <c r="KGR107" s="64"/>
      <c r="KGS107" s="64"/>
      <c r="KGT107" s="64"/>
      <c r="KGU107" s="64"/>
      <c r="KGV107" s="64"/>
      <c r="KGW107" s="64"/>
      <c r="KGX107" s="64"/>
      <c r="KGY107" s="64"/>
      <c r="KGZ107" s="64"/>
      <c r="KHA107" s="64"/>
      <c r="KHB107" s="64"/>
      <c r="KHC107" s="64"/>
      <c r="KHD107" s="64"/>
      <c r="KHE107" s="64"/>
      <c r="KHF107" s="64"/>
      <c r="KHG107" s="64"/>
      <c r="KHH107" s="64"/>
      <c r="KHI107" s="64"/>
      <c r="KHJ107" s="64"/>
      <c r="KHK107" s="64"/>
      <c r="KHL107" s="64"/>
      <c r="KHM107" s="64"/>
      <c r="KHN107" s="64"/>
      <c r="KHO107" s="64"/>
      <c r="KHP107" s="64"/>
      <c r="KHQ107" s="64"/>
      <c r="KHR107" s="64"/>
      <c r="KHS107" s="64"/>
      <c r="KHT107" s="64"/>
      <c r="KHU107" s="64"/>
      <c r="KHV107" s="64"/>
      <c r="KHW107" s="64"/>
      <c r="KHX107" s="64"/>
      <c r="KHY107" s="64"/>
      <c r="KHZ107" s="64"/>
      <c r="KIA107" s="64"/>
      <c r="KIB107" s="64"/>
      <c r="KIC107" s="64"/>
      <c r="KID107" s="64"/>
      <c r="KIE107" s="64"/>
      <c r="KIF107" s="64"/>
      <c r="KIG107" s="64"/>
      <c r="KIH107" s="64"/>
      <c r="KII107" s="64"/>
      <c r="KIJ107" s="64"/>
      <c r="KIK107" s="64"/>
      <c r="KIL107" s="64"/>
      <c r="KIM107" s="64"/>
      <c r="KIN107" s="64"/>
      <c r="KIO107" s="64"/>
      <c r="KIP107" s="64"/>
      <c r="KIQ107" s="64"/>
      <c r="KIR107" s="64"/>
      <c r="KIS107" s="64"/>
      <c r="KIT107" s="64"/>
      <c r="KIU107" s="64"/>
      <c r="KIV107" s="64"/>
      <c r="KIW107" s="64"/>
      <c r="KIX107" s="64"/>
      <c r="KIY107" s="64"/>
      <c r="KIZ107" s="64"/>
      <c r="KJA107" s="64"/>
      <c r="KJB107" s="64"/>
      <c r="KJC107" s="64"/>
      <c r="KJD107" s="64"/>
      <c r="KJE107" s="64"/>
      <c r="KJF107" s="64"/>
      <c r="KJG107" s="64"/>
      <c r="KJH107" s="64"/>
      <c r="KJI107" s="64"/>
      <c r="KJJ107" s="64"/>
      <c r="KJK107" s="64"/>
      <c r="KJL107" s="64"/>
      <c r="KJM107" s="64"/>
      <c r="KJN107" s="64"/>
      <c r="KJO107" s="64"/>
      <c r="KJP107" s="64"/>
      <c r="KJQ107" s="64"/>
      <c r="KJR107" s="64"/>
      <c r="KJS107" s="64"/>
      <c r="KJT107" s="64"/>
      <c r="KJU107" s="64"/>
      <c r="KJV107" s="64"/>
      <c r="KJW107" s="64"/>
      <c r="KJX107" s="64"/>
      <c r="KJY107" s="64"/>
      <c r="KJZ107" s="64"/>
      <c r="KKA107" s="64"/>
      <c r="KKB107" s="64"/>
      <c r="KKC107" s="64"/>
      <c r="KKD107" s="64"/>
      <c r="KKE107" s="64"/>
      <c r="KKF107" s="64"/>
      <c r="KKG107" s="64"/>
      <c r="KKH107" s="64"/>
      <c r="KKI107" s="64"/>
      <c r="KKJ107" s="64"/>
      <c r="KKK107" s="64"/>
      <c r="KKL107" s="64"/>
      <c r="KKM107" s="64"/>
      <c r="KKN107" s="64"/>
      <c r="KKO107" s="64"/>
      <c r="KKP107" s="64"/>
      <c r="KKQ107" s="64"/>
      <c r="KKR107" s="64"/>
      <c r="KKS107" s="64"/>
      <c r="KKT107" s="64"/>
      <c r="KKU107" s="64"/>
      <c r="KKV107" s="64"/>
      <c r="KKW107" s="64"/>
      <c r="KKX107" s="64"/>
      <c r="KKY107" s="64"/>
      <c r="KKZ107" s="64"/>
      <c r="KLA107" s="64"/>
      <c r="KLB107" s="64"/>
      <c r="KLC107" s="64"/>
      <c r="KLD107" s="64"/>
      <c r="KLE107" s="64"/>
      <c r="KLF107" s="64"/>
      <c r="KLG107" s="64"/>
      <c r="KLH107" s="64"/>
      <c r="KLI107" s="64"/>
      <c r="KLJ107" s="64"/>
      <c r="KLK107" s="64"/>
      <c r="KLL107" s="64"/>
      <c r="KLM107" s="64"/>
      <c r="KLN107" s="64"/>
      <c r="KLO107" s="64"/>
      <c r="KLP107" s="64"/>
      <c r="KLQ107" s="64"/>
      <c r="KLR107" s="64"/>
      <c r="KLS107" s="64"/>
      <c r="KLT107" s="64"/>
      <c r="KLU107" s="64"/>
      <c r="KLV107" s="64"/>
      <c r="KLW107" s="64"/>
      <c r="KLX107" s="64"/>
      <c r="KLY107" s="64"/>
      <c r="KLZ107" s="64"/>
      <c r="KMA107" s="64"/>
      <c r="KMB107" s="64"/>
      <c r="KMC107" s="64"/>
      <c r="KMD107" s="64"/>
      <c r="KME107" s="64"/>
      <c r="KMF107" s="64"/>
      <c r="KMG107" s="64"/>
      <c r="KMH107" s="64"/>
      <c r="KMI107" s="64"/>
      <c r="KMJ107" s="64"/>
      <c r="KMK107" s="64"/>
      <c r="KML107" s="64"/>
      <c r="KMM107" s="64"/>
      <c r="KMN107" s="64"/>
      <c r="KMO107" s="64"/>
      <c r="KMP107" s="64"/>
      <c r="KMQ107" s="64"/>
      <c r="KMR107" s="64"/>
      <c r="KMS107" s="64"/>
      <c r="KMT107" s="64"/>
      <c r="KMU107" s="64"/>
      <c r="KMV107" s="64"/>
      <c r="KMW107" s="64"/>
      <c r="KMX107" s="64"/>
      <c r="KMY107" s="64"/>
      <c r="KMZ107" s="64"/>
      <c r="KNA107" s="64"/>
      <c r="KNB107" s="64"/>
      <c r="KNC107" s="64"/>
      <c r="KND107" s="64"/>
      <c r="KNE107" s="64"/>
      <c r="KNF107" s="64"/>
      <c r="KNG107" s="64"/>
      <c r="KNH107" s="64"/>
      <c r="KNI107" s="64"/>
      <c r="KNJ107" s="64"/>
      <c r="KNK107" s="64"/>
      <c r="KNL107" s="64"/>
      <c r="KNM107" s="64"/>
      <c r="KNN107" s="64"/>
      <c r="KNO107" s="64"/>
      <c r="KNP107" s="64"/>
      <c r="KNQ107" s="64"/>
      <c r="KNR107" s="64"/>
      <c r="KNS107" s="64"/>
      <c r="KNT107" s="64"/>
      <c r="KNU107" s="64"/>
      <c r="KNV107" s="64"/>
      <c r="KNW107" s="64"/>
      <c r="KNX107" s="64"/>
      <c r="KNY107" s="64"/>
      <c r="KNZ107" s="64"/>
      <c r="KOA107" s="64"/>
      <c r="KOB107" s="64"/>
      <c r="KOC107" s="64"/>
      <c r="KOD107" s="64"/>
      <c r="KOE107" s="64"/>
      <c r="KOF107" s="64"/>
      <c r="KOG107" s="64"/>
      <c r="KOH107" s="64"/>
      <c r="KOI107" s="64"/>
      <c r="KOJ107" s="64"/>
      <c r="KOK107" s="64"/>
      <c r="KOL107" s="64"/>
      <c r="KOM107" s="64"/>
      <c r="KON107" s="64"/>
      <c r="KOO107" s="64"/>
      <c r="KOP107" s="64"/>
      <c r="KOQ107" s="64"/>
      <c r="KOR107" s="64"/>
      <c r="KOS107" s="64"/>
      <c r="KOT107" s="64"/>
      <c r="KOU107" s="64"/>
      <c r="KOV107" s="64"/>
      <c r="KOW107" s="64"/>
      <c r="KOX107" s="64"/>
      <c r="KOY107" s="64"/>
      <c r="KOZ107" s="64"/>
      <c r="KPA107" s="64"/>
      <c r="KPB107" s="64"/>
      <c r="KPC107" s="64"/>
      <c r="KPD107" s="64"/>
      <c r="KPE107" s="64"/>
      <c r="KPF107" s="64"/>
      <c r="KPG107" s="64"/>
      <c r="KPH107" s="64"/>
      <c r="KPI107" s="64"/>
      <c r="KPJ107" s="64"/>
      <c r="KPK107" s="64"/>
      <c r="KPL107" s="64"/>
      <c r="KPM107" s="64"/>
      <c r="KPN107" s="64"/>
      <c r="KPO107" s="64"/>
      <c r="KPP107" s="64"/>
      <c r="KPQ107" s="64"/>
      <c r="KPR107" s="64"/>
      <c r="KPS107" s="64"/>
      <c r="KPT107" s="64"/>
      <c r="KPU107" s="64"/>
      <c r="KPV107" s="64"/>
      <c r="KPW107" s="64"/>
      <c r="KPX107" s="64"/>
      <c r="KPY107" s="64"/>
      <c r="KPZ107" s="64"/>
      <c r="KQA107" s="64"/>
      <c r="KQB107" s="64"/>
      <c r="KQC107" s="64"/>
      <c r="KQD107" s="64"/>
      <c r="KQE107" s="64"/>
      <c r="KQF107" s="64"/>
      <c r="KQG107" s="64"/>
      <c r="KQH107" s="64"/>
      <c r="KQI107" s="64"/>
      <c r="KQJ107" s="64"/>
      <c r="KQK107" s="64"/>
      <c r="KQL107" s="64"/>
      <c r="KQM107" s="64"/>
      <c r="KQN107" s="64"/>
      <c r="KQO107" s="64"/>
      <c r="KQP107" s="64"/>
      <c r="KQQ107" s="64"/>
      <c r="KQR107" s="64"/>
      <c r="KQS107" s="64"/>
      <c r="KQT107" s="64"/>
      <c r="KQU107" s="64"/>
      <c r="KQV107" s="64"/>
      <c r="KQW107" s="64"/>
      <c r="KQX107" s="64"/>
      <c r="KQY107" s="64"/>
      <c r="KQZ107" s="64"/>
      <c r="KRA107" s="64"/>
      <c r="KRB107" s="64"/>
      <c r="KRC107" s="64"/>
      <c r="KRD107" s="64"/>
      <c r="KRE107" s="64"/>
      <c r="KRF107" s="64"/>
      <c r="KRG107" s="64"/>
      <c r="KRH107" s="64"/>
      <c r="KRI107" s="64"/>
      <c r="KRJ107" s="64"/>
      <c r="KRK107" s="64"/>
      <c r="KRL107" s="64"/>
      <c r="KRM107" s="64"/>
      <c r="KRN107" s="64"/>
      <c r="KRO107" s="64"/>
      <c r="KRP107" s="64"/>
      <c r="KRQ107" s="64"/>
      <c r="KRR107" s="64"/>
      <c r="KRS107" s="64"/>
      <c r="KRT107" s="64"/>
      <c r="KRU107" s="64"/>
      <c r="KRV107" s="64"/>
      <c r="KRW107" s="64"/>
      <c r="KRX107" s="64"/>
      <c r="KRY107" s="64"/>
      <c r="KRZ107" s="64"/>
      <c r="KSA107" s="64"/>
      <c r="KSB107" s="64"/>
      <c r="KSC107" s="64"/>
      <c r="KSD107" s="64"/>
      <c r="KSE107" s="64"/>
      <c r="KSF107" s="64"/>
      <c r="KSG107" s="64"/>
      <c r="KSH107" s="64"/>
      <c r="KSI107" s="64"/>
      <c r="KSJ107" s="64"/>
      <c r="KSK107" s="64"/>
      <c r="KSL107" s="64"/>
      <c r="KSM107" s="64"/>
      <c r="KSN107" s="64"/>
      <c r="KSO107" s="64"/>
      <c r="KSP107" s="64"/>
      <c r="KSQ107" s="64"/>
      <c r="KSR107" s="64"/>
      <c r="KSS107" s="64"/>
      <c r="KST107" s="64"/>
      <c r="KSU107" s="64"/>
      <c r="KSV107" s="64"/>
      <c r="KSW107" s="64"/>
      <c r="KSX107" s="64"/>
      <c r="KSY107" s="64"/>
      <c r="KSZ107" s="64"/>
      <c r="KTA107" s="64"/>
      <c r="KTB107" s="64"/>
      <c r="KTC107" s="64"/>
      <c r="KTD107" s="64"/>
      <c r="KTE107" s="64"/>
      <c r="KTF107" s="64"/>
      <c r="KTG107" s="64"/>
      <c r="KTH107" s="64"/>
      <c r="KTI107" s="64"/>
      <c r="KTJ107" s="64"/>
      <c r="KTK107" s="64"/>
      <c r="KTL107" s="64"/>
      <c r="KTM107" s="64"/>
      <c r="KTN107" s="64"/>
      <c r="KTO107" s="64"/>
      <c r="KTP107" s="64"/>
      <c r="KTQ107" s="64"/>
      <c r="KTR107" s="64"/>
      <c r="KTS107" s="64"/>
      <c r="KTT107" s="64"/>
      <c r="KTU107" s="64"/>
      <c r="KTV107" s="64"/>
      <c r="KTW107" s="64"/>
      <c r="KTX107" s="64"/>
      <c r="KTY107" s="64"/>
      <c r="KTZ107" s="64"/>
      <c r="KUA107" s="64"/>
      <c r="KUB107" s="64"/>
      <c r="KUC107" s="64"/>
      <c r="KUD107" s="64"/>
      <c r="KUE107" s="64"/>
      <c r="KUF107" s="64"/>
      <c r="KUG107" s="64"/>
      <c r="KUH107" s="64"/>
      <c r="KUI107" s="64"/>
      <c r="KUJ107" s="64"/>
      <c r="KUK107" s="64"/>
      <c r="KUL107" s="64"/>
      <c r="KUM107" s="64"/>
      <c r="KUN107" s="64"/>
      <c r="KUO107" s="64"/>
      <c r="KUP107" s="64"/>
      <c r="KUQ107" s="64"/>
      <c r="KUR107" s="64"/>
      <c r="KUS107" s="64"/>
      <c r="KUT107" s="64"/>
      <c r="KUU107" s="64"/>
      <c r="KUV107" s="64"/>
      <c r="KUW107" s="64"/>
      <c r="KUX107" s="64"/>
      <c r="KUY107" s="64"/>
      <c r="KUZ107" s="64"/>
      <c r="KVA107" s="64"/>
      <c r="KVB107" s="64"/>
      <c r="KVC107" s="64"/>
      <c r="KVD107" s="64"/>
      <c r="KVE107" s="64"/>
      <c r="KVF107" s="64"/>
      <c r="KVG107" s="64"/>
      <c r="KVH107" s="64"/>
      <c r="KVI107" s="64"/>
      <c r="KVJ107" s="64"/>
      <c r="KVK107" s="64"/>
      <c r="KVL107" s="64"/>
      <c r="KVM107" s="64"/>
      <c r="KVN107" s="64"/>
      <c r="KVO107" s="64"/>
      <c r="KVP107" s="64"/>
      <c r="KVQ107" s="64"/>
      <c r="KVR107" s="64"/>
      <c r="KVS107" s="64"/>
      <c r="KVT107" s="64"/>
      <c r="KVU107" s="64"/>
      <c r="KVV107" s="64"/>
      <c r="KVW107" s="64"/>
      <c r="KVX107" s="64"/>
      <c r="KVY107" s="64"/>
      <c r="KVZ107" s="64"/>
      <c r="KWA107" s="64"/>
      <c r="KWB107" s="64"/>
      <c r="KWC107" s="64"/>
      <c r="KWD107" s="64"/>
      <c r="KWE107" s="64"/>
      <c r="KWF107" s="64"/>
      <c r="KWG107" s="64"/>
      <c r="KWH107" s="64"/>
      <c r="KWI107" s="64"/>
      <c r="KWJ107" s="64"/>
      <c r="KWK107" s="64"/>
      <c r="KWL107" s="64"/>
      <c r="KWM107" s="64"/>
      <c r="KWN107" s="64"/>
      <c r="KWO107" s="64"/>
      <c r="KWP107" s="64"/>
      <c r="KWQ107" s="64"/>
      <c r="KWR107" s="64"/>
      <c r="KWS107" s="64"/>
      <c r="KWT107" s="64"/>
      <c r="KWU107" s="64"/>
      <c r="KWV107" s="64"/>
      <c r="KWW107" s="64"/>
      <c r="KWX107" s="64"/>
      <c r="KWY107" s="64"/>
      <c r="KWZ107" s="64"/>
      <c r="KXA107" s="64"/>
      <c r="KXB107" s="64"/>
      <c r="KXC107" s="64"/>
      <c r="KXD107" s="64"/>
      <c r="KXE107" s="64"/>
      <c r="KXF107" s="64"/>
      <c r="KXG107" s="64"/>
      <c r="KXH107" s="64"/>
      <c r="KXI107" s="64"/>
      <c r="KXJ107" s="64"/>
      <c r="KXK107" s="64"/>
      <c r="KXL107" s="64"/>
      <c r="KXM107" s="64"/>
      <c r="KXN107" s="64"/>
      <c r="KXO107" s="64"/>
      <c r="KXP107" s="64"/>
      <c r="KXQ107" s="64"/>
      <c r="KXR107" s="64"/>
      <c r="KXS107" s="64"/>
      <c r="KXT107" s="64"/>
      <c r="KXU107" s="64"/>
      <c r="KXV107" s="64"/>
      <c r="KXW107" s="64"/>
      <c r="KXX107" s="64"/>
      <c r="KXY107" s="64"/>
      <c r="KXZ107" s="64"/>
      <c r="KYA107" s="64"/>
      <c r="KYB107" s="64"/>
      <c r="KYC107" s="64"/>
      <c r="KYD107" s="64"/>
      <c r="KYE107" s="64"/>
      <c r="KYF107" s="64"/>
      <c r="KYG107" s="64"/>
      <c r="KYH107" s="64"/>
      <c r="KYI107" s="64"/>
      <c r="KYJ107" s="64"/>
      <c r="KYK107" s="64"/>
      <c r="KYL107" s="64"/>
      <c r="KYM107" s="64"/>
      <c r="KYN107" s="64"/>
      <c r="KYO107" s="64"/>
      <c r="KYP107" s="64"/>
      <c r="KYQ107" s="64"/>
      <c r="KYR107" s="64"/>
      <c r="KYS107" s="64"/>
      <c r="KYT107" s="64"/>
      <c r="KYU107" s="64"/>
      <c r="KYV107" s="64"/>
      <c r="KYW107" s="64"/>
      <c r="KYX107" s="64"/>
      <c r="KYY107" s="64"/>
      <c r="KYZ107" s="64"/>
      <c r="KZA107" s="64"/>
      <c r="KZB107" s="64"/>
      <c r="KZC107" s="64"/>
      <c r="KZD107" s="64"/>
      <c r="KZE107" s="64"/>
      <c r="KZF107" s="64"/>
      <c r="KZG107" s="64"/>
      <c r="KZH107" s="64"/>
      <c r="KZI107" s="64"/>
      <c r="KZJ107" s="64"/>
      <c r="KZK107" s="64"/>
      <c r="KZL107" s="64"/>
      <c r="KZM107" s="64"/>
      <c r="KZN107" s="64"/>
      <c r="KZO107" s="64"/>
      <c r="KZP107" s="64"/>
      <c r="KZQ107" s="64"/>
      <c r="KZR107" s="64"/>
      <c r="KZS107" s="64"/>
      <c r="KZT107" s="64"/>
      <c r="KZU107" s="64"/>
      <c r="KZV107" s="64"/>
      <c r="KZW107" s="64"/>
      <c r="KZX107" s="64"/>
      <c r="KZY107" s="64"/>
      <c r="KZZ107" s="64"/>
      <c r="LAA107" s="64"/>
      <c r="LAB107" s="64"/>
      <c r="LAC107" s="64"/>
      <c r="LAD107" s="64"/>
      <c r="LAE107" s="64"/>
      <c r="LAF107" s="64"/>
      <c r="LAG107" s="64"/>
      <c r="LAH107" s="64"/>
      <c r="LAI107" s="64"/>
      <c r="LAJ107" s="64"/>
      <c r="LAK107" s="64"/>
      <c r="LAL107" s="64"/>
      <c r="LAM107" s="64"/>
      <c r="LAN107" s="64"/>
      <c r="LAO107" s="64"/>
      <c r="LAP107" s="64"/>
      <c r="LAQ107" s="64"/>
      <c r="LAR107" s="64"/>
      <c r="LAS107" s="64"/>
      <c r="LAT107" s="64"/>
      <c r="LAU107" s="64"/>
      <c r="LAV107" s="64"/>
      <c r="LAW107" s="64"/>
      <c r="LAX107" s="64"/>
      <c r="LAY107" s="64"/>
      <c r="LAZ107" s="64"/>
      <c r="LBA107" s="64"/>
      <c r="LBB107" s="64"/>
      <c r="LBC107" s="64"/>
      <c r="LBD107" s="64"/>
      <c r="LBE107" s="64"/>
      <c r="LBF107" s="64"/>
      <c r="LBG107" s="64"/>
      <c r="LBH107" s="64"/>
      <c r="LBI107" s="64"/>
      <c r="LBJ107" s="64"/>
      <c r="LBK107" s="64"/>
      <c r="LBL107" s="64"/>
      <c r="LBM107" s="64"/>
      <c r="LBN107" s="64"/>
      <c r="LBO107" s="64"/>
      <c r="LBP107" s="64"/>
      <c r="LBQ107" s="64"/>
      <c r="LBR107" s="64"/>
      <c r="LBS107" s="64"/>
      <c r="LBT107" s="64"/>
      <c r="LBU107" s="64"/>
      <c r="LBV107" s="64"/>
      <c r="LBW107" s="64"/>
      <c r="LBX107" s="64"/>
      <c r="LBY107" s="64"/>
      <c r="LBZ107" s="64"/>
      <c r="LCA107" s="64"/>
      <c r="LCB107" s="64"/>
      <c r="LCC107" s="64"/>
      <c r="LCD107" s="64"/>
      <c r="LCE107" s="64"/>
      <c r="LCF107" s="64"/>
      <c r="LCG107" s="64"/>
      <c r="LCH107" s="64"/>
      <c r="LCI107" s="64"/>
      <c r="LCJ107" s="64"/>
      <c r="LCK107" s="64"/>
      <c r="LCL107" s="64"/>
      <c r="LCM107" s="64"/>
      <c r="LCN107" s="64"/>
      <c r="LCO107" s="64"/>
      <c r="LCP107" s="64"/>
      <c r="LCQ107" s="64"/>
      <c r="LCR107" s="64"/>
      <c r="LCS107" s="64"/>
      <c r="LCT107" s="64"/>
      <c r="LCU107" s="64"/>
      <c r="LCV107" s="64"/>
      <c r="LCW107" s="64"/>
      <c r="LCX107" s="64"/>
      <c r="LCY107" s="64"/>
      <c r="LCZ107" s="64"/>
      <c r="LDA107" s="64"/>
      <c r="LDB107" s="64"/>
      <c r="LDC107" s="64"/>
      <c r="LDD107" s="64"/>
      <c r="LDE107" s="64"/>
      <c r="LDF107" s="64"/>
      <c r="LDG107" s="64"/>
      <c r="LDH107" s="64"/>
      <c r="LDI107" s="64"/>
      <c r="LDJ107" s="64"/>
      <c r="LDK107" s="64"/>
      <c r="LDL107" s="64"/>
      <c r="LDM107" s="64"/>
      <c r="LDN107" s="64"/>
      <c r="LDO107" s="64"/>
      <c r="LDP107" s="64"/>
      <c r="LDQ107" s="64"/>
      <c r="LDR107" s="64"/>
      <c r="LDS107" s="64"/>
      <c r="LDT107" s="64"/>
      <c r="LDU107" s="64"/>
      <c r="LDV107" s="64"/>
      <c r="LDW107" s="64"/>
      <c r="LDX107" s="64"/>
      <c r="LDY107" s="64"/>
      <c r="LDZ107" s="64"/>
      <c r="LEA107" s="64"/>
      <c r="LEB107" s="64"/>
      <c r="LEC107" s="64"/>
      <c r="LED107" s="64"/>
      <c r="LEE107" s="64"/>
      <c r="LEF107" s="64"/>
      <c r="LEG107" s="64"/>
      <c r="LEH107" s="64"/>
      <c r="LEI107" s="64"/>
      <c r="LEJ107" s="64"/>
      <c r="LEK107" s="64"/>
      <c r="LEL107" s="64"/>
      <c r="LEM107" s="64"/>
      <c r="LEN107" s="64"/>
      <c r="LEO107" s="64"/>
      <c r="LEP107" s="64"/>
      <c r="LEQ107" s="64"/>
      <c r="LER107" s="64"/>
      <c r="LES107" s="64"/>
      <c r="LET107" s="64"/>
      <c r="LEU107" s="64"/>
      <c r="LEV107" s="64"/>
      <c r="LEW107" s="64"/>
      <c r="LEX107" s="64"/>
      <c r="LEY107" s="64"/>
      <c r="LEZ107" s="64"/>
      <c r="LFA107" s="64"/>
      <c r="LFB107" s="64"/>
      <c r="LFC107" s="64"/>
      <c r="LFD107" s="64"/>
      <c r="LFE107" s="64"/>
      <c r="LFF107" s="64"/>
      <c r="LFG107" s="64"/>
      <c r="LFH107" s="64"/>
      <c r="LFI107" s="64"/>
      <c r="LFJ107" s="64"/>
      <c r="LFK107" s="64"/>
      <c r="LFL107" s="64"/>
      <c r="LFM107" s="64"/>
      <c r="LFN107" s="64"/>
      <c r="LFO107" s="64"/>
      <c r="LFP107" s="64"/>
      <c r="LFQ107" s="64"/>
      <c r="LFR107" s="64"/>
      <c r="LFS107" s="64"/>
      <c r="LFT107" s="64"/>
      <c r="LFU107" s="64"/>
      <c r="LFV107" s="64"/>
      <c r="LFW107" s="64"/>
      <c r="LFX107" s="64"/>
      <c r="LFY107" s="64"/>
      <c r="LFZ107" s="64"/>
      <c r="LGA107" s="64"/>
      <c r="LGB107" s="64"/>
      <c r="LGC107" s="64"/>
      <c r="LGD107" s="64"/>
      <c r="LGE107" s="64"/>
      <c r="LGF107" s="64"/>
      <c r="LGG107" s="64"/>
      <c r="LGH107" s="64"/>
      <c r="LGI107" s="64"/>
      <c r="LGJ107" s="64"/>
      <c r="LGK107" s="64"/>
      <c r="LGL107" s="64"/>
      <c r="LGM107" s="64"/>
      <c r="LGN107" s="64"/>
      <c r="LGO107" s="64"/>
      <c r="LGP107" s="64"/>
      <c r="LGQ107" s="64"/>
      <c r="LGR107" s="64"/>
      <c r="LGS107" s="64"/>
      <c r="LGT107" s="64"/>
      <c r="LGU107" s="64"/>
      <c r="LGV107" s="64"/>
      <c r="LGW107" s="64"/>
      <c r="LGX107" s="64"/>
      <c r="LGY107" s="64"/>
      <c r="LGZ107" s="64"/>
      <c r="LHA107" s="64"/>
      <c r="LHB107" s="64"/>
      <c r="LHC107" s="64"/>
      <c r="LHD107" s="64"/>
      <c r="LHE107" s="64"/>
      <c r="LHF107" s="64"/>
      <c r="LHG107" s="64"/>
      <c r="LHH107" s="64"/>
      <c r="LHI107" s="64"/>
      <c r="LHJ107" s="64"/>
      <c r="LHK107" s="64"/>
      <c r="LHL107" s="64"/>
      <c r="LHM107" s="64"/>
      <c r="LHN107" s="64"/>
      <c r="LHO107" s="64"/>
      <c r="LHP107" s="64"/>
      <c r="LHQ107" s="64"/>
      <c r="LHR107" s="64"/>
      <c r="LHS107" s="64"/>
      <c r="LHT107" s="64"/>
      <c r="LHU107" s="64"/>
      <c r="LHV107" s="64"/>
      <c r="LHW107" s="64"/>
      <c r="LHX107" s="64"/>
      <c r="LHY107" s="64"/>
      <c r="LHZ107" s="64"/>
      <c r="LIA107" s="64"/>
      <c r="LIB107" s="64"/>
      <c r="LIC107" s="64"/>
      <c r="LID107" s="64"/>
      <c r="LIE107" s="64"/>
      <c r="LIF107" s="64"/>
      <c r="LIG107" s="64"/>
      <c r="LIH107" s="64"/>
      <c r="LII107" s="64"/>
      <c r="LIJ107" s="64"/>
      <c r="LIK107" s="64"/>
      <c r="LIL107" s="64"/>
      <c r="LIM107" s="64"/>
      <c r="LIN107" s="64"/>
      <c r="LIO107" s="64"/>
      <c r="LIP107" s="64"/>
      <c r="LIQ107" s="64"/>
      <c r="LIR107" s="64"/>
      <c r="LIS107" s="64"/>
      <c r="LIT107" s="64"/>
      <c r="LIU107" s="64"/>
      <c r="LIV107" s="64"/>
      <c r="LIW107" s="64"/>
      <c r="LIX107" s="64"/>
      <c r="LIY107" s="64"/>
      <c r="LIZ107" s="64"/>
      <c r="LJA107" s="64"/>
      <c r="LJB107" s="64"/>
      <c r="LJC107" s="64"/>
      <c r="LJD107" s="64"/>
      <c r="LJE107" s="64"/>
      <c r="LJF107" s="64"/>
      <c r="LJG107" s="64"/>
      <c r="LJH107" s="64"/>
      <c r="LJI107" s="64"/>
      <c r="LJJ107" s="64"/>
      <c r="LJK107" s="64"/>
      <c r="LJL107" s="64"/>
      <c r="LJM107" s="64"/>
      <c r="LJN107" s="64"/>
      <c r="LJO107" s="64"/>
      <c r="LJP107" s="64"/>
      <c r="LJQ107" s="64"/>
      <c r="LJR107" s="64"/>
      <c r="LJS107" s="64"/>
      <c r="LJT107" s="64"/>
      <c r="LJU107" s="64"/>
      <c r="LJV107" s="64"/>
      <c r="LJW107" s="64"/>
      <c r="LJX107" s="64"/>
      <c r="LJY107" s="64"/>
      <c r="LJZ107" s="64"/>
      <c r="LKA107" s="64"/>
      <c r="LKB107" s="64"/>
      <c r="LKC107" s="64"/>
      <c r="LKD107" s="64"/>
      <c r="LKE107" s="64"/>
      <c r="LKF107" s="64"/>
      <c r="LKG107" s="64"/>
      <c r="LKH107" s="64"/>
      <c r="LKI107" s="64"/>
      <c r="LKJ107" s="64"/>
      <c r="LKK107" s="64"/>
      <c r="LKL107" s="64"/>
      <c r="LKM107" s="64"/>
      <c r="LKN107" s="64"/>
      <c r="LKO107" s="64"/>
      <c r="LKP107" s="64"/>
      <c r="LKQ107" s="64"/>
      <c r="LKR107" s="64"/>
      <c r="LKS107" s="64"/>
      <c r="LKT107" s="64"/>
      <c r="LKU107" s="64"/>
      <c r="LKV107" s="64"/>
      <c r="LKW107" s="64"/>
      <c r="LKX107" s="64"/>
      <c r="LKY107" s="64"/>
      <c r="LKZ107" s="64"/>
      <c r="LLA107" s="64"/>
      <c r="LLB107" s="64"/>
      <c r="LLC107" s="64"/>
      <c r="LLD107" s="64"/>
      <c r="LLE107" s="64"/>
      <c r="LLF107" s="64"/>
      <c r="LLG107" s="64"/>
      <c r="LLH107" s="64"/>
      <c r="LLI107" s="64"/>
      <c r="LLJ107" s="64"/>
      <c r="LLK107" s="64"/>
      <c r="LLL107" s="64"/>
      <c r="LLM107" s="64"/>
      <c r="LLN107" s="64"/>
      <c r="LLO107" s="64"/>
      <c r="LLP107" s="64"/>
      <c r="LLQ107" s="64"/>
      <c r="LLR107" s="64"/>
      <c r="LLS107" s="64"/>
      <c r="LLT107" s="64"/>
      <c r="LLU107" s="64"/>
      <c r="LLV107" s="64"/>
      <c r="LLW107" s="64"/>
      <c r="LLX107" s="64"/>
      <c r="LLY107" s="64"/>
      <c r="LLZ107" s="64"/>
      <c r="LMA107" s="64"/>
      <c r="LMB107" s="64"/>
      <c r="LMC107" s="64"/>
      <c r="LMD107" s="64"/>
      <c r="LME107" s="64"/>
      <c r="LMF107" s="64"/>
      <c r="LMG107" s="64"/>
      <c r="LMH107" s="64"/>
      <c r="LMI107" s="64"/>
      <c r="LMJ107" s="64"/>
      <c r="LMK107" s="64"/>
      <c r="LML107" s="64"/>
      <c r="LMM107" s="64"/>
      <c r="LMN107" s="64"/>
      <c r="LMO107" s="64"/>
      <c r="LMP107" s="64"/>
      <c r="LMQ107" s="64"/>
      <c r="LMR107" s="64"/>
      <c r="LMS107" s="64"/>
      <c r="LMT107" s="64"/>
      <c r="LMU107" s="64"/>
      <c r="LMV107" s="64"/>
      <c r="LMW107" s="64"/>
      <c r="LMX107" s="64"/>
      <c r="LMY107" s="64"/>
      <c r="LMZ107" s="64"/>
      <c r="LNA107" s="64"/>
      <c r="LNB107" s="64"/>
      <c r="LNC107" s="64"/>
      <c r="LND107" s="64"/>
      <c r="LNE107" s="64"/>
      <c r="LNF107" s="64"/>
      <c r="LNG107" s="64"/>
      <c r="LNH107" s="64"/>
      <c r="LNI107" s="64"/>
      <c r="LNJ107" s="64"/>
      <c r="LNK107" s="64"/>
      <c r="LNL107" s="64"/>
      <c r="LNM107" s="64"/>
      <c r="LNN107" s="64"/>
      <c r="LNO107" s="64"/>
      <c r="LNP107" s="64"/>
      <c r="LNQ107" s="64"/>
      <c r="LNR107" s="64"/>
      <c r="LNS107" s="64"/>
      <c r="LNT107" s="64"/>
      <c r="LNU107" s="64"/>
      <c r="LNV107" s="64"/>
      <c r="LNW107" s="64"/>
      <c r="LNX107" s="64"/>
      <c r="LNY107" s="64"/>
      <c r="LNZ107" s="64"/>
      <c r="LOA107" s="64"/>
      <c r="LOB107" s="64"/>
      <c r="LOC107" s="64"/>
      <c r="LOD107" s="64"/>
      <c r="LOE107" s="64"/>
      <c r="LOF107" s="64"/>
      <c r="LOG107" s="64"/>
      <c r="LOH107" s="64"/>
      <c r="LOI107" s="64"/>
      <c r="LOJ107" s="64"/>
      <c r="LOK107" s="64"/>
      <c r="LOL107" s="64"/>
      <c r="LOM107" s="64"/>
      <c r="LON107" s="64"/>
      <c r="LOO107" s="64"/>
      <c r="LOP107" s="64"/>
      <c r="LOQ107" s="64"/>
      <c r="LOR107" s="64"/>
      <c r="LOS107" s="64"/>
      <c r="LOT107" s="64"/>
      <c r="LOU107" s="64"/>
      <c r="LOV107" s="64"/>
      <c r="LOW107" s="64"/>
      <c r="LOX107" s="64"/>
      <c r="LOY107" s="64"/>
      <c r="LOZ107" s="64"/>
      <c r="LPA107" s="64"/>
      <c r="LPB107" s="64"/>
      <c r="LPC107" s="64"/>
      <c r="LPD107" s="64"/>
      <c r="LPE107" s="64"/>
      <c r="LPF107" s="64"/>
      <c r="LPG107" s="64"/>
      <c r="LPH107" s="64"/>
      <c r="LPI107" s="64"/>
      <c r="LPJ107" s="64"/>
      <c r="LPK107" s="64"/>
      <c r="LPL107" s="64"/>
      <c r="LPM107" s="64"/>
      <c r="LPN107" s="64"/>
      <c r="LPO107" s="64"/>
      <c r="LPP107" s="64"/>
      <c r="LPQ107" s="64"/>
      <c r="LPR107" s="64"/>
      <c r="LPS107" s="64"/>
      <c r="LPT107" s="64"/>
      <c r="LPU107" s="64"/>
      <c r="LPV107" s="64"/>
      <c r="LPW107" s="64"/>
      <c r="LPX107" s="64"/>
      <c r="LPY107" s="64"/>
      <c r="LPZ107" s="64"/>
      <c r="LQA107" s="64"/>
      <c r="LQB107" s="64"/>
      <c r="LQC107" s="64"/>
      <c r="LQD107" s="64"/>
      <c r="LQE107" s="64"/>
      <c r="LQF107" s="64"/>
      <c r="LQG107" s="64"/>
      <c r="LQH107" s="64"/>
      <c r="LQI107" s="64"/>
      <c r="LQJ107" s="64"/>
      <c r="LQK107" s="64"/>
      <c r="LQL107" s="64"/>
      <c r="LQM107" s="64"/>
      <c r="LQN107" s="64"/>
      <c r="LQO107" s="64"/>
      <c r="LQP107" s="64"/>
      <c r="LQQ107" s="64"/>
      <c r="LQR107" s="64"/>
      <c r="LQS107" s="64"/>
      <c r="LQT107" s="64"/>
      <c r="LQU107" s="64"/>
      <c r="LQV107" s="64"/>
      <c r="LQW107" s="64"/>
      <c r="LQX107" s="64"/>
      <c r="LQY107" s="64"/>
      <c r="LQZ107" s="64"/>
      <c r="LRA107" s="64"/>
      <c r="LRB107" s="64"/>
      <c r="LRC107" s="64"/>
      <c r="LRD107" s="64"/>
      <c r="LRE107" s="64"/>
      <c r="LRF107" s="64"/>
      <c r="LRG107" s="64"/>
      <c r="LRH107" s="64"/>
      <c r="LRI107" s="64"/>
      <c r="LRJ107" s="64"/>
      <c r="LRK107" s="64"/>
      <c r="LRL107" s="64"/>
      <c r="LRM107" s="64"/>
      <c r="LRN107" s="64"/>
      <c r="LRO107" s="64"/>
      <c r="LRP107" s="64"/>
      <c r="LRQ107" s="64"/>
      <c r="LRR107" s="64"/>
      <c r="LRS107" s="64"/>
      <c r="LRT107" s="64"/>
      <c r="LRU107" s="64"/>
      <c r="LRV107" s="64"/>
      <c r="LRW107" s="64"/>
      <c r="LRX107" s="64"/>
      <c r="LRY107" s="64"/>
      <c r="LRZ107" s="64"/>
      <c r="LSA107" s="64"/>
      <c r="LSB107" s="64"/>
      <c r="LSC107" s="64"/>
      <c r="LSD107" s="64"/>
      <c r="LSE107" s="64"/>
      <c r="LSF107" s="64"/>
      <c r="LSG107" s="64"/>
      <c r="LSH107" s="64"/>
      <c r="LSI107" s="64"/>
      <c r="LSJ107" s="64"/>
      <c r="LSK107" s="64"/>
      <c r="LSL107" s="64"/>
      <c r="LSM107" s="64"/>
      <c r="LSN107" s="64"/>
      <c r="LSO107" s="64"/>
      <c r="LSP107" s="64"/>
      <c r="LSQ107" s="64"/>
      <c r="LSR107" s="64"/>
      <c r="LSS107" s="64"/>
      <c r="LST107" s="64"/>
      <c r="LSU107" s="64"/>
      <c r="LSV107" s="64"/>
      <c r="LSW107" s="64"/>
      <c r="LSX107" s="64"/>
      <c r="LSY107" s="64"/>
      <c r="LSZ107" s="64"/>
      <c r="LTA107" s="64"/>
      <c r="LTB107" s="64"/>
      <c r="LTC107" s="64"/>
      <c r="LTD107" s="64"/>
      <c r="LTE107" s="64"/>
      <c r="LTF107" s="64"/>
      <c r="LTG107" s="64"/>
      <c r="LTH107" s="64"/>
      <c r="LTI107" s="64"/>
      <c r="LTJ107" s="64"/>
      <c r="LTK107" s="64"/>
      <c r="LTL107" s="64"/>
      <c r="LTM107" s="64"/>
      <c r="LTN107" s="64"/>
      <c r="LTO107" s="64"/>
      <c r="LTP107" s="64"/>
      <c r="LTQ107" s="64"/>
      <c r="LTR107" s="64"/>
      <c r="LTS107" s="64"/>
      <c r="LTT107" s="64"/>
      <c r="LTU107" s="64"/>
      <c r="LTV107" s="64"/>
      <c r="LTW107" s="64"/>
      <c r="LTX107" s="64"/>
      <c r="LTY107" s="64"/>
      <c r="LTZ107" s="64"/>
      <c r="LUA107" s="64"/>
      <c r="LUB107" s="64"/>
      <c r="LUC107" s="64"/>
      <c r="LUD107" s="64"/>
      <c r="LUE107" s="64"/>
      <c r="LUF107" s="64"/>
      <c r="LUG107" s="64"/>
      <c r="LUH107" s="64"/>
      <c r="LUI107" s="64"/>
      <c r="LUJ107" s="64"/>
      <c r="LUK107" s="64"/>
      <c r="LUL107" s="64"/>
      <c r="LUM107" s="64"/>
      <c r="LUN107" s="64"/>
      <c r="LUO107" s="64"/>
      <c r="LUP107" s="64"/>
      <c r="LUQ107" s="64"/>
      <c r="LUR107" s="64"/>
      <c r="LUS107" s="64"/>
      <c r="LUT107" s="64"/>
      <c r="LUU107" s="64"/>
      <c r="LUV107" s="64"/>
      <c r="LUW107" s="64"/>
      <c r="LUX107" s="64"/>
      <c r="LUY107" s="64"/>
      <c r="LUZ107" s="64"/>
      <c r="LVA107" s="64"/>
      <c r="LVB107" s="64"/>
      <c r="LVC107" s="64"/>
      <c r="LVD107" s="64"/>
      <c r="LVE107" s="64"/>
      <c r="LVF107" s="64"/>
      <c r="LVG107" s="64"/>
      <c r="LVH107" s="64"/>
      <c r="LVI107" s="64"/>
      <c r="LVJ107" s="64"/>
      <c r="LVK107" s="64"/>
      <c r="LVL107" s="64"/>
      <c r="LVM107" s="64"/>
      <c r="LVN107" s="64"/>
      <c r="LVO107" s="64"/>
      <c r="LVP107" s="64"/>
      <c r="LVQ107" s="64"/>
      <c r="LVR107" s="64"/>
      <c r="LVS107" s="64"/>
      <c r="LVT107" s="64"/>
      <c r="LVU107" s="64"/>
      <c r="LVV107" s="64"/>
      <c r="LVW107" s="64"/>
      <c r="LVX107" s="64"/>
      <c r="LVY107" s="64"/>
      <c r="LVZ107" s="64"/>
      <c r="LWA107" s="64"/>
      <c r="LWB107" s="64"/>
      <c r="LWC107" s="64"/>
      <c r="LWD107" s="64"/>
      <c r="LWE107" s="64"/>
      <c r="LWF107" s="64"/>
      <c r="LWG107" s="64"/>
      <c r="LWH107" s="64"/>
      <c r="LWI107" s="64"/>
      <c r="LWJ107" s="64"/>
      <c r="LWK107" s="64"/>
      <c r="LWL107" s="64"/>
      <c r="LWM107" s="64"/>
      <c r="LWN107" s="64"/>
      <c r="LWO107" s="64"/>
      <c r="LWP107" s="64"/>
      <c r="LWQ107" s="64"/>
      <c r="LWR107" s="64"/>
      <c r="LWS107" s="64"/>
      <c r="LWT107" s="64"/>
      <c r="LWU107" s="64"/>
      <c r="LWV107" s="64"/>
      <c r="LWW107" s="64"/>
      <c r="LWX107" s="64"/>
      <c r="LWY107" s="64"/>
      <c r="LWZ107" s="64"/>
      <c r="LXA107" s="64"/>
      <c r="LXB107" s="64"/>
      <c r="LXC107" s="64"/>
      <c r="LXD107" s="64"/>
      <c r="LXE107" s="64"/>
      <c r="LXF107" s="64"/>
      <c r="LXG107" s="64"/>
      <c r="LXH107" s="64"/>
      <c r="LXI107" s="64"/>
      <c r="LXJ107" s="64"/>
      <c r="LXK107" s="64"/>
      <c r="LXL107" s="64"/>
      <c r="LXM107" s="64"/>
      <c r="LXN107" s="64"/>
      <c r="LXO107" s="64"/>
      <c r="LXP107" s="64"/>
      <c r="LXQ107" s="64"/>
      <c r="LXR107" s="64"/>
      <c r="LXS107" s="64"/>
      <c r="LXT107" s="64"/>
      <c r="LXU107" s="64"/>
      <c r="LXV107" s="64"/>
      <c r="LXW107" s="64"/>
      <c r="LXX107" s="64"/>
      <c r="LXY107" s="64"/>
      <c r="LXZ107" s="64"/>
      <c r="LYA107" s="64"/>
      <c r="LYB107" s="64"/>
      <c r="LYC107" s="64"/>
      <c r="LYD107" s="64"/>
      <c r="LYE107" s="64"/>
      <c r="LYF107" s="64"/>
      <c r="LYG107" s="64"/>
      <c r="LYH107" s="64"/>
      <c r="LYI107" s="64"/>
      <c r="LYJ107" s="64"/>
      <c r="LYK107" s="64"/>
      <c r="LYL107" s="64"/>
      <c r="LYM107" s="64"/>
      <c r="LYN107" s="64"/>
      <c r="LYO107" s="64"/>
      <c r="LYP107" s="64"/>
      <c r="LYQ107" s="64"/>
      <c r="LYR107" s="64"/>
      <c r="LYS107" s="64"/>
      <c r="LYT107" s="64"/>
      <c r="LYU107" s="64"/>
      <c r="LYV107" s="64"/>
      <c r="LYW107" s="64"/>
      <c r="LYX107" s="64"/>
      <c r="LYY107" s="64"/>
      <c r="LYZ107" s="64"/>
      <c r="LZA107" s="64"/>
      <c r="LZB107" s="64"/>
      <c r="LZC107" s="64"/>
      <c r="LZD107" s="64"/>
      <c r="LZE107" s="64"/>
      <c r="LZF107" s="64"/>
      <c r="LZG107" s="64"/>
      <c r="LZH107" s="64"/>
      <c r="LZI107" s="64"/>
      <c r="LZJ107" s="64"/>
      <c r="LZK107" s="64"/>
      <c r="LZL107" s="64"/>
      <c r="LZM107" s="64"/>
      <c r="LZN107" s="64"/>
      <c r="LZO107" s="64"/>
      <c r="LZP107" s="64"/>
      <c r="LZQ107" s="64"/>
      <c r="LZR107" s="64"/>
      <c r="LZS107" s="64"/>
      <c r="LZT107" s="64"/>
      <c r="LZU107" s="64"/>
      <c r="LZV107" s="64"/>
      <c r="LZW107" s="64"/>
      <c r="LZX107" s="64"/>
      <c r="LZY107" s="64"/>
      <c r="LZZ107" s="64"/>
      <c r="MAA107" s="64"/>
      <c r="MAB107" s="64"/>
      <c r="MAC107" s="64"/>
      <c r="MAD107" s="64"/>
      <c r="MAE107" s="64"/>
      <c r="MAF107" s="64"/>
      <c r="MAG107" s="64"/>
      <c r="MAH107" s="64"/>
      <c r="MAI107" s="64"/>
      <c r="MAJ107" s="64"/>
      <c r="MAK107" s="64"/>
      <c r="MAL107" s="64"/>
      <c r="MAM107" s="64"/>
      <c r="MAN107" s="64"/>
      <c r="MAO107" s="64"/>
      <c r="MAP107" s="64"/>
      <c r="MAQ107" s="64"/>
      <c r="MAR107" s="64"/>
      <c r="MAS107" s="64"/>
      <c r="MAT107" s="64"/>
      <c r="MAU107" s="64"/>
      <c r="MAV107" s="64"/>
      <c r="MAW107" s="64"/>
      <c r="MAX107" s="64"/>
      <c r="MAY107" s="64"/>
      <c r="MAZ107" s="64"/>
      <c r="MBA107" s="64"/>
      <c r="MBB107" s="64"/>
      <c r="MBC107" s="64"/>
      <c r="MBD107" s="64"/>
      <c r="MBE107" s="64"/>
      <c r="MBF107" s="64"/>
      <c r="MBG107" s="64"/>
      <c r="MBH107" s="64"/>
      <c r="MBI107" s="64"/>
      <c r="MBJ107" s="64"/>
      <c r="MBK107" s="64"/>
      <c r="MBL107" s="64"/>
      <c r="MBM107" s="64"/>
      <c r="MBN107" s="64"/>
      <c r="MBO107" s="64"/>
      <c r="MBP107" s="64"/>
      <c r="MBQ107" s="64"/>
      <c r="MBR107" s="64"/>
      <c r="MBS107" s="64"/>
      <c r="MBT107" s="64"/>
      <c r="MBU107" s="64"/>
      <c r="MBV107" s="64"/>
      <c r="MBW107" s="64"/>
      <c r="MBX107" s="64"/>
      <c r="MBY107" s="64"/>
      <c r="MBZ107" s="64"/>
      <c r="MCA107" s="64"/>
      <c r="MCB107" s="64"/>
      <c r="MCC107" s="64"/>
      <c r="MCD107" s="64"/>
      <c r="MCE107" s="64"/>
      <c r="MCF107" s="64"/>
      <c r="MCG107" s="64"/>
      <c r="MCH107" s="64"/>
      <c r="MCI107" s="64"/>
      <c r="MCJ107" s="64"/>
      <c r="MCK107" s="64"/>
      <c r="MCL107" s="64"/>
      <c r="MCM107" s="64"/>
      <c r="MCN107" s="64"/>
      <c r="MCO107" s="64"/>
      <c r="MCP107" s="64"/>
      <c r="MCQ107" s="64"/>
      <c r="MCR107" s="64"/>
      <c r="MCS107" s="64"/>
      <c r="MCT107" s="64"/>
      <c r="MCU107" s="64"/>
      <c r="MCV107" s="64"/>
      <c r="MCW107" s="64"/>
      <c r="MCX107" s="64"/>
      <c r="MCY107" s="64"/>
      <c r="MCZ107" s="64"/>
      <c r="MDA107" s="64"/>
      <c r="MDB107" s="64"/>
      <c r="MDC107" s="64"/>
      <c r="MDD107" s="64"/>
      <c r="MDE107" s="64"/>
      <c r="MDF107" s="64"/>
      <c r="MDG107" s="64"/>
      <c r="MDH107" s="64"/>
      <c r="MDI107" s="64"/>
      <c r="MDJ107" s="64"/>
      <c r="MDK107" s="64"/>
      <c r="MDL107" s="64"/>
      <c r="MDM107" s="64"/>
      <c r="MDN107" s="64"/>
      <c r="MDO107" s="64"/>
      <c r="MDP107" s="64"/>
      <c r="MDQ107" s="64"/>
      <c r="MDR107" s="64"/>
      <c r="MDS107" s="64"/>
      <c r="MDT107" s="64"/>
      <c r="MDU107" s="64"/>
      <c r="MDV107" s="64"/>
      <c r="MDW107" s="64"/>
      <c r="MDX107" s="64"/>
      <c r="MDY107" s="64"/>
      <c r="MDZ107" s="64"/>
      <c r="MEA107" s="64"/>
      <c r="MEB107" s="64"/>
      <c r="MEC107" s="64"/>
      <c r="MED107" s="64"/>
      <c r="MEE107" s="64"/>
      <c r="MEF107" s="64"/>
      <c r="MEG107" s="64"/>
      <c r="MEH107" s="64"/>
      <c r="MEI107" s="64"/>
      <c r="MEJ107" s="64"/>
      <c r="MEK107" s="64"/>
      <c r="MEL107" s="64"/>
      <c r="MEM107" s="64"/>
      <c r="MEN107" s="64"/>
      <c r="MEO107" s="64"/>
      <c r="MEP107" s="64"/>
      <c r="MEQ107" s="64"/>
      <c r="MER107" s="64"/>
      <c r="MES107" s="64"/>
      <c r="MET107" s="64"/>
      <c r="MEU107" s="64"/>
      <c r="MEV107" s="64"/>
      <c r="MEW107" s="64"/>
      <c r="MEX107" s="64"/>
      <c r="MEY107" s="64"/>
      <c r="MEZ107" s="64"/>
      <c r="MFA107" s="64"/>
      <c r="MFB107" s="64"/>
      <c r="MFC107" s="64"/>
      <c r="MFD107" s="64"/>
      <c r="MFE107" s="64"/>
      <c r="MFF107" s="64"/>
      <c r="MFG107" s="64"/>
      <c r="MFH107" s="64"/>
      <c r="MFI107" s="64"/>
      <c r="MFJ107" s="64"/>
      <c r="MFK107" s="64"/>
      <c r="MFL107" s="64"/>
      <c r="MFM107" s="64"/>
      <c r="MFN107" s="64"/>
      <c r="MFO107" s="64"/>
      <c r="MFP107" s="64"/>
      <c r="MFQ107" s="64"/>
      <c r="MFR107" s="64"/>
      <c r="MFS107" s="64"/>
      <c r="MFT107" s="64"/>
      <c r="MFU107" s="64"/>
      <c r="MFV107" s="64"/>
      <c r="MFW107" s="64"/>
      <c r="MFX107" s="64"/>
      <c r="MFY107" s="64"/>
      <c r="MFZ107" s="64"/>
      <c r="MGA107" s="64"/>
      <c r="MGB107" s="64"/>
      <c r="MGC107" s="64"/>
      <c r="MGD107" s="64"/>
      <c r="MGE107" s="64"/>
      <c r="MGF107" s="64"/>
      <c r="MGG107" s="64"/>
      <c r="MGH107" s="64"/>
      <c r="MGI107" s="64"/>
      <c r="MGJ107" s="64"/>
      <c r="MGK107" s="64"/>
      <c r="MGL107" s="64"/>
      <c r="MGM107" s="64"/>
      <c r="MGN107" s="64"/>
      <c r="MGO107" s="64"/>
      <c r="MGP107" s="64"/>
      <c r="MGQ107" s="64"/>
      <c r="MGR107" s="64"/>
      <c r="MGS107" s="64"/>
      <c r="MGT107" s="64"/>
      <c r="MGU107" s="64"/>
      <c r="MGV107" s="64"/>
      <c r="MGW107" s="64"/>
      <c r="MGX107" s="64"/>
      <c r="MGY107" s="64"/>
      <c r="MGZ107" s="64"/>
      <c r="MHA107" s="64"/>
      <c r="MHB107" s="64"/>
      <c r="MHC107" s="64"/>
      <c r="MHD107" s="64"/>
      <c r="MHE107" s="64"/>
      <c r="MHF107" s="64"/>
      <c r="MHG107" s="64"/>
      <c r="MHH107" s="64"/>
      <c r="MHI107" s="64"/>
      <c r="MHJ107" s="64"/>
      <c r="MHK107" s="64"/>
      <c r="MHL107" s="64"/>
      <c r="MHM107" s="64"/>
      <c r="MHN107" s="64"/>
      <c r="MHO107" s="64"/>
      <c r="MHP107" s="64"/>
      <c r="MHQ107" s="64"/>
      <c r="MHR107" s="64"/>
      <c r="MHS107" s="64"/>
      <c r="MHT107" s="64"/>
      <c r="MHU107" s="64"/>
      <c r="MHV107" s="64"/>
      <c r="MHW107" s="64"/>
      <c r="MHX107" s="64"/>
      <c r="MHY107" s="64"/>
      <c r="MHZ107" s="64"/>
      <c r="MIA107" s="64"/>
      <c r="MIB107" s="64"/>
      <c r="MIC107" s="64"/>
      <c r="MID107" s="64"/>
      <c r="MIE107" s="64"/>
      <c r="MIF107" s="64"/>
      <c r="MIG107" s="64"/>
      <c r="MIH107" s="64"/>
      <c r="MII107" s="64"/>
      <c r="MIJ107" s="64"/>
      <c r="MIK107" s="64"/>
      <c r="MIL107" s="64"/>
      <c r="MIM107" s="64"/>
      <c r="MIN107" s="64"/>
      <c r="MIO107" s="64"/>
      <c r="MIP107" s="64"/>
      <c r="MIQ107" s="64"/>
      <c r="MIR107" s="64"/>
      <c r="MIS107" s="64"/>
      <c r="MIT107" s="64"/>
      <c r="MIU107" s="64"/>
      <c r="MIV107" s="64"/>
      <c r="MIW107" s="64"/>
      <c r="MIX107" s="64"/>
      <c r="MIY107" s="64"/>
      <c r="MIZ107" s="64"/>
      <c r="MJA107" s="64"/>
      <c r="MJB107" s="64"/>
      <c r="MJC107" s="64"/>
      <c r="MJD107" s="64"/>
      <c r="MJE107" s="64"/>
      <c r="MJF107" s="64"/>
      <c r="MJG107" s="64"/>
      <c r="MJH107" s="64"/>
      <c r="MJI107" s="64"/>
      <c r="MJJ107" s="64"/>
      <c r="MJK107" s="64"/>
      <c r="MJL107" s="64"/>
      <c r="MJM107" s="64"/>
      <c r="MJN107" s="64"/>
      <c r="MJO107" s="64"/>
      <c r="MJP107" s="64"/>
      <c r="MJQ107" s="64"/>
      <c r="MJR107" s="64"/>
      <c r="MJS107" s="64"/>
      <c r="MJT107" s="64"/>
      <c r="MJU107" s="64"/>
      <c r="MJV107" s="64"/>
      <c r="MJW107" s="64"/>
      <c r="MJX107" s="64"/>
      <c r="MJY107" s="64"/>
      <c r="MJZ107" s="64"/>
      <c r="MKA107" s="64"/>
      <c r="MKB107" s="64"/>
      <c r="MKC107" s="64"/>
      <c r="MKD107" s="64"/>
      <c r="MKE107" s="64"/>
      <c r="MKF107" s="64"/>
      <c r="MKG107" s="64"/>
      <c r="MKH107" s="64"/>
      <c r="MKI107" s="64"/>
      <c r="MKJ107" s="64"/>
      <c r="MKK107" s="64"/>
      <c r="MKL107" s="64"/>
      <c r="MKM107" s="64"/>
      <c r="MKN107" s="64"/>
      <c r="MKO107" s="64"/>
      <c r="MKP107" s="64"/>
      <c r="MKQ107" s="64"/>
      <c r="MKR107" s="64"/>
      <c r="MKS107" s="64"/>
      <c r="MKT107" s="64"/>
      <c r="MKU107" s="64"/>
      <c r="MKV107" s="64"/>
      <c r="MKW107" s="64"/>
      <c r="MKX107" s="64"/>
      <c r="MKY107" s="64"/>
      <c r="MKZ107" s="64"/>
      <c r="MLA107" s="64"/>
      <c r="MLB107" s="64"/>
      <c r="MLC107" s="64"/>
      <c r="MLD107" s="64"/>
      <c r="MLE107" s="64"/>
      <c r="MLF107" s="64"/>
      <c r="MLG107" s="64"/>
      <c r="MLH107" s="64"/>
      <c r="MLI107" s="64"/>
      <c r="MLJ107" s="64"/>
      <c r="MLK107" s="64"/>
      <c r="MLL107" s="64"/>
      <c r="MLM107" s="64"/>
      <c r="MLN107" s="64"/>
      <c r="MLO107" s="64"/>
      <c r="MLP107" s="64"/>
      <c r="MLQ107" s="64"/>
      <c r="MLR107" s="64"/>
      <c r="MLS107" s="64"/>
      <c r="MLT107" s="64"/>
      <c r="MLU107" s="64"/>
      <c r="MLV107" s="64"/>
      <c r="MLW107" s="64"/>
      <c r="MLX107" s="64"/>
      <c r="MLY107" s="64"/>
      <c r="MLZ107" s="64"/>
      <c r="MMA107" s="64"/>
      <c r="MMB107" s="64"/>
      <c r="MMC107" s="64"/>
      <c r="MMD107" s="64"/>
      <c r="MME107" s="64"/>
      <c r="MMF107" s="64"/>
      <c r="MMG107" s="64"/>
      <c r="MMH107" s="64"/>
      <c r="MMI107" s="64"/>
      <c r="MMJ107" s="64"/>
      <c r="MMK107" s="64"/>
      <c r="MML107" s="64"/>
      <c r="MMM107" s="64"/>
      <c r="MMN107" s="64"/>
      <c r="MMO107" s="64"/>
      <c r="MMP107" s="64"/>
      <c r="MMQ107" s="64"/>
      <c r="MMR107" s="64"/>
      <c r="MMS107" s="64"/>
      <c r="MMT107" s="64"/>
      <c r="MMU107" s="64"/>
      <c r="MMV107" s="64"/>
      <c r="MMW107" s="64"/>
      <c r="MMX107" s="64"/>
      <c r="MMY107" s="64"/>
      <c r="MMZ107" s="64"/>
      <c r="MNA107" s="64"/>
      <c r="MNB107" s="64"/>
      <c r="MNC107" s="64"/>
      <c r="MND107" s="64"/>
      <c r="MNE107" s="64"/>
      <c r="MNF107" s="64"/>
      <c r="MNG107" s="64"/>
      <c r="MNH107" s="64"/>
      <c r="MNI107" s="64"/>
      <c r="MNJ107" s="64"/>
      <c r="MNK107" s="64"/>
      <c r="MNL107" s="64"/>
      <c r="MNM107" s="64"/>
      <c r="MNN107" s="64"/>
      <c r="MNO107" s="64"/>
      <c r="MNP107" s="64"/>
      <c r="MNQ107" s="64"/>
      <c r="MNR107" s="64"/>
      <c r="MNS107" s="64"/>
      <c r="MNT107" s="64"/>
      <c r="MNU107" s="64"/>
      <c r="MNV107" s="64"/>
      <c r="MNW107" s="64"/>
      <c r="MNX107" s="64"/>
      <c r="MNY107" s="64"/>
      <c r="MNZ107" s="64"/>
      <c r="MOA107" s="64"/>
      <c r="MOB107" s="64"/>
      <c r="MOC107" s="64"/>
      <c r="MOD107" s="64"/>
      <c r="MOE107" s="64"/>
      <c r="MOF107" s="64"/>
      <c r="MOG107" s="64"/>
      <c r="MOH107" s="64"/>
      <c r="MOI107" s="64"/>
      <c r="MOJ107" s="64"/>
      <c r="MOK107" s="64"/>
      <c r="MOL107" s="64"/>
      <c r="MOM107" s="64"/>
      <c r="MON107" s="64"/>
      <c r="MOO107" s="64"/>
      <c r="MOP107" s="64"/>
      <c r="MOQ107" s="64"/>
      <c r="MOR107" s="64"/>
      <c r="MOS107" s="64"/>
      <c r="MOT107" s="64"/>
      <c r="MOU107" s="64"/>
      <c r="MOV107" s="64"/>
      <c r="MOW107" s="64"/>
      <c r="MOX107" s="64"/>
      <c r="MOY107" s="64"/>
      <c r="MOZ107" s="64"/>
      <c r="MPA107" s="64"/>
      <c r="MPB107" s="64"/>
      <c r="MPC107" s="64"/>
      <c r="MPD107" s="64"/>
      <c r="MPE107" s="64"/>
      <c r="MPF107" s="64"/>
      <c r="MPG107" s="64"/>
      <c r="MPH107" s="64"/>
      <c r="MPI107" s="64"/>
      <c r="MPJ107" s="64"/>
      <c r="MPK107" s="64"/>
      <c r="MPL107" s="64"/>
      <c r="MPM107" s="64"/>
      <c r="MPN107" s="64"/>
      <c r="MPO107" s="64"/>
      <c r="MPP107" s="64"/>
      <c r="MPQ107" s="64"/>
      <c r="MPR107" s="64"/>
      <c r="MPS107" s="64"/>
      <c r="MPT107" s="64"/>
      <c r="MPU107" s="64"/>
      <c r="MPV107" s="64"/>
      <c r="MPW107" s="64"/>
      <c r="MPX107" s="64"/>
      <c r="MPY107" s="64"/>
      <c r="MPZ107" s="64"/>
      <c r="MQA107" s="64"/>
      <c r="MQB107" s="64"/>
      <c r="MQC107" s="64"/>
      <c r="MQD107" s="64"/>
      <c r="MQE107" s="64"/>
      <c r="MQF107" s="64"/>
      <c r="MQG107" s="64"/>
      <c r="MQH107" s="64"/>
      <c r="MQI107" s="64"/>
      <c r="MQJ107" s="64"/>
      <c r="MQK107" s="64"/>
      <c r="MQL107" s="64"/>
      <c r="MQM107" s="64"/>
      <c r="MQN107" s="64"/>
      <c r="MQO107" s="64"/>
      <c r="MQP107" s="64"/>
      <c r="MQQ107" s="64"/>
      <c r="MQR107" s="64"/>
      <c r="MQS107" s="64"/>
      <c r="MQT107" s="64"/>
      <c r="MQU107" s="64"/>
      <c r="MQV107" s="64"/>
      <c r="MQW107" s="64"/>
      <c r="MQX107" s="64"/>
      <c r="MQY107" s="64"/>
      <c r="MQZ107" s="64"/>
      <c r="MRA107" s="64"/>
      <c r="MRB107" s="64"/>
      <c r="MRC107" s="64"/>
      <c r="MRD107" s="64"/>
      <c r="MRE107" s="64"/>
      <c r="MRF107" s="64"/>
      <c r="MRG107" s="64"/>
      <c r="MRH107" s="64"/>
      <c r="MRI107" s="64"/>
      <c r="MRJ107" s="64"/>
      <c r="MRK107" s="64"/>
      <c r="MRL107" s="64"/>
      <c r="MRM107" s="64"/>
      <c r="MRN107" s="64"/>
      <c r="MRO107" s="64"/>
      <c r="MRP107" s="64"/>
      <c r="MRQ107" s="64"/>
      <c r="MRR107" s="64"/>
      <c r="MRS107" s="64"/>
      <c r="MRT107" s="64"/>
      <c r="MRU107" s="64"/>
      <c r="MRV107" s="64"/>
      <c r="MRW107" s="64"/>
      <c r="MRX107" s="64"/>
      <c r="MRY107" s="64"/>
      <c r="MRZ107" s="64"/>
      <c r="MSA107" s="64"/>
      <c r="MSB107" s="64"/>
      <c r="MSC107" s="64"/>
      <c r="MSD107" s="64"/>
      <c r="MSE107" s="64"/>
      <c r="MSF107" s="64"/>
      <c r="MSG107" s="64"/>
      <c r="MSH107" s="64"/>
      <c r="MSI107" s="64"/>
      <c r="MSJ107" s="64"/>
      <c r="MSK107" s="64"/>
      <c r="MSL107" s="64"/>
      <c r="MSM107" s="64"/>
      <c r="MSN107" s="64"/>
      <c r="MSO107" s="64"/>
      <c r="MSP107" s="64"/>
      <c r="MSQ107" s="64"/>
      <c r="MSR107" s="64"/>
      <c r="MSS107" s="64"/>
      <c r="MST107" s="64"/>
      <c r="MSU107" s="64"/>
      <c r="MSV107" s="64"/>
      <c r="MSW107" s="64"/>
      <c r="MSX107" s="64"/>
      <c r="MSY107" s="64"/>
      <c r="MSZ107" s="64"/>
      <c r="MTA107" s="64"/>
      <c r="MTB107" s="64"/>
      <c r="MTC107" s="64"/>
      <c r="MTD107" s="64"/>
      <c r="MTE107" s="64"/>
      <c r="MTF107" s="64"/>
      <c r="MTG107" s="64"/>
      <c r="MTH107" s="64"/>
      <c r="MTI107" s="64"/>
      <c r="MTJ107" s="64"/>
      <c r="MTK107" s="64"/>
      <c r="MTL107" s="64"/>
      <c r="MTM107" s="64"/>
      <c r="MTN107" s="64"/>
      <c r="MTO107" s="64"/>
      <c r="MTP107" s="64"/>
      <c r="MTQ107" s="64"/>
      <c r="MTR107" s="64"/>
      <c r="MTS107" s="64"/>
      <c r="MTT107" s="64"/>
      <c r="MTU107" s="64"/>
      <c r="MTV107" s="64"/>
      <c r="MTW107" s="64"/>
      <c r="MTX107" s="64"/>
      <c r="MTY107" s="64"/>
      <c r="MTZ107" s="64"/>
      <c r="MUA107" s="64"/>
      <c r="MUB107" s="64"/>
      <c r="MUC107" s="64"/>
      <c r="MUD107" s="64"/>
      <c r="MUE107" s="64"/>
      <c r="MUF107" s="64"/>
      <c r="MUG107" s="64"/>
      <c r="MUH107" s="64"/>
      <c r="MUI107" s="64"/>
      <c r="MUJ107" s="64"/>
      <c r="MUK107" s="64"/>
      <c r="MUL107" s="64"/>
      <c r="MUM107" s="64"/>
      <c r="MUN107" s="64"/>
      <c r="MUO107" s="64"/>
      <c r="MUP107" s="64"/>
      <c r="MUQ107" s="64"/>
      <c r="MUR107" s="64"/>
      <c r="MUS107" s="64"/>
      <c r="MUT107" s="64"/>
      <c r="MUU107" s="64"/>
      <c r="MUV107" s="64"/>
      <c r="MUW107" s="64"/>
      <c r="MUX107" s="64"/>
      <c r="MUY107" s="64"/>
      <c r="MUZ107" s="64"/>
      <c r="MVA107" s="64"/>
      <c r="MVB107" s="64"/>
      <c r="MVC107" s="64"/>
      <c r="MVD107" s="64"/>
      <c r="MVE107" s="64"/>
      <c r="MVF107" s="64"/>
      <c r="MVG107" s="64"/>
      <c r="MVH107" s="64"/>
      <c r="MVI107" s="64"/>
      <c r="MVJ107" s="64"/>
      <c r="MVK107" s="64"/>
      <c r="MVL107" s="64"/>
      <c r="MVM107" s="64"/>
      <c r="MVN107" s="64"/>
      <c r="MVO107" s="64"/>
      <c r="MVP107" s="64"/>
      <c r="MVQ107" s="64"/>
      <c r="MVR107" s="64"/>
      <c r="MVS107" s="64"/>
      <c r="MVT107" s="64"/>
      <c r="MVU107" s="64"/>
      <c r="MVV107" s="64"/>
      <c r="MVW107" s="64"/>
      <c r="MVX107" s="64"/>
      <c r="MVY107" s="64"/>
      <c r="MVZ107" s="64"/>
      <c r="MWA107" s="64"/>
      <c r="MWB107" s="64"/>
      <c r="MWC107" s="64"/>
      <c r="MWD107" s="64"/>
      <c r="MWE107" s="64"/>
      <c r="MWF107" s="64"/>
      <c r="MWG107" s="64"/>
      <c r="MWH107" s="64"/>
      <c r="MWI107" s="64"/>
      <c r="MWJ107" s="64"/>
      <c r="MWK107" s="64"/>
      <c r="MWL107" s="64"/>
      <c r="MWM107" s="64"/>
      <c r="MWN107" s="64"/>
      <c r="MWO107" s="64"/>
      <c r="MWP107" s="64"/>
      <c r="MWQ107" s="64"/>
      <c r="MWR107" s="64"/>
      <c r="MWS107" s="64"/>
      <c r="MWT107" s="64"/>
      <c r="MWU107" s="64"/>
      <c r="MWV107" s="64"/>
      <c r="MWW107" s="64"/>
      <c r="MWX107" s="64"/>
      <c r="MWY107" s="64"/>
      <c r="MWZ107" s="64"/>
      <c r="MXA107" s="64"/>
      <c r="MXB107" s="64"/>
      <c r="MXC107" s="64"/>
      <c r="MXD107" s="64"/>
      <c r="MXE107" s="64"/>
      <c r="MXF107" s="64"/>
      <c r="MXG107" s="64"/>
      <c r="MXH107" s="64"/>
      <c r="MXI107" s="64"/>
      <c r="MXJ107" s="64"/>
      <c r="MXK107" s="64"/>
      <c r="MXL107" s="64"/>
      <c r="MXM107" s="64"/>
      <c r="MXN107" s="64"/>
      <c r="MXO107" s="64"/>
      <c r="MXP107" s="64"/>
      <c r="MXQ107" s="64"/>
      <c r="MXR107" s="64"/>
      <c r="MXS107" s="64"/>
      <c r="MXT107" s="64"/>
      <c r="MXU107" s="64"/>
      <c r="MXV107" s="64"/>
      <c r="MXW107" s="64"/>
      <c r="MXX107" s="64"/>
      <c r="MXY107" s="64"/>
      <c r="MXZ107" s="64"/>
      <c r="MYA107" s="64"/>
      <c r="MYB107" s="64"/>
      <c r="MYC107" s="64"/>
      <c r="MYD107" s="64"/>
      <c r="MYE107" s="64"/>
      <c r="MYF107" s="64"/>
      <c r="MYG107" s="64"/>
      <c r="MYH107" s="64"/>
      <c r="MYI107" s="64"/>
      <c r="MYJ107" s="64"/>
      <c r="MYK107" s="64"/>
      <c r="MYL107" s="64"/>
      <c r="MYM107" s="64"/>
      <c r="MYN107" s="64"/>
      <c r="MYO107" s="64"/>
      <c r="MYP107" s="64"/>
      <c r="MYQ107" s="64"/>
      <c r="MYR107" s="64"/>
      <c r="MYS107" s="64"/>
      <c r="MYT107" s="64"/>
      <c r="MYU107" s="64"/>
      <c r="MYV107" s="64"/>
      <c r="MYW107" s="64"/>
      <c r="MYX107" s="64"/>
      <c r="MYY107" s="64"/>
      <c r="MYZ107" s="64"/>
      <c r="MZA107" s="64"/>
      <c r="MZB107" s="64"/>
      <c r="MZC107" s="64"/>
      <c r="MZD107" s="64"/>
      <c r="MZE107" s="64"/>
      <c r="MZF107" s="64"/>
      <c r="MZG107" s="64"/>
      <c r="MZH107" s="64"/>
      <c r="MZI107" s="64"/>
      <c r="MZJ107" s="64"/>
      <c r="MZK107" s="64"/>
      <c r="MZL107" s="64"/>
      <c r="MZM107" s="64"/>
      <c r="MZN107" s="64"/>
      <c r="MZO107" s="64"/>
      <c r="MZP107" s="64"/>
      <c r="MZQ107" s="64"/>
      <c r="MZR107" s="64"/>
      <c r="MZS107" s="64"/>
      <c r="MZT107" s="64"/>
      <c r="MZU107" s="64"/>
      <c r="MZV107" s="64"/>
      <c r="MZW107" s="64"/>
      <c r="MZX107" s="64"/>
      <c r="MZY107" s="64"/>
      <c r="MZZ107" s="64"/>
      <c r="NAA107" s="64"/>
      <c r="NAB107" s="64"/>
      <c r="NAC107" s="64"/>
      <c r="NAD107" s="64"/>
      <c r="NAE107" s="64"/>
      <c r="NAF107" s="64"/>
      <c r="NAG107" s="64"/>
      <c r="NAH107" s="64"/>
      <c r="NAI107" s="64"/>
      <c r="NAJ107" s="64"/>
      <c r="NAK107" s="64"/>
      <c r="NAL107" s="64"/>
      <c r="NAM107" s="64"/>
      <c r="NAN107" s="64"/>
      <c r="NAO107" s="64"/>
      <c r="NAP107" s="64"/>
      <c r="NAQ107" s="64"/>
      <c r="NAR107" s="64"/>
      <c r="NAS107" s="64"/>
      <c r="NAT107" s="64"/>
      <c r="NAU107" s="64"/>
      <c r="NAV107" s="64"/>
      <c r="NAW107" s="64"/>
      <c r="NAX107" s="64"/>
      <c r="NAY107" s="64"/>
      <c r="NAZ107" s="64"/>
      <c r="NBA107" s="64"/>
      <c r="NBB107" s="64"/>
      <c r="NBC107" s="64"/>
      <c r="NBD107" s="64"/>
      <c r="NBE107" s="64"/>
      <c r="NBF107" s="64"/>
      <c r="NBG107" s="64"/>
      <c r="NBH107" s="64"/>
      <c r="NBI107" s="64"/>
      <c r="NBJ107" s="64"/>
      <c r="NBK107" s="64"/>
      <c r="NBL107" s="64"/>
      <c r="NBM107" s="64"/>
      <c r="NBN107" s="64"/>
      <c r="NBO107" s="64"/>
      <c r="NBP107" s="64"/>
      <c r="NBQ107" s="64"/>
      <c r="NBR107" s="64"/>
      <c r="NBS107" s="64"/>
      <c r="NBT107" s="64"/>
      <c r="NBU107" s="64"/>
      <c r="NBV107" s="64"/>
      <c r="NBW107" s="64"/>
      <c r="NBX107" s="64"/>
      <c r="NBY107" s="64"/>
      <c r="NBZ107" s="64"/>
      <c r="NCA107" s="64"/>
      <c r="NCB107" s="64"/>
      <c r="NCC107" s="64"/>
      <c r="NCD107" s="64"/>
      <c r="NCE107" s="64"/>
      <c r="NCF107" s="64"/>
      <c r="NCG107" s="64"/>
      <c r="NCH107" s="64"/>
      <c r="NCI107" s="64"/>
      <c r="NCJ107" s="64"/>
      <c r="NCK107" s="64"/>
      <c r="NCL107" s="64"/>
      <c r="NCM107" s="64"/>
      <c r="NCN107" s="64"/>
      <c r="NCO107" s="64"/>
      <c r="NCP107" s="64"/>
      <c r="NCQ107" s="64"/>
      <c r="NCR107" s="64"/>
      <c r="NCS107" s="64"/>
      <c r="NCT107" s="64"/>
      <c r="NCU107" s="64"/>
      <c r="NCV107" s="64"/>
      <c r="NCW107" s="64"/>
      <c r="NCX107" s="64"/>
      <c r="NCY107" s="64"/>
      <c r="NCZ107" s="64"/>
      <c r="NDA107" s="64"/>
      <c r="NDB107" s="64"/>
      <c r="NDC107" s="64"/>
      <c r="NDD107" s="64"/>
      <c r="NDE107" s="64"/>
      <c r="NDF107" s="64"/>
      <c r="NDG107" s="64"/>
      <c r="NDH107" s="64"/>
      <c r="NDI107" s="64"/>
      <c r="NDJ107" s="64"/>
      <c r="NDK107" s="64"/>
      <c r="NDL107" s="64"/>
      <c r="NDM107" s="64"/>
      <c r="NDN107" s="64"/>
      <c r="NDO107" s="64"/>
      <c r="NDP107" s="64"/>
      <c r="NDQ107" s="64"/>
      <c r="NDR107" s="64"/>
      <c r="NDS107" s="64"/>
      <c r="NDT107" s="64"/>
      <c r="NDU107" s="64"/>
      <c r="NDV107" s="64"/>
      <c r="NDW107" s="64"/>
      <c r="NDX107" s="64"/>
      <c r="NDY107" s="64"/>
      <c r="NDZ107" s="64"/>
      <c r="NEA107" s="64"/>
      <c r="NEB107" s="64"/>
      <c r="NEC107" s="64"/>
      <c r="NED107" s="64"/>
      <c r="NEE107" s="64"/>
      <c r="NEF107" s="64"/>
      <c r="NEG107" s="64"/>
      <c r="NEH107" s="64"/>
      <c r="NEI107" s="64"/>
      <c r="NEJ107" s="64"/>
      <c r="NEK107" s="64"/>
      <c r="NEL107" s="64"/>
      <c r="NEM107" s="64"/>
      <c r="NEN107" s="64"/>
      <c r="NEO107" s="64"/>
      <c r="NEP107" s="64"/>
      <c r="NEQ107" s="64"/>
      <c r="NER107" s="64"/>
      <c r="NES107" s="64"/>
      <c r="NET107" s="64"/>
      <c r="NEU107" s="64"/>
      <c r="NEV107" s="64"/>
      <c r="NEW107" s="64"/>
      <c r="NEX107" s="64"/>
      <c r="NEY107" s="64"/>
      <c r="NEZ107" s="64"/>
      <c r="NFA107" s="64"/>
      <c r="NFB107" s="64"/>
      <c r="NFC107" s="64"/>
      <c r="NFD107" s="64"/>
      <c r="NFE107" s="64"/>
      <c r="NFF107" s="64"/>
      <c r="NFG107" s="64"/>
      <c r="NFH107" s="64"/>
      <c r="NFI107" s="64"/>
      <c r="NFJ107" s="64"/>
      <c r="NFK107" s="64"/>
      <c r="NFL107" s="64"/>
      <c r="NFM107" s="64"/>
      <c r="NFN107" s="64"/>
      <c r="NFO107" s="64"/>
      <c r="NFP107" s="64"/>
      <c r="NFQ107" s="64"/>
      <c r="NFR107" s="64"/>
      <c r="NFS107" s="64"/>
      <c r="NFT107" s="64"/>
      <c r="NFU107" s="64"/>
      <c r="NFV107" s="64"/>
      <c r="NFW107" s="64"/>
      <c r="NFX107" s="64"/>
      <c r="NFY107" s="64"/>
      <c r="NFZ107" s="64"/>
      <c r="NGA107" s="64"/>
      <c r="NGB107" s="64"/>
      <c r="NGC107" s="64"/>
      <c r="NGD107" s="64"/>
      <c r="NGE107" s="64"/>
      <c r="NGF107" s="64"/>
      <c r="NGG107" s="64"/>
      <c r="NGH107" s="64"/>
      <c r="NGI107" s="64"/>
      <c r="NGJ107" s="64"/>
      <c r="NGK107" s="64"/>
      <c r="NGL107" s="64"/>
      <c r="NGM107" s="64"/>
      <c r="NGN107" s="64"/>
      <c r="NGO107" s="64"/>
      <c r="NGP107" s="64"/>
      <c r="NGQ107" s="64"/>
      <c r="NGR107" s="64"/>
      <c r="NGS107" s="64"/>
      <c r="NGT107" s="64"/>
      <c r="NGU107" s="64"/>
      <c r="NGV107" s="64"/>
      <c r="NGW107" s="64"/>
      <c r="NGX107" s="64"/>
      <c r="NGY107" s="64"/>
      <c r="NGZ107" s="64"/>
      <c r="NHA107" s="64"/>
      <c r="NHB107" s="64"/>
      <c r="NHC107" s="64"/>
      <c r="NHD107" s="64"/>
      <c r="NHE107" s="64"/>
      <c r="NHF107" s="64"/>
      <c r="NHG107" s="64"/>
      <c r="NHH107" s="64"/>
      <c r="NHI107" s="64"/>
      <c r="NHJ107" s="64"/>
      <c r="NHK107" s="64"/>
      <c r="NHL107" s="64"/>
      <c r="NHM107" s="64"/>
      <c r="NHN107" s="64"/>
      <c r="NHO107" s="64"/>
      <c r="NHP107" s="64"/>
      <c r="NHQ107" s="64"/>
      <c r="NHR107" s="64"/>
      <c r="NHS107" s="64"/>
      <c r="NHT107" s="64"/>
      <c r="NHU107" s="64"/>
      <c r="NHV107" s="64"/>
      <c r="NHW107" s="64"/>
      <c r="NHX107" s="64"/>
      <c r="NHY107" s="64"/>
      <c r="NHZ107" s="64"/>
      <c r="NIA107" s="64"/>
      <c r="NIB107" s="64"/>
      <c r="NIC107" s="64"/>
      <c r="NID107" s="64"/>
      <c r="NIE107" s="64"/>
      <c r="NIF107" s="64"/>
      <c r="NIG107" s="64"/>
      <c r="NIH107" s="64"/>
      <c r="NII107" s="64"/>
      <c r="NIJ107" s="64"/>
      <c r="NIK107" s="64"/>
      <c r="NIL107" s="64"/>
      <c r="NIM107" s="64"/>
      <c r="NIN107" s="64"/>
      <c r="NIO107" s="64"/>
      <c r="NIP107" s="64"/>
      <c r="NIQ107" s="64"/>
      <c r="NIR107" s="64"/>
      <c r="NIS107" s="64"/>
      <c r="NIT107" s="64"/>
      <c r="NIU107" s="64"/>
      <c r="NIV107" s="64"/>
      <c r="NIW107" s="64"/>
      <c r="NIX107" s="64"/>
      <c r="NIY107" s="64"/>
      <c r="NIZ107" s="64"/>
      <c r="NJA107" s="64"/>
      <c r="NJB107" s="64"/>
      <c r="NJC107" s="64"/>
      <c r="NJD107" s="64"/>
      <c r="NJE107" s="64"/>
      <c r="NJF107" s="64"/>
      <c r="NJG107" s="64"/>
      <c r="NJH107" s="64"/>
      <c r="NJI107" s="64"/>
      <c r="NJJ107" s="64"/>
      <c r="NJK107" s="64"/>
      <c r="NJL107" s="64"/>
      <c r="NJM107" s="64"/>
      <c r="NJN107" s="64"/>
      <c r="NJO107" s="64"/>
      <c r="NJP107" s="64"/>
      <c r="NJQ107" s="64"/>
      <c r="NJR107" s="64"/>
      <c r="NJS107" s="64"/>
      <c r="NJT107" s="64"/>
      <c r="NJU107" s="64"/>
      <c r="NJV107" s="64"/>
      <c r="NJW107" s="64"/>
      <c r="NJX107" s="64"/>
      <c r="NJY107" s="64"/>
      <c r="NJZ107" s="64"/>
      <c r="NKA107" s="64"/>
      <c r="NKB107" s="64"/>
      <c r="NKC107" s="64"/>
      <c r="NKD107" s="64"/>
      <c r="NKE107" s="64"/>
      <c r="NKF107" s="64"/>
      <c r="NKG107" s="64"/>
      <c r="NKH107" s="64"/>
      <c r="NKI107" s="64"/>
      <c r="NKJ107" s="64"/>
      <c r="NKK107" s="64"/>
      <c r="NKL107" s="64"/>
      <c r="NKM107" s="64"/>
      <c r="NKN107" s="64"/>
      <c r="NKO107" s="64"/>
      <c r="NKP107" s="64"/>
      <c r="NKQ107" s="64"/>
      <c r="NKR107" s="64"/>
      <c r="NKS107" s="64"/>
      <c r="NKT107" s="64"/>
      <c r="NKU107" s="64"/>
      <c r="NKV107" s="64"/>
      <c r="NKW107" s="64"/>
      <c r="NKX107" s="64"/>
      <c r="NKY107" s="64"/>
      <c r="NKZ107" s="64"/>
      <c r="NLA107" s="64"/>
      <c r="NLB107" s="64"/>
      <c r="NLC107" s="64"/>
      <c r="NLD107" s="64"/>
      <c r="NLE107" s="64"/>
      <c r="NLF107" s="64"/>
      <c r="NLG107" s="64"/>
      <c r="NLH107" s="64"/>
      <c r="NLI107" s="64"/>
      <c r="NLJ107" s="64"/>
      <c r="NLK107" s="64"/>
      <c r="NLL107" s="64"/>
      <c r="NLM107" s="64"/>
      <c r="NLN107" s="64"/>
      <c r="NLO107" s="64"/>
      <c r="NLP107" s="64"/>
      <c r="NLQ107" s="64"/>
      <c r="NLR107" s="64"/>
      <c r="NLS107" s="64"/>
      <c r="NLT107" s="64"/>
      <c r="NLU107" s="64"/>
      <c r="NLV107" s="64"/>
      <c r="NLW107" s="64"/>
      <c r="NLX107" s="64"/>
      <c r="NLY107" s="64"/>
      <c r="NLZ107" s="64"/>
      <c r="NMA107" s="64"/>
      <c r="NMB107" s="64"/>
      <c r="NMC107" s="64"/>
      <c r="NMD107" s="64"/>
      <c r="NME107" s="64"/>
      <c r="NMF107" s="64"/>
      <c r="NMG107" s="64"/>
      <c r="NMH107" s="64"/>
      <c r="NMI107" s="64"/>
      <c r="NMJ107" s="64"/>
      <c r="NMK107" s="64"/>
      <c r="NML107" s="64"/>
      <c r="NMM107" s="64"/>
      <c r="NMN107" s="64"/>
      <c r="NMO107" s="64"/>
      <c r="NMP107" s="64"/>
      <c r="NMQ107" s="64"/>
      <c r="NMR107" s="64"/>
      <c r="NMS107" s="64"/>
      <c r="NMT107" s="64"/>
      <c r="NMU107" s="64"/>
      <c r="NMV107" s="64"/>
      <c r="NMW107" s="64"/>
      <c r="NMX107" s="64"/>
      <c r="NMY107" s="64"/>
      <c r="NMZ107" s="64"/>
      <c r="NNA107" s="64"/>
      <c r="NNB107" s="64"/>
      <c r="NNC107" s="64"/>
      <c r="NND107" s="64"/>
      <c r="NNE107" s="64"/>
      <c r="NNF107" s="64"/>
      <c r="NNG107" s="64"/>
      <c r="NNH107" s="64"/>
      <c r="NNI107" s="64"/>
      <c r="NNJ107" s="64"/>
      <c r="NNK107" s="64"/>
      <c r="NNL107" s="64"/>
      <c r="NNM107" s="64"/>
      <c r="NNN107" s="64"/>
      <c r="NNO107" s="64"/>
      <c r="NNP107" s="64"/>
      <c r="NNQ107" s="64"/>
      <c r="NNR107" s="64"/>
      <c r="NNS107" s="64"/>
      <c r="NNT107" s="64"/>
      <c r="NNU107" s="64"/>
      <c r="NNV107" s="64"/>
      <c r="NNW107" s="64"/>
      <c r="NNX107" s="64"/>
      <c r="NNY107" s="64"/>
      <c r="NNZ107" s="64"/>
      <c r="NOA107" s="64"/>
      <c r="NOB107" s="64"/>
      <c r="NOC107" s="64"/>
      <c r="NOD107" s="64"/>
      <c r="NOE107" s="64"/>
      <c r="NOF107" s="64"/>
      <c r="NOG107" s="64"/>
      <c r="NOH107" s="64"/>
      <c r="NOI107" s="64"/>
      <c r="NOJ107" s="64"/>
      <c r="NOK107" s="64"/>
      <c r="NOL107" s="64"/>
      <c r="NOM107" s="64"/>
      <c r="NON107" s="64"/>
      <c r="NOO107" s="64"/>
      <c r="NOP107" s="64"/>
      <c r="NOQ107" s="64"/>
      <c r="NOR107" s="64"/>
      <c r="NOS107" s="64"/>
      <c r="NOT107" s="64"/>
      <c r="NOU107" s="64"/>
      <c r="NOV107" s="64"/>
      <c r="NOW107" s="64"/>
      <c r="NOX107" s="64"/>
      <c r="NOY107" s="64"/>
      <c r="NOZ107" s="64"/>
      <c r="NPA107" s="64"/>
      <c r="NPB107" s="64"/>
      <c r="NPC107" s="64"/>
      <c r="NPD107" s="64"/>
      <c r="NPE107" s="64"/>
      <c r="NPF107" s="64"/>
      <c r="NPG107" s="64"/>
      <c r="NPH107" s="64"/>
      <c r="NPI107" s="64"/>
      <c r="NPJ107" s="64"/>
      <c r="NPK107" s="64"/>
      <c r="NPL107" s="64"/>
      <c r="NPM107" s="64"/>
      <c r="NPN107" s="64"/>
      <c r="NPO107" s="64"/>
      <c r="NPP107" s="64"/>
      <c r="NPQ107" s="64"/>
      <c r="NPR107" s="64"/>
      <c r="NPS107" s="64"/>
      <c r="NPT107" s="64"/>
      <c r="NPU107" s="64"/>
      <c r="NPV107" s="64"/>
      <c r="NPW107" s="64"/>
      <c r="NPX107" s="64"/>
      <c r="NPY107" s="64"/>
      <c r="NPZ107" s="64"/>
      <c r="NQA107" s="64"/>
      <c r="NQB107" s="64"/>
      <c r="NQC107" s="64"/>
      <c r="NQD107" s="64"/>
      <c r="NQE107" s="64"/>
      <c r="NQF107" s="64"/>
      <c r="NQG107" s="64"/>
      <c r="NQH107" s="64"/>
      <c r="NQI107" s="64"/>
      <c r="NQJ107" s="64"/>
      <c r="NQK107" s="64"/>
      <c r="NQL107" s="64"/>
      <c r="NQM107" s="64"/>
      <c r="NQN107" s="64"/>
      <c r="NQO107" s="64"/>
      <c r="NQP107" s="64"/>
      <c r="NQQ107" s="64"/>
      <c r="NQR107" s="64"/>
      <c r="NQS107" s="64"/>
      <c r="NQT107" s="64"/>
      <c r="NQU107" s="64"/>
      <c r="NQV107" s="64"/>
      <c r="NQW107" s="64"/>
      <c r="NQX107" s="64"/>
      <c r="NQY107" s="64"/>
      <c r="NQZ107" s="64"/>
      <c r="NRA107" s="64"/>
      <c r="NRB107" s="64"/>
      <c r="NRC107" s="64"/>
      <c r="NRD107" s="64"/>
      <c r="NRE107" s="64"/>
      <c r="NRF107" s="64"/>
      <c r="NRG107" s="64"/>
      <c r="NRH107" s="64"/>
      <c r="NRI107" s="64"/>
      <c r="NRJ107" s="64"/>
      <c r="NRK107" s="64"/>
      <c r="NRL107" s="64"/>
      <c r="NRM107" s="64"/>
      <c r="NRN107" s="64"/>
      <c r="NRO107" s="64"/>
      <c r="NRP107" s="64"/>
      <c r="NRQ107" s="64"/>
      <c r="NRR107" s="64"/>
      <c r="NRS107" s="64"/>
      <c r="NRT107" s="64"/>
      <c r="NRU107" s="64"/>
      <c r="NRV107" s="64"/>
      <c r="NRW107" s="64"/>
      <c r="NRX107" s="64"/>
      <c r="NRY107" s="64"/>
      <c r="NRZ107" s="64"/>
      <c r="NSA107" s="64"/>
      <c r="NSB107" s="64"/>
      <c r="NSC107" s="64"/>
      <c r="NSD107" s="64"/>
      <c r="NSE107" s="64"/>
      <c r="NSF107" s="64"/>
      <c r="NSG107" s="64"/>
      <c r="NSH107" s="64"/>
      <c r="NSI107" s="64"/>
      <c r="NSJ107" s="64"/>
      <c r="NSK107" s="64"/>
      <c r="NSL107" s="64"/>
      <c r="NSM107" s="64"/>
      <c r="NSN107" s="64"/>
      <c r="NSO107" s="64"/>
      <c r="NSP107" s="64"/>
      <c r="NSQ107" s="64"/>
      <c r="NSR107" s="64"/>
      <c r="NSS107" s="64"/>
      <c r="NST107" s="64"/>
      <c r="NSU107" s="64"/>
      <c r="NSV107" s="64"/>
      <c r="NSW107" s="64"/>
      <c r="NSX107" s="64"/>
      <c r="NSY107" s="64"/>
      <c r="NSZ107" s="64"/>
      <c r="NTA107" s="64"/>
      <c r="NTB107" s="64"/>
      <c r="NTC107" s="64"/>
      <c r="NTD107" s="64"/>
      <c r="NTE107" s="64"/>
      <c r="NTF107" s="64"/>
      <c r="NTG107" s="64"/>
      <c r="NTH107" s="64"/>
      <c r="NTI107" s="64"/>
      <c r="NTJ107" s="64"/>
      <c r="NTK107" s="64"/>
      <c r="NTL107" s="64"/>
      <c r="NTM107" s="64"/>
      <c r="NTN107" s="64"/>
      <c r="NTO107" s="64"/>
      <c r="NTP107" s="64"/>
      <c r="NTQ107" s="64"/>
      <c r="NTR107" s="64"/>
      <c r="NTS107" s="64"/>
      <c r="NTT107" s="64"/>
      <c r="NTU107" s="64"/>
      <c r="NTV107" s="64"/>
      <c r="NTW107" s="64"/>
      <c r="NTX107" s="64"/>
      <c r="NTY107" s="64"/>
      <c r="NTZ107" s="64"/>
      <c r="NUA107" s="64"/>
      <c r="NUB107" s="64"/>
      <c r="NUC107" s="64"/>
      <c r="NUD107" s="64"/>
      <c r="NUE107" s="64"/>
      <c r="NUF107" s="64"/>
      <c r="NUG107" s="64"/>
      <c r="NUH107" s="64"/>
      <c r="NUI107" s="64"/>
      <c r="NUJ107" s="64"/>
      <c r="NUK107" s="64"/>
      <c r="NUL107" s="64"/>
      <c r="NUM107" s="64"/>
      <c r="NUN107" s="64"/>
      <c r="NUO107" s="64"/>
      <c r="NUP107" s="64"/>
      <c r="NUQ107" s="64"/>
      <c r="NUR107" s="64"/>
      <c r="NUS107" s="64"/>
      <c r="NUT107" s="64"/>
      <c r="NUU107" s="64"/>
      <c r="NUV107" s="64"/>
      <c r="NUW107" s="64"/>
      <c r="NUX107" s="64"/>
      <c r="NUY107" s="64"/>
      <c r="NUZ107" s="64"/>
      <c r="NVA107" s="64"/>
      <c r="NVB107" s="64"/>
      <c r="NVC107" s="64"/>
      <c r="NVD107" s="64"/>
      <c r="NVE107" s="64"/>
      <c r="NVF107" s="64"/>
      <c r="NVG107" s="64"/>
      <c r="NVH107" s="64"/>
      <c r="NVI107" s="64"/>
      <c r="NVJ107" s="64"/>
      <c r="NVK107" s="64"/>
      <c r="NVL107" s="64"/>
      <c r="NVM107" s="64"/>
      <c r="NVN107" s="64"/>
      <c r="NVO107" s="64"/>
      <c r="NVP107" s="64"/>
      <c r="NVQ107" s="64"/>
      <c r="NVR107" s="64"/>
      <c r="NVS107" s="64"/>
      <c r="NVT107" s="64"/>
      <c r="NVU107" s="64"/>
      <c r="NVV107" s="64"/>
      <c r="NVW107" s="64"/>
      <c r="NVX107" s="64"/>
      <c r="NVY107" s="64"/>
      <c r="NVZ107" s="64"/>
      <c r="NWA107" s="64"/>
      <c r="NWB107" s="64"/>
      <c r="NWC107" s="64"/>
      <c r="NWD107" s="64"/>
      <c r="NWE107" s="64"/>
      <c r="NWF107" s="64"/>
      <c r="NWG107" s="64"/>
      <c r="NWH107" s="64"/>
      <c r="NWI107" s="64"/>
      <c r="NWJ107" s="64"/>
      <c r="NWK107" s="64"/>
      <c r="NWL107" s="64"/>
      <c r="NWM107" s="64"/>
      <c r="NWN107" s="64"/>
      <c r="NWO107" s="64"/>
      <c r="NWP107" s="64"/>
      <c r="NWQ107" s="64"/>
      <c r="NWR107" s="64"/>
      <c r="NWS107" s="64"/>
      <c r="NWT107" s="64"/>
      <c r="NWU107" s="64"/>
      <c r="NWV107" s="64"/>
      <c r="NWW107" s="64"/>
      <c r="NWX107" s="64"/>
      <c r="NWY107" s="64"/>
      <c r="NWZ107" s="64"/>
      <c r="NXA107" s="64"/>
      <c r="NXB107" s="64"/>
      <c r="NXC107" s="64"/>
      <c r="NXD107" s="64"/>
      <c r="NXE107" s="64"/>
      <c r="NXF107" s="64"/>
      <c r="NXG107" s="64"/>
      <c r="NXH107" s="64"/>
      <c r="NXI107" s="64"/>
      <c r="NXJ107" s="64"/>
      <c r="NXK107" s="64"/>
      <c r="NXL107" s="64"/>
      <c r="NXM107" s="64"/>
      <c r="NXN107" s="64"/>
      <c r="NXO107" s="64"/>
      <c r="NXP107" s="64"/>
      <c r="NXQ107" s="64"/>
      <c r="NXR107" s="64"/>
      <c r="NXS107" s="64"/>
      <c r="NXT107" s="64"/>
      <c r="NXU107" s="64"/>
      <c r="NXV107" s="64"/>
      <c r="NXW107" s="64"/>
      <c r="NXX107" s="64"/>
      <c r="NXY107" s="64"/>
      <c r="NXZ107" s="64"/>
      <c r="NYA107" s="64"/>
      <c r="NYB107" s="64"/>
      <c r="NYC107" s="64"/>
      <c r="NYD107" s="64"/>
      <c r="NYE107" s="64"/>
      <c r="NYF107" s="64"/>
      <c r="NYG107" s="64"/>
      <c r="NYH107" s="64"/>
      <c r="NYI107" s="64"/>
      <c r="NYJ107" s="64"/>
      <c r="NYK107" s="64"/>
      <c r="NYL107" s="64"/>
      <c r="NYM107" s="64"/>
      <c r="NYN107" s="64"/>
      <c r="NYO107" s="64"/>
      <c r="NYP107" s="64"/>
      <c r="NYQ107" s="64"/>
      <c r="NYR107" s="64"/>
      <c r="NYS107" s="64"/>
      <c r="NYT107" s="64"/>
      <c r="NYU107" s="64"/>
      <c r="NYV107" s="64"/>
      <c r="NYW107" s="64"/>
      <c r="NYX107" s="64"/>
      <c r="NYY107" s="64"/>
      <c r="NYZ107" s="64"/>
      <c r="NZA107" s="64"/>
      <c r="NZB107" s="64"/>
      <c r="NZC107" s="64"/>
      <c r="NZD107" s="64"/>
      <c r="NZE107" s="64"/>
      <c r="NZF107" s="64"/>
      <c r="NZG107" s="64"/>
      <c r="NZH107" s="64"/>
      <c r="NZI107" s="64"/>
      <c r="NZJ107" s="64"/>
      <c r="NZK107" s="64"/>
      <c r="NZL107" s="64"/>
      <c r="NZM107" s="64"/>
      <c r="NZN107" s="64"/>
      <c r="NZO107" s="64"/>
      <c r="NZP107" s="64"/>
      <c r="NZQ107" s="64"/>
      <c r="NZR107" s="64"/>
      <c r="NZS107" s="64"/>
      <c r="NZT107" s="64"/>
      <c r="NZU107" s="64"/>
      <c r="NZV107" s="64"/>
      <c r="NZW107" s="64"/>
      <c r="NZX107" s="64"/>
      <c r="NZY107" s="64"/>
      <c r="NZZ107" s="64"/>
      <c r="OAA107" s="64"/>
      <c r="OAB107" s="64"/>
      <c r="OAC107" s="64"/>
      <c r="OAD107" s="64"/>
      <c r="OAE107" s="64"/>
      <c r="OAF107" s="64"/>
      <c r="OAG107" s="64"/>
      <c r="OAH107" s="64"/>
      <c r="OAI107" s="64"/>
      <c r="OAJ107" s="64"/>
      <c r="OAK107" s="64"/>
      <c r="OAL107" s="64"/>
      <c r="OAM107" s="64"/>
      <c r="OAN107" s="64"/>
      <c r="OAO107" s="64"/>
      <c r="OAP107" s="64"/>
      <c r="OAQ107" s="64"/>
      <c r="OAR107" s="64"/>
      <c r="OAS107" s="64"/>
      <c r="OAT107" s="64"/>
      <c r="OAU107" s="64"/>
      <c r="OAV107" s="64"/>
      <c r="OAW107" s="64"/>
      <c r="OAX107" s="64"/>
      <c r="OAY107" s="64"/>
      <c r="OAZ107" s="64"/>
      <c r="OBA107" s="64"/>
      <c r="OBB107" s="64"/>
      <c r="OBC107" s="64"/>
      <c r="OBD107" s="64"/>
      <c r="OBE107" s="64"/>
      <c r="OBF107" s="64"/>
      <c r="OBG107" s="64"/>
      <c r="OBH107" s="64"/>
      <c r="OBI107" s="64"/>
      <c r="OBJ107" s="64"/>
      <c r="OBK107" s="64"/>
      <c r="OBL107" s="64"/>
      <c r="OBM107" s="64"/>
      <c r="OBN107" s="64"/>
      <c r="OBO107" s="64"/>
      <c r="OBP107" s="64"/>
      <c r="OBQ107" s="64"/>
      <c r="OBR107" s="64"/>
      <c r="OBS107" s="64"/>
      <c r="OBT107" s="64"/>
      <c r="OBU107" s="64"/>
      <c r="OBV107" s="64"/>
      <c r="OBW107" s="64"/>
      <c r="OBX107" s="64"/>
      <c r="OBY107" s="64"/>
      <c r="OBZ107" s="64"/>
      <c r="OCA107" s="64"/>
      <c r="OCB107" s="64"/>
      <c r="OCC107" s="64"/>
      <c r="OCD107" s="64"/>
      <c r="OCE107" s="64"/>
      <c r="OCF107" s="64"/>
      <c r="OCG107" s="64"/>
      <c r="OCH107" s="64"/>
      <c r="OCI107" s="64"/>
      <c r="OCJ107" s="64"/>
      <c r="OCK107" s="64"/>
      <c r="OCL107" s="64"/>
      <c r="OCM107" s="64"/>
      <c r="OCN107" s="64"/>
      <c r="OCO107" s="64"/>
      <c r="OCP107" s="64"/>
      <c r="OCQ107" s="64"/>
      <c r="OCR107" s="64"/>
      <c r="OCS107" s="64"/>
      <c r="OCT107" s="64"/>
      <c r="OCU107" s="64"/>
      <c r="OCV107" s="64"/>
      <c r="OCW107" s="64"/>
      <c r="OCX107" s="64"/>
      <c r="OCY107" s="64"/>
      <c r="OCZ107" s="64"/>
      <c r="ODA107" s="64"/>
      <c r="ODB107" s="64"/>
      <c r="ODC107" s="64"/>
      <c r="ODD107" s="64"/>
      <c r="ODE107" s="64"/>
      <c r="ODF107" s="64"/>
      <c r="ODG107" s="64"/>
      <c r="ODH107" s="64"/>
      <c r="ODI107" s="64"/>
      <c r="ODJ107" s="64"/>
      <c r="ODK107" s="64"/>
      <c r="ODL107" s="64"/>
      <c r="ODM107" s="64"/>
      <c r="ODN107" s="64"/>
      <c r="ODO107" s="64"/>
      <c r="ODP107" s="64"/>
      <c r="ODQ107" s="64"/>
      <c r="ODR107" s="64"/>
      <c r="ODS107" s="64"/>
      <c r="ODT107" s="64"/>
      <c r="ODU107" s="64"/>
      <c r="ODV107" s="64"/>
      <c r="ODW107" s="64"/>
      <c r="ODX107" s="64"/>
      <c r="ODY107" s="64"/>
      <c r="ODZ107" s="64"/>
      <c r="OEA107" s="64"/>
      <c r="OEB107" s="64"/>
      <c r="OEC107" s="64"/>
      <c r="OED107" s="64"/>
      <c r="OEE107" s="64"/>
      <c r="OEF107" s="64"/>
      <c r="OEG107" s="64"/>
      <c r="OEH107" s="64"/>
      <c r="OEI107" s="64"/>
      <c r="OEJ107" s="64"/>
      <c r="OEK107" s="64"/>
      <c r="OEL107" s="64"/>
      <c r="OEM107" s="64"/>
      <c r="OEN107" s="64"/>
      <c r="OEO107" s="64"/>
      <c r="OEP107" s="64"/>
      <c r="OEQ107" s="64"/>
      <c r="OER107" s="64"/>
      <c r="OES107" s="64"/>
      <c r="OET107" s="64"/>
      <c r="OEU107" s="64"/>
      <c r="OEV107" s="64"/>
      <c r="OEW107" s="64"/>
      <c r="OEX107" s="64"/>
      <c r="OEY107" s="64"/>
      <c r="OEZ107" s="64"/>
      <c r="OFA107" s="64"/>
      <c r="OFB107" s="64"/>
      <c r="OFC107" s="64"/>
      <c r="OFD107" s="64"/>
      <c r="OFE107" s="64"/>
      <c r="OFF107" s="64"/>
      <c r="OFG107" s="64"/>
      <c r="OFH107" s="64"/>
      <c r="OFI107" s="64"/>
      <c r="OFJ107" s="64"/>
      <c r="OFK107" s="64"/>
      <c r="OFL107" s="64"/>
      <c r="OFM107" s="64"/>
      <c r="OFN107" s="64"/>
      <c r="OFO107" s="64"/>
      <c r="OFP107" s="64"/>
      <c r="OFQ107" s="64"/>
      <c r="OFR107" s="64"/>
      <c r="OFS107" s="64"/>
      <c r="OFT107" s="64"/>
      <c r="OFU107" s="64"/>
      <c r="OFV107" s="64"/>
      <c r="OFW107" s="64"/>
      <c r="OFX107" s="64"/>
      <c r="OFY107" s="64"/>
      <c r="OFZ107" s="64"/>
      <c r="OGA107" s="64"/>
      <c r="OGB107" s="64"/>
      <c r="OGC107" s="64"/>
      <c r="OGD107" s="64"/>
      <c r="OGE107" s="64"/>
      <c r="OGF107" s="64"/>
      <c r="OGG107" s="64"/>
      <c r="OGH107" s="64"/>
      <c r="OGI107" s="64"/>
      <c r="OGJ107" s="64"/>
      <c r="OGK107" s="64"/>
      <c r="OGL107" s="64"/>
      <c r="OGM107" s="64"/>
      <c r="OGN107" s="64"/>
      <c r="OGO107" s="64"/>
      <c r="OGP107" s="64"/>
      <c r="OGQ107" s="64"/>
      <c r="OGR107" s="64"/>
      <c r="OGS107" s="64"/>
      <c r="OGT107" s="64"/>
      <c r="OGU107" s="64"/>
      <c r="OGV107" s="64"/>
      <c r="OGW107" s="64"/>
      <c r="OGX107" s="64"/>
      <c r="OGY107" s="64"/>
      <c r="OGZ107" s="64"/>
      <c r="OHA107" s="64"/>
      <c r="OHB107" s="64"/>
      <c r="OHC107" s="64"/>
      <c r="OHD107" s="64"/>
      <c r="OHE107" s="64"/>
      <c r="OHF107" s="64"/>
      <c r="OHG107" s="64"/>
      <c r="OHH107" s="64"/>
      <c r="OHI107" s="64"/>
      <c r="OHJ107" s="64"/>
      <c r="OHK107" s="64"/>
      <c r="OHL107" s="64"/>
      <c r="OHM107" s="64"/>
      <c r="OHN107" s="64"/>
      <c r="OHO107" s="64"/>
      <c r="OHP107" s="64"/>
      <c r="OHQ107" s="64"/>
      <c r="OHR107" s="64"/>
      <c r="OHS107" s="64"/>
      <c r="OHT107" s="64"/>
      <c r="OHU107" s="64"/>
      <c r="OHV107" s="64"/>
      <c r="OHW107" s="64"/>
      <c r="OHX107" s="64"/>
      <c r="OHY107" s="64"/>
      <c r="OHZ107" s="64"/>
      <c r="OIA107" s="64"/>
      <c r="OIB107" s="64"/>
      <c r="OIC107" s="64"/>
      <c r="OID107" s="64"/>
      <c r="OIE107" s="64"/>
      <c r="OIF107" s="64"/>
      <c r="OIG107" s="64"/>
      <c r="OIH107" s="64"/>
      <c r="OII107" s="64"/>
      <c r="OIJ107" s="64"/>
      <c r="OIK107" s="64"/>
      <c r="OIL107" s="64"/>
      <c r="OIM107" s="64"/>
      <c r="OIN107" s="64"/>
      <c r="OIO107" s="64"/>
      <c r="OIP107" s="64"/>
      <c r="OIQ107" s="64"/>
      <c r="OIR107" s="64"/>
      <c r="OIS107" s="64"/>
      <c r="OIT107" s="64"/>
      <c r="OIU107" s="64"/>
      <c r="OIV107" s="64"/>
      <c r="OIW107" s="64"/>
      <c r="OIX107" s="64"/>
      <c r="OIY107" s="64"/>
      <c r="OIZ107" s="64"/>
      <c r="OJA107" s="64"/>
      <c r="OJB107" s="64"/>
      <c r="OJC107" s="64"/>
      <c r="OJD107" s="64"/>
      <c r="OJE107" s="64"/>
      <c r="OJF107" s="64"/>
      <c r="OJG107" s="64"/>
      <c r="OJH107" s="64"/>
      <c r="OJI107" s="64"/>
      <c r="OJJ107" s="64"/>
      <c r="OJK107" s="64"/>
      <c r="OJL107" s="64"/>
      <c r="OJM107" s="64"/>
      <c r="OJN107" s="64"/>
      <c r="OJO107" s="64"/>
      <c r="OJP107" s="64"/>
      <c r="OJQ107" s="64"/>
      <c r="OJR107" s="64"/>
      <c r="OJS107" s="64"/>
      <c r="OJT107" s="64"/>
      <c r="OJU107" s="64"/>
      <c r="OJV107" s="64"/>
      <c r="OJW107" s="64"/>
      <c r="OJX107" s="64"/>
      <c r="OJY107" s="64"/>
      <c r="OJZ107" s="64"/>
      <c r="OKA107" s="64"/>
      <c r="OKB107" s="64"/>
      <c r="OKC107" s="64"/>
      <c r="OKD107" s="64"/>
      <c r="OKE107" s="64"/>
      <c r="OKF107" s="64"/>
      <c r="OKG107" s="64"/>
      <c r="OKH107" s="64"/>
      <c r="OKI107" s="64"/>
      <c r="OKJ107" s="64"/>
      <c r="OKK107" s="64"/>
      <c r="OKL107" s="64"/>
      <c r="OKM107" s="64"/>
      <c r="OKN107" s="64"/>
      <c r="OKO107" s="64"/>
      <c r="OKP107" s="64"/>
      <c r="OKQ107" s="64"/>
      <c r="OKR107" s="64"/>
      <c r="OKS107" s="64"/>
      <c r="OKT107" s="64"/>
      <c r="OKU107" s="64"/>
      <c r="OKV107" s="64"/>
      <c r="OKW107" s="64"/>
      <c r="OKX107" s="64"/>
      <c r="OKY107" s="64"/>
      <c r="OKZ107" s="64"/>
      <c r="OLA107" s="64"/>
      <c r="OLB107" s="64"/>
      <c r="OLC107" s="64"/>
      <c r="OLD107" s="64"/>
      <c r="OLE107" s="64"/>
      <c r="OLF107" s="64"/>
      <c r="OLG107" s="64"/>
      <c r="OLH107" s="64"/>
      <c r="OLI107" s="64"/>
      <c r="OLJ107" s="64"/>
      <c r="OLK107" s="64"/>
      <c r="OLL107" s="64"/>
      <c r="OLM107" s="64"/>
      <c r="OLN107" s="64"/>
      <c r="OLO107" s="64"/>
      <c r="OLP107" s="64"/>
      <c r="OLQ107" s="64"/>
      <c r="OLR107" s="64"/>
      <c r="OLS107" s="64"/>
      <c r="OLT107" s="64"/>
      <c r="OLU107" s="64"/>
      <c r="OLV107" s="64"/>
      <c r="OLW107" s="64"/>
      <c r="OLX107" s="64"/>
      <c r="OLY107" s="64"/>
      <c r="OLZ107" s="64"/>
      <c r="OMA107" s="64"/>
      <c r="OMB107" s="64"/>
      <c r="OMC107" s="64"/>
      <c r="OMD107" s="64"/>
      <c r="OME107" s="64"/>
      <c r="OMF107" s="64"/>
      <c r="OMG107" s="64"/>
      <c r="OMH107" s="64"/>
      <c r="OMI107" s="64"/>
      <c r="OMJ107" s="64"/>
      <c r="OMK107" s="64"/>
      <c r="OML107" s="64"/>
      <c r="OMM107" s="64"/>
      <c r="OMN107" s="64"/>
      <c r="OMO107" s="64"/>
      <c r="OMP107" s="64"/>
      <c r="OMQ107" s="64"/>
      <c r="OMR107" s="64"/>
      <c r="OMS107" s="64"/>
      <c r="OMT107" s="64"/>
      <c r="OMU107" s="64"/>
      <c r="OMV107" s="64"/>
      <c r="OMW107" s="64"/>
      <c r="OMX107" s="64"/>
      <c r="OMY107" s="64"/>
      <c r="OMZ107" s="64"/>
      <c r="ONA107" s="64"/>
      <c r="ONB107" s="64"/>
      <c r="ONC107" s="64"/>
      <c r="OND107" s="64"/>
      <c r="ONE107" s="64"/>
      <c r="ONF107" s="64"/>
      <c r="ONG107" s="64"/>
      <c r="ONH107" s="64"/>
      <c r="ONI107" s="64"/>
      <c r="ONJ107" s="64"/>
      <c r="ONK107" s="64"/>
      <c r="ONL107" s="64"/>
      <c r="ONM107" s="64"/>
      <c r="ONN107" s="64"/>
      <c r="ONO107" s="64"/>
      <c r="ONP107" s="64"/>
      <c r="ONQ107" s="64"/>
      <c r="ONR107" s="64"/>
      <c r="ONS107" s="64"/>
      <c r="ONT107" s="64"/>
      <c r="ONU107" s="64"/>
      <c r="ONV107" s="64"/>
      <c r="ONW107" s="64"/>
      <c r="ONX107" s="64"/>
      <c r="ONY107" s="64"/>
      <c r="ONZ107" s="64"/>
      <c r="OOA107" s="64"/>
      <c r="OOB107" s="64"/>
      <c r="OOC107" s="64"/>
      <c r="OOD107" s="64"/>
      <c r="OOE107" s="64"/>
      <c r="OOF107" s="64"/>
      <c r="OOG107" s="64"/>
      <c r="OOH107" s="64"/>
      <c r="OOI107" s="64"/>
      <c r="OOJ107" s="64"/>
      <c r="OOK107" s="64"/>
      <c r="OOL107" s="64"/>
      <c r="OOM107" s="64"/>
      <c r="OON107" s="64"/>
      <c r="OOO107" s="64"/>
      <c r="OOP107" s="64"/>
      <c r="OOQ107" s="64"/>
      <c r="OOR107" s="64"/>
      <c r="OOS107" s="64"/>
      <c r="OOT107" s="64"/>
      <c r="OOU107" s="64"/>
      <c r="OOV107" s="64"/>
      <c r="OOW107" s="64"/>
      <c r="OOX107" s="64"/>
      <c r="OOY107" s="64"/>
      <c r="OOZ107" s="64"/>
      <c r="OPA107" s="64"/>
      <c r="OPB107" s="64"/>
      <c r="OPC107" s="64"/>
      <c r="OPD107" s="64"/>
      <c r="OPE107" s="64"/>
      <c r="OPF107" s="64"/>
      <c r="OPG107" s="64"/>
      <c r="OPH107" s="64"/>
      <c r="OPI107" s="64"/>
      <c r="OPJ107" s="64"/>
      <c r="OPK107" s="64"/>
      <c r="OPL107" s="64"/>
      <c r="OPM107" s="64"/>
      <c r="OPN107" s="64"/>
      <c r="OPO107" s="64"/>
      <c r="OPP107" s="64"/>
      <c r="OPQ107" s="64"/>
      <c r="OPR107" s="64"/>
      <c r="OPS107" s="64"/>
      <c r="OPT107" s="64"/>
      <c r="OPU107" s="64"/>
      <c r="OPV107" s="64"/>
      <c r="OPW107" s="64"/>
      <c r="OPX107" s="64"/>
      <c r="OPY107" s="64"/>
      <c r="OPZ107" s="64"/>
      <c r="OQA107" s="64"/>
      <c r="OQB107" s="64"/>
      <c r="OQC107" s="64"/>
      <c r="OQD107" s="64"/>
      <c r="OQE107" s="64"/>
      <c r="OQF107" s="64"/>
      <c r="OQG107" s="64"/>
      <c r="OQH107" s="64"/>
      <c r="OQI107" s="64"/>
      <c r="OQJ107" s="64"/>
      <c r="OQK107" s="64"/>
      <c r="OQL107" s="64"/>
      <c r="OQM107" s="64"/>
      <c r="OQN107" s="64"/>
      <c r="OQO107" s="64"/>
      <c r="OQP107" s="64"/>
      <c r="OQQ107" s="64"/>
      <c r="OQR107" s="64"/>
      <c r="OQS107" s="64"/>
      <c r="OQT107" s="64"/>
      <c r="OQU107" s="64"/>
      <c r="OQV107" s="64"/>
      <c r="OQW107" s="64"/>
      <c r="OQX107" s="64"/>
      <c r="OQY107" s="64"/>
      <c r="OQZ107" s="64"/>
      <c r="ORA107" s="64"/>
      <c r="ORB107" s="64"/>
      <c r="ORC107" s="64"/>
      <c r="ORD107" s="64"/>
      <c r="ORE107" s="64"/>
      <c r="ORF107" s="64"/>
      <c r="ORG107" s="64"/>
      <c r="ORH107" s="64"/>
      <c r="ORI107" s="64"/>
      <c r="ORJ107" s="64"/>
      <c r="ORK107" s="64"/>
      <c r="ORL107" s="64"/>
      <c r="ORM107" s="64"/>
      <c r="ORN107" s="64"/>
      <c r="ORO107" s="64"/>
      <c r="ORP107" s="64"/>
      <c r="ORQ107" s="64"/>
      <c r="ORR107" s="64"/>
      <c r="ORS107" s="64"/>
      <c r="ORT107" s="64"/>
      <c r="ORU107" s="64"/>
      <c r="ORV107" s="64"/>
      <c r="ORW107" s="64"/>
      <c r="ORX107" s="64"/>
      <c r="ORY107" s="64"/>
      <c r="ORZ107" s="64"/>
      <c r="OSA107" s="64"/>
      <c r="OSB107" s="64"/>
      <c r="OSC107" s="64"/>
      <c r="OSD107" s="64"/>
      <c r="OSE107" s="64"/>
      <c r="OSF107" s="64"/>
      <c r="OSG107" s="64"/>
      <c r="OSH107" s="64"/>
      <c r="OSI107" s="64"/>
      <c r="OSJ107" s="64"/>
      <c r="OSK107" s="64"/>
      <c r="OSL107" s="64"/>
      <c r="OSM107" s="64"/>
      <c r="OSN107" s="64"/>
      <c r="OSO107" s="64"/>
      <c r="OSP107" s="64"/>
      <c r="OSQ107" s="64"/>
      <c r="OSR107" s="64"/>
      <c r="OSS107" s="64"/>
      <c r="OST107" s="64"/>
      <c r="OSU107" s="64"/>
      <c r="OSV107" s="64"/>
      <c r="OSW107" s="64"/>
      <c r="OSX107" s="64"/>
      <c r="OSY107" s="64"/>
      <c r="OSZ107" s="64"/>
      <c r="OTA107" s="64"/>
      <c r="OTB107" s="64"/>
      <c r="OTC107" s="64"/>
      <c r="OTD107" s="64"/>
      <c r="OTE107" s="64"/>
      <c r="OTF107" s="64"/>
      <c r="OTG107" s="64"/>
      <c r="OTH107" s="64"/>
      <c r="OTI107" s="64"/>
      <c r="OTJ107" s="64"/>
      <c r="OTK107" s="64"/>
      <c r="OTL107" s="64"/>
      <c r="OTM107" s="64"/>
      <c r="OTN107" s="64"/>
      <c r="OTO107" s="64"/>
      <c r="OTP107" s="64"/>
      <c r="OTQ107" s="64"/>
      <c r="OTR107" s="64"/>
      <c r="OTS107" s="64"/>
      <c r="OTT107" s="64"/>
      <c r="OTU107" s="64"/>
      <c r="OTV107" s="64"/>
      <c r="OTW107" s="64"/>
      <c r="OTX107" s="64"/>
      <c r="OTY107" s="64"/>
      <c r="OTZ107" s="64"/>
      <c r="OUA107" s="64"/>
      <c r="OUB107" s="64"/>
      <c r="OUC107" s="64"/>
      <c r="OUD107" s="64"/>
      <c r="OUE107" s="64"/>
      <c r="OUF107" s="64"/>
      <c r="OUG107" s="64"/>
      <c r="OUH107" s="64"/>
      <c r="OUI107" s="64"/>
      <c r="OUJ107" s="64"/>
      <c r="OUK107" s="64"/>
      <c r="OUL107" s="64"/>
      <c r="OUM107" s="64"/>
      <c r="OUN107" s="64"/>
      <c r="OUO107" s="64"/>
      <c r="OUP107" s="64"/>
      <c r="OUQ107" s="64"/>
      <c r="OUR107" s="64"/>
      <c r="OUS107" s="64"/>
      <c r="OUT107" s="64"/>
      <c r="OUU107" s="64"/>
      <c r="OUV107" s="64"/>
      <c r="OUW107" s="64"/>
      <c r="OUX107" s="64"/>
      <c r="OUY107" s="64"/>
      <c r="OUZ107" s="64"/>
      <c r="OVA107" s="64"/>
      <c r="OVB107" s="64"/>
      <c r="OVC107" s="64"/>
      <c r="OVD107" s="64"/>
      <c r="OVE107" s="64"/>
      <c r="OVF107" s="64"/>
      <c r="OVG107" s="64"/>
      <c r="OVH107" s="64"/>
      <c r="OVI107" s="64"/>
      <c r="OVJ107" s="64"/>
      <c r="OVK107" s="64"/>
      <c r="OVL107" s="64"/>
      <c r="OVM107" s="64"/>
      <c r="OVN107" s="64"/>
      <c r="OVO107" s="64"/>
      <c r="OVP107" s="64"/>
      <c r="OVQ107" s="64"/>
      <c r="OVR107" s="64"/>
      <c r="OVS107" s="64"/>
      <c r="OVT107" s="64"/>
      <c r="OVU107" s="64"/>
      <c r="OVV107" s="64"/>
      <c r="OVW107" s="64"/>
      <c r="OVX107" s="64"/>
      <c r="OVY107" s="64"/>
      <c r="OVZ107" s="64"/>
      <c r="OWA107" s="64"/>
      <c r="OWB107" s="64"/>
      <c r="OWC107" s="64"/>
      <c r="OWD107" s="64"/>
      <c r="OWE107" s="64"/>
      <c r="OWF107" s="64"/>
      <c r="OWG107" s="64"/>
      <c r="OWH107" s="64"/>
      <c r="OWI107" s="64"/>
      <c r="OWJ107" s="64"/>
      <c r="OWK107" s="64"/>
      <c r="OWL107" s="64"/>
      <c r="OWM107" s="64"/>
      <c r="OWN107" s="64"/>
      <c r="OWO107" s="64"/>
      <c r="OWP107" s="64"/>
      <c r="OWQ107" s="64"/>
      <c r="OWR107" s="64"/>
      <c r="OWS107" s="64"/>
      <c r="OWT107" s="64"/>
      <c r="OWU107" s="64"/>
      <c r="OWV107" s="64"/>
      <c r="OWW107" s="64"/>
      <c r="OWX107" s="64"/>
      <c r="OWY107" s="64"/>
      <c r="OWZ107" s="64"/>
      <c r="OXA107" s="64"/>
      <c r="OXB107" s="64"/>
      <c r="OXC107" s="64"/>
      <c r="OXD107" s="64"/>
      <c r="OXE107" s="64"/>
      <c r="OXF107" s="64"/>
      <c r="OXG107" s="64"/>
      <c r="OXH107" s="64"/>
      <c r="OXI107" s="64"/>
      <c r="OXJ107" s="64"/>
      <c r="OXK107" s="64"/>
      <c r="OXL107" s="64"/>
      <c r="OXM107" s="64"/>
      <c r="OXN107" s="64"/>
      <c r="OXO107" s="64"/>
      <c r="OXP107" s="64"/>
      <c r="OXQ107" s="64"/>
      <c r="OXR107" s="64"/>
      <c r="OXS107" s="64"/>
      <c r="OXT107" s="64"/>
      <c r="OXU107" s="64"/>
      <c r="OXV107" s="64"/>
      <c r="OXW107" s="64"/>
      <c r="OXX107" s="64"/>
      <c r="OXY107" s="64"/>
      <c r="OXZ107" s="64"/>
      <c r="OYA107" s="64"/>
      <c r="OYB107" s="64"/>
      <c r="OYC107" s="64"/>
      <c r="OYD107" s="64"/>
      <c r="OYE107" s="64"/>
      <c r="OYF107" s="64"/>
      <c r="OYG107" s="64"/>
      <c r="OYH107" s="64"/>
      <c r="OYI107" s="64"/>
      <c r="OYJ107" s="64"/>
      <c r="OYK107" s="64"/>
      <c r="OYL107" s="64"/>
      <c r="OYM107" s="64"/>
      <c r="OYN107" s="64"/>
      <c r="OYO107" s="64"/>
      <c r="OYP107" s="64"/>
      <c r="OYQ107" s="64"/>
      <c r="OYR107" s="64"/>
      <c r="OYS107" s="64"/>
      <c r="OYT107" s="64"/>
      <c r="OYU107" s="64"/>
      <c r="OYV107" s="64"/>
      <c r="OYW107" s="64"/>
      <c r="OYX107" s="64"/>
      <c r="OYY107" s="64"/>
      <c r="OYZ107" s="64"/>
      <c r="OZA107" s="64"/>
      <c r="OZB107" s="64"/>
      <c r="OZC107" s="64"/>
      <c r="OZD107" s="64"/>
      <c r="OZE107" s="64"/>
      <c r="OZF107" s="64"/>
      <c r="OZG107" s="64"/>
      <c r="OZH107" s="64"/>
      <c r="OZI107" s="64"/>
      <c r="OZJ107" s="64"/>
      <c r="OZK107" s="64"/>
      <c r="OZL107" s="64"/>
      <c r="OZM107" s="64"/>
      <c r="OZN107" s="64"/>
      <c r="OZO107" s="64"/>
      <c r="OZP107" s="64"/>
      <c r="OZQ107" s="64"/>
      <c r="OZR107" s="64"/>
      <c r="OZS107" s="64"/>
      <c r="OZT107" s="64"/>
      <c r="OZU107" s="64"/>
      <c r="OZV107" s="64"/>
      <c r="OZW107" s="64"/>
      <c r="OZX107" s="64"/>
      <c r="OZY107" s="64"/>
      <c r="OZZ107" s="64"/>
      <c r="PAA107" s="64"/>
      <c r="PAB107" s="64"/>
      <c r="PAC107" s="64"/>
      <c r="PAD107" s="64"/>
      <c r="PAE107" s="64"/>
      <c r="PAF107" s="64"/>
      <c r="PAG107" s="64"/>
      <c r="PAH107" s="64"/>
      <c r="PAI107" s="64"/>
      <c r="PAJ107" s="64"/>
      <c r="PAK107" s="64"/>
      <c r="PAL107" s="64"/>
      <c r="PAM107" s="64"/>
      <c r="PAN107" s="64"/>
      <c r="PAO107" s="64"/>
      <c r="PAP107" s="64"/>
      <c r="PAQ107" s="64"/>
      <c r="PAR107" s="64"/>
      <c r="PAS107" s="64"/>
      <c r="PAT107" s="64"/>
      <c r="PAU107" s="64"/>
      <c r="PAV107" s="64"/>
      <c r="PAW107" s="64"/>
      <c r="PAX107" s="64"/>
      <c r="PAY107" s="64"/>
      <c r="PAZ107" s="64"/>
      <c r="PBA107" s="64"/>
      <c r="PBB107" s="64"/>
      <c r="PBC107" s="64"/>
      <c r="PBD107" s="64"/>
      <c r="PBE107" s="64"/>
      <c r="PBF107" s="64"/>
      <c r="PBG107" s="64"/>
      <c r="PBH107" s="64"/>
      <c r="PBI107" s="64"/>
      <c r="PBJ107" s="64"/>
      <c r="PBK107" s="64"/>
      <c r="PBL107" s="64"/>
      <c r="PBM107" s="64"/>
      <c r="PBN107" s="64"/>
      <c r="PBO107" s="64"/>
      <c r="PBP107" s="64"/>
      <c r="PBQ107" s="64"/>
      <c r="PBR107" s="64"/>
      <c r="PBS107" s="64"/>
      <c r="PBT107" s="64"/>
      <c r="PBU107" s="64"/>
      <c r="PBV107" s="64"/>
      <c r="PBW107" s="64"/>
      <c r="PBX107" s="64"/>
      <c r="PBY107" s="64"/>
      <c r="PBZ107" s="64"/>
      <c r="PCA107" s="64"/>
      <c r="PCB107" s="64"/>
      <c r="PCC107" s="64"/>
      <c r="PCD107" s="64"/>
      <c r="PCE107" s="64"/>
      <c r="PCF107" s="64"/>
      <c r="PCG107" s="64"/>
      <c r="PCH107" s="64"/>
      <c r="PCI107" s="64"/>
      <c r="PCJ107" s="64"/>
      <c r="PCK107" s="64"/>
      <c r="PCL107" s="64"/>
      <c r="PCM107" s="64"/>
      <c r="PCN107" s="64"/>
      <c r="PCO107" s="64"/>
      <c r="PCP107" s="64"/>
      <c r="PCQ107" s="64"/>
      <c r="PCR107" s="64"/>
      <c r="PCS107" s="64"/>
      <c r="PCT107" s="64"/>
      <c r="PCU107" s="64"/>
      <c r="PCV107" s="64"/>
      <c r="PCW107" s="64"/>
      <c r="PCX107" s="64"/>
      <c r="PCY107" s="64"/>
      <c r="PCZ107" s="64"/>
      <c r="PDA107" s="64"/>
      <c r="PDB107" s="64"/>
      <c r="PDC107" s="64"/>
      <c r="PDD107" s="64"/>
      <c r="PDE107" s="64"/>
      <c r="PDF107" s="64"/>
      <c r="PDG107" s="64"/>
      <c r="PDH107" s="64"/>
      <c r="PDI107" s="64"/>
      <c r="PDJ107" s="64"/>
      <c r="PDK107" s="64"/>
      <c r="PDL107" s="64"/>
      <c r="PDM107" s="64"/>
      <c r="PDN107" s="64"/>
      <c r="PDO107" s="64"/>
      <c r="PDP107" s="64"/>
      <c r="PDQ107" s="64"/>
      <c r="PDR107" s="64"/>
      <c r="PDS107" s="64"/>
      <c r="PDT107" s="64"/>
      <c r="PDU107" s="64"/>
      <c r="PDV107" s="64"/>
      <c r="PDW107" s="64"/>
      <c r="PDX107" s="64"/>
      <c r="PDY107" s="64"/>
      <c r="PDZ107" s="64"/>
      <c r="PEA107" s="64"/>
      <c r="PEB107" s="64"/>
      <c r="PEC107" s="64"/>
      <c r="PED107" s="64"/>
      <c r="PEE107" s="64"/>
      <c r="PEF107" s="64"/>
      <c r="PEG107" s="64"/>
      <c r="PEH107" s="64"/>
      <c r="PEI107" s="64"/>
      <c r="PEJ107" s="64"/>
      <c r="PEK107" s="64"/>
      <c r="PEL107" s="64"/>
      <c r="PEM107" s="64"/>
      <c r="PEN107" s="64"/>
      <c r="PEO107" s="64"/>
      <c r="PEP107" s="64"/>
      <c r="PEQ107" s="64"/>
      <c r="PER107" s="64"/>
      <c r="PES107" s="64"/>
      <c r="PET107" s="64"/>
      <c r="PEU107" s="64"/>
      <c r="PEV107" s="64"/>
      <c r="PEW107" s="64"/>
      <c r="PEX107" s="64"/>
      <c r="PEY107" s="64"/>
      <c r="PEZ107" s="64"/>
      <c r="PFA107" s="64"/>
      <c r="PFB107" s="64"/>
      <c r="PFC107" s="64"/>
      <c r="PFD107" s="64"/>
      <c r="PFE107" s="64"/>
      <c r="PFF107" s="64"/>
      <c r="PFG107" s="64"/>
      <c r="PFH107" s="64"/>
      <c r="PFI107" s="64"/>
      <c r="PFJ107" s="64"/>
      <c r="PFK107" s="64"/>
      <c r="PFL107" s="64"/>
      <c r="PFM107" s="64"/>
      <c r="PFN107" s="64"/>
      <c r="PFO107" s="64"/>
      <c r="PFP107" s="64"/>
      <c r="PFQ107" s="64"/>
      <c r="PFR107" s="64"/>
      <c r="PFS107" s="64"/>
      <c r="PFT107" s="64"/>
      <c r="PFU107" s="64"/>
      <c r="PFV107" s="64"/>
      <c r="PFW107" s="64"/>
      <c r="PFX107" s="64"/>
      <c r="PFY107" s="64"/>
      <c r="PFZ107" s="64"/>
      <c r="PGA107" s="64"/>
      <c r="PGB107" s="64"/>
      <c r="PGC107" s="64"/>
      <c r="PGD107" s="64"/>
      <c r="PGE107" s="64"/>
      <c r="PGF107" s="64"/>
      <c r="PGG107" s="64"/>
      <c r="PGH107" s="64"/>
      <c r="PGI107" s="64"/>
      <c r="PGJ107" s="64"/>
      <c r="PGK107" s="64"/>
      <c r="PGL107" s="64"/>
      <c r="PGM107" s="64"/>
      <c r="PGN107" s="64"/>
      <c r="PGO107" s="64"/>
      <c r="PGP107" s="64"/>
      <c r="PGQ107" s="64"/>
      <c r="PGR107" s="64"/>
      <c r="PGS107" s="64"/>
      <c r="PGT107" s="64"/>
      <c r="PGU107" s="64"/>
      <c r="PGV107" s="64"/>
      <c r="PGW107" s="64"/>
      <c r="PGX107" s="64"/>
      <c r="PGY107" s="64"/>
      <c r="PGZ107" s="64"/>
      <c r="PHA107" s="64"/>
      <c r="PHB107" s="64"/>
      <c r="PHC107" s="64"/>
      <c r="PHD107" s="64"/>
      <c r="PHE107" s="64"/>
      <c r="PHF107" s="64"/>
      <c r="PHG107" s="64"/>
      <c r="PHH107" s="64"/>
      <c r="PHI107" s="64"/>
      <c r="PHJ107" s="64"/>
      <c r="PHK107" s="64"/>
      <c r="PHL107" s="64"/>
      <c r="PHM107" s="64"/>
      <c r="PHN107" s="64"/>
      <c r="PHO107" s="64"/>
      <c r="PHP107" s="64"/>
      <c r="PHQ107" s="64"/>
      <c r="PHR107" s="64"/>
      <c r="PHS107" s="64"/>
      <c r="PHT107" s="64"/>
      <c r="PHU107" s="64"/>
      <c r="PHV107" s="64"/>
      <c r="PHW107" s="64"/>
      <c r="PHX107" s="64"/>
      <c r="PHY107" s="64"/>
      <c r="PHZ107" s="64"/>
      <c r="PIA107" s="64"/>
      <c r="PIB107" s="64"/>
      <c r="PIC107" s="64"/>
      <c r="PID107" s="64"/>
      <c r="PIE107" s="64"/>
      <c r="PIF107" s="64"/>
      <c r="PIG107" s="64"/>
      <c r="PIH107" s="64"/>
      <c r="PII107" s="64"/>
      <c r="PIJ107" s="64"/>
      <c r="PIK107" s="64"/>
      <c r="PIL107" s="64"/>
      <c r="PIM107" s="64"/>
      <c r="PIN107" s="64"/>
      <c r="PIO107" s="64"/>
      <c r="PIP107" s="64"/>
      <c r="PIQ107" s="64"/>
      <c r="PIR107" s="64"/>
      <c r="PIS107" s="64"/>
      <c r="PIT107" s="64"/>
      <c r="PIU107" s="64"/>
      <c r="PIV107" s="64"/>
      <c r="PIW107" s="64"/>
      <c r="PIX107" s="64"/>
      <c r="PIY107" s="64"/>
      <c r="PIZ107" s="64"/>
      <c r="PJA107" s="64"/>
      <c r="PJB107" s="64"/>
      <c r="PJC107" s="64"/>
      <c r="PJD107" s="64"/>
      <c r="PJE107" s="64"/>
      <c r="PJF107" s="64"/>
      <c r="PJG107" s="64"/>
      <c r="PJH107" s="64"/>
      <c r="PJI107" s="64"/>
      <c r="PJJ107" s="64"/>
      <c r="PJK107" s="64"/>
      <c r="PJL107" s="64"/>
      <c r="PJM107" s="64"/>
      <c r="PJN107" s="64"/>
      <c r="PJO107" s="64"/>
      <c r="PJP107" s="64"/>
      <c r="PJQ107" s="64"/>
      <c r="PJR107" s="64"/>
      <c r="PJS107" s="64"/>
      <c r="PJT107" s="64"/>
      <c r="PJU107" s="64"/>
      <c r="PJV107" s="64"/>
      <c r="PJW107" s="64"/>
      <c r="PJX107" s="64"/>
      <c r="PJY107" s="64"/>
      <c r="PJZ107" s="64"/>
      <c r="PKA107" s="64"/>
      <c r="PKB107" s="64"/>
      <c r="PKC107" s="64"/>
      <c r="PKD107" s="64"/>
      <c r="PKE107" s="64"/>
      <c r="PKF107" s="64"/>
      <c r="PKG107" s="64"/>
      <c r="PKH107" s="64"/>
      <c r="PKI107" s="64"/>
      <c r="PKJ107" s="64"/>
      <c r="PKK107" s="64"/>
      <c r="PKL107" s="64"/>
      <c r="PKM107" s="64"/>
      <c r="PKN107" s="64"/>
      <c r="PKO107" s="64"/>
      <c r="PKP107" s="64"/>
      <c r="PKQ107" s="64"/>
      <c r="PKR107" s="64"/>
      <c r="PKS107" s="64"/>
      <c r="PKT107" s="64"/>
      <c r="PKU107" s="64"/>
      <c r="PKV107" s="64"/>
      <c r="PKW107" s="64"/>
      <c r="PKX107" s="64"/>
      <c r="PKY107" s="64"/>
      <c r="PKZ107" s="64"/>
      <c r="PLA107" s="64"/>
      <c r="PLB107" s="64"/>
      <c r="PLC107" s="64"/>
      <c r="PLD107" s="64"/>
      <c r="PLE107" s="64"/>
      <c r="PLF107" s="64"/>
      <c r="PLG107" s="64"/>
      <c r="PLH107" s="64"/>
      <c r="PLI107" s="64"/>
      <c r="PLJ107" s="64"/>
      <c r="PLK107" s="64"/>
      <c r="PLL107" s="64"/>
      <c r="PLM107" s="64"/>
      <c r="PLN107" s="64"/>
      <c r="PLO107" s="64"/>
      <c r="PLP107" s="64"/>
      <c r="PLQ107" s="64"/>
      <c r="PLR107" s="64"/>
      <c r="PLS107" s="64"/>
      <c r="PLT107" s="64"/>
      <c r="PLU107" s="64"/>
      <c r="PLV107" s="64"/>
      <c r="PLW107" s="64"/>
      <c r="PLX107" s="64"/>
      <c r="PLY107" s="64"/>
      <c r="PLZ107" s="64"/>
      <c r="PMA107" s="64"/>
      <c r="PMB107" s="64"/>
      <c r="PMC107" s="64"/>
      <c r="PMD107" s="64"/>
      <c r="PME107" s="64"/>
      <c r="PMF107" s="64"/>
      <c r="PMG107" s="64"/>
      <c r="PMH107" s="64"/>
      <c r="PMI107" s="64"/>
      <c r="PMJ107" s="64"/>
      <c r="PMK107" s="64"/>
      <c r="PML107" s="64"/>
      <c r="PMM107" s="64"/>
      <c r="PMN107" s="64"/>
      <c r="PMO107" s="64"/>
      <c r="PMP107" s="64"/>
      <c r="PMQ107" s="64"/>
      <c r="PMR107" s="64"/>
      <c r="PMS107" s="64"/>
      <c r="PMT107" s="64"/>
      <c r="PMU107" s="64"/>
      <c r="PMV107" s="64"/>
      <c r="PMW107" s="64"/>
      <c r="PMX107" s="64"/>
      <c r="PMY107" s="64"/>
      <c r="PMZ107" s="64"/>
      <c r="PNA107" s="64"/>
      <c r="PNB107" s="64"/>
      <c r="PNC107" s="64"/>
      <c r="PND107" s="64"/>
      <c r="PNE107" s="64"/>
      <c r="PNF107" s="64"/>
      <c r="PNG107" s="64"/>
      <c r="PNH107" s="64"/>
      <c r="PNI107" s="64"/>
      <c r="PNJ107" s="64"/>
      <c r="PNK107" s="64"/>
      <c r="PNL107" s="64"/>
      <c r="PNM107" s="64"/>
      <c r="PNN107" s="64"/>
      <c r="PNO107" s="64"/>
      <c r="PNP107" s="64"/>
      <c r="PNQ107" s="64"/>
      <c r="PNR107" s="64"/>
      <c r="PNS107" s="64"/>
      <c r="PNT107" s="64"/>
      <c r="PNU107" s="64"/>
      <c r="PNV107" s="64"/>
      <c r="PNW107" s="64"/>
      <c r="PNX107" s="64"/>
      <c r="PNY107" s="64"/>
      <c r="PNZ107" s="64"/>
      <c r="POA107" s="64"/>
      <c r="POB107" s="64"/>
      <c r="POC107" s="64"/>
      <c r="POD107" s="64"/>
      <c r="POE107" s="64"/>
      <c r="POF107" s="64"/>
      <c r="POG107" s="64"/>
      <c r="POH107" s="64"/>
      <c r="POI107" s="64"/>
      <c r="POJ107" s="64"/>
      <c r="POK107" s="64"/>
      <c r="POL107" s="64"/>
      <c r="POM107" s="64"/>
      <c r="PON107" s="64"/>
      <c r="POO107" s="64"/>
      <c r="POP107" s="64"/>
      <c r="POQ107" s="64"/>
      <c r="POR107" s="64"/>
      <c r="POS107" s="64"/>
      <c r="POT107" s="64"/>
      <c r="POU107" s="64"/>
      <c r="POV107" s="64"/>
      <c r="POW107" s="64"/>
      <c r="POX107" s="64"/>
      <c r="POY107" s="64"/>
      <c r="POZ107" s="64"/>
      <c r="PPA107" s="64"/>
      <c r="PPB107" s="64"/>
      <c r="PPC107" s="64"/>
      <c r="PPD107" s="64"/>
      <c r="PPE107" s="64"/>
      <c r="PPF107" s="64"/>
      <c r="PPG107" s="64"/>
      <c r="PPH107" s="64"/>
      <c r="PPI107" s="64"/>
      <c r="PPJ107" s="64"/>
      <c r="PPK107" s="64"/>
      <c r="PPL107" s="64"/>
      <c r="PPM107" s="64"/>
      <c r="PPN107" s="64"/>
      <c r="PPO107" s="64"/>
      <c r="PPP107" s="64"/>
      <c r="PPQ107" s="64"/>
      <c r="PPR107" s="64"/>
      <c r="PPS107" s="64"/>
      <c r="PPT107" s="64"/>
      <c r="PPU107" s="64"/>
      <c r="PPV107" s="64"/>
      <c r="PPW107" s="64"/>
      <c r="PPX107" s="64"/>
      <c r="PPY107" s="64"/>
      <c r="PPZ107" s="64"/>
      <c r="PQA107" s="64"/>
      <c r="PQB107" s="64"/>
      <c r="PQC107" s="64"/>
      <c r="PQD107" s="64"/>
      <c r="PQE107" s="64"/>
      <c r="PQF107" s="64"/>
      <c r="PQG107" s="64"/>
      <c r="PQH107" s="64"/>
      <c r="PQI107" s="64"/>
      <c r="PQJ107" s="64"/>
      <c r="PQK107" s="64"/>
      <c r="PQL107" s="64"/>
      <c r="PQM107" s="64"/>
      <c r="PQN107" s="64"/>
      <c r="PQO107" s="64"/>
      <c r="PQP107" s="64"/>
      <c r="PQQ107" s="64"/>
      <c r="PQR107" s="64"/>
      <c r="PQS107" s="64"/>
      <c r="PQT107" s="64"/>
      <c r="PQU107" s="64"/>
      <c r="PQV107" s="64"/>
      <c r="PQW107" s="64"/>
      <c r="PQX107" s="64"/>
      <c r="PQY107" s="64"/>
      <c r="PQZ107" s="64"/>
      <c r="PRA107" s="64"/>
      <c r="PRB107" s="64"/>
      <c r="PRC107" s="64"/>
      <c r="PRD107" s="64"/>
      <c r="PRE107" s="64"/>
      <c r="PRF107" s="64"/>
      <c r="PRG107" s="64"/>
      <c r="PRH107" s="64"/>
      <c r="PRI107" s="64"/>
      <c r="PRJ107" s="64"/>
      <c r="PRK107" s="64"/>
      <c r="PRL107" s="64"/>
      <c r="PRM107" s="64"/>
      <c r="PRN107" s="64"/>
      <c r="PRO107" s="64"/>
      <c r="PRP107" s="64"/>
      <c r="PRQ107" s="64"/>
      <c r="PRR107" s="64"/>
      <c r="PRS107" s="64"/>
      <c r="PRT107" s="64"/>
      <c r="PRU107" s="64"/>
      <c r="PRV107" s="64"/>
      <c r="PRW107" s="64"/>
      <c r="PRX107" s="64"/>
      <c r="PRY107" s="64"/>
      <c r="PRZ107" s="64"/>
      <c r="PSA107" s="64"/>
      <c r="PSB107" s="64"/>
      <c r="PSC107" s="64"/>
      <c r="PSD107" s="64"/>
      <c r="PSE107" s="64"/>
      <c r="PSF107" s="64"/>
      <c r="PSG107" s="64"/>
      <c r="PSH107" s="64"/>
      <c r="PSI107" s="64"/>
      <c r="PSJ107" s="64"/>
      <c r="PSK107" s="64"/>
      <c r="PSL107" s="64"/>
      <c r="PSM107" s="64"/>
      <c r="PSN107" s="64"/>
      <c r="PSO107" s="64"/>
      <c r="PSP107" s="64"/>
      <c r="PSQ107" s="64"/>
      <c r="PSR107" s="64"/>
      <c r="PSS107" s="64"/>
      <c r="PST107" s="64"/>
      <c r="PSU107" s="64"/>
      <c r="PSV107" s="64"/>
      <c r="PSW107" s="64"/>
      <c r="PSX107" s="64"/>
      <c r="PSY107" s="64"/>
      <c r="PSZ107" s="64"/>
      <c r="PTA107" s="64"/>
      <c r="PTB107" s="64"/>
      <c r="PTC107" s="64"/>
      <c r="PTD107" s="64"/>
      <c r="PTE107" s="64"/>
      <c r="PTF107" s="64"/>
      <c r="PTG107" s="64"/>
      <c r="PTH107" s="64"/>
      <c r="PTI107" s="64"/>
      <c r="PTJ107" s="64"/>
      <c r="PTK107" s="64"/>
      <c r="PTL107" s="64"/>
      <c r="PTM107" s="64"/>
      <c r="PTN107" s="64"/>
      <c r="PTO107" s="64"/>
      <c r="PTP107" s="64"/>
      <c r="PTQ107" s="64"/>
      <c r="PTR107" s="64"/>
      <c r="PTS107" s="64"/>
      <c r="PTT107" s="64"/>
      <c r="PTU107" s="64"/>
      <c r="PTV107" s="64"/>
      <c r="PTW107" s="64"/>
      <c r="PTX107" s="64"/>
      <c r="PTY107" s="64"/>
      <c r="PTZ107" s="64"/>
      <c r="PUA107" s="64"/>
      <c r="PUB107" s="64"/>
      <c r="PUC107" s="64"/>
      <c r="PUD107" s="64"/>
      <c r="PUE107" s="64"/>
      <c r="PUF107" s="64"/>
      <c r="PUG107" s="64"/>
      <c r="PUH107" s="64"/>
      <c r="PUI107" s="64"/>
      <c r="PUJ107" s="64"/>
      <c r="PUK107" s="64"/>
      <c r="PUL107" s="64"/>
      <c r="PUM107" s="64"/>
      <c r="PUN107" s="64"/>
      <c r="PUO107" s="64"/>
      <c r="PUP107" s="64"/>
      <c r="PUQ107" s="64"/>
      <c r="PUR107" s="64"/>
      <c r="PUS107" s="64"/>
      <c r="PUT107" s="64"/>
      <c r="PUU107" s="64"/>
      <c r="PUV107" s="64"/>
      <c r="PUW107" s="64"/>
      <c r="PUX107" s="64"/>
      <c r="PUY107" s="64"/>
      <c r="PUZ107" s="64"/>
      <c r="PVA107" s="64"/>
      <c r="PVB107" s="64"/>
      <c r="PVC107" s="64"/>
      <c r="PVD107" s="64"/>
      <c r="PVE107" s="64"/>
      <c r="PVF107" s="64"/>
      <c r="PVG107" s="64"/>
      <c r="PVH107" s="64"/>
      <c r="PVI107" s="64"/>
      <c r="PVJ107" s="64"/>
      <c r="PVK107" s="64"/>
      <c r="PVL107" s="64"/>
      <c r="PVM107" s="64"/>
      <c r="PVN107" s="64"/>
      <c r="PVO107" s="64"/>
      <c r="PVP107" s="64"/>
      <c r="PVQ107" s="64"/>
      <c r="PVR107" s="64"/>
      <c r="PVS107" s="64"/>
      <c r="PVT107" s="64"/>
      <c r="PVU107" s="64"/>
      <c r="PVV107" s="64"/>
      <c r="PVW107" s="64"/>
      <c r="PVX107" s="64"/>
      <c r="PVY107" s="64"/>
      <c r="PVZ107" s="64"/>
      <c r="PWA107" s="64"/>
      <c r="PWB107" s="64"/>
      <c r="PWC107" s="64"/>
      <c r="PWD107" s="64"/>
      <c r="PWE107" s="64"/>
      <c r="PWF107" s="64"/>
      <c r="PWG107" s="64"/>
      <c r="PWH107" s="64"/>
      <c r="PWI107" s="64"/>
      <c r="PWJ107" s="64"/>
      <c r="PWK107" s="64"/>
      <c r="PWL107" s="64"/>
      <c r="PWM107" s="64"/>
      <c r="PWN107" s="64"/>
      <c r="PWO107" s="64"/>
      <c r="PWP107" s="64"/>
      <c r="PWQ107" s="64"/>
      <c r="PWR107" s="64"/>
      <c r="PWS107" s="64"/>
      <c r="PWT107" s="64"/>
      <c r="PWU107" s="64"/>
      <c r="PWV107" s="64"/>
      <c r="PWW107" s="64"/>
      <c r="PWX107" s="64"/>
      <c r="PWY107" s="64"/>
      <c r="PWZ107" s="64"/>
      <c r="PXA107" s="64"/>
      <c r="PXB107" s="64"/>
      <c r="PXC107" s="64"/>
      <c r="PXD107" s="64"/>
      <c r="PXE107" s="64"/>
      <c r="PXF107" s="64"/>
      <c r="PXG107" s="64"/>
      <c r="PXH107" s="64"/>
      <c r="PXI107" s="64"/>
      <c r="PXJ107" s="64"/>
      <c r="PXK107" s="64"/>
      <c r="PXL107" s="64"/>
      <c r="PXM107" s="64"/>
      <c r="PXN107" s="64"/>
      <c r="PXO107" s="64"/>
      <c r="PXP107" s="64"/>
      <c r="PXQ107" s="64"/>
      <c r="PXR107" s="64"/>
      <c r="PXS107" s="64"/>
      <c r="PXT107" s="64"/>
      <c r="PXU107" s="64"/>
      <c r="PXV107" s="64"/>
      <c r="PXW107" s="64"/>
      <c r="PXX107" s="64"/>
      <c r="PXY107" s="64"/>
      <c r="PXZ107" s="64"/>
      <c r="PYA107" s="64"/>
      <c r="PYB107" s="64"/>
      <c r="PYC107" s="64"/>
      <c r="PYD107" s="64"/>
      <c r="PYE107" s="64"/>
      <c r="PYF107" s="64"/>
      <c r="PYG107" s="64"/>
      <c r="PYH107" s="64"/>
      <c r="PYI107" s="64"/>
      <c r="PYJ107" s="64"/>
      <c r="PYK107" s="64"/>
      <c r="PYL107" s="64"/>
      <c r="PYM107" s="64"/>
      <c r="PYN107" s="64"/>
      <c r="PYO107" s="64"/>
      <c r="PYP107" s="64"/>
      <c r="PYQ107" s="64"/>
      <c r="PYR107" s="64"/>
      <c r="PYS107" s="64"/>
      <c r="PYT107" s="64"/>
      <c r="PYU107" s="64"/>
      <c r="PYV107" s="64"/>
      <c r="PYW107" s="64"/>
      <c r="PYX107" s="64"/>
      <c r="PYY107" s="64"/>
      <c r="PYZ107" s="64"/>
      <c r="PZA107" s="64"/>
      <c r="PZB107" s="64"/>
      <c r="PZC107" s="64"/>
      <c r="PZD107" s="64"/>
      <c r="PZE107" s="64"/>
      <c r="PZF107" s="64"/>
      <c r="PZG107" s="64"/>
      <c r="PZH107" s="64"/>
      <c r="PZI107" s="64"/>
      <c r="PZJ107" s="64"/>
      <c r="PZK107" s="64"/>
      <c r="PZL107" s="64"/>
      <c r="PZM107" s="64"/>
      <c r="PZN107" s="64"/>
      <c r="PZO107" s="64"/>
      <c r="PZP107" s="64"/>
      <c r="PZQ107" s="64"/>
      <c r="PZR107" s="64"/>
      <c r="PZS107" s="64"/>
      <c r="PZT107" s="64"/>
      <c r="PZU107" s="64"/>
      <c r="PZV107" s="64"/>
      <c r="PZW107" s="64"/>
      <c r="PZX107" s="64"/>
      <c r="PZY107" s="64"/>
      <c r="PZZ107" s="64"/>
      <c r="QAA107" s="64"/>
      <c r="QAB107" s="64"/>
      <c r="QAC107" s="64"/>
      <c r="QAD107" s="64"/>
      <c r="QAE107" s="64"/>
      <c r="QAF107" s="64"/>
      <c r="QAG107" s="64"/>
      <c r="QAH107" s="64"/>
      <c r="QAI107" s="64"/>
      <c r="QAJ107" s="64"/>
      <c r="QAK107" s="64"/>
      <c r="QAL107" s="64"/>
      <c r="QAM107" s="64"/>
      <c r="QAN107" s="64"/>
      <c r="QAO107" s="64"/>
      <c r="QAP107" s="64"/>
      <c r="QAQ107" s="64"/>
      <c r="QAR107" s="64"/>
      <c r="QAS107" s="64"/>
      <c r="QAT107" s="64"/>
      <c r="QAU107" s="64"/>
      <c r="QAV107" s="64"/>
      <c r="QAW107" s="64"/>
      <c r="QAX107" s="64"/>
      <c r="QAY107" s="64"/>
      <c r="QAZ107" s="64"/>
      <c r="QBA107" s="64"/>
      <c r="QBB107" s="64"/>
      <c r="QBC107" s="64"/>
      <c r="QBD107" s="64"/>
      <c r="QBE107" s="64"/>
      <c r="QBF107" s="64"/>
      <c r="QBG107" s="64"/>
      <c r="QBH107" s="64"/>
      <c r="QBI107" s="64"/>
      <c r="QBJ107" s="64"/>
      <c r="QBK107" s="64"/>
      <c r="QBL107" s="64"/>
      <c r="QBM107" s="64"/>
      <c r="QBN107" s="64"/>
      <c r="QBO107" s="64"/>
      <c r="QBP107" s="64"/>
      <c r="QBQ107" s="64"/>
      <c r="QBR107" s="64"/>
      <c r="QBS107" s="64"/>
      <c r="QBT107" s="64"/>
      <c r="QBU107" s="64"/>
      <c r="QBV107" s="64"/>
      <c r="QBW107" s="64"/>
      <c r="QBX107" s="64"/>
      <c r="QBY107" s="64"/>
      <c r="QBZ107" s="64"/>
      <c r="QCA107" s="64"/>
      <c r="QCB107" s="64"/>
      <c r="QCC107" s="64"/>
      <c r="QCD107" s="64"/>
      <c r="QCE107" s="64"/>
      <c r="QCF107" s="64"/>
      <c r="QCG107" s="64"/>
      <c r="QCH107" s="64"/>
      <c r="QCI107" s="64"/>
      <c r="QCJ107" s="64"/>
      <c r="QCK107" s="64"/>
      <c r="QCL107" s="64"/>
      <c r="QCM107" s="64"/>
      <c r="QCN107" s="64"/>
      <c r="QCO107" s="64"/>
      <c r="QCP107" s="64"/>
      <c r="QCQ107" s="64"/>
      <c r="QCR107" s="64"/>
      <c r="QCS107" s="64"/>
      <c r="QCT107" s="64"/>
      <c r="QCU107" s="64"/>
      <c r="QCV107" s="64"/>
      <c r="QCW107" s="64"/>
      <c r="QCX107" s="64"/>
      <c r="QCY107" s="64"/>
      <c r="QCZ107" s="64"/>
      <c r="QDA107" s="64"/>
      <c r="QDB107" s="64"/>
      <c r="QDC107" s="64"/>
      <c r="QDD107" s="64"/>
      <c r="QDE107" s="64"/>
      <c r="QDF107" s="64"/>
      <c r="QDG107" s="64"/>
      <c r="QDH107" s="64"/>
      <c r="QDI107" s="64"/>
      <c r="QDJ107" s="64"/>
      <c r="QDK107" s="64"/>
      <c r="QDL107" s="64"/>
      <c r="QDM107" s="64"/>
      <c r="QDN107" s="64"/>
      <c r="QDO107" s="64"/>
      <c r="QDP107" s="64"/>
      <c r="QDQ107" s="64"/>
      <c r="QDR107" s="64"/>
      <c r="QDS107" s="64"/>
      <c r="QDT107" s="64"/>
      <c r="QDU107" s="64"/>
      <c r="QDV107" s="64"/>
      <c r="QDW107" s="64"/>
      <c r="QDX107" s="64"/>
      <c r="QDY107" s="64"/>
      <c r="QDZ107" s="64"/>
      <c r="QEA107" s="64"/>
      <c r="QEB107" s="64"/>
      <c r="QEC107" s="64"/>
      <c r="QED107" s="64"/>
      <c r="QEE107" s="64"/>
      <c r="QEF107" s="64"/>
      <c r="QEG107" s="64"/>
      <c r="QEH107" s="64"/>
      <c r="QEI107" s="64"/>
      <c r="QEJ107" s="64"/>
      <c r="QEK107" s="64"/>
      <c r="QEL107" s="64"/>
      <c r="QEM107" s="64"/>
      <c r="QEN107" s="64"/>
      <c r="QEO107" s="64"/>
      <c r="QEP107" s="64"/>
      <c r="QEQ107" s="64"/>
      <c r="QER107" s="64"/>
      <c r="QES107" s="64"/>
      <c r="QET107" s="64"/>
      <c r="QEU107" s="64"/>
      <c r="QEV107" s="64"/>
      <c r="QEW107" s="64"/>
      <c r="QEX107" s="64"/>
      <c r="QEY107" s="64"/>
      <c r="QEZ107" s="64"/>
      <c r="QFA107" s="64"/>
      <c r="QFB107" s="64"/>
      <c r="QFC107" s="64"/>
      <c r="QFD107" s="64"/>
      <c r="QFE107" s="64"/>
      <c r="QFF107" s="64"/>
      <c r="QFG107" s="64"/>
      <c r="QFH107" s="64"/>
      <c r="QFI107" s="64"/>
      <c r="QFJ107" s="64"/>
      <c r="QFK107" s="64"/>
      <c r="QFL107" s="64"/>
      <c r="QFM107" s="64"/>
      <c r="QFN107" s="64"/>
      <c r="QFO107" s="64"/>
      <c r="QFP107" s="64"/>
      <c r="QFQ107" s="64"/>
      <c r="QFR107" s="64"/>
      <c r="QFS107" s="64"/>
      <c r="QFT107" s="64"/>
      <c r="QFU107" s="64"/>
      <c r="QFV107" s="64"/>
      <c r="QFW107" s="64"/>
      <c r="QFX107" s="64"/>
      <c r="QFY107" s="64"/>
      <c r="QFZ107" s="64"/>
      <c r="QGA107" s="64"/>
      <c r="QGB107" s="64"/>
      <c r="QGC107" s="64"/>
      <c r="QGD107" s="64"/>
      <c r="QGE107" s="64"/>
      <c r="QGF107" s="64"/>
      <c r="QGG107" s="64"/>
      <c r="QGH107" s="64"/>
      <c r="QGI107" s="64"/>
      <c r="QGJ107" s="64"/>
      <c r="QGK107" s="64"/>
      <c r="QGL107" s="64"/>
      <c r="QGM107" s="64"/>
      <c r="QGN107" s="64"/>
      <c r="QGO107" s="64"/>
      <c r="QGP107" s="64"/>
      <c r="QGQ107" s="64"/>
      <c r="QGR107" s="64"/>
      <c r="QGS107" s="64"/>
      <c r="QGT107" s="64"/>
      <c r="QGU107" s="64"/>
      <c r="QGV107" s="64"/>
      <c r="QGW107" s="64"/>
      <c r="QGX107" s="64"/>
      <c r="QGY107" s="64"/>
      <c r="QGZ107" s="64"/>
      <c r="QHA107" s="64"/>
      <c r="QHB107" s="64"/>
      <c r="QHC107" s="64"/>
      <c r="QHD107" s="64"/>
      <c r="QHE107" s="64"/>
      <c r="QHF107" s="64"/>
      <c r="QHG107" s="64"/>
      <c r="QHH107" s="64"/>
      <c r="QHI107" s="64"/>
      <c r="QHJ107" s="64"/>
      <c r="QHK107" s="64"/>
      <c r="QHL107" s="64"/>
      <c r="QHM107" s="64"/>
      <c r="QHN107" s="64"/>
      <c r="QHO107" s="64"/>
      <c r="QHP107" s="64"/>
      <c r="QHQ107" s="64"/>
      <c r="QHR107" s="64"/>
      <c r="QHS107" s="64"/>
      <c r="QHT107" s="64"/>
      <c r="QHU107" s="64"/>
      <c r="QHV107" s="64"/>
      <c r="QHW107" s="64"/>
      <c r="QHX107" s="64"/>
      <c r="QHY107" s="64"/>
      <c r="QHZ107" s="64"/>
      <c r="QIA107" s="64"/>
      <c r="QIB107" s="64"/>
      <c r="QIC107" s="64"/>
      <c r="QID107" s="64"/>
      <c r="QIE107" s="64"/>
      <c r="QIF107" s="64"/>
      <c r="QIG107" s="64"/>
      <c r="QIH107" s="64"/>
      <c r="QII107" s="64"/>
      <c r="QIJ107" s="64"/>
      <c r="QIK107" s="64"/>
      <c r="QIL107" s="64"/>
      <c r="QIM107" s="64"/>
      <c r="QIN107" s="64"/>
      <c r="QIO107" s="64"/>
      <c r="QIP107" s="64"/>
      <c r="QIQ107" s="64"/>
      <c r="QIR107" s="64"/>
      <c r="QIS107" s="64"/>
      <c r="QIT107" s="64"/>
      <c r="QIU107" s="64"/>
      <c r="QIV107" s="64"/>
      <c r="QIW107" s="64"/>
      <c r="QIX107" s="64"/>
      <c r="QIY107" s="64"/>
      <c r="QIZ107" s="64"/>
      <c r="QJA107" s="64"/>
      <c r="QJB107" s="64"/>
      <c r="QJC107" s="64"/>
      <c r="QJD107" s="64"/>
      <c r="QJE107" s="64"/>
      <c r="QJF107" s="64"/>
      <c r="QJG107" s="64"/>
      <c r="QJH107" s="64"/>
      <c r="QJI107" s="64"/>
      <c r="QJJ107" s="64"/>
      <c r="QJK107" s="64"/>
      <c r="QJL107" s="64"/>
      <c r="QJM107" s="64"/>
      <c r="QJN107" s="64"/>
      <c r="QJO107" s="64"/>
      <c r="QJP107" s="64"/>
      <c r="QJQ107" s="64"/>
      <c r="QJR107" s="64"/>
      <c r="QJS107" s="64"/>
      <c r="QJT107" s="64"/>
      <c r="QJU107" s="64"/>
      <c r="QJV107" s="64"/>
      <c r="QJW107" s="64"/>
      <c r="QJX107" s="64"/>
      <c r="QJY107" s="64"/>
      <c r="QJZ107" s="64"/>
      <c r="QKA107" s="64"/>
      <c r="QKB107" s="64"/>
      <c r="QKC107" s="64"/>
      <c r="QKD107" s="64"/>
      <c r="QKE107" s="64"/>
      <c r="QKF107" s="64"/>
      <c r="QKG107" s="64"/>
      <c r="QKH107" s="64"/>
      <c r="QKI107" s="64"/>
      <c r="QKJ107" s="64"/>
      <c r="QKK107" s="64"/>
      <c r="QKL107" s="64"/>
      <c r="QKM107" s="64"/>
      <c r="QKN107" s="64"/>
      <c r="QKO107" s="64"/>
      <c r="QKP107" s="64"/>
      <c r="QKQ107" s="64"/>
      <c r="QKR107" s="64"/>
      <c r="QKS107" s="64"/>
      <c r="QKT107" s="64"/>
      <c r="QKU107" s="64"/>
      <c r="QKV107" s="64"/>
      <c r="QKW107" s="64"/>
      <c r="QKX107" s="64"/>
      <c r="QKY107" s="64"/>
      <c r="QKZ107" s="64"/>
      <c r="QLA107" s="64"/>
      <c r="QLB107" s="64"/>
      <c r="QLC107" s="64"/>
      <c r="QLD107" s="64"/>
      <c r="QLE107" s="64"/>
      <c r="QLF107" s="64"/>
      <c r="QLG107" s="64"/>
      <c r="QLH107" s="64"/>
      <c r="QLI107" s="64"/>
      <c r="QLJ107" s="64"/>
      <c r="QLK107" s="64"/>
      <c r="QLL107" s="64"/>
      <c r="QLM107" s="64"/>
      <c r="QLN107" s="64"/>
      <c r="QLO107" s="64"/>
      <c r="QLP107" s="64"/>
      <c r="QLQ107" s="64"/>
      <c r="QLR107" s="64"/>
      <c r="QLS107" s="64"/>
      <c r="QLT107" s="64"/>
      <c r="QLU107" s="64"/>
      <c r="QLV107" s="64"/>
      <c r="QLW107" s="64"/>
      <c r="QLX107" s="64"/>
      <c r="QLY107" s="64"/>
      <c r="QLZ107" s="64"/>
      <c r="QMA107" s="64"/>
      <c r="QMB107" s="64"/>
      <c r="QMC107" s="64"/>
      <c r="QMD107" s="64"/>
      <c r="QME107" s="64"/>
      <c r="QMF107" s="64"/>
      <c r="QMG107" s="64"/>
      <c r="QMH107" s="64"/>
      <c r="QMI107" s="64"/>
      <c r="QMJ107" s="64"/>
      <c r="QMK107" s="64"/>
      <c r="QML107" s="64"/>
      <c r="QMM107" s="64"/>
      <c r="QMN107" s="64"/>
      <c r="QMO107" s="64"/>
      <c r="QMP107" s="64"/>
      <c r="QMQ107" s="64"/>
      <c r="QMR107" s="64"/>
      <c r="QMS107" s="64"/>
      <c r="QMT107" s="64"/>
      <c r="QMU107" s="64"/>
      <c r="QMV107" s="64"/>
      <c r="QMW107" s="64"/>
      <c r="QMX107" s="64"/>
      <c r="QMY107" s="64"/>
      <c r="QMZ107" s="64"/>
      <c r="QNA107" s="64"/>
      <c r="QNB107" s="64"/>
      <c r="QNC107" s="64"/>
      <c r="QND107" s="64"/>
      <c r="QNE107" s="64"/>
      <c r="QNF107" s="64"/>
      <c r="QNG107" s="64"/>
      <c r="QNH107" s="64"/>
      <c r="QNI107" s="64"/>
      <c r="QNJ107" s="64"/>
      <c r="QNK107" s="64"/>
      <c r="QNL107" s="64"/>
      <c r="QNM107" s="64"/>
      <c r="QNN107" s="64"/>
      <c r="QNO107" s="64"/>
      <c r="QNP107" s="64"/>
      <c r="QNQ107" s="64"/>
      <c r="QNR107" s="64"/>
      <c r="QNS107" s="64"/>
      <c r="QNT107" s="64"/>
      <c r="QNU107" s="64"/>
      <c r="QNV107" s="64"/>
      <c r="QNW107" s="64"/>
      <c r="QNX107" s="64"/>
      <c r="QNY107" s="64"/>
      <c r="QNZ107" s="64"/>
      <c r="QOA107" s="64"/>
      <c r="QOB107" s="64"/>
      <c r="QOC107" s="64"/>
      <c r="QOD107" s="64"/>
      <c r="QOE107" s="64"/>
      <c r="QOF107" s="64"/>
      <c r="QOG107" s="64"/>
      <c r="QOH107" s="64"/>
      <c r="QOI107" s="64"/>
      <c r="QOJ107" s="64"/>
      <c r="QOK107" s="64"/>
      <c r="QOL107" s="64"/>
      <c r="QOM107" s="64"/>
      <c r="QON107" s="64"/>
      <c r="QOO107" s="64"/>
      <c r="QOP107" s="64"/>
      <c r="QOQ107" s="64"/>
      <c r="QOR107" s="64"/>
      <c r="QOS107" s="64"/>
      <c r="QOT107" s="64"/>
      <c r="QOU107" s="64"/>
      <c r="QOV107" s="64"/>
      <c r="QOW107" s="64"/>
      <c r="QOX107" s="64"/>
      <c r="QOY107" s="64"/>
      <c r="QOZ107" s="64"/>
      <c r="QPA107" s="64"/>
      <c r="QPB107" s="64"/>
      <c r="QPC107" s="64"/>
      <c r="QPD107" s="64"/>
      <c r="QPE107" s="64"/>
      <c r="QPF107" s="64"/>
      <c r="QPG107" s="64"/>
      <c r="QPH107" s="64"/>
      <c r="QPI107" s="64"/>
      <c r="QPJ107" s="64"/>
      <c r="QPK107" s="64"/>
      <c r="QPL107" s="64"/>
      <c r="QPM107" s="64"/>
      <c r="QPN107" s="64"/>
      <c r="QPO107" s="64"/>
      <c r="QPP107" s="64"/>
      <c r="QPQ107" s="64"/>
      <c r="QPR107" s="64"/>
      <c r="QPS107" s="64"/>
      <c r="QPT107" s="64"/>
      <c r="QPU107" s="64"/>
      <c r="QPV107" s="64"/>
      <c r="QPW107" s="64"/>
      <c r="QPX107" s="64"/>
      <c r="QPY107" s="64"/>
      <c r="QPZ107" s="64"/>
      <c r="QQA107" s="64"/>
      <c r="QQB107" s="64"/>
      <c r="QQC107" s="64"/>
      <c r="QQD107" s="64"/>
      <c r="QQE107" s="64"/>
      <c r="QQF107" s="64"/>
      <c r="QQG107" s="64"/>
      <c r="QQH107" s="64"/>
      <c r="QQI107" s="64"/>
      <c r="QQJ107" s="64"/>
      <c r="QQK107" s="64"/>
      <c r="QQL107" s="64"/>
      <c r="QQM107" s="64"/>
      <c r="QQN107" s="64"/>
      <c r="QQO107" s="64"/>
      <c r="QQP107" s="64"/>
      <c r="QQQ107" s="64"/>
      <c r="QQR107" s="64"/>
      <c r="QQS107" s="64"/>
      <c r="QQT107" s="64"/>
      <c r="QQU107" s="64"/>
      <c r="QQV107" s="64"/>
      <c r="QQW107" s="64"/>
      <c r="QQX107" s="64"/>
      <c r="QQY107" s="64"/>
      <c r="QQZ107" s="64"/>
      <c r="QRA107" s="64"/>
      <c r="QRB107" s="64"/>
      <c r="QRC107" s="64"/>
      <c r="QRD107" s="64"/>
      <c r="QRE107" s="64"/>
      <c r="QRF107" s="64"/>
      <c r="QRG107" s="64"/>
      <c r="QRH107" s="64"/>
      <c r="QRI107" s="64"/>
      <c r="QRJ107" s="64"/>
      <c r="QRK107" s="64"/>
      <c r="QRL107" s="64"/>
      <c r="QRM107" s="64"/>
      <c r="QRN107" s="64"/>
      <c r="QRO107" s="64"/>
      <c r="QRP107" s="64"/>
      <c r="QRQ107" s="64"/>
      <c r="QRR107" s="64"/>
      <c r="QRS107" s="64"/>
      <c r="QRT107" s="64"/>
      <c r="QRU107" s="64"/>
      <c r="QRV107" s="64"/>
      <c r="QRW107" s="64"/>
      <c r="QRX107" s="64"/>
      <c r="QRY107" s="64"/>
      <c r="QRZ107" s="64"/>
      <c r="QSA107" s="64"/>
      <c r="QSB107" s="64"/>
      <c r="QSC107" s="64"/>
      <c r="QSD107" s="64"/>
      <c r="QSE107" s="64"/>
      <c r="QSF107" s="64"/>
      <c r="QSG107" s="64"/>
      <c r="QSH107" s="64"/>
      <c r="QSI107" s="64"/>
      <c r="QSJ107" s="64"/>
      <c r="QSK107" s="64"/>
      <c r="QSL107" s="64"/>
      <c r="QSM107" s="64"/>
      <c r="QSN107" s="64"/>
      <c r="QSO107" s="64"/>
      <c r="QSP107" s="64"/>
      <c r="QSQ107" s="64"/>
      <c r="QSR107" s="64"/>
      <c r="QSS107" s="64"/>
      <c r="QST107" s="64"/>
      <c r="QSU107" s="64"/>
      <c r="QSV107" s="64"/>
      <c r="QSW107" s="64"/>
      <c r="QSX107" s="64"/>
      <c r="QSY107" s="64"/>
      <c r="QSZ107" s="64"/>
      <c r="QTA107" s="64"/>
      <c r="QTB107" s="64"/>
      <c r="QTC107" s="64"/>
      <c r="QTD107" s="64"/>
      <c r="QTE107" s="64"/>
      <c r="QTF107" s="64"/>
      <c r="QTG107" s="64"/>
      <c r="QTH107" s="64"/>
      <c r="QTI107" s="64"/>
      <c r="QTJ107" s="64"/>
      <c r="QTK107" s="64"/>
      <c r="QTL107" s="64"/>
      <c r="QTM107" s="64"/>
      <c r="QTN107" s="64"/>
      <c r="QTO107" s="64"/>
      <c r="QTP107" s="64"/>
      <c r="QTQ107" s="64"/>
      <c r="QTR107" s="64"/>
      <c r="QTS107" s="64"/>
      <c r="QTT107" s="64"/>
      <c r="QTU107" s="64"/>
      <c r="QTV107" s="64"/>
      <c r="QTW107" s="64"/>
      <c r="QTX107" s="64"/>
      <c r="QTY107" s="64"/>
      <c r="QTZ107" s="64"/>
      <c r="QUA107" s="64"/>
      <c r="QUB107" s="64"/>
      <c r="QUC107" s="64"/>
      <c r="QUD107" s="64"/>
      <c r="QUE107" s="64"/>
      <c r="QUF107" s="64"/>
      <c r="QUG107" s="64"/>
      <c r="QUH107" s="64"/>
      <c r="QUI107" s="64"/>
      <c r="QUJ107" s="64"/>
      <c r="QUK107" s="64"/>
      <c r="QUL107" s="64"/>
      <c r="QUM107" s="64"/>
      <c r="QUN107" s="64"/>
      <c r="QUO107" s="64"/>
      <c r="QUP107" s="64"/>
      <c r="QUQ107" s="64"/>
      <c r="QUR107" s="64"/>
      <c r="QUS107" s="64"/>
      <c r="QUT107" s="64"/>
      <c r="QUU107" s="64"/>
      <c r="QUV107" s="64"/>
      <c r="QUW107" s="64"/>
      <c r="QUX107" s="64"/>
      <c r="QUY107" s="64"/>
      <c r="QUZ107" s="64"/>
      <c r="QVA107" s="64"/>
      <c r="QVB107" s="64"/>
      <c r="QVC107" s="64"/>
      <c r="QVD107" s="64"/>
      <c r="QVE107" s="64"/>
      <c r="QVF107" s="64"/>
      <c r="QVG107" s="64"/>
      <c r="QVH107" s="64"/>
      <c r="QVI107" s="64"/>
      <c r="QVJ107" s="64"/>
      <c r="QVK107" s="64"/>
      <c r="QVL107" s="64"/>
      <c r="QVM107" s="64"/>
      <c r="QVN107" s="64"/>
      <c r="QVO107" s="64"/>
      <c r="QVP107" s="64"/>
      <c r="QVQ107" s="64"/>
      <c r="QVR107" s="64"/>
      <c r="QVS107" s="64"/>
      <c r="QVT107" s="64"/>
      <c r="QVU107" s="64"/>
      <c r="QVV107" s="64"/>
      <c r="QVW107" s="64"/>
      <c r="QVX107" s="64"/>
      <c r="QVY107" s="64"/>
      <c r="QVZ107" s="64"/>
      <c r="QWA107" s="64"/>
      <c r="QWB107" s="64"/>
      <c r="QWC107" s="64"/>
      <c r="QWD107" s="64"/>
      <c r="QWE107" s="64"/>
      <c r="QWF107" s="64"/>
      <c r="QWG107" s="64"/>
      <c r="QWH107" s="64"/>
      <c r="QWI107" s="64"/>
      <c r="QWJ107" s="64"/>
      <c r="QWK107" s="64"/>
      <c r="QWL107" s="64"/>
      <c r="QWM107" s="64"/>
      <c r="QWN107" s="64"/>
      <c r="QWO107" s="64"/>
      <c r="QWP107" s="64"/>
      <c r="QWQ107" s="64"/>
      <c r="QWR107" s="64"/>
      <c r="QWS107" s="64"/>
      <c r="QWT107" s="64"/>
      <c r="QWU107" s="64"/>
      <c r="QWV107" s="64"/>
      <c r="QWW107" s="64"/>
      <c r="QWX107" s="64"/>
      <c r="QWY107" s="64"/>
      <c r="QWZ107" s="64"/>
      <c r="QXA107" s="64"/>
      <c r="QXB107" s="64"/>
      <c r="QXC107" s="64"/>
      <c r="QXD107" s="64"/>
      <c r="QXE107" s="64"/>
      <c r="QXF107" s="64"/>
      <c r="QXG107" s="64"/>
      <c r="QXH107" s="64"/>
      <c r="QXI107" s="64"/>
      <c r="QXJ107" s="64"/>
      <c r="QXK107" s="64"/>
      <c r="QXL107" s="64"/>
      <c r="QXM107" s="64"/>
      <c r="QXN107" s="64"/>
      <c r="QXO107" s="64"/>
      <c r="QXP107" s="64"/>
      <c r="QXQ107" s="64"/>
      <c r="QXR107" s="64"/>
      <c r="QXS107" s="64"/>
      <c r="QXT107" s="64"/>
      <c r="QXU107" s="64"/>
      <c r="QXV107" s="64"/>
      <c r="QXW107" s="64"/>
      <c r="QXX107" s="64"/>
      <c r="QXY107" s="64"/>
      <c r="QXZ107" s="64"/>
      <c r="QYA107" s="64"/>
      <c r="QYB107" s="64"/>
      <c r="QYC107" s="64"/>
      <c r="QYD107" s="64"/>
      <c r="QYE107" s="64"/>
      <c r="QYF107" s="64"/>
      <c r="QYG107" s="64"/>
      <c r="QYH107" s="64"/>
      <c r="QYI107" s="64"/>
      <c r="QYJ107" s="64"/>
      <c r="QYK107" s="64"/>
      <c r="QYL107" s="64"/>
      <c r="QYM107" s="64"/>
      <c r="QYN107" s="64"/>
      <c r="QYO107" s="64"/>
      <c r="QYP107" s="64"/>
      <c r="QYQ107" s="64"/>
      <c r="QYR107" s="64"/>
      <c r="QYS107" s="64"/>
      <c r="QYT107" s="64"/>
      <c r="QYU107" s="64"/>
      <c r="QYV107" s="64"/>
      <c r="QYW107" s="64"/>
      <c r="QYX107" s="64"/>
      <c r="QYY107" s="64"/>
      <c r="QYZ107" s="64"/>
      <c r="QZA107" s="64"/>
      <c r="QZB107" s="64"/>
      <c r="QZC107" s="64"/>
      <c r="QZD107" s="64"/>
      <c r="QZE107" s="64"/>
      <c r="QZF107" s="64"/>
      <c r="QZG107" s="64"/>
      <c r="QZH107" s="64"/>
      <c r="QZI107" s="64"/>
      <c r="QZJ107" s="64"/>
      <c r="QZK107" s="64"/>
      <c r="QZL107" s="64"/>
      <c r="QZM107" s="64"/>
      <c r="QZN107" s="64"/>
      <c r="QZO107" s="64"/>
      <c r="QZP107" s="64"/>
      <c r="QZQ107" s="64"/>
      <c r="QZR107" s="64"/>
      <c r="QZS107" s="64"/>
      <c r="QZT107" s="64"/>
      <c r="QZU107" s="64"/>
      <c r="QZV107" s="64"/>
      <c r="QZW107" s="64"/>
      <c r="QZX107" s="64"/>
      <c r="QZY107" s="64"/>
      <c r="QZZ107" s="64"/>
      <c r="RAA107" s="64"/>
      <c r="RAB107" s="64"/>
      <c r="RAC107" s="64"/>
      <c r="RAD107" s="64"/>
      <c r="RAE107" s="64"/>
      <c r="RAF107" s="64"/>
      <c r="RAG107" s="64"/>
      <c r="RAH107" s="64"/>
      <c r="RAI107" s="64"/>
      <c r="RAJ107" s="64"/>
      <c r="RAK107" s="64"/>
      <c r="RAL107" s="64"/>
      <c r="RAM107" s="64"/>
      <c r="RAN107" s="64"/>
      <c r="RAO107" s="64"/>
      <c r="RAP107" s="64"/>
      <c r="RAQ107" s="64"/>
      <c r="RAR107" s="64"/>
      <c r="RAS107" s="64"/>
      <c r="RAT107" s="64"/>
      <c r="RAU107" s="64"/>
      <c r="RAV107" s="64"/>
      <c r="RAW107" s="64"/>
      <c r="RAX107" s="64"/>
      <c r="RAY107" s="64"/>
      <c r="RAZ107" s="64"/>
      <c r="RBA107" s="64"/>
      <c r="RBB107" s="64"/>
      <c r="RBC107" s="64"/>
      <c r="RBD107" s="64"/>
      <c r="RBE107" s="64"/>
      <c r="RBF107" s="64"/>
      <c r="RBG107" s="64"/>
      <c r="RBH107" s="64"/>
      <c r="RBI107" s="64"/>
      <c r="RBJ107" s="64"/>
      <c r="RBK107" s="64"/>
      <c r="RBL107" s="64"/>
      <c r="RBM107" s="64"/>
      <c r="RBN107" s="64"/>
      <c r="RBO107" s="64"/>
      <c r="RBP107" s="64"/>
      <c r="RBQ107" s="64"/>
      <c r="RBR107" s="64"/>
      <c r="RBS107" s="64"/>
      <c r="RBT107" s="64"/>
      <c r="RBU107" s="64"/>
      <c r="RBV107" s="64"/>
      <c r="RBW107" s="64"/>
      <c r="RBX107" s="64"/>
      <c r="RBY107" s="64"/>
      <c r="RBZ107" s="64"/>
      <c r="RCA107" s="64"/>
      <c r="RCB107" s="64"/>
      <c r="RCC107" s="64"/>
      <c r="RCD107" s="64"/>
      <c r="RCE107" s="64"/>
      <c r="RCF107" s="64"/>
      <c r="RCG107" s="64"/>
      <c r="RCH107" s="64"/>
      <c r="RCI107" s="64"/>
      <c r="RCJ107" s="64"/>
      <c r="RCK107" s="64"/>
      <c r="RCL107" s="64"/>
      <c r="RCM107" s="64"/>
      <c r="RCN107" s="64"/>
      <c r="RCO107" s="64"/>
      <c r="RCP107" s="64"/>
      <c r="RCQ107" s="64"/>
      <c r="RCR107" s="64"/>
      <c r="RCS107" s="64"/>
      <c r="RCT107" s="64"/>
      <c r="RCU107" s="64"/>
      <c r="RCV107" s="64"/>
      <c r="RCW107" s="64"/>
      <c r="RCX107" s="64"/>
      <c r="RCY107" s="64"/>
      <c r="RCZ107" s="64"/>
      <c r="RDA107" s="64"/>
      <c r="RDB107" s="64"/>
      <c r="RDC107" s="64"/>
      <c r="RDD107" s="64"/>
      <c r="RDE107" s="64"/>
      <c r="RDF107" s="64"/>
      <c r="RDG107" s="64"/>
      <c r="RDH107" s="64"/>
      <c r="RDI107" s="64"/>
      <c r="RDJ107" s="64"/>
      <c r="RDK107" s="64"/>
      <c r="RDL107" s="64"/>
      <c r="RDM107" s="64"/>
      <c r="RDN107" s="64"/>
      <c r="RDO107" s="64"/>
      <c r="RDP107" s="64"/>
      <c r="RDQ107" s="64"/>
      <c r="RDR107" s="64"/>
      <c r="RDS107" s="64"/>
      <c r="RDT107" s="64"/>
      <c r="RDU107" s="64"/>
      <c r="RDV107" s="64"/>
      <c r="RDW107" s="64"/>
      <c r="RDX107" s="64"/>
      <c r="RDY107" s="64"/>
      <c r="RDZ107" s="64"/>
      <c r="REA107" s="64"/>
      <c r="REB107" s="64"/>
      <c r="REC107" s="64"/>
      <c r="RED107" s="64"/>
      <c r="REE107" s="64"/>
      <c r="REF107" s="64"/>
      <c r="REG107" s="64"/>
      <c r="REH107" s="64"/>
      <c r="REI107" s="64"/>
      <c r="REJ107" s="64"/>
      <c r="REK107" s="64"/>
      <c r="REL107" s="64"/>
      <c r="REM107" s="64"/>
      <c r="REN107" s="64"/>
      <c r="REO107" s="64"/>
      <c r="REP107" s="64"/>
      <c r="REQ107" s="64"/>
      <c r="RER107" s="64"/>
      <c r="RES107" s="64"/>
      <c r="RET107" s="64"/>
      <c r="REU107" s="64"/>
      <c r="REV107" s="64"/>
      <c r="REW107" s="64"/>
      <c r="REX107" s="64"/>
      <c r="REY107" s="64"/>
      <c r="REZ107" s="64"/>
      <c r="RFA107" s="64"/>
      <c r="RFB107" s="64"/>
      <c r="RFC107" s="64"/>
      <c r="RFD107" s="64"/>
      <c r="RFE107" s="64"/>
      <c r="RFF107" s="64"/>
      <c r="RFG107" s="64"/>
      <c r="RFH107" s="64"/>
      <c r="RFI107" s="64"/>
      <c r="RFJ107" s="64"/>
      <c r="RFK107" s="64"/>
      <c r="RFL107" s="64"/>
      <c r="RFM107" s="64"/>
      <c r="RFN107" s="64"/>
      <c r="RFO107" s="64"/>
      <c r="RFP107" s="64"/>
      <c r="RFQ107" s="64"/>
      <c r="RFR107" s="64"/>
      <c r="RFS107" s="64"/>
      <c r="RFT107" s="64"/>
      <c r="RFU107" s="64"/>
      <c r="RFV107" s="64"/>
      <c r="RFW107" s="64"/>
      <c r="RFX107" s="64"/>
      <c r="RFY107" s="64"/>
      <c r="RFZ107" s="64"/>
      <c r="RGA107" s="64"/>
      <c r="RGB107" s="64"/>
      <c r="RGC107" s="64"/>
      <c r="RGD107" s="64"/>
      <c r="RGE107" s="64"/>
      <c r="RGF107" s="64"/>
      <c r="RGG107" s="64"/>
      <c r="RGH107" s="64"/>
      <c r="RGI107" s="64"/>
      <c r="RGJ107" s="64"/>
      <c r="RGK107" s="64"/>
      <c r="RGL107" s="64"/>
      <c r="RGM107" s="64"/>
      <c r="RGN107" s="64"/>
      <c r="RGO107" s="64"/>
      <c r="RGP107" s="64"/>
      <c r="RGQ107" s="64"/>
      <c r="RGR107" s="64"/>
      <c r="RGS107" s="64"/>
      <c r="RGT107" s="64"/>
      <c r="RGU107" s="64"/>
      <c r="RGV107" s="64"/>
      <c r="RGW107" s="64"/>
      <c r="RGX107" s="64"/>
      <c r="RGY107" s="64"/>
      <c r="RGZ107" s="64"/>
      <c r="RHA107" s="64"/>
      <c r="RHB107" s="64"/>
      <c r="RHC107" s="64"/>
      <c r="RHD107" s="64"/>
      <c r="RHE107" s="64"/>
      <c r="RHF107" s="64"/>
      <c r="RHG107" s="64"/>
      <c r="RHH107" s="64"/>
      <c r="RHI107" s="64"/>
      <c r="RHJ107" s="64"/>
      <c r="RHK107" s="64"/>
      <c r="RHL107" s="64"/>
      <c r="RHM107" s="64"/>
      <c r="RHN107" s="64"/>
      <c r="RHO107" s="64"/>
      <c r="RHP107" s="64"/>
      <c r="RHQ107" s="64"/>
      <c r="RHR107" s="64"/>
      <c r="RHS107" s="64"/>
      <c r="RHT107" s="64"/>
      <c r="RHU107" s="64"/>
      <c r="RHV107" s="64"/>
      <c r="RHW107" s="64"/>
      <c r="RHX107" s="64"/>
      <c r="RHY107" s="64"/>
      <c r="RHZ107" s="64"/>
      <c r="RIA107" s="64"/>
      <c r="RIB107" s="64"/>
      <c r="RIC107" s="64"/>
      <c r="RID107" s="64"/>
      <c r="RIE107" s="64"/>
      <c r="RIF107" s="64"/>
      <c r="RIG107" s="64"/>
      <c r="RIH107" s="64"/>
      <c r="RII107" s="64"/>
      <c r="RIJ107" s="64"/>
      <c r="RIK107" s="64"/>
      <c r="RIL107" s="64"/>
      <c r="RIM107" s="64"/>
      <c r="RIN107" s="64"/>
      <c r="RIO107" s="64"/>
      <c r="RIP107" s="64"/>
      <c r="RIQ107" s="64"/>
      <c r="RIR107" s="64"/>
      <c r="RIS107" s="64"/>
      <c r="RIT107" s="64"/>
      <c r="RIU107" s="64"/>
      <c r="RIV107" s="64"/>
      <c r="RIW107" s="64"/>
      <c r="RIX107" s="64"/>
      <c r="RIY107" s="64"/>
      <c r="RIZ107" s="64"/>
      <c r="RJA107" s="64"/>
      <c r="RJB107" s="64"/>
      <c r="RJC107" s="64"/>
      <c r="RJD107" s="64"/>
      <c r="RJE107" s="64"/>
      <c r="RJF107" s="64"/>
      <c r="RJG107" s="64"/>
      <c r="RJH107" s="64"/>
      <c r="RJI107" s="64"/>
      <c r="RJJ107" s="64"/>
      <c r="RJK107" s="64"/>
      <c r="RJL107" s="64"/>
      <c r="RJM107" s="64"/>
      <c r="RJN107" s="64"/>
      <c r="RJO107" s="64"/>
      <c r="RJP107" s="64"/>
      <c r="RJQ107" s="64"/>
      <c r="RJR107" s="64"/>
      <c r="RJS107" s="64"/>
      <c r="RJT107" s="64"/>
      <c r="RJU107" s="64"/>
      <c r="RJV107" s="64"/>
      <c r="RJW107" s="64"/>
      <c r="RJX107" s="64"/>
      <c r="RJY107" s="64"/>
      <c r="RJZ107" s="64"/>
      <c r="RKA107" s="64"/>
      <c r="RKB107" s="64"/>
      <c r="RKC107" s="64"/>
      <c r="RKD107" s="64"/>
      <c r="RKE107" s="64"/>
      <c r="RKF107" s="64"/>
      <c r="RKG107" s="64"/>
      <c r="RKH107" s="64"/>
      <c r="RKI107" s="64"/>
      <c r="RKJ107" s="64"/>
      <c r="RKK107" s="64"/>
      <c r="RKL107" s="64"/>
      <c r="RKM107" s="64"/>
      <c r="RKN107" s="64"/>
      <c r="RKO107" s="64"/>
      <c r="RKP107" s="64"/>
      <c r="RKQ107" s="64"/>
      <c r="RKR107" s="64"/>
      <c r="RKS107" s="64"/>
      <c r="RKT107" s="64"/>
      <c r="RKU107" s="64"/>
      <c r="RKV107" s="64"/>
      <c r="RKW107" s="64"/>
      <c r="RKX107" s="64"/>
      <c r="RKY107" s="64"/>
      <c r="RKZ107" s="64"/>
      <c r="RLA107" s="64"/>
      <c r="RLB107" s="64"/>
      <c r="RLC107" s="64"/>
      <c r="RLD107" s="64"/>
      <c r="RLE107" s="64"/>
      <c r="RLF107" s="64"/>
      <c r="RLG107" s="64"/>
      <c r="RLH107" s="64"/>
      <c r="RLI107" s="64"/>
      <c r="RLJ107" s="64"/>
      <c r="RLK107" s="64"/>
      <c r="RLL107" s="64"/>
      <c r="RLM107" s="64"/>
      <c r="RLN107" s="64"/>
      <c r="RLO107" s="64"/>
      <c r="RLP107" s="64"/>
      <c r="RLQ107" s="64"/>
      <c r="RLR107" s="64"/>
      <c r="RLS107" s="64"/>
      <c r="RLT107" s="64"/>
      <c r="RLU107" s="64"/>
      <c r="RLV107" s="64"/>
      <c r="RLW107" s="64"/>
      <c r="RLX107" s="64"/>
      <c r="RLY107" s="64"/>
      <c r="RLZ107" s="64"/>
      <c r="RMA107" s="64"/>
      <c r="RMB107" s="64"/>
      <c r="RMC107" s="64"/>
      <c r="RMD107" s="64"/>
      <c r="RME107" s="64"/>
      <c r="RMF107" s="64"/>
      <c r="RMG107" s="64"/>
      <c r="RMH107" s="64"/>
      <c r="RMI107" s="64"/>
      <c r="RMJ107" s="64"/>
      <c r="RMK107" s="64"/>
      <c r="RML107" s="64"/>
      <c r="RMM107" s="64"/>
      <c r="RMN107" s="64"/>
      <c r="RMO107" s="64"/>
      <c r="RMP107" s="64"/>
      <c r="RMQ107" s="64"/>
      <c r="RMR107" s="64"/>
      <c r="RMS107" s="64"/>
      <c r="RMT107" s="64"/>
      <c r="RMU107" s="64"/>
      <c r="RMV107" s="64"/>
      <c r="RMW107" s="64"/>
      <c r="RMX107" s="64"/>
      <c r="RMY107" s="64"/>
      <c r="RMZ107" s="64"/>
      <c r="RNA107" s="64"/>
      <c r="RNB107" s="64"/>
      <c r="RNC107" s="64"/>
      <c r="RND107" s="64"/>
      <c r="RNE107" s="64"/>
      <c r="RNF107" s="64"/>
      <c r="RNG107" s="64"/>
      <c r="RNH107" s="64"/>
      <c r="RNI107" s="64"/>
      <c r="RNJ107" s="64"/>
      <c r="RNK107" s="64"/>
      <c r="RNL107" s="64"/>
      <c r="RNM107" s="64"/>
      <c r="RNN107" s="64"/>
      <c r="RNO107" s="64"/>
      <c r="RNP107" s="64"/>
      <c r="RNQ107" s="64"/>
      <c r="RNR107" s="64"/>
      <c r="RNS107" s="64"/>
      <c r="RNT107" s="64"/>
      <c r="RNU107" s="64"/>
      <c r="RNV107" s="64"/>
      <c r="RNW107" s="64"/>
      <c r="RNX107" s="64"/>
      <c r="RNY107" s="64"/>
      <c r="RNZ107" s="64"/>
      <c r="ROA107" s="64"/>
      <c r="ROB107" s="64"/>
      <c r="ROC107" s="64"/>
      <c r="ROD107" s="64"/>
      <c r="ROE107" s="64"/>
      <c r="ROF107" s="64"/>
      <c r="ROG107" s="64"/>
      <c r="ROH107" s="64"/>
      <c r="ROI107" s="64"/>
      <c r="ROJ107" s="64"/>
      <c r="ROK107" s="64"/>
      <c r="ROL107" s="64"/>
      <c r="ROM107" s="64"/>
      <c r="RON107" s="64"/>
      <c r="ROO107" s="64"/>
      <c r="ROP107" s="64"/>
      <c r="ROQ107" s="64"/>
      <c r="ROR107" s="64"/>
      <c r="ROS107" s="64"/>
      <c r="ROT107" s="64"/>
      <c r="ROU107" s="64"/>
      <c r="ROV107" s="64"/>
      <c r="ROW107" s="64"/>
      <c r="ROX107" s="64"/>
      <c r="ROY107" s="64"/>
      <c r="ROZ107" s="64"/>
      <c r="RPA107" s="64"/>
      <c r="RPB107" s="64"/>
      <c r="RPC107" s="64"/>
      <c r="RPD107" s="64"/>
      <c r="RPE107" s="64"/>
      <c r="RPF107" s="64"/>
      <c r="RPG107" s="64"/>
      <c r="RPH107" s="64"/>
      <c r="RPI107" s="64"/>
      <c r="RPJ107" s="64"/>
      <c r="RPK107" s="64"/>
      <c r="RPL107" s="64"/>
      <c r="RPM107" s="64"/>
      <c r="RPN107" s="64"/>
      <c r="RPO107" s="64"/>
      <c r="RPP107" s="64"/>
      <c r="RPQ107" s="64"/>
      <c r="RPR107" s="64"/>
      <c r="RPS107" s="64"/>
      <c r="RPT107" s="64"/>
      <c r="RPU107" s="64"/>
      <c r="RPV107" s="64"/>
      <c r="RPW107" s="64"/>
      <c r="RPX107" s="64"/>
      <c r="RPY107" s="64"/>
      <c r="RPZ107" s="64"/>
      <c r="RQA107" s="64"/>
      <c r="RQB107" s="64"/>
      <c r="RQC107" s="64"/>
      <c r="RQD107" s="64"/>
      <c r="RQE107" s="64"/>
      <c r="RQF107" s="64"/>
      <c r="RQG107" s="64"/>
      <c r="RQH107" s="64"/>
      <c r="RQI107" s="64"/>
      <c r="RQJ107" s="64"/>
      <c r="RQK107" s="64"/>
      <c r="RQL107" s="64"/>
      <c r="RQM107" s="64"/>
      <c r="RQN107" s="64"/>
      <c r="RQO107" s="64"/>
      <c r="RQP107" s="64"/>
      <c r="RQQ107" s="64"/>
      <c r="RQR107" s="64"/>
      <c r="RQS107" s="64"/>
      <c r="RQT107" s="64"/>
      <c r="RQU107" s="64"/>
      <c r="RQV107" s="64"/>
      <c r="RQW107" s="64"/>
      <c r="RQX107" s="64"/>
      <c r="RQY107" s="64"/>
      <c r="RQZ107" s="64"/>
      <c r="RRA107" s="64"/>
      <c r="RRB107" s="64"/>
      <c r="RRC107" s="64"/>
      <c r="RRD107" s="64"/>
      <c r="RRE107" s="64"/>
      <c r="RRF107" s="64"/>
      <c r="RRG107" s="64"/>
      <c r="RRH107" s="64"/>
      <c r="RRI107" s="64"/>
      <c r="RRJ107" s="64"/>
      <c r="RRK107" s="64"/>
      <c r="RRL107" s="64"/>
      <c r="RRM107" s="64"/>
      <c r="RRN107" s="64"/>
      <c r="RRO107" s="64"/>
      <c r="RRP107" s="64"/>
      <c r="RRQ107" s="64"/>
      <c r="RRR107" s="64"/>
      <c r="RRS107" s="64"/>
      <c r="RRT107" s="64"/>
      <c r="RRU107" s="64"/>
      <c r="RRV107" s="64"/>
      <c r="RRW107" s="64"/>
      <c r="RRX107" s="64"/>
      <c r="RRY107" s="64"/>
      <c r="RRZ107" s="64"/>
      <c r="RSA107" s="64"/>
      <c r="RSB107" s="64"/>
      <c r="RSC107" s="64"/>
      <c r="RSD107" s="64"/>
      <c r="RSE107" s="64"/>
      <c r="RSF107" s="64"/>
      <c r="RSG107" s="64"/>
      <c r="RSH107" s="64"/>
      <c r="RSI107" s="64"/>
      <c r="RSJ107" s="64"/>
      <c r="RSK107" s="64"/>
      <c r="RSL107" s="64"/>
      <c r="RSM107" s="64"/>
      <c r="RSN107" s="64"/>
      <c r="RSO107" s="64"/>
      <c r="RSP107" s="64"/>
      <c r="RSQ107" s="64"/>
      <c r="RSR107" s="64"/>
      <c r="RSS107" s="64"/>
      <c r="RST107" s="64"/>
      <c r="RSU107" s="64"/>
      <c r="RSV107" s="64"/>
      <c r="RSW107" s="64"/>
      <c r="RSX107" s="64"/>
      <c r="RSY107" s="64"/>
      <c r="RSZ107" s="64"/>
      <c r="RTA107" s="64"/>
      <c r="RTB107" s="64"/>
      <c r="RTC107" s="64"/>
      <c r="RTD107" s="64"/>
      <c r="RTE107" s="64"/>
      <c r="RTF107" s="64"/>
      <c r="RTG107" s="64"/>
      <c r="RTH107" s="64"/>
      <c r="RTI107" s="64"/>
      <c r="RTJ107" s="64"/>
      <c r="RTK107" s="64"/>
      <c r="RTL107" s="64"/>
      <c r="RTM107" s="64"/>
      <c r="RTN107" s="64"/>
      <c r="RTO107" s="64"/>
      <c r="RTP107" s="64"/>
      <c r="RTQ107" s="64"/>
      <c r="RTR107" s="64"/>
      <c r="RTS107" s="64"/>
      <c r="RTT107" s="64"/>
      <c r="RTU107" s="64"/>
      <c r="RTV107" s="64"/>
      <c r="RTW107" s="64"/>
      <c r="RTX107" s="64"/>
      <c r="RTY107" s="64"/>
      <c r="RTZ107" s="64"/>
      <c r="RUA107" s="64"/>
      <c r="RUB107" s="64"/>
      <c r="RUC107" s="64"/>
      <c r="RUD107" s="64"/>
      <c r="RUE107" s="64"/>
      <c r="RUF107" s="64"/>
      <c r="RUG107" s="64"/>
      <c r="RUH107" s="64"/>
      <c r="RUI107" s="64"/>
      <c r="RUJ107" s="64"/>
      <c r="RUK107" s="64"/>
      <c r="RUL107" s="64"/>
      <c r="RUM107" s="64"/>
      <c r="RUN107" s="64"/>
      <c r="RUO107" s="64"/>
      <c r="RUP107" s="64"/>
      <c r="RUQ107" s="64"/>
      <c r="RUR107" s="64"/>
      <c r="RUS107" s="64"/>
      <c r="RUT107" s="64"/>
      <c r="RUU107" s="64"/>
      <c r="RUV107" s="64"/>
      <c r="RUW107" s="64"/>
      <c r="RUX107" s="64"/>
      <c r="RUY107" s="64"/>
      <c r="RUZ107" s="64"/>
      <c r="RVA107" s="64"/>
      <c r="RVB107" s="64"/>
      <c r="RVC107" s="64"/>
      <c r="RVD107" s="64"/>
      <c r="RVE107" s="64"/>
      <c r="RVF107" s="64"/>
      <c r="RVG107" s="64"/>
      <c r="RVH107" s="64"/>
      <c r="RVI107" s="64"/>
      <c r="RVJ107" s="64"/>
      <c r="RVK107" s="64"/>
      <c r="RVL107" s="64"/>
      <c r="RVM107" s="64"/>
      <c r="RVN107" s="64"/>
      <c r="RVO107" s="64"/>
      <c r="RVP107" s="64"/>
      <c r="RVQ107" s="64"/>
      <c r="RVR107" s="64"/>
      <c r="RVS107" s="64"/>
      <c r="RVT107" s="64"/>
      <c r="RVU107" s="64"/>
      <c r="RVV107" s="64"/>
      <c r="RVW107" s="64"/>
      <c r="RVX107" s="64"/>
      <c r="RVY107" s="64"/>
      <c r="RVZ107" s="64"/>
      <c r="RWA107" s="64"/>
      <c r="RWB107" s="64"/>
      <c r="RWC107" s="64"/>
      <c r="RWD107" s="64"/>
      <c r="RWE107" s="64"/>
      <c r="RWF107" s="64"/>
      <c r="RWG107" s="64"/>
      <c r="RWH107" s="64"/>
      <c r="RWI107" s="64"/>
      <c r="RWJ107" s="64"/>
      <c r="RWK107" s="64"/>
      <c r="RWL107" s="64"/>
      <c r="RWM107" s="64"/>
      <c r="RWN107" s="64"/>
      <c r="RWO107" s="64"/>
      <c r="RWP107" s="64"/>
      <c r="RWQ107" s="64"/>
      <c r="RWR107" s="64"/>
      <c r="RWS107" s="64"/>
      <c r="RWT107" s="64"/>
      <c r="RWU107" s="64"/>
      <c r="RWV107" s="64"/>
      <c r="RWW107" s="64"/>
      <c r="RWX107" s="64"/>
      <c r="RWY107" s="64"/>
      <c r="RWZ107" s="64"/>
      <c r="RXA107" s="64"/>
      <c r="RXB107" s="64"/>
      <c r="RXC107" s="64"/>
      <c r="RXD107" s="64"/>
      <c r="RXE107" s="64"/>
      <c r="RXF107" s="64"/>
      <c r="RXG107" s="64"/>
      <c r="RXH107" s="64"/>
      <c r="RXI107" s="64"/>
      <c r="RXJ107" s="64"/>
      <c r="RXK107" s="64"/>
      <c r="RXL107" s="64"/>
      <c r="RXM107" s="64"/>
      <c r="RXN107" s="64"/>
      <c r="RXO107" s="64"/>
      <c r="RXP107" s="64"/>
      <c r="RXQ107" s="64"/>
      <c r="RXR107" s="64"/>
      <c r="RXS107" s="64"/>
      <c r="RXT107" s="64"/>
      <c r="RXU107" s="64"/>
      <c r="RXV107" s="64"/>
      <c r="RXW107" s="64"/>
      <c r="RXX107" s="64"/>
      <c r="RXY107" s="64"/>
      <c r="RXZ107" s="64"/>
      <c r="RYA107" s="64"/>
      <c r="RYB107" s="64"/>
      <c r="RYC107" s="64"/>
      <c r="RYD107" s="64"/>
      <c r="RYE107" s="64"/>
      <c r="RYF107" s="64"/>
      <c r="RYG107" s="64"/>
      <c r="RYH107" s="64"/>
      <c r="RYI107" s="64"/>
      <c r="RYJ107" s="64"/>
      <c r="RYK107" s="64"/>
      <c r="RYL107" s="64"/>
      <c r="RYM107" s="64"/>
      <c r="RYN107" s="64"/>
      <c r="RYO107" s="64"/>
      <c r="RYP107" s="64"/>
      <c r="RYQ107" s="64"/>
      <c r="RYR107" s="64"/>
      <c r="RYS107" s="64"/>
      <c r="RYT107" s="64"/>
      <c r="RYU107" s="64"/>
      <c r="RYV107" s="64"/>
      <c r="RYW107" s="64"/>
      <c r="RYX107" s="64"/>
      <c r="RYY107" s="64"/>
      <c r="RYZ107" s="64"/>
      <c r="RZA107" s="64"/>
      <c r="RZB107" s="64"/>
      <c r="RZC107" s="64"/>
      <c r="RZD107" s="64"/>
      <c r="RZE107" s="64"/>
      <c r="RZF107" s="64"/>
      <c r="RZG107" s="64"/>
      <c r="RZH107" s="64"/>
      <c r="RZI107" s="64"/>
      <c r="RZJ107" s="64"/>
      <c r="RZK107" s="64"/>
      <c r="RZL107" s="64"/>
      <c r="RZM107" s="64"/>
      <c r="RZN107" s="64"/>
      <c r="RZO107" s="64"/>
      <c r="RZP107" s="64"/>
      <c r="RZQ107" s="64"/>
      <c r="RZR107" s="64"/>
      <c r="RZS107" s="64"/>
      <c r="RZT107" s="64"/>
      <c r="RZU107" s="64"/>
      <c r="RZV107" s="64"/>
      <c r="RZW107" s="64"/>
      <c r="RZX107" s="64"/>
      <c r="RZY107" s="64"/>
      <c r="RZZ107" s="64"/>
      <c r="SAA107" s="64"/>
      <c r="SAB107" s="64"/>
      <c r="SAC107" s="64"/>
      <c r="SAD107" s="64"/>
      <c r="SAE107" s="64"/>
      <c r="SAF107" s="64"/>
      <c r="SAG107" s="64"/>
      <c r="SAH107" s="64"/>
      <c r="SAI107" s="64"/>
      <c r="SAJ107" s="64"/>
      <c r="SAK107" s="64"/>
      <c r="SAL107" s="64"/>
      <c r="SAM107" s="64"/>
      <c r="SAN107" s="64"/>
      <c r="SAO107" s="64"/>
      <c r="SAP107" s="64"/>
      <c r="SAQ107" s="64"/>
      <c r="SAR107" s="64"/>
      <c r="SAS107" s="64"/>
      <c r="SAT107" s="64"/>
      <c r="SAU107" s="64"/>
      <c r="SAV107" s="64"/>
      <c r="SAW107" s="64"/>
      <c r="SAX107" s="64"/>
      <c r="SAY107" s="64"/>
      <c r="SAZ107" s="64"/>
      <c r="SBA107" s="64"/>
      <c r="SBB107" s="64"/>
      <c r="SBC107" s="64"/>
      <c r="SBD107" s="64"/>
      <c r="SBE107" s="64"/>
      <c r="SBF107" s="64"/>
      <c r="SBG107" s="64"/>
      <c r="SBH107" s="64"/>
      <c r="SBI107" s="64"/>
      <c r="SBJ107" s="64"/>
      <c r="SBK107" s="64"/>
      <c r="SBL107" s="64"/>
      <c r="SBM107" s="64"/>
      <c r="SBN107" s="64"/>
      <c r="SBO107" s="64"/>
      <c r="SBP107" s="64"/>
      <c r="SBQ107" s="64"/>
      <c r="SBR107" s="64"/>
      <c r="SBS107" s="64"/>
      <c r="SBT107" s="64"/>
      <c r="SBU107" s="64"/>
      <c r="SBV107" s="64"/>
      <c r="SBW107" s="64"/>
      <c r="SBX107" s="64"/>
      <c r="SBY107" s="64"/>
      <c r="SBZ107" s="64"/>
      <c r="SCA107" s="64"/>
      <c r="SCB107" s="64"/>
      <c r="SCC107" s="64"/>
      <c r="SCD107" s="64"/>
      <c r="SCE107" s="64"/>
      <c r="SCF107" s="64"/>
      <c r="SCG107" s="64"/>
      <c r="SCH107" s="64"/>
      <c r="SCI107" s="64"/>
      <c r="SCJ107" s="64"/>
      <c r="SCK107" s="64"/>
      <c r="SCL107" s="64"/>
      <c r="SCM107" s="64"/>
      <c r="SCN107" s="64"/>
      <c r="SCO107" s="64"/>
      <c r="SCP107" s="64"/>
      <c r="SCQ107" s="64"/>
      <c r="SCR107" s="64"/>
      <c r="SCS107" s="64"/>
      <c r="SCT107" s="64"/>
      <c r="SCU107" s="64"/>
      <c r="SCV107" s="64"/>
      <c r="SCW107" s="64"/>
      <c r="SCX107" s="64"/>
      <c r="SCY107" s="64"/>
      <c r="SCZ107" s="64"/>
      <c r="SDA107" s="64"/>
      <c r="SDB107" s="64"/>
      <c r="SDC107" s="64"/>
      <c r="SDD107" s="64"/>
      <c r="SDE107" s="64"/>
      <c r="SDF107" s="64"/>
      <c r="SDG107" s="64"/>
      <c r="SDH107" s="64"/>
      <c r="SDI107" s="64"/>
      <c r="SDJ107" s="64"/>
      <c r="SDK107" s="64"/>
      <c r="SDL107" s="64"/>
      <c r="SDM107" s="64"/>
      <c r="SDN107" s="64"/>
      <c r="SDO107" s="64"/>
      <c r="SDP107" s="64"/>
      <c r="SDQ107" s="64"/>
      <c r="SDR107" s="64"/>
      <c r="SDS107" s="64"/>
      <c r="SDT107" s="64"/>
      <c r="SDU107" s="64"/>
      <c r="SDV107" s="64"/>
      <c r="SDW107" s="64"/>
      <c r="SDX107" s="64"/>
      <c r="SDY107" s="64"/>
      <c r="SDZ107" s="64"/>
      <c r="SEA107" s="64"/>
      <c r="SEB107" s="64"/>
      <c r="SEC107" s="64"/>
      <c r="SED107" s="64"/>
      <c r="SEE107" s="64"/>
      <c r="SEF107" s="64"/>
      <c r="SEG107" s="64"/>
      <c r="SEH107" s="64"/>
      <c r="SEI107" s="64"/>
      <c r="SEJ107" s="64"/>
      <c r="SEK107" s="64"/>
      <c r="SEL107" s="64"/>
      <c r="SEM107" s="64"/>
      <c r="SEN107" s="64"/>
      <c r="SEO107" s="64"/>
      <c r="SEP107" s="64"/>
      <c r="SEQ107" s="64"/>
      <c r="SER107" s="64"/>
      <c r="SES107" s="64"/>
      <c r="SET107" s="64"/>
      <c r="SEU107" s="64"/>
      <c r="SEV107" s="64"/>
      <c r="SEW107" s="64"/>
      <c r="SEX107" s="64"/>
      <c r="SEY107" s="64"/>
      <c r="SEZ107" s="64"/>
      <c r="SFA107" s="64"/>
      <c r="SFB107" s="64"/>
      <c r="SFC107" s="64"/>
      <c r="SFD107" s="64"/>
      <c r="SFE107" s="64"/>
      <c r="SFF107" s="64"/>
      <c r="SFG107" s="64"/>
      <c r="SFH107" s="64"/>
      <c r="SFI107" s="64"/>
      <c r="SFJ107" s="64"/>
      <c r="SFK107" s="64"/>
      <c r="SFL107" s="64"/>
      <c r="SFM107" s="64"/>
      <c r="SFN107" s="64"/>
      <c r="SFO107" s="64"/>
      <c r="SFP107" s="64"/>
      <c r="SFQ107" s="64"/>
      <c r="SFR107" s="64"/>
      <c r="SFS107" s="64"/>
      <c r="SFT107" s="64"/>
      <c r="SFU107" s="64"/>
      <c r="SFV107" s="64"/>
      <c r="SFW107" s="64"/>
      <c r="SFX107" s="64"/>
      <c r="SFY107" s="64"/>
      <c r="SFZ107" s="64"/>
      <c r="SGA107" s="64"/>
      <c r="SGB107" s="64"/>
      <c r="SGC107" s="64"/>
      <c r="SGD107" s="64"/>
      <c r="SGE107" s="64"/>
      <c r="SGF107" s="64"/>
      <c r="SGG107" s="64"/>
      <c r="SGH107" s="64"/>
      <c r="SGI107" s="64"/>
      <c r="SGJ107" s="64"/>
      <c r="SGK107" s="64"/>
      <c r="SGL107" s="64"/>
      <c r="SGM107" s="64"/>
      <c r="SGN107" s="64"/>
      <c r="SGO107" s="64"/>
      <c r="SGP107" s="64"/>
      <c r="SGQ107" s="64"/>
      <c r="SGR107" s="64"/>
      <c r="SGS107" s="64"/>
      <c r="SGT107" s="64"/>
      <c r="SGU107" s="64"/>
      <c r="SGV107" s="64"/>
      <c r="SGW107" s="64"/>
      <c r="SGX107" s="64"/>
      <c r="SGY107" s="64"/>
      <c r="SGZ107" s="64"/>
      <c r="SHA107" s="64"/>
      <c r="SHB107" s="64"/>
      <c r="SHC107" s="64"/>
      <c r="SHD107" s="64"/>
      <c r="SHE107" s="64"/>
      <c r="SHF107" s="64"/>
      <c r="SHG107" s="64"/>
      <c r="SHH107" s="64"/>
      <c r="SHI107" s="64"/>
      <c r="SHJ107" s="64"/>
      <c r="SHK107" s="64"/>
      <c r="SHL107" s="64"/>
      <c r="SHM107" s="64"/>
      <c r="SHN107" s="64"/>
      <c r="SHO107" s="64"/>
      <c r="SHP107" s="64"/>
      <c r="SHQ107" s="64"/>
      <c r="SHR107" s="64"/>
      <c r="SHS107" s="64"/>
      <c r="SHT107" s="64"/>
      <c r="SHU107" s="64"/>
      <c r="SHV107" s="64"/>
      <c r="SHW107" s="64"/>
      <c r="SHX107" s="64"/>
      <c r="SHY107" s="64"/>
      <c r="SHZ107" s="64"/>
      <c r="SIA107" s="64"/>
      <c r="SIB107" s="64"/>
      <c r="SIC107" s="64"/>
      <c r="SID107" s="64"/>
      <c r="SIE107" s="64"/>
      <c r="SIF107" s="64"/>
      <c r="SIG107" s="64"/>
      <c r="SIH107" s="64"/>
      <c r="SII107" s="64"/>
      <c r="SIJ107" s="64"/>
      <c r="SIK107" s="64"/>
      <c r="SIL107" s="64"/>
      <c r="SIM107" s="64"/>
      <c r="SIN107" s="64"/>
      <c r="SIO107" s="64"/>
      <c r="SIP107" s="64"/>
      <c r="SIQ107" s="64"/>
      <c r="SIR107" s="64"/>
      <c r="SIS107" s="64"/>
      <c r="SIT107" s="64"/>
      <c r="SIU107" s="64"/>
      <c r="SIV107" s="64"/>
      <c r="SIW107" s="64"/>
      <c r="SIX107" s="64"/>
      <c r="SIY107" s="64"/>
      <c r="SIZ107" s="64"/>
      <c r="SJA107" s="64"/>
      <c r="SJB107" s="64"/>
      <c r="SJC107" s="64"/>
      <c r="SJD107" s="64"/>
      <c r="SJE107" s="64"/>
      <c r="SJF107" s="64"/>
      <c r="SJG107" s="64"/>
      <c r="SJH107" s="64"/>
      <c r="SJI107" s="64"/>
      <c r="SJJ107" s="64"/>
      <c r="SJK107" s="64"/>
      <c r="SJL107" s="64"/>
      <c r="SJM107" s="64"/>
      <c r="SJN107" s="64"/>
      <c r="SJO107" s="64"/>
      <c r="SJP107" s="64"/>
      <c r="SJQ107" s="64"/>
      <c r="SJR107" s="64"/>
      <c r="SJS107" s="64"/>
      <c r="SJT107" s="64"/>
      <c r="SJU107" s="64"/>
      <c r="SJV107" s="64"/>
      <c r="SJW107" s="64"/>
      <c r="SJX107" s="64"/>
      <c r="SJY107" s="64"/>
      <c r="SJZ107" s="64"/>
      <c r="SKA107" s="64"/>
      <c r="SKB107" s="64"/>
      <c r="SKC107" s="64"/>
      <c r="SKD107" s="64"/>
      <c r="SKE107" s="64"/>
      <c r="SKF107" s="64"/>
      <c r="SKG107" s="64"/>
      <c r="SKH107" s="64"/>
      <c r="SKI107" s="64"/>
      <c r="SKJ107" s="64"/>
      <c r="SKK107" s="64"/>
      <c r="SKL107" s="64"/>
      <c r="SKM107" s="64"/>
      <c r="SKN107" s="64"/>
      <c r="SKO107" s="64"/>
      <c r="SKP107" s="64"/>
      <c r="SKQ107" s="64"/>
      <c r="SKR107" s="64"/>
      <c r="SKS107" s="64"/>
      <c r="SKT107" s="64"/>
      <c r="SKU107" s="64"/>
      <c r="SKV107" s="64"/>
      <c r="SKW107" s="64"/>
      <c r="SKX107" s="64"/>
      <c r="SKY107" s="64"/>
      <c r="SKZ107" s="64"/>
      <c r="SLA107" s="64"/>
      <c r="SLB107" s="64"/>
      <c r="SLC107" s="64"/>
      <c r="SLD107" s="64"/>
      <c r="SLE107" s="64"/>
      <c r="SLF107" s="64"/>
      <c r="SLG107" s="64"/>
      <c r="SLH107" s="64"/>
      <c r="SLI107" s="64"/>
      <c r="SLJ107" s="64"/>
      <c r="SLK107" s="64"/>
      <c r="SLL107" s="64"/>
      <c r="SLM107" s="64"/>
      <c r="SLN107" s="64"/>
      <c r="SLO107" s="64"/>
      <c r="SLP107" s="64"/>
      <c r="SLQ107" s="64"/>
      <c r="SLR107" s="64"/>
      <c r="SLS107" s="64"/>
      <c r="SLT107" s="64"/>
      <c r="SLU107" s="64"/>
      <c r="SLV107" s="64"/>
      <c r="SLW107" s="64"/>
      <c r="SLX107" s="64"/>
      <c r="SLY107" s="64"/>
      <c r="SLZ107" s="64"/>
      <c r="SMA107" s="64"/>
      <c r="SMB107" s="64"/>
      <c r="SMC107" s="64"/>
      <c r="SMD107" s="64"/>
      <c r="SME107" s="64"/>
      <c r="SMF107" s="64"/>
      <c r="SMG107" s="64"/>
      <c r="SMH107" s="64"/>
      <c r="SMI107" s="64"/>
      <c r="SMJ107" s="64"/>
      <c r="SMK107" s="64"/>
      <c r="SML107" s="64"/>
      <c r="SMM107" s="64"/>
      <c r="SMN107" s="64"/>
      <c r="SMO107" s="64"/>
      <c r="SMP107" s="64"/>
      <c r="SMQ107" s="64"/>
      <c r="SMR107" s="64"/>
      <c r="SMS107" s="64"/>
      <c r="SMT107" s="64"/>
      <c r="SMU107" s="64"/>
      <c r="SMV107" s="64"/>
      <c r="SMW107" s="64"/>
      <c r="SMX107" s="64"/>
      <c r="SMY107" s="64"/>
      <c r="SMZ107" s="64"/>
      <c r="SNA107" s="64"/>
      <c r="SNB107" s="64"/>
      <c r="SNC107" s="64"/>
      <c r="SND107" s="64"/>
      <c r="SNE107" s="64"/>
      <c r="SNF107" s="64"/>
      <c r="SNG107" s="64"/>
      <c r="SNH107" s="64"/>
      <c r="SNI107" s="64"/>
      <c r="SNJ107" s="64"/>
      <c r="SNK107" s="64"/>
      <c r="SNL107" s="64"/>
      <c r="SNM107" s="64"/>
      <c r="SNN107" s="64"/>
      <c r="SNO107" s="64"/>
      <c r="SNP107" s="64"/>
      <c r="SNQ107" s="64"/>
      <c r="SNR107" s="64"/>
      <c r="SNS107" s="64"/>
      <c r="SNT107" s="64"/>
      <c r="SNU107" s="64"/>
      <c r="SNV107" s="64"/>
      <c r="SNW107" s="64"/>
      <c r="SNX107" s="64"/>
      <c r="SNY107" s="64"/>
      <c r="SNZ107" s="64"/>
      <c r="SOA107" s="64"/>
      <c r="SOB107" s="64"/>
      <c r="SOC107" s="64"/>
      <c r="SOD107" s="64"/>
      <c r="SOE107" s="64"/>
      <c r="SOF107" s="64"/>
      <c r="SOG107" s="64"/>
      <c r="SOH107" s="64"/>
      <c r="SOI107" s="64"/>
      <c r="SOJ107" s="64"/>
      <c r="SOK107" s="64"/>
      <c r="SOL107" s="64"/>
      <c r="SOM107" s="64"/>
      <c r="SON107" s="64"/>
      <c r="SOO107" s="64"/>
      <c r="SOP107" s="64"/>
      <c r="SOQ107" s="64"/>
      <c r="SOR107" s="64"/>
      <c r="SOS107" s="64"/>
      <c r="SOT107" s="64"/>
      <c r="SOU107" s="64"/>
      <c r="SOV107" s="64"/>
      <c r="SOW107" s="64"/>
      <c r="SOX107" s="64"/>
      <c r="SOY107" s="64"/>
      <c r="SOZ107" s="64"/>
      <c r="SPA107" s="64"/>
      <c r="SPB107" s="64"/>
      <c r="SPC107" s="64"/>
      <c r="SPD107" s="64"/>
      <c r="SPE107" s="64"/>
      <c r="SPF107" s="64"/>
      <c r="SPG107" s="64"/>
      <c r="SPH107" s="64"/>
      <c r="SPI107" s="64"/>
      <c r="SPJ107" s="64"/>
      <c r="SPK107" s="64"/>
      <c r="SPL107" s="64"/>
      <c r="SPM107" s="64"/>
      <c r="SPN107" s="64"/>
      <c r="SPO107" s="64"/>
      <c r="SPP107" s="64"/>
      <c r="SPQ107" s="64"/>
      <c r="SPR107" s="64"/>
      <c r="SPS107" s="64"/>
      <c r="SPT107" s="64"/>
      <c r="SPU107" s="64"/>
      <c r="SPV107" s="64"/>
      <c r="SPW107" s="64"/>
      <c r="SPX107" s="64"/>
      <c r="SPY107" s="64"/>
      <c r="SPZ107" s="64"/>
      <c r="SQA107" s="64"/>
      <c r="SQB107" s="64"/>
      <c r="SQC107" s="64"/>
      <c r="SQD107" s="64"/>
      <c r="SQE107" s="64"/>
      <c r="SQF107" s="64"/>
      <c r="SQG107" s="64"/>
      <c r="SQH107" s="64"/>
      <c r="SQI107" s="64"/>
      <c r="SQJ107" s="64"/>
      <c r="SQK107" s="64"/>
      <c r="SQL107" s="64"/>
      <c r="SQM107" s="64"/>
      <c r="SQN107" s="64"/>
      <c r="SQO107" s="64"/>
      <c r="SQP107" s="64"/>
      <c r="SQQ107" s="64"/>
      <c r="SQR107" s="64"/>
      <c r="SQS107" s="64"/>
      <c r="SQT107" s="64"/>
      <c r="SQU107" s="64"/>
      <c r="SQV107" s="64"/>
      <c r="SQW107" s="64"/>
      <c r="SQX107" s="64"/>
      <c r="SQY107" s="64"/>
      <c r="SQZ107" s="64"/>
      <c r="SRA107" s="64"/>
      <c r="SRB107" s="64"/>
      <c r="SRC107" s="64"/>
      <c r="SRD107" s="64"/>
      <c r="SRE107" s="64"/>
      <c r="SRF107" s="64"/>
      <c r="SRG107" s="64"/>
      <c r="SRH107" s="64"/>
      <c r="SRI107" s="64"/>
      <c r="SRJ107" s="64"/>
      <c r="SRK107" s="64"/>
      <c r="SRL107" s="64"/>
      <c r="SRM107" s="64"/>
      <c r="SRN107" s="64"/>
      <c r="SRO107" s="64"/>
      <c r="SRP107" s="64"/>
      <c r="SRQ107" s="64"/>
      <c r="SRR107" s="64"/>
      <c r="SRS107" s="64"/>
      <c r="SRT107" s="64"/>
      <c r="SRU107" s="64"/>
      <c r="SRV107" s="64"/>
      <c r="SRW107" s="64"/>
      <c r="SRX107" s="64"/>
      <c r="SRY107" s="64"/>
      <c r="SRZ107" s="64"/>
      <c r="SSA107" s="64"/>
      <c r="SSB107" s="64"/>
      <c r="SSC107" s="64"/>
      <c r="SSD107" s="64"/>
      <c r="SSE107" s="64"/>
      <c r="SSF107" s="64"/>
      <c r="SSG107" s="64"/>
      <c r="SSH107" s="64"/>
      <c r="SSI107" s="64"/>
      <c r="SSJ107" s="64"/>
      <c r="SSK107" s="64"/>
      <c r="SSL107" s="64"/>
      <c r="SSM107" s="64"/>
      <c r="SSN107" s="64"/>
      <c r="SSO107" s="64"/>
      <c r="SSP107" s="64"/>
      <c r="SSQ107" s="64"/>
      <c r="SSR107" s="64"/>
      <c r="SSS107" s="64"/>
      <c r="SST107" s="64"/>
      <c r="SSU107" s="64"/>
      <c r="SSV107" s="64"/>
      <c r="SSW107" s="64"/>
      <c r="SSX107" s="64"/>
      <c r="SSY107" s="64"/>
      <c r="SSZ107" s="64"/>
      <c r="STA107" s="64"/>
      <c r="STB107" s="64"/>
      <c r="STC107" s="64"/>
      <c r="STD107" s="64"/>
      <c r="STE107" s="64"/>
      <c r="STF107" s="64"/>
      <c r="STG107" s="64"/>
      <c r="STH107" s="64"/>
      <c r="STI107" s="64"/>
      <c r="STJ107" s="64"/>
      <c r="STK107" s="64"/>
      <c r="STL107" s="64"/>
      <c r="STM107" s="64"/>
      <c r="STN107" s="64"/>
      <c r="STO107" s="64"/>
      <c r="STP107" s="64"/>
      <c r="STQ107" s="64"/>
      <c r="STR107" s="64"/>
      <c r="STS107" s="64"/>
      <c r="STT107" s="64"/>
      <c r="STU107" s="64"/>
      <c r="STV107" s="64"/>
      <c r="STW107" s="64"/>
      <c r="STX107" s="64"/>
      <c r="STY107" s="64"/>
      <c r="STZ107" s="64"/>
      <c r="SUA107" s="64"/>
      <c r="SUB107" s="64"/>
      <c r="SUC107" s="64"/>
      <c r="SUD107" s="64"/>
      <c r="SUE107" s="64"/>
      <c r="SUF107" s="64"/>
      <c r="SUG107" s="64"/>
      <c r="SUH107" s="64"/>
      <c r="SUI107" s="64"/>
      <c r="SUJ107" s="64"/>
      <c r="SUK107" s="64"/>
      <c r="SUL107" s="64"/>
      <c r="SUM107" s="64"/>
      <c r="SUN107" s="64"/>
      <c r="SUO107" s="64"/>
      <c r="SUP107" s="64"/>
      <c r="SUQ107" s="64"/>
      <c r="SUR107" s="64"/>
      <c r="SUS107" s="64"/>
      <c r="SUT107" s="64"/>
      <c r="SUU107" s="64"/>
      <c r="SUV107" s="64"/>
      <c r="SUW107" s="64"/>
      <c r="SUX107" s="64"/>
      <c r="SUY107" s="64"/>
      <c r="SUZ107" s="64"/>
      <c r="SVA107" s="64"/>
      <c r="SVB107" s="64"/>
      <c r="SVC107" s="64"/>
      <c r="SVD107" s="64"/>
      <c r="SVE107" s="64"/>
      <c r="SVF107" s="64"/>
      <c r="SVG107" s="64"/>
      <c r="SVH107" s="64"/>
      <c r="SVI107" s="64"/>
      <c r="SVJ107" s="64"/>
      <c r="SVK107" s="64"/>
      <c r="SVL107" s="64"/>
      <c r="SVM107" s="64"/>
      <c r="SVN107" s="64"/>
      <c r="SVO107" s="64"/>
      <c r="SVP107" s="64"/>
      <c r="SVQ107" s="64"/>
      <c r="SVR107" s="64"/>
      <c r="SVS107" s="64"/>
      <c r="SVT107" s="64"/>
      <c r="SVU107" s="64"/>
      <c r="SVV107" s="64"/>
      <c r="SVW107" s="64"/>
      <c r="SVX107" s="64"/>
      <c r="SVY107" s="64"/>
      <c r="SVZ107" s="64"/>
      <c r="SWA107" s="64"/>
      <c r="SWB107" s="64"/>
      <c r="SWC107" s="64"/>
      <c r="SWD107" s="64"/>
      <c r="SWE107" s="64"/>
      <c r="SWF107" s="64"/>
      <c r="SWG107" s="64"/>
      <c r="SWH107" s="64"/>
      <c r="SWI107" s="64"/>
      <c r="SWJ107" s="64"/>
      <c r="SWK107" s="64"/>
      <c r="SWL107" s="64"/>
      <c r="SWM107" s="64"/>
      <c r="SWN107" s="64"/>
      <c r="SWO107" s="64"/>
      <c r="SWP107" s="64"/>
      <c r="SWQ107" s="64"/>
      <c r="SWR107" s="64"/>
      <c r="SWS107" s="64"/>
      <c r="SWT107" s="64"/>
      <c r="SWU107" s="64"/>
      <c r="SWV107" s="64"/>
      <c r="SWW107" s="64"/>
      <c r="SWX107" s="64"/>
      <c r="SWY107" s="64"/>
      <c r="SWZ107" s="64"/>
      <c r="SXA107" s="64"/>
      <c r="SXB107" s="64"/>
      <c r="SXC107" s="64"/>
      <c r="SXD107" s="64"/>
      <c r="SXE107" s="64"/>
      <c r="SXF107" s="64"/>
      <c r="SXG107" s="64"/>
      <c r="SXH107" s="64"/>
      <c r="SXI107" s="64"/>
      <c r="SXJ107" s="64"/>
      <c r="SXK107" s="64"/>
      <c r="SXL107" s="64"/>
      <c r="SXM107" s="64"/>
      <c r="SXN107" s="64"/>
      <c r="SXO107" s="64"/>
      <c r="SXP107" s="64"/>
      <c r="SXQ107" s="64"/>
      <c r="SXR107" s="64"/>
      <c r="SXS107" s="64"/>
      <c r="SXT107" s="64"/>
      <c r="SXU107" s="64"/>
      <c r="SXV107" s="64"/>
      <c r="SXW107" s="64"/>
      <c r="SXX107" s="64"/>
      <c r="SXY107" s="64"/>
      <c r="SXZ107" s="64"/>
      <c r="SYA107" s="64"/>
      <c r="SYB107" s="64"/>
      <c r="SYC107" s="64"/>
      <c r="SYD107" s="64"/>
      <c r="SYE107" s="64"/>
      <c r="SYF107" s="64"/>
      <c r="SYG107" s="64"/>
      <c r="SYH107" s="64"/>
      <c r="SYI107" s="64"/>
      <c r="SYJ107" s="64"/>
      <c r="SYK107" s="64"/>
      <c r="SYL107" s="64"/>
      <c r="SYM107" s="64"/>
      <c r="SYN107" s="64"/>
      <c r="SYO107" s="64"/>
      <c r="SYP107" s="64"/>
      <c r="SYQ107" s="64"/>
      <c r="SYR107" s="64"/>
      <c r="SYS107" s="64"/>
      <c r="SYT107" s="64"/>
      <c r="SYU107" s="64"/>
      <c r="SYV107" s="64"/>
      <c r="SYW107" s="64"/>
      <c r="SYX107" s="64"/>
      <c r="SYY107" s="64"/>
      <c r="SYZ107" s="64"/>
      <c r="SZA107" s="64"/>
      <c r="SZB107" s="64"/>
      <c r="SZC107" s="64"/>
      <c r="SZD107" s="64"/>
      <c r="SZE107" s="64"/>
      <c r="SZF107" s="64"/>
      <c r="SZG107" s="64"/>
      <c r="SZH107" s="64"/>
      <c r="SZI107" s="64"/>
      <c r="SZJ107" s="64"/>
      <c r="SZK107" s="64"/>
      <c r="SZL107" s="64"/>
      <c r="SZM107" s="64"/>
      <c r="SZN107" s="64"/>
      <c r="SZO107" s="64"/>
      <c r="SZP107" s="64"/>
      <c r="SZQ107" s="64"/>
      <c r="SZR107" s="64"/>
      <c r="SZS107" s="64"/>
      <c r="SZT107" s="64"/>
      <c r="SZU107" s="64"/>
      <c r="SZV107" s="64"/>
      <c r="SZW107" s="64"/>
      <c r="SZX107" s="64"/>
      <c r="SZY107" s="64"/>
      <c r="SZZ107" s="64"/>
      <c r="TAA107" s="64"/>
      <c r="TAB107" s="64"/>
      <c r="TAC107" s="64"/>
      <c r="TAD107" s="64"/>
      <c r="TAE107" s="64"/>
      <c r="TAF107" s="64"/>
      <c r="TAG107" s="64"/>
      <c r="TAH107" s="64"/>
      <c r="TAI107" s="64"/>
      <c r="TAJ107" s="64"/>
      <c r="TAK107" s="64"/>
      <c r="TAL107" s="64"/>
      <c r="TAM107" s="64"/>
      <c r="TAN107" s="64"/>
      <c r="TAO107" s="64"/>
      <c r="TAP107" s="64"/>
      <c r="TAQ107" s="64"/>
      <c r="TAR107" s="64"/>
      <c r="TAS107" s="64"/>
      <c r="TAT107" s="64"/>
      <c r="TAU107" s="64"/>
      <c r="TAV107" s="64"/>
      <c r="TAW107" s="64"/>
      <c r="TAX107" s="64"/>
      <c r="TAY107" s="64"/>
      <c r="TAZ107" s="64"/>
      <c r="TBA107" s="64"/>
      <c r="TBB107" s="64"/>
      <c r="TBC107" s="64"/>
      <c r="TBD107" s="64"/>
      <c r="TBE107" s="64"/>
      <c r="TBF107" s="64"/>
      <c r="TBG107" s="64"/>
      <c r="TBH107" s="64"/>
      <c r="TBI107" s="64"/>
      <c r="TBJ107" s="64"/>
      <c r="TBK107" s="64"/>
      <c r="TBL107" s="64"/>
      <c r="TBM107" s="64"/>
      <c r="TBN107" s="64"/>
      <c r="TBO107" s="64"/>
      <c r="TBP107" s="64"/>
      <c r="TBQ107" s="64"/>
      <c r="TBR107" s="64"/>
      <c r="TBS107" s="64"/>
      <c r="TBT107" s="64"/>
      <c r="TBU107" s="64"/>
      <c r="TBV107" s="64"/>
      <c r="TBW107" s="64"/>
      <c r="TBX107" s="64"/>
      <c r="TBY107" s="64"/>
      <c r="TBZ107" s="64"/>
      <c r="TCA107" s="64"/>
      <c r="TCB107" s="64"/>
      <c r="TCC107" s="64"/>
      <c r="TCD107" s="64"/>
      <c r="TCE107" s="64"/>
      <c r="TCF107" s="64"/>
      <c r="TCG107" s="64"/>
      <c r="TCH107" s="64"/>
      <c r="TCI107" s="64"/>
      <c r="TCJ107" s="64"/>
      <c r="TCK107" s="64"/>
      <c r="TCL107" s="64"/>
      <c r="TCM107" s="64"/>
      <c r="TCN107" s="64"/>
      <c r="TCO107" s="64"/>
      <c r="TCP107" s="64"/>
      <c r="TCQ107" s="64"/>
      <c r="TCR107" s="64"/>
      <c r="TCS107" s="64"/>
      <c r="TCT107" s="64"/>
      <c r="TCU107" s="64"/>
      <c r="TCV107" s="64"/>
      <c r="TCW107" s="64"/>
      <c r="TCX107" s="64"/>
      <c r="TCY107" s="64"/>
      <c r="TCZ107" s="64"/>
      <c r="TDA107" s="64"/>
      <c r="TDB107" s="64"/>
      <c r="TDC107" s="64"/>
      <c r="TDD107" s="64"/>
      <c r="TDE107" s="64"/>
      <c r="TDF107" s="64"/>
      <c r="TDG107" s="64"/>
      <c r="TDH107" s="64"/>
      <c r="TDI107" s="64"/>
      <c r="TDJ107" s="64"/>
      <c r="TDK107" s="64"/>
      <c r="TDL107" s="64"/>
      <c r="TDM107" s="64"/>
      <c r="TDN107" s="64"/>
      <c r="TDO107" s="64"/>
      <c r="TDP107" s="64"/>
      <c r="TDQ107" s="64"/>
      <c r="TDR107" s="64"/>
      <c r="TDS107" s="64"/>
      <c r="TDT107" s="64"/>
      <c r="TDU107" s="64"/>
      <c r="TDV107" s="64"/>
      <c r="TDW107" s="64"/>
      <c r="TDX107" s="64"/>
      <c r="TDY107" s="64"/>
      <c r="TDZ107" s="64"/>
      <c r="TEA107" s="64"/>
      <c r="TEB107" s="64"/>
      <c r="TEC107" s="64"/>
      <c r="TED107" s="64"/>
      <c r="TEE107" s="64"/>
      <c r="TEF107" s="64"/>
      <c r="TEG107" s="64"/>
      <c r="TEH107" s="64"/>
      <c r="TEI107" s="64"/>
      <c r="TEJ107" s="64"/>
      <c r="TEK107" s="64"/>
      <c r="TEL107" s="64"/>
      <c r="TEM107" s="64"/>
      <c r="TEN107" s="64"/>
      <c r="TEO107" s="64"/>
      <c r="TEP107" s="64"/>
      <c r="TEQ107" s="64"/>
      <c r="TER107" s="64"/>
      <c r="TES107" s="64"/>
      <c r="TET107" s="64"/>
      <c r="TEU107" s="64"/>
      <c r="TEV107" s="64"/>
      <c r="TEW107" s="64"/>
      <c r="TEX107" s="64"/>
      <c r="TEY107" s="64"/>
      <c r="TEZ107" s="64"/>
      <c r="TFA107" s="64"/>
      <c r="TFB107" s="64"/>
      <c r="TFC107" s="64"/>
      <c r="TFD107" s="64"/>
      <c r="TFE107" s="64"/>
      <c r="TFF107" s="64"/>
      <c r="TFG107" s="64"/>
      <c r="TFH107" s="64"/>
      <c r="TFI107" s="64"/>
      <c r="TFJ107" s="64"/>
      <c r="TFK107" s="64"/>
      <c r="TFL107" s="64"/>
      <c r="TFM107" s="64"/>
      <c r="TFN107" s="64"/>
      <c r="TFO107" s="64"/>
      <c r="TFP107" s="64"/>
      <c r="TFQ107" s="64"/>
      <c r="TFR107" s="64"/>
      <c r="TFS107" s="64"/>
      <c r="TFT107" s="64"/>
      <c r="TFU107" s="64"/>
      <c r="TFV107" s="64"/>
      <c r="TFW107" s="64"/>
      <c r="TFX107" s="64"/>
      <c r="TFY107" s="64"/>
      <c r="TFZ107" s="64"/>
      <c r="TGA107" s="64"/>
      <c r="TGB107" s="64"/>
      <c r="TGC107" s="64"/>
      <c r="TGD107" s="64"/>
      <c r="TGE107" s="64"/>
      <c r="TGF107" s="64"/>
      <c r="TGG107" s="64"/>
      <c r="TGH107" s="64"/>
      <c r="TGI107" s="64"/>
      <c r="TGJ107" s="64"/>
      <c r="TGK107" s="64"/>
      <c r="TGL107" s="64"/>
      <c r="TGM107" s="64"/>
      <c r="TGN107" s="64"/>
      <c r="TGO107" s="64"/>
      <c r="TGP107" s="64"/>
      <c r="TGQ107" s="64"/>
      <c r="TGR107" s="64"/>
      <c r="TGS107" s="64"/>
      <c r="TGT107" s="64"/>
      <c r="TGU107" s="64"/>
      <c r="TGV107" s="64"/>
      <c r="TGW107" s="64"/>
      <c r="TGX107" s="64"/>
      <c r="TGY107" s="64"/>
      <c r="TGZ107" s="64"/>
      <c r="THA107" s="64"/>
      <c r="THB107" s="64"/>
      <c r="THC107" s="64"/>
      <c r="THD107" s="64"/>
      <c r="THE107" s="64"/>
      <c r="THF107" s="64"/>
      <c r="THG107" s="64"/>
      <c r="THH107" s="64"/>
      <c r="THI107" s="64"/>
      <c r="THJ107" s="64"/>
      <c r="THK107" s="64"/>
      <c r="THL107" s="64"/>
      <c r="THM107" s="64"/>
      <c r="THN107" s="64"/>
      <c r="THO107" s="64"/>
      <c r="THP107" s="64"/>
      <c r="THQ107" s="64"/>
      <c r="THR107" s="64"/>
      <c r="THS107" s="64"/>
      <c r="THT107" s="64"/>
      <c r="THU107" s="64"/>
      <c r="THV107" s="64"/>
      <c r="THW107" s="64"/>
      <c r="THX107" s="64"/>
      <c r="THY107" s="64"/>
      <c r="THZ107" s="64"/>
      <c r="TIA107" s="64"/>
      <c r="TIB107" s="64"/>
      <c r="TIC107" s="64"/>
      <c r="TID107" s="64"/>
      <c r="TIE107" s="64"/>
      <c r="TIF107" s="64"/>
      <c r="TIG107" s="64"/>
      <c r="TIH107" s="64"/>
      <c r="TII107" s="64"/>
      <c r="TIJ107" s="64"/>
      <c r="TIK107" s="64"/>
      <c r="TIL107" s="64"/>
      <c r="TIM107" s="64"/>
      <c r="TIN107" s="64"/>
      <c r="TIO107" s="64"/>
      <c r="TIP107" s="64"/>
      <c r="TIQ107" s="64"/>
      <c r="TIR107" s="64"/>
      <c r="TIS107" s="64"/>
      <c r="TIT107" s="64"/>
      <c r="TIU107" s="64"/>
      <c r="TIV107" s="64"/>
      <c r="TIW107" s="64"/>
      <c r="TIX107" s="64"/>
      <c r="TIY107" s="64"/>
      <c r="TIZ107" s="64"/>
      <c r="TJA107" s="64"/>
      <c r="TJB107" s="64"/>
      <c r="TJC107" s="64"/>
      <c r="TJD107" s="64"/>
      <c r="TJE107" s="64"/>
      <c r="TJF107" s="64"/>
      <c r="TJG107" s="64"/>
      <c r="TJH107" s="64"/>
      <c r="TJI107" s="64"/>
      <c r="TJJ107" s="64"/>
      <c r="TJK107" s="64"/>
      <c r="TJL107" s="64"/>
      <c r="TJM107" s="64"/>
      <c r="TJN107" s="64"/>
      <c r="TJO107" s="64"/>
      <c r="TJP107" s="64"/>
      <c r="TJQ107" s="64"/>
      <c r="TJR107" s="64"/>
      <c r="TJS107" s="64"/>
      <c r="TJT107" s="64"/>
      <c r="TJU107" s="64"/>
      <c r="TJV107" s="64"/>
      <c r="TJW107" s="64"/>
      <c r="TJX107" s="64"/>
      <c r="TJY107" s="64"/>
      <c r="TJZ107" s="64"/>
      <c r="TKA107" s="64"/>
      <c r="TKB107" s="64"/>
      <c r="TKC107" s="64"/>
      <c r="TKD107" s="64"/>
      <c r="TKE107" s="64"/>
      <c r="TKF107" s="64"/>
      <c r="TKG107" s="64"/>
      <c r="TKH107" s="64"/>
      <c r="TKI107" s="64"/>
      <c r="TKJ107" s="64"/>
      <c r="TKK107" s="64"/>
      <c r="TKL107" s="64"/>
      <c r="TKM107" s="64"/>
      <c r="TKN107" s="64"/>
      <c r="TKO107" s="64"/>
      <c r="TKP107" s="64"/>
      <c r="TKQ107" s="64"/>
      <c r="TKR107" s="64"/>
      <c r="TKS107" s="64"/>
      <c r="TKT107" s="64"/>
      <c r="TKU107" s="64"/>
      <c r="TKV107" s="64"/>
      <c r="TKW107" s="64"/>
      <c r="TKX107" s="64"/>
      <c r="TKY107" s="64"/>
      <c r="TKZ107" s="64"/>
      <c r="TLA107" s="64"/>
      <c r="TLB107" s="64"/>
      <c r="TLC107" s="64"/>
      <c r="TLD107" s="64"/>
      <c r="TLE107" s="64"/>
      <c r="TLF107" s="64"/>
      <c r="TLG107" s="64"/>
      <c r="TLH107" s="64"/>
      <c r="TLI107" s="64"/>
      <c r="TLJ107" s="64"/>
      <c r="TLK107" s="64"/>
      <c r="TLL107" s="64"/>
      <c r="TLM107" s="64"/>
      <c r="TLN107" s="64"/>
      <c r="TLO107" s="64"/>
      <c r="TLP107" s="64"/>
      <c r="TLQ107" s="64"/>
      <c r="TLR107" s="64"/>
      <c r="TLS107" s="64"/>
      <c r="TLT107" s="64"/>
      <c r="TLU107" s="64"/>
      <c r="TLV107" s="64"/>
      <c r="TLW107" s="64"/>
      <c r="TLX107" s="64"/>
      <c r="TLY107" s="64"/>
      <c r="TLZ107" s="64"/>
      <c r="TMA107" s="64"/>
      <c r="TMB107" s="64"/>
      <c r="TMC107" s="64"/>
      <c r="TMD107" s="64"/>
      <c r="TME107" s="64"/>
      <c r="TMF107" s="64"/>
      <c r="TMG107" s="64"/>
      <c r="TMH107" s="64"/>
      <c r="TMI107" s="64"/>
      <c r="TMJ107" s="64"/>
      <c r="TMK107" s="64"/>
      <c r="TML107" s="64"/>
      <c r="TMM107" s="64"/>
      <c r="TMN107" s="64"/>
      <c r="TMO107" s="64"/>
      <c r="TMP107" s="64"/>
      <c r="TMQ107" s="64"/>
      <c r="TMR107" s="64"/>
      <c r="TMS107" s="64"/>
      <c r="TMT107" s="64"/>
      <c r="TMU107" s="64"/>
      <c r="TMV107" s="64"/>
      <c r="TMW107" s="64"/>
      <c r="TMX107" s="64"/>
      <c r="TMY107" s="64"/>
      <c r="TMZ107" s="64"/>
      <c r="TNA107" s="64"/>
      <c r="TNB107" s="64"/>
      <c r="TNC107" s="64"/>
      <c r="TND107" s="64"/>
      <c r="TNE107" s="64"/>
      <c r="TNF107" s="64"/>
      <c r="TNG107" s="64"/>
      <c r="TNH107" s="64"/>
      <c r="TNI107" s="64"/>
      <c r="TNJ107" s="64"/>
      <c r="TNK107" s="64"/>
      <c r="TNL107" s="64"/>
      <c r="TNM107" s="64"/>
      <c r="TNN107" s="64"/>
      <c r="TNO107" s="64"/>
      <c r="TNP107" s="64"/>
      <c r="TNQ107" s="64"/>
      <c r="TNR107" s="64"/>
      <c r="TNS107" s="64"/>
      <c r="TNT107" s="64"/>
      <c r="TNU107" s="64"/>
      <c r="TNV107" s="64"/>
      <c r="TNW107" s="64"/>
      <c r="TNX107" s="64"/>
      <c r="TNY107" s="64"/>
      <c r="TNZ107" s="64"/>
      <c r="TOA107" s="64"/>
      <c r="TOB107" s="64"/>
      <c r="TOC107" s="64"/>
      <c r="TOD107" s="64"/>
      <c r="TOE107" s="64"/>
      <c r="TOF107" s="64"/>
      <c r="TOG107" s="64"/>
      <c r="TOH107" s="64"/>
      <c r="TOI107" s="64"/>
      <c r="TOJ107" s="64"/>
      <c r="TOK107" s="64"/>
      <c r="TOL107" s="64"/>
      <c r="TOM107" s="64"/>
      <c r="TON107" s="64"/>
      <c r="TOO107" s="64"/>
      <c r="TOP107" s="64"/>
      <c r="TOQ107" s="64"/>
      <c r="TOR107" s="64"/>
      <c r="TOS107" s="64"/>
      <c r="TOT107" s="64"/>
      <c r="TOU107" s="64"/>
      <c r="TOV107" s="64"/>
      <c r="TOW107" s="64"/>
      <c r="TOX107" s="64"/>
      <c r="TOY107" s="64"/>
      <c r="TOZ107" s="64"/>
      <c r="TPA107" s="64"/>
      <c r="TPB107" s="64"/>
      <c r="TPC107" s="64"/>
      <c r="TPD107" s="64"/>
      <c r="TPE107" s="64"/>
      <c r="TPF107" s="64"/>
      <c r="TPG107" s="64"/>
      <c r="TPH107" s="64"/>
      <c r="TPI107" s="64"/>
      <c r="TPJ107" s="64"/>
      <c r="TPK107" s="64"/>
      <c r="TPL107" s="64"/>
      <c r="TPM107" s="64"/>
      <c r="TPN107" s="64"/>
      <c r="TPO107" s="64"/>
      <c r="TPP107" s="64"/>
      <c r="TPQ107" s="64"/>
      <c r="TPR107" s="64"/>
      <c r="TPS107" s="64"/>
      <c r="TPT107" s="64"/>
      <c r="TPU107" s="64"/>
      <c r="TPV107" s="64"/>
      <c r="TPW107" s="64"/>
      <c r="TPX107" s="64"/>
      <c r="TPY107" s="64"/>
      <c r="TPZ107" s="64"/>
      <c r="TQA107" s="64"/>
      <c r="TQB107" s="64"/>
      <c r="TQC107" s="64"/>
      <c r="TQD107" s="64"/>
      <c r="TQE107" s="64"/>
      <c r="TQF107" s="64"/>
      <c r="TQG107" s="64"/>
      <c r="TQH107" s="64"/>
      <c r="TQI107" s="64"/>
      <c r="TQJ107" s="64"/>
      <c r="TQK107" s="64"/>
      <c r="TQL107" s="64"/>
      <c r="TQM107" s="64"/>
      <c r="TQN107" s="64"/>
      <c r="TQO107" s="64"/>
      <c r="TQP107" s="64"/>
      <c r="TQQ107" s="64"/>
      <c r="TQR107" s="64"/>
      <c r="TQS107" s="64"/>
      <c r="TQT107" s="64"/>
      <c r="TQU107" s="64"/>
      <c r="TQV107" s="64"/>
      <c r="TQW107" s="64"/>
      <c r="TQX107" s="64"/>
      <c r="TQY107" s="64"/>
      <c r="TQZ107" s="64"/>
      <c r="TRA107" s="64"/>
      <c r="TRB107" s="64"/>
      <c r="TRC107" s="64"/>
      <c r="TRD107" s="64"/>
      <c r="TRE107" s="64"/>
      <c r="TRF107" s="64"/>
      <c r="TRG107" s="64"/>
      <c r="TRH107" s="64"/>
      <c r="TRI107" s="64"/>
      <c r="TRJ107" s="64"/>
      <c r="TRK107" s="64"/>
      <c r="TRL107" s="64"/>
      <c r="TRM107" s="64"/>
      <c r="TRN107" s="64"/>
      <c r="TRO107" s="64"/>
      <c r="TRP107" s="64"/>
      <c r="TRQ107" s="64"/>
      <c r="TRR107" s="64"/>
      <c r="TRS107" s="64"/>
      <c r="TRT107" s="64"/>
      <c r="TRU107" s="64"/>
      <c r="TRV107" s="64"/>
      <c r="TRW107" s="64"/>
      <c r="TRX107" s="64"/>
      <c r="TRY107" s="64"/>
      <c r="TRZ107" s="64"/>
      <c r="TSA107" s="64"/>
      <c r="TSB107" s="64"/>
      <c r="TSC107" s="64"/>
      <c r="TSD107" s="64"/>
      <c r="TSE107" s="64"/>
      <c r="TSF107" s="64"/>
      <c r="TSG107" s="64"/>
      <c r="TSH107" s="64"/>
      <c r="TSI107" s="64"/>
      <c r="TSJ107" s="64"/>
      <c r="TSK107" s="64"/>
      <c r="TSL107" s="64"/>
      <c r="TSM107" s="64"/>
      <c r="TSN107" s="64"/>
      <c r="TSO107" s="64"/>
      <c r="TSP107" s="64"/>
      <c r="TSQ107" s="64"/>
      <c r="TSR107" s="64"/>
      <c r="TSS107" s="64"/>
      <c r="TST107" s="64"/>
      <c r="TSU107" s="64"/>
      <c r="TSV107" s="64"/>
      <c r="TSW107" s="64"/>
      <c r="TSX107" s="64"/>
      <c r="TSY107" s="64"/>
      <c r="TSZ107" s="64"/>
      <c r="TTA107" s="64"/>
      <c r="TTB107" s="64"/>
      <c r="TTC107" s="64"/>
      <c r="TTD107" s="64"/>
      <c r="TTE107" s="64"/>
      <c r="TTF107" s="64"/>
      <c r="TTG107" s="64"/>
      <c r="TTH107" s="64"/>
      <c r="TTI107" s="64"/>
      <c r="TTJ107" s="64"/>
      <c r="TTK107" s="64"/>
      <c r="TTL107" s="64"/>
      <c r="TTM107" s="64"/>
      <c r="TTN107" s="64"/>
      <c r="TTO107" s="64"/>
      <c r="TTP107" s="64"/>
      <c r="TTQ107" s="64"/>
      <c r="TTR107" s="64"/>
      <c r="TTS107" s="64"/>
      <c r="TTT107" s="64"/>
      <c r="TTU107" s="64"/>
      <c r="TTV107" s="64"/>
      <c r="TTW107" s="64"/>
      <c r="TTX107" s="64"/>
      <c r="TTY107" s="64"/>
      <c r="TTZ107" s="64"/>
      <c r="TUA107" s="64"/>
      <c r="TUB107" s="64"/>
      <c r="TUC107" s="64"/>
      <c r="TUD107" s="64"/>
      <c r="TUE107" s="64"/>
      <c r="TUF107" s="64"/>
      <c r="TUG107" s="64"/>
      <c r="TUH107" s="64"/>
      <c r="TUI107" s="64"/>
      <c r="TUJ107" s="64"/>
      <c r="TUK107" s="64"/>
      <c r="TUL107" s="64"/>
      <c r="TUM107" s="64"/>
      <c r="TUN107" s="64"/>
      <c r="TUO107" s="64"/>
      <c r="TUP107" s="64"/>
      <c r="TUQ107" s="64"/>
      <c r="TUR107" s="64"/>
      <c r="TUS107" s="64"/>
      <c r="TUT107" s="64"/>
      <c r="TUU107" s="64"/>
      <c r="TUV107" s="64"/>
      <c r="TUW107" s="64"/>
      <c r="TUX107" s="64"/>
      <c r="TUY107" s="64"/>
      <c r="TUZ107" s="64"/>
      <c r="TVA107" s="64"/>
      <c r="TVB107" s="64"/>
      <c r="TVC107" s="64"/>
      <c r="TVD107" s="64"/>
      <c r="TVE107" s="64"/>
      <c r="TVF107" s="64"/>
      <c r="TVG107" s="64"/>
      <c r="TVH107" s="64"/>
      <c r="TVI107" s="64"/>
      <c r="TVJ107" s="64"/>
      <c r="TVK107" s="64"/>
      <c r="TVL107" s="64"/>
      <c r="TVM107" s="64"/>
      <c r="TVN107" s="64"/>
      <c r="TVO107" s="64"/>
      <c r="TVP107" s="64"/>
      <c r="TVQ107" s="64"/>
      <c r="TVR107" s="64"/>
      <c r="TVS107" s="64"/>
      <c r="TVT107" s="64"/>
      <c r="TVU107" s="64"/>
      <c r="TVV107" s="64"/>
      <c r="TVW107" s="64"/>
      <c r="TVX107" s="64"/>
      <c r="TVY107" s="64"/>
      <c r="TVZ107" s="64"/>
      <c r="TWA107" s="64"/>
      <c r="TWB107" s="64"/>
      <c r="TWC107" s="64"/>
      <c r="TWD107" s="64"/>
      <c r="TWE107" s="64"/>
      <c r="TWF107" s="64"/>
      <c r="TWG107" s="64"/>
      <c r="TWH107" s="64"/>
      <c r="TWI107" s="64"/>
      <c r="TWJ107" s="64"/>
      <c r="TWK107" s="64"/>
      <c r="TWL107" s="64"/>
      <c r="TWM107" s="64"/>
      <c r="TWN107" s="64"/>
      <c r="TWO107" s="64"/>
      <c r="TWP107" s="64"/>
      <c r="TWQ107" s="64"/>
      <c r="TWR107" s="64"/>
      <c r="TWS107" s="64"/>
      <c r="TWT107" s="64"/>
      <c r="TWU107" s="64"/>
      <c r="TWV107" s="64"/>
      <c r="TWW107" s="64"/>
      <c r="TWX107" s="64"/>
      <c r="TWY107" s="64"/>
      <c r="TWZ107" s="64"/>
      <c r="TXA107" s="64"/>
      <c r="TXB107" s="64"/>
      <c r="TXC107" s="64"/>
      <c r="TXD107" s="64"/>
      <c r="TXE107" s="64"/>
      <c r="TXF107" s="64"/>
      <c r="TXG107" s="64"/>
      <c r="TXH107" s="64"/>
      <c r="TXI107" s="64"/>
      <c r="TXJ107" s="64"/>
      <c r="TXK107" s="64"/>
      <c r="TXL107" s="64"/>
      <c r="TXM107" s="64"/>
      <c r="TXN107" s="64"/>
      <c r="TXO107" s="64"/>
      <c r="TXP107" s="64"/>
      <c r="TXQ107" s="64"/>
      <c r="TXR107" s="64"/>
      <c r="TXS107" s="64"/>
      <c r="TXT107" s="64"/>
      <c r="TXU107" s="64"/>
      <c r="TXV107" s="64"/>
      <c r="TXW107" s="64"/>
      <c r="TXX107" s="64"/>
      <c r="TXY107" s="64"/>
      <c r="TXZ107" s="64"/>
      <c r="TYA107" s="64"/>
      <c r="TYB107" s="64"/>
      <c r="TYC107" s="64"/>
      <c r="TYD107" s="64"/>
      <c r="TYE107" s="64"/>
      <c r="TYF107" s="64"/>
      <c r="TYG107" s="64"/>
      <c r="TYH107" s="64"/>
      <c r="TYI107" s="64"/>
      <c r="TYJ107" s="64"/>
      <c r="TYK107" s="64"/>
      <c r="TYL107" s="64"/>
      <c r="TYM107" s="64"/>
      <c r="TYN107" s="64"/>
      <c r="TYO107" s="64"/>
      <c r="TYP107" s="64"/>
      <c r="TYQ107" s="64"/>
      <c r="TYR107" s="64"/>
      <c r="TYS107" s="64"/>
      <c r="TYT107" s="64"/>
      <c r="TYU107" s="64"/>
      <c r="TYV107" s="64"/>
      <c r="TYW107" s="64"/>
      <c r="TYX107" s="64"/>
      <c r="TYY107" s="64"/>
      <c r="TYZ107" s="64"/>
      <c r="TZA107" s="64"/>
      <c r="TZB107" s="64"/>
      <c r="TZC107" s="64"/>
      <c r="TZD107" s="64"/>
      <c r="TZE107" s="64"/>
      <c r="TZF107" s="64"/>
      <c r="TZG107" s="64"/>
      <c r="TZH107" s="64"/>
      <c r="TZI107" s="64"/>
      <c r="TZJ107" s="64"/>
      <c r="TZK107" s="64"/>
      <c r="TZL107" s="64"/>
      <c r="TZM107" s="64"/>
      <c r="TZN107" s="64"/>
      <c r="TZO107" s="64"/>
      <c r="TZP107" s="64"/>
      <c r="TZQ107" s="64"/>
      <c r="TZR107" s="64"/>
      <c r="TZS107" s="64"/>
      <c r="TZT107" s="64"/>
      <c r="TZU107" s="64"/>
      <c r="TZV107" s="64"/>
      <c r="TZW107" s="64"/>
      <c r="TZX107" s="64"/>
      <c r="TZY107" s="64"/>
      <c r="TZZ107" s="64"/>
      <c r="UAA107" s="64"/>
      <c r="UAB107" s="64"/>
      <c r="UAC107" s="64"/>
      <c r="UAD107" s="64"/>
      <c r="UAE107" s="64"/>
      <c r="UAF107" s="64"/>
      <c r="UAG107" s="64"/>
      <c r="UAH107" s="64"/>
      <c r="UAI107" s="64"/>
      <c r="UAJ107" s="64"/>
      <c r="UAK107" s="64"/>
      <c r="UAL107" s="64"/>
      <c r="UAM107" s="64"/>
      <c r="UAN107" s="64"/>
      <c r="UAO107" s="64"/>
      <c r="UAP107" s="64"/>
      <c r="UAQ107" s="64"/>
      <c r="UAR107" s="64"/>
      <c r="UAS107" s="64"/>
      <c r="UAT107" s="64"/>
      <c r="UAU107" s="64"/>
      <c r="UAV107" s="64"/>
      <c r="UAW107" s="64"/>
      <c r="UAX107" s="64"/>
      <c r="UAY107" s="64"/>
      <c r="UAZ107" s="64"/>
      <c r="UBA107" s="64"/>
      <c r="UBB107" s="64"/>
      <c r="UBC107" s="64"/>
      <c r="UBD107" s="64"/>
      <c r="UBE107" s="64"/>
      <c r="UBF107" s="64"/>
      <c r="UBG107" s="64"/>
      <c r="UBH107" s="64"/>
      <c r="UBI107" s="64"/>
      <c r="UBJ107" s="64"/>
      <c r="UBK107" s="64"/>
      <c r="UBL107" s="64"/>
      <c r="UBM107" s="64"/>
      <c r="UBN107" s="64"/>
      <c r="UBO107" s="64"/>
      <c r="UBP107" s="64"/>
      <c r="UBQ107" s="64"/>
      <c r="UBR107" s="64"/>
      <c r="UBS107" s="64"/>
      <c r="UBT107" s="64"/>
      <c r="UBU107" s="64"/>
      <c r="UBV107" s="64"/>
      <c r="UBW107" s="64"/>
      <c r="UBX107" s="64"/>
      <c r="UBY107" s="64"/>
      <c r="UBZ107" s="64"/>
      <c r="UCA107" s="64"/>
      <c r="UCB107" s="64"/>
      <c r="UCC107" s="64"/>
      <c r="UCD107" s="64"/>
      <c r="UCE107" s="64"/>
      <c r="UCF107" s="64"/>
      <c r="UCG107" s="64"/>
      <c r="UCH107" s="64"/>
      <c r="UCI107" s="64"/>
      <c r="UCJ107" s="64"/>
      <c r="UCK107" s="64"/>
      <c r="UCL107" s="64"/>
      <c r="UCM107" s="64"/>
      <c r="UCN107" s="64"/>
      <c r="UCO107" s="64"/>
      <c r="UCP107" s="64"/>
      <c r="UCQ107" s="64"/>
      <c r="UCR107" s="64"/>
      <c r="UCS107" s="64"/>
      <c r="UCT107" s="64"/>
      <c r="UCU107" s="64"/>
      <c r="UCV107" s="64"/>
      <c r="UCW107" s="64"/>
      <c r="UCX107" s="64"/>
      <c r="UCY107" s="64"/>
      <c r="UCZ107" s="64"/>
      <c r="UDA107" s="64"/>
      <c r="UDB107" s="64"/>
      <c r="UDC107" s="64"/>
      <c r="UDD107" s="64"/>
      <c r="UDE107" s="64"/>
      <c r="UDF107" s="64"/>
      <c r="UDG107" s="64"/>
      <c r="UDH107" s="64"/>
      <c r="UDI107" s="64"/>
      <c r="UDJ107" s="64"/>
      <c r="UDK107" s="64"/>
      <c r="UDL107" s="64"/>
      <c r="UDM107" s="64"/>
      <c r="UDN107" s="64"/>
      <c r="UDO107" s="64"/>
      <c r="UDP107" s="64"/>
      <c r="UDQ107" s="64"/>
      <c r="UDR107" s="64"/>
      <c r="UDS107" s="64"/>
      <c r="UDT107" s="64"/>
      <c r="UDU107" s="64"/>
      <c r="UDV107" s="64"/>
      <c r="UDW107" s="64"/>
      <c r="UDX107" s="64"/>
      <c r="UDY107" s="64"/>
      <c r="UDZ107" s="64"/>
      <c r="UEA107" s="64"/>
      <c r="UEB107" s="64"/>
      <c r="UEC107" s="64"/>
      <c r="UED107" s="64"/>
      <c r="UEE107" s="64"/>
      <c r="UEF107" s="64"/>
      <c r="UEG107" s="64"/>
      <c r="UEH107" s="64"/>
      <c r="UEI107" s="64"/>
      <c r="UEJ107" s="64"/>
      <c r="UEK107" s="64"/>
      <c r="UEL107" s="64"/>
      <c r="UEM107" s="64"/>
      <c r="UEN107" s="64"/>
      <c r="UEO107" s="64"/>
      <c r="UEP107" s="64"/>
      <c r="UEQ107" s="64"/>
      <c r="UER107" s="64"/>
      <c r="UES107" s="64"/>
      <c r="UET107" s="64"/>
      <c r="UEU107" s="64"/>
      <c r="UEV107" s="64"/>
      <c r="UEW107" s="64"/>
      <c r="UEX107" s="64"/>
      <c r="UEY107" s="64"/>
      <c r="UEZ107" s="64"/>
      <c r="UFA107" s="64"/>
      <c r="UFB107" s="64"/>
      <c r="UFC107" s="64"/>
      <c r="UFD107" s="64"/>
      <c r="UFE107" s="64"/>
      <c r="UFF107" s="64"/>
      <c r="UFG107" s="64"/>
      <c r="UFH107" s="64"/>
      <c r="UFI107" s="64"/>
      <c r="UFJ107" s="64"/>
      <c r="UFK107" s="64"/>
      <c r="UFL107" s="64"/>
      <c r="UFM107" s="64"/>
      <c r="UFN107" s="64"/>
      <c r="UFO107" s="64"/>
      <c r="UFP107" s="64"/>
      <c r="UFQ107" s="64"/>
      <c r="UFR107" s="64"/>
      <c r="UFS107" s="64"/>
      <c r="UFT107" s="64"/>
      <c r="UFU107" s="64"/>
      <c r="UFV107" s="64"/>
      <c r="UFW107" s="64"/>
      <c r="UFX107" s="64"/>
      <c r="UFY107" s="64"/>
      <c r="UFZ107" s="64"/>
      <c r="UGA107" s="64"/>
      <c r="UGB107" s="64"/>
      <c r="UGC107" s="64"/>
      <c r="UGD107" s="64"/>
      <c r="UGE107" s="64"/>
      <c r="UGF107" s="64"/>
      <c r="UGG107" s="64"/>
      <c r="UGH107" s="64"/>
      <c r="UGI107" s="64"/>
      <c r="UGJ107" s="64"/>
      <c r="UGK107" s="64"/>
      <c r="UGL107" s="64"/>
      <c r="UGM107" s="64"/>
      <c r="UGN107" s="64"/>
      <c r="UGO107" s="64"/>
      <c r="UGP107" s="64"/>
      <c r="UGQ107" s="64"/>
      <c r="UGR107" s="64"/>
      <c r="UGS107" s="64"/>
      <c r="UGT107" s="64"/>
      <c r="UGU107" s="64"/>
      <c r="UGV107" s="64"/>
      <c r="UGW107" s="64"/>
      <c r="UGX107" s="64"/>
      <c r="UGY107" s="64"/>
      <c r="UGZ107" s="64"/>
      <c r="UHA107" s="64"/>
      <c r="UHB107" s="64"/>
      <c r="UHC107" s="64"/>
      <c r="UHD107" s="64"/>
      <c r="UHE107" s="64"/>
      <c r="UHF107" s="64"/>
      <c r="UHG107" s="64"/>
      <c r="UHH107" s="64"/>
      <c r="UHI107" s="64"/>
      <c r="UHJ107" s="64"/>
      <c r="UHK107" s="64"/>
      <c r="UHL107" s="64"/>
      <c r="UHM107" s="64"/>
      <c r="UHN107" s="64"/>
      <c r="UHO107" s="64"/>
      <c r="UHP107" s="64"/>
      <c r="UHQ107" s="64"/>
      <c r="UHR107" s="64"/>
      <c r="UHS107" s="64"/>
      <c r="UHT107" s="64"/>
      <c r="UHU107" s="64"/>
      <c r="UHV107" s="64"/>
      <c r="UHW107" s="64"/>
      <c r="UHX107" s="64"/>
      <c r="UHY107" s="64"/>
      <c r="UHZ107" s="64"/>
      <c r="UIA107" s="64"/>
      <c r="UIB107" s="64"/>
      <c r="UIC107" s="64"/>
      <c r="UID107" s="64"/>
      <c r="UIE107" s="64"/>
      <c r="UIF107" s="64"/>
      <c r="UIG107" s="64"/>
      <c r="UIH107" s="64"/>
      <c r="UII107" s="64"/>
      <c r="UIJ107" s="64"/>
      <c r="UIK107" s="64"/>
      <c r="UIL107" s="64"/>
      <c r="UIM107" s="64"/>
      <c r="UIN107" s="64"/>
      <c r="UIO107" s="64"/>
      <c r="UIP107" s="64"/>
      <c r="UIQ107" s="64"/>
      <c r="UIR107" s="64"/>
      <c r="UIS107" s="64"/>
      <c r="UIT107" s="64"/>
      <c r="UIU107" s="64"/>
      <c r="UIV107" s="64"/>
      <c r="UIW107" s="64"/>
      <c r="UIX107" s="64"/>
      <c r="UIY107" s="64"/>
      <c r="UIZ107" s="64"/>
      <c r="UJA107" s="64"/>
      <c r="UJB107" s="64"/>
      <c r="UJC107" s="64"/>
      <c r="UJD107" s="64"/>
      <c r="UJE107" s="64"/>
      <c r="UJF107" s="64"/>
      <c r="UJG107" s="64"/>
      <c r="UJH107" s="64"/>
      <c r="UJI107" s="64"/>
      <c r="UJJ107" s="64"/>
      <c r="UJK107" s="64"/>
      <c r="UJL107" s="64"/>
      <c r="UJM107" s="64"/>
      <c r="UJN107" s="64"/>
      <c r="UJO107" s="64"/>
      <c r="UJP107" s="64"/>
      <c r="UJQ107" s="64"/>
      <c r="UJR107" s="64"/>
      <c r="UJS107" s="64"/>
      <c r="UJT107" s="64"/>
      <c r="UJU107" s="64"/>
      <c r="UJV107" s="64"/>
      <c r="UJW107" s="64"/>
      <c r="UJX107" s="64"/>
      <c r="UJY107" s="64"/>
      <c r="UJZ107" s="64"/>
      <c r="UKA107" s="64"/>
      <c r="UKB107" s="64"/>
      <c r="UKC107" s="64"/>
      <c r="UKD107" s="64"/>
      <c r="UKE107" s="64"/>
      <c r="UKF107" s="64"/>
      <c r="UKG107" s="64"/>
      <c r="UKH107" s="64"/>
      <c r="UKI107" s="64"/>
      <c r="UKJ107" s="64"/>
      <c r="UKK107" s="64"/>
      <c r="UKL107" s="64"/>
      <c r="UKM107" s="64"/>
      <c r="UKN107" s="64"/>
      <c r="UKO107" s="64"/>
      <c r="UKP107" s="64"/>
      <c r="UKQ107" s="64"/>
      <c r="UKR107" s="64"/>
      <c r="UKS107" s="64"/>
      <c r="UKT107" s="64"/>
      <c r="UKU107" s="64"/>
      <c r="UKV107" s="64"/>
      <c r="UKW107" s="64"/>
      <c r="UKX107" s="64"/>
      <c r="UKY107" s="64"/>
      <c r="UKZ107" s="64"/>
      <c r="ULA107" s="64"/>
      <c r="ULB107" s="64"/>
      <c r="ULC107" s="64"/>
      <c r="ULD107" s="64"/>
      <c r="ULE107" s="64"/>
      <c r="ULF107" s="64"/>
      <c r="ULG107" s="64"/>
      <c r="ULH107" s="64"/>
      <c r="ULI107" s="64"/>
      <c r="ULJ107" s="64"/>
      <c r="ULK107" s="64"/>
      <c r="ULL107" s="64"/>
      <c r="ULM107" s="64"/>
      <c r="ULN107" s="64"/>
      <c r="ULO107" s="64"/>
      <c r="ULP107" s="64"/>
      <c r="ULQ107" s="64"/>
      <c r="ULR107" s="64"/>
      <c r="ULS107" s="64"/>
      <c r="ULT107" s="64"/>
      <c r="ULU107" s="64"/>
      <c r="ULV107" s="64"/>
      <c r="ULW107" s="64"/>
      <c r="ULX107" s="64"/>
      <c r="ULY107" s="64"/>
      <c r="ULZ107" s="64"/>
      <c r="UMA107" s="64"/>
      <c r="UMB107" s="64"/>
      <c r="UMC107" s="64"/>
      <c r="UMD107" s="64"/>
      <c r="UME107" s="64"/>
      <c r="UMF107" s="64"/>
      <c r="UMG107" s="64"/>
      <c r="UMH107" s="64"/>
      <c r="UMI107" s="64"/>
      <c r="UMJ107" s="64"/>
      <c r="UMK107" s="64"/>
      <c r="UML107" s="64"/>
      <c r="UMM107" s="64"/>
      <c r="UMN107" s="64"/>
      <c r="UMO107" s="64"/>
      <c r="UMP107" s="64"/>
      <c r="UMQ107" s="64"/>
      <c r="UMR107" s="64"/>
      <c r="UMS107" s="64"/>
      <c r="UMT107" s="64"/>
      <c r="UMU107" s="64"/>
      <c r="UMV107" s="64"/>
      <c r="UMW107" s="64"/>
      <c r="UMX107" s="64"/>
      <c r="UMY107" s="64"/>
      <c r="UMZ107" s="64"/>
      <c r="UNA107" s="64"/>
      <c r="UNB107" s="64"/>
      <c r="UNC107" s="64"/>
      <c r="UND107" s="64"/>
      <c r="UNE107" s="64"/>
      <c r="UNF107" s="64"/>
      <c r="UNG107" s="64"/>
      <c r="UNH107" s="64"/>
      <c r="UNI107" s="64"/>
      <c r="UNJ107" s="64"/>
      <c r="UNK107" s="64"/>
      <c r="UNL107" s="64"/>
      <c r="UNM107" s="64"/>
      <c r="UNN107" s="64"/>
      <c r="UNO107" s="64"/>
      <c r="UNP107" s="64"/>
      <c r="UNQ107" s="64"/>
      <c r="UNR107" s="64"/>
      <c r="UNS107" s="64"/>
      <c r="UNT107" s="64"/>
      <c r="UNU107" s="64"/>
      <c r="UNV107" s="64"/>
      <c r="UNW107" s="64"/>
      <c r="UNX107" s="64"/>
      <c r="UNY107" s="64"/>
      <c r="UNZ107" s="64"/>
      <c r="UOA107" s="64"/>
      <c r="UOB107" s="64"/>
      <c r="UOC107" s="64"/>
      <c r="UOD107" s="64"/>
      <c r="UOE107" s="64"/>
      <c r="UOF107" s="64"/>
      <c r="UOG107" s="64"/>
      <c r="UOH107" s="64"/>
      <c r="UOI107" s="64"/>
      <c r="UOJ107" s="64"/>
      <c r="UOK107" s="64"/>
      <c r="UOL107" s="64"/>
      <c r="UOM107" s="64"/>
      <c r="UON107" s="64"/>
      <c r="UOO107" s="64"/>
      <c r="UOP107" s="64"/>
      <c r="UOQ107" s="64"/>
      <c r="UOR107" s="64"/>
      <c r="UOS107" s="64"/>
      <c r="UOT107" s="64"/>
      <c r="UOU107" s="64"/>
      <c r="UOV107" s="64"/>
      <c r="UOW107" s="64"/>
      <c r="UOX107" s="64"/>
      <c r="UOY107" s="64"/>
      <c r="UOZ107" s="64"/>
      <c r="UPA107" s="64"/>
      <c r="UPB107" s="64"/>
      <c r="UPC107" s="64"/>
      <c r="UPD107" s="64"/>
      <c r="UPE107" s="64"/>
      <c r="UPF107" s="64"/>
      <c r="UPG107" s="64"/>
      <c r="UPH107" s="64"/>
      <c r="UPI107" s="64"/>
      <c r="UPJ107" s="64"/>
      <c r="UPK107" s="64"/>
      <c r="UPL107" s="64"/>
      <c r="UPM107" s="64"/>
      <c r="UPN107" s="64"/>
      <c r="UPO107" s="64"/>
      <c r="UPP107" s="64"/>
      <c r="UPQ107" s="64"/>
      <c r="UPR107" s="64"/>
      <c r="UPS107" s="64"/>
      <c r="UPT107" s="64"/>
      <c r="UPU107" s="64"/>
      <c r="UPV107" s="64"/>
      <c r="UPW107" s="64"/>
      <c r="UPX107" s="64"/>
      <c r="UPY107" s="64"/>
      <c r="UPZ107" s="64"/>
      <c r="UQA107" s="64"/>
      <c r="UQB107" s="64"/>
      <c r="UQC107" s="64"/>
      <c r="UQD107" s="64"/>
      <c r="UQE107" s="64"/>
      <c r="UQF107" s="64"/>
      <c r="UQG107" s="64"/>
      <c r="UQH107" s="64"/>
      <c r="UQI107" s="64"/>
      <c r="UQJ107" s="64"/>
      <c r="UQK107" s="64"/>
      <c r="UQL107" s="64"/>
      <c r="UQM107" s="64"/>
      <c r="UQN107" s="64"/>
      <c r="UQO107" s="64"/>
      <c r="UQP107" s="64"/>
      <c r="UQQ107" s="64"/>
      <c r="UQR107" s="64"/>
      <c r="UQS107" s="64"/>
      <c r="UQT107" s="64"/>
      <c r="UQU107" s="64"/>
      <c r="UQV107" s="64"/>
      <c r="UQW107" s="64"/>
      <c r="UQX107" s="64"/>
      <c r="UQY107" s="64"/>
      <c r="UQZ107" s="64"/>
      <c r="URA107" s="64"/>
      <c r="URB107" s="64"/>
      <c r="URC107" s="64"/>
      <c r="URD107" s="64"/>
      <c r="URE107" s="64"/>
      <c r="URF107" s="64"/>
      <c r="URG107" s="64"/>
      <c r="URH107" s="64"/>
      <c r="URI107" s="64"/>
      <c r="URJ107" s="64"/>
      <c r="URK107" s="64"/>
      <c r="URL107" s="64"/>
      <c r="URM107" s="64"/>
      <c r="URN107" s="64"/>
      <c r="URO107" s="64"/>
      <c r="URP107" s="64"/>
      <c r="URQ107" s="64"/>
      <c r="URR107" s="64"/>
      <c r="URS107" s="64"/>
      <c r="URT107" s="64"/>
      <c r="URU107" s="64"/>
      <c r="URV107" s="64"/>
      <c r="URW107" s="64"/>
      <c r="URX107" s="64"/>
      <c r="URY107" s="64"/>
      <c r="URZ107" s="64"/>
      <c r="USA107" s="64"/>
      <c r="USB107" s="64"/>
      <c r="USC107" s="64"/>
      <c r="USD107" s="64"/>
      <c r="USE107" s="64"/>
      <c r="USF107" s="64"/>
      <c r="USG107" s="64"/>
      <c r="USH107" s="64"/>
      <c r="USI107" s="64"/>
      <c r="USJ107" s="64"/>
      <c r="USK107" s="64"/>
      <c r="USL107" s="64"/>
      <c r="USM107" s="64"/>
      <c r="USN107" s="64"/>
      <c r="USO107" s="64"/>
      <c r="USP107" s="64"/>
      <c r="USQ107" s="64"/>
      <c r="USR107" s="64"/>
      <c r="USS107" s="64"/>
      <c r="UST107" s="64"/>
      <c r="USU107" s="64"/>
      <c r="USV107" s="64"/>
      <c r="USW107" s="64"/>
      <c r="USX107" s="64"/>
      <c r="USY107" s="64"/>
      <c r="USZ107" s="64"/>
      <c r="UTA107" s="64"/>
      <c r="UTB107" s="64"/>
      <c r="UTC107" s="64"/>
      <c r="UTD107" s="64"/>
      <c r="UTE107" s="64"/>
      <c r="UTF107" s="64"/>
      <c r="UTG107" s="64"/>
      <c r="UTH107" s="64"/>
      <c r="UTI107" s="64"/>
      <c r="UTJ107" s="64"/>
      <c r="UTK107" s="64"/>
      <c r="UTL107" s="64"/>
      <c r="UTM107" s="64"/>
      <c r="UTN107" s="64"/>
      <c r="UTO107" s="64"/>
      <c r="UTP107" s="64"/>
      <c r="UTQ107" s="64"/>
      <c r="UTR107" s="64"/>
      <c r="UTS107" s="64"/>
      <c r="UTT107" s="64"/>
      <c r="UTU107" s="64"/>
      <c r="UTV107" s="64"/>
      <c r="UTW107" s="64"/>
      <c r="UTX107" s="64"/>
      <c r="UTY107" s="64"/>
      <c r="UTZ107" s="64"/>
      <c r="UUA107" s="64"/>
      <c r="UUB107" s="64"/>
      <c r="UUC107" s="64"/>
      <c r="UUD107" s="64"/>
      <c r="UUE107" s="64"/>
      <c r="UUF107" s="64"/>
      <c r="UUG107" s="64"/>
      <c r="UUH107" s="64"/>
      <c r="UUI107" s="64"/>
      <c r="UUJ107" s="64"/>
      <c r="UUK107" s="64"/>
      <c r="UUL107" s="64"/>
      <c r="UUM107" s="64"/>
      <c r="UUN107" s="64"/>
      <c r="UUO107" s="64"/>
      <c r="UUP107" s="64"/>
      <c r="UUQ107" s="64"/>
      <c r="UUR107" s="64"/>
      <c r="UUS107" s="64"/>
      <c r="UUT107" s="64"/>
      <c r="UUU107" s="64"/>
      <c r="UUV107" s="64"/>
      <c r="UUW107" s="64"/>
      <c r="UUX107" s="64"/>
      <c r="UUY107" s="64"/>
      <c r="UUZ107" s="64"/>
      <c r="UVA107" s="64"/>
      <c r="UVB107" s="64"/>
      <c r="UVC107" s="64"/>
      <c r="UVD107" s="64"/>
      <c r="UVE107" s="64"/>
      <c r="UVF107" s="64"/>
      <c r="UVG107" s="64"/>
      <c r="UVH107" s="64"/>
      <c r="UVI107" s="64"/>
      <c r="UVJ107" s="64"/>
      <c r="UVK107" s="64"/>
      <c r="UVL107" s="64"/>
      <c r="UVM107" s="64"/>
      <c r="UVN107" s="64"/>
      <c r="UVO107" s="64"/>
      <c r="UVP107" s="64"/>
      <c r="UVQ107" s="64"/>
      <c r="UVR107" s="64"/>
      <c r="UVS107" s="64"/>
      <c r="UVT107" s="64"/>
      <c r="UVU107" s="64"/>
      <c r="UVV107" s="64"/>
      <c r="UVW107" s="64"/>
      <c r="UVX107" s="64"/>
      <c r="UVY107" s="64"/>
      <c r="UVZ107" s="64"/>
      <c r="UWA107" s="64"/>
      <c r="UWB107" s="64"/>
      <c r="UWC107" s="64"/>
      <c r="UWD107" s="64"/>
      <c r="UWE107" s="64"/>
      <c r="UWF107" s="64"/>
      <c r="UWG107" s="64"/>
      <c r="UWH107" s="64"/>
      <c r="UWI107" s="64"/>
      <c r="UWJ107" s="64"/>
      <c r="UWK107" s="64"/>
      <c r="UWL107" s="64"/>
      <c r="UWM107" s="64"/>
      <c r="UWN107" s="64"/>
      <c r="UWO107" s="64"/>
      <c r="UWP107" s="64"/>
      <c r="UWQ107" s="64"/>
      <c r="UWR107" s="64"/>
      <c r="UWS107" s="64"/>
      <c r="UWT107" s="64"/>
      <c r="UWU107" s="64"/>
      <c r="UWV107" s="64"/>
      <c r="UWW107" s="64"/>
      <c r="UWX107" s="64"/>
      <c r="UWY107" s="64"/>
      <c r="UWZ107" s="64"/>
      <c r="UXA107" s="64"/>
      <c r="UXB107" s="64"/>
      <c r="UXC107" s="64"/>
      <c r="UXD107" s="64"/>
      <c r="UXE107" s="64"/>
      <c r="UXF107" s="64"/>
      <c r="UXG107" s="64"/>
      <c r="UXH107" s="64"/>
      <c r="UXI107" s="64"/>
      <c r="UXJ107" s="64"/>
      <c r="UXK107" s="64"/>
      <c r="UXL107" s="64"/>
      <c r="UXM107" s="64"/>
      <c r="UXN107" s="64"/>
      <c r="UXO107" s="64"/>
      <c r="UXP107" s="64"/>
      <c r="UXQ107" s="64"/>
      <c r="UXR107" s="64"/>
      <c r="UXS107" s="64"/>
      <c r="UXT107" s="64"/>
      <c r="UXU107" s="64"/>
      <c r="UXV107" s="64"/>
      <c r="UXW107" s="64"/>
      <c r="UXX107" s="64"/>
      <c r="UXY107" s="64"/>
      <c r="UXZ107" s="64"/>
      <c r="UYA107" s="64"/>
      <c r="UYB107" s="64"/>
      <c r="UYC107" s="64"/>
      <c r="UYD107" s="64"/>
      <c r="UYE107" s="64"/>
      <c r="UYF107" s="64"/>
      <c r="UYG107" s="64"/>
      <c r="UYH107" s="64"/>
      <c r="UYI107" s="64"/>
      <c r="UYJ107" s="64"/>
      <c r="UYK107" s="64"/>
      <c r="UYL107" s="64"/>
      <c r="UYM107" s="64"/>
      <c r="UYN107" s="64"/>
      <c r="UYO107" s="64"/>
      <c r="UYP107" s="64"/>
      <c r="UYQ107" s="64"/>
      <c r="UYR107" s="64"/>
      <c r="UYS107" s="64"/>
      <c r="UYT107" s="64"/>
      <c r="UYU107" s="64"/>
      <c r="UYV107" s="64"/>
      <c r="UYW107" s="64"/>
      <c r="UYX107" s="64"/>
      <c r="UYY107" s="64"/>
      <c r="UYZ107" s="64"/>
      <c r="UZA107" s="64"/>
      <c r="UZB107" s="64"/>
      <c r="UZC107" s="64"/>
      <c r="UZD107" s="64"/>
      <c r="UZE107" s="64"/>
      <c r="UZF107" s="64"/>
      <c r="UZG107" s="64"/>
      <c r="UZH107" s="64"/>
      <c r="UZI107" s="64"/>
      <c r="UZJ107" s="64"/>
      <c r="UZK107" s="64"/>
      <c r="UZL107" s="64"/>
      <c r="UZM107" s="64"/>
      <c r="UZN107" s="64"/>
      <c r="UZO107" s="64"/>
      <c r="UZP107" s="64"/>
      <c r="UZQ107" s="64"/>
      <c r="UZR107" s="64"/>
      <c r="UZS107" s="64"/>
      <c r="UZT107" s="64"/>
      <c r="UZU107" s="64"/>
      <c r="UZV107" s="64"/>
      <c r="UZW107" s="64"/>
      <c r="UZX107" s="64"/>
      <c r="UZY107" s="64"/>
      <c r="UZZ107" s="64"/>
      <c r="VAA107" s="64"/>
      <c r="VAB107" s="64"/>
      <c r="VAC107" s="64"/>
      <c r="VAD107" s="64"/>
      <c r="VAE107" s="64"/>
      <c r="VAF107" s="64"/>
      <c r="VAG107" s="64"/>
      <c r="VAH107" s="64"/>
      <c r="VAI107" s="64"/>
      <c r="VAJ107" s="64"/>
      <c r="VAK107" s="64"/>
      <c r="VAL107" s="64"/>
      <c r="VAM107" s="64"/>
      <c r="VAN107" s="64"/>
      <c r="VAO107" s="64"/>
      <c r="VAP107" s="64"/>
      <c r="VAQ107" s="64"/>
      <c r="VAR107" s="64"/>
      <c r="VAS107" s="64"/>
      <c r="VAT107" s="64"/>
      <c r="VAU107" s="64"/>
      <c r="VAV107" s="64"/>
      <c r="VAW107" s="64"/>
      <c r="VAX107" s="64"/>
      <c r="VAY107" s="64"/>
      <c r="VAZ107" s="64"/>
      <c r="VBA107" s="64"/>
      <c r="VBB107" s="64"/>
      <c r="VBC107" s="64"/>
      <c r="VBD107" s="64"/>
      <c r="VBE107" s="64"/>
      <c r="VBF107" s="64"/>
      <c r="VBG107" s="64"/>
      <c r="VBH107" s="64"/>
      <c r="VBI107" s="64"/>
      <c r="VBJ107" s="64"/>
      <c r="VBK107" s="64"/>
      <c r="VBL107" s="64"/>
      <c r="VBM107" s="64"/>
      <c r="VBN107" s="64"/>
      <c r="VBO107" s="64"/>
      <c r="VBP107" s="64"/>
      <c r="VBQ107" s="64"/>
      <c r="VBR107" s="64"/>
      <c r="VBS107" s="64"/>
      <c r="VBT107" s="64"/>
      <c r="VBU107" s="64"/>
      <c r="VBV107" s="64"/>
      <c r="VBW107" s="64"/>
      <c r="VBX107" s="64"/>
      <c r="VBY107" s="64"/>
      <c r="VBZ107" s="64"/>
      <c r="VCA107" s="64"/>
      <c r="VCB107" s="64"/>
      <c r="VCC107" s="64"/>
      <c r="VCD107" s="64"/>
      <c r="VCE107" s="64"/>
      <c r="VCF107" s="64"/>
      <c r="VCG107" s="64"/>
      <c r="VCH107" s="64"/>
      <c r="VCI107" s="64"/>
      <c r="VCJ107" s="64"/>
      <c r="VCK107" s="64"/>
      <c r="VCL107" s="64"/>
      <c r="VCM107" s="64"/>
      <c r="VCN107" s="64"/>
      <c r="VCO107" s="64"/>
      <c r="VCP107" s="64"/>
      <c r="VCQ107" s="64"/>
      <c r="VCR107" s="64"/>
      <c r="VCS107" s="64"/>
      <c r="VCT107" s="64"/>
      <c r="VCU107" s="64"/>
      <c r="VCV107" s="64"/>
      <c r="VCW107" s="64"/>
      <c r="VCX107" s="64"/>
      <c r="VCY107" s="64"/>
      <c r="VCZ107" s="64"/>
      <c r="VDA107" s="64"/>
      <c r="VDB107" s="64"/>
      <c r="VDC107" s="64"/>
      <c r="VDD107" s="64"/>
      <c r="VDE107" s="64"/>
      <c r="VDF107" s="64"/>
      <c r="VDG107" s="64"/>
      <c r="VDH107" s="64"/>
      <c r="VDI107" s="64"/>
      <c r="VDJ107" s="64"/>
      <c r="VDK107" s="64"/>
      <c r="VDL107" s="64"/>
      <c r="VDM107" s="64"/>
      <c r="VDN107" s="64"/>
      <c r="VDO107" s="64"/>
      <c r="VDP107" s="64"/>
      <c r="VDQ107" s="64"/>
      <c r="VDR107" s="64"/>
      <c r="VDS107" s="64"/>
      <c r="VDT107" s="64"/>
      <c r="VDU107" s="64"/>
      <c r="VDV107" s="64"/>
      <c r="VDW107" s="64"/>
      <c r="VDX107" s="64"/>
      <c r="VDY107" s="64"/>
      <c r="VDZ107" s="64"/>
      <c r="VEA107" s="64"/>
      <c r="VEB107" s="64"/>
      <c r="VEC107" s="64"/>
      <c r="VED107" s="64"/>
      <c r="VEE107" s="64"/>
      <c r="VEF107" s="64"/>
      <c r="VEG107" s="64"/>
      <c r="VEH107" s="64"/>
      <c r="VEI107" s="64"/>
      <c r="VEJ107" s="64"/>
      <c r="VEK107" s="64"/>
      <c r="VEL107" s="64"/>
      <c r="VEM107" s="64"/>
      <c r="VEN107" s="64"/>
      <c r="VEO107" s="64"/>
      <c r="VEP107" s="64"/>
      <c r="VEQ107" s="64"/>
      <c r="VER107" s="64"/>
      <c r="VES107" s="64"/>
      <c r="VET107" s="64"/>
      <c r="VEU107" s="64"/>
      <c r="VEV107" s="64"/>
      <c r="VEW107" s="64"/>
      <c r="VEX107" s="64"/>
      <c r="VEY107" s="64"/>
      <c r="VEZ107" s="64"/>
      <c r="VFA107" s="64"/>
      <c r="VFB107" s="64"/>
      <c r="VFC107" s="64"/>
      <c r="VFD107" s="64"/>
      <c r="VFE107" s="64"/>
      <c r="VFF107" s="64"/>
      <c r="VFG107" s="64"/>
      <c r="VFH107" s="64"/>
      <c r="VFI107" s="64"/>
      <c r="VFJ107" s="64"/>
      <c r="VFK107" s="64"/>
      <c r="VFL107" s="64"/>
      <c r="VFM107" s="64"/>
      <c r="VFN107" s="64"/>
      <c r="VFO107" s="64"/>
      <c r="VFP107" s="64"/>
      <c r="VFQ107" s="64"/>
      <c r="VFR107" s="64"/>
      <c r="VFS107" s="64"/>
      <c r="VFT107" s="64"/>
      <c r="VFU107" s="64"/>
      <c r="VFV107" s="64"/>
      <c r="VFW107" s="64"/>
      <c r="VFX107" s="64"/>
      <c r="VFY107" s="64"/>
      <c r="VFZ107" s="64"/>
      <c r="VGA107" s="64"/>
      <c r="VGB107" s="64"/>
      <c r="VGC107" s="64"/>
      <c r="VGD107" s="64"/>
      <c r="VGE107" s="64"/>
      <c r="VGF107" s="64"/>
      <c r="VGG107" s="64"/>
      <c r="VGH107" s="64"/>
      <c r="VGI107" s="64"/>
      <c r="VGJ107" s="64"/>
      <c r="VGK107" s="64"/>
      <c r="VGL107" s="64"/>
      <c r="VGM107" s="64"/>
      <c r="VGN107" s="64"/>
      <c r="VGO107" s="64"/>
      <c r="VGP107" s="64"/>
      <c r="VGQ107" s="64"/>
      <c r="VGR107" s="64"/>
      <c r="VGS107" s="64"/>
      <c r="VGT107" s="64"/>
      <c r="VGU107" s="64"/>
      <c r="VGV107" s="64"/>
      <c r="VGW107" s="64"/>
      <c r="VGX107" s="64"/>
      <c r="VGY107" s="64"/>
      <c r="VGZ107" s="64"/>
      <c r="VHA107" s="64"/>
      <c r="VHB107" s="64"/>
      <c r="VHC107" s="64"/>
      <c r="VHD107" s="64"/>
      <c r="VHE107" s="64"/>
      <c r="VHF107" s="64"/>
      <c r="VHG107" s="64"/>
      <c r="VHH107" s="64"/>
      <c r="VHI107" s="64"/>
      <c r="VHJ107" s="64"/>
      <c r="VHK107" s="64"/>
      <c r="VHL107" s="64"/>
      <c r="VHM107" s="64"/>
      <c r="VHN107" s="64"/>
      <c r="VHO107" s="64"/>
      <c r="VHP107" s="64"/>
      <c r="VHQ107" s="64"/>
      <c r="VHR107" s="64"/>
      <c r="VHS107" s="64"/>
      <c r="VHT107" s="64"/>
      <c r="VHU107" s="64"/>
      <c r="VHV107" s="64"/>
      <c r="VHW107" s="64"/>
      <c r="VHX107" s="64"/>
      <c r="VHY107" s="64"/>
      <c r="VHZ107" s="64"/>
      <c r="VIA107" s="64"/>
      <c r="VIB107" s="64"/>
      <c r="VIC107" s="64"/>
      <c r="VID107" s="64"/>
      <c r="VIE107" s="64"/>
      <c r="VIF107" s="64"/>
      <c r="VIG107" s="64"/>
      <c r="VIH107" s="64"/>
      <c r="VII107" s="64"/>
      <c r="VIJ107" s="64"/>
      <c r="VIK107" s="64"/>
      <c r="VIL107" s="64"/>
      <c r="VIM107" s="64"/>
      <c r="VIN107" s="64"/>
      <c r="VIO107" s="64"/>
      <c r="VIP107" s="64"/>
      <c r="VIQ107" s="64"/>
      <c r="VIR107" s="64"/>
      <c r="VIS107" s="64"/>
      <c r="VIT107" s="64"/>
      <c r="VIU107" s="64"/>
      <c r="VIV107" s="64"/>
      <c r="VIW107" s="64"/>
      <c r="VIX107" s="64"/>
      <c r="VIY107" s="64"/>
      <c r="VIZ107" s="64"/>
      <c r="VJA107" s="64"/>
      <c r="VJB107" s="64"/>
      <c r="VJC107" s="64"/>
      <c r="VJD107" s="64"/>
      <c r="VJE107" s="64"/>
      <c r="VJF107" s="64"/>
      <c r="VJG107" s="64"/>
      <c r="VJH107" s="64"/>
      <c r="VJI107" s="64"/>
      <c r="VJJ107" s="64"/>
      <c r="VJK107" s="64"/>
      <c r="VJL107" s="64"/>
      <c r="VJM107" s="64"/>
      <c r="VJN107" s="64"/>
      <c r="VJO107" s="64"/>
      <c r="VJP107" s="64"/>
      <c r="VJQ107" s="64"/>
      <c r="VJR107" s="64"/>
      <c r="VJS107" s="64"/>
      <c r="VJT107" s="64"/>
      <c r="VJU107" s="64"/>
      <c r="VJV107" s="64"/>
      <c r="VJW107" s="64"/>
      <c r="VJX107" s="64"/>
      <c r="VJY107" s="64"/>
      <c r="VJZ107" s="64"/>
      <c r="VKA107" s="64"/>
      <c r="VKB107" s="64"/>
      <c r="VKC107" s="64"/>
      <c r="VKD107" s="64"/>
      <c r="VKE107" s="64"/>
      <c r="VKF107" s="64"/>
      <c r="VKG107" s="64"/>
      <c r="VKH107" s="64"/>
      <c r="VKI107" s="64"/>
      <c r="VKJ107" s="64"/>
      <c r="VKK107" s="64"/>
      <c r="VKL107" s="64"/>
      <c r="VKM107" s="64"/>
      <c r="VKN107" s="64"/>
      <c r="VKO107" s="64"/>
      <c r="VKP107" s="64"/>
      <c r="VKQ107" s="64"/>
      <c r="VKR107" s="64"/>
      <c r="VKS107" s="64"/>
      <c r="VKT107" s="64"/>
      <c r="VKU107" s="64"/>
      <c r="VKV107" s="64"/>
      <c r="VKW107" s="64"/>
      <c r="VKX107" s="64"/>
      <c r="VKY107" s="64"/>
      <c r="VKZ107" s="64"/>
      <c r="VLA107" s="64"/>
      <c r="VLB107" s="64"/>
      <c r="VLC107" s="64"/>
      <c r="VLD107" s="64"/>
      <c r="VLE107" s="64"/>
      <c r="VLF107" s="64"/>
      <c r="VLG107" s="64"/>
      <c r="VLH107" s="64"/>
      <c r="VLI107" s="64"/>
      <c r="VLJ107" s="64"/>
      <c r="VLK107" s="64"/>
      <c r="VLL107" s="64"/>
      <c r="VLM107" s="64"/>
      <c r="VLN107" s="64"/>
      <c r="VLO107" s="64"/>
      <c r="VLP107" s="64"/>
      <c r="VLQ107" s="64"/>
      <c r="VLR107" s="64"/>
      <c r="VLS107" s="64"/>
      <c r="VLT107" s="64"/>
      <c r="VLU107" s="64"/>
      <c r="VLV107" s="64"/>
      <c r="VLW107" s="64"/>
      <c r="VLX107" s="64"/>
      <c r="VLY107" s="64"/>
      <c r="VLZ107" s="64"/>
      <c r="VMA107" s="64"/>
      <c r="VMB107" s="64"/>
      <c r="VMC107" s="64"/>
      <c r="VMD107" s="64"/>
      <c r="VME107" s="64"/>
      <c r="VMF107" s="64"/>
      <c r="VMG107" s="64"/>
      <c r="VMH107" s="64"/>
      <c r="VMI107" s="64"/>
      <c r="VMJ107" s="64"/>
      <c r="VMK107" s="64"/>
      <c r="VML107" s="64"/>
      <c r="VMM107" s="64"/>
      <c r="VMN107" s="64"/>
      <c r="VMO107" s="64"/>
      <c r="VMP107" s="64"/>
      <c r="VMQ107" s="64"/>
      <c r="VMR107" s="64"/>
      <c r="VMS107" s="64"/>
      <c r="VMT107" s="64"/>
      <c r="VMU107" s="64"/>
      <c r="VMV107" s="64"/>
      <c r="VMW107" s="64"/>
      <c r="VMX107" s="64"/>
      <c r="VMY107" s="64"/>
      <c r="VMZ107" s="64"/>
      <c r="VNA107" s="64"/>
      <c r="VNB107" s="64"/>
      <c r="VNC107" s="64"/>
      <c r="VND107" s="64"/>
      <c r="VNE107" s="64"/>
      <c r="VNF107" s="64"/>
      <c r="VNG107" s="64"/>
      <c r="VNH107" s="64"/>
      <c r="VNI107" s="64"/>
      <c r="VNJ107" s="64"/>
      <c r="VNK107" s="64"/>
      <c r="VNL107" s="64"/>
      <c r="VNM107" s="64"/>
      <c r="VNN107" s="64"/>
      <c r="VNO107" s="64"/>
      <c r="VNP107" s="64"/>
      <c r="VNQ107" s="64"/>
      <c r="VNR107" s="64"/>
      <c r="VNS107" s="64"/>
      <c r="VNT107" s="64"/>
      <c r="VNU107" s="64"/>
      <c r="VNV107" s="64"/>
      <c r="VNW107" s="64"/>
      <c r="VNX107" s="64"/>
      <c r="VNY107" s="64"/>
      <c r="VNZ107" s="64"/>
      <c r="VOA107" s="64"/>
      <c r="VOB107" s="64"/>
      <c r="VOC107" s="64"/>
      <c r="VOD107" s="64"/>
      <c r="VOE107" s="64"/>
      <c r="VOF107" s="64"/>
      <c r="VOG107" s="64"/>
      <c r="VOH107" s="64"/>
      <c r="VOI107" s="64"/>
      <c r="VOJ107" s="64"/>
      <c r="VOK107" s="64"/>
      <c r="VOL107" s="64"/>
      <c r="VOM107" s="64"/>
      <c r="VON107" s="64"/>
      <c r="VOO107" s="64"/>
      <c r="VOP107" s="64"/>
      <c r="VOQ107" s="64"/>
      <c r="VOR107" s="64"/>
      <c r="VOS107" s="64"/>
      <c r="VOT107" s="64"/>
      <c r="VOU107" s="64"/>
      <c r="VOV107" s="64"/>
      <c r="VOW107" s="64"/>
      <c r="VOX107" s="64"/>
      <c r="VOY107" s="64"/>
      <c r="VOZ107" s="64"/>
      <c r="VPA107" s="64"/>
      <c r="VPB107" s="64"/>
      <c r="VPC107" s="64"/>
      <c r="VPD107" s="64"/>
      <c r="VPE107" s="64"/>
      <c r="VPF107" s="64"/>
      <c r="VPG107" s="64"/>
      <c r="VPH107" s="64"/>
      <c r="VPI107" s="64"/>
      <c r="VPJ107" s="64"/>
      <c r="VPK107" s="64"/>
      <c r="VPL107" s="64"/>
      <c r="VPM107" s="64"/>
      <c r="VPN107" s="64"/>
      <c r="VPO107" s="64"/>
      <c r="VPP107" s="64"/>
      <c r="VPQ107" s="64"/>
      <c r="VPR107" s="64"/>
      <c r="VPS107" s="64"/>
      <c r="VPT107" s="64"/>
      <c r="VPU107" s="64"/>
      <c r="VPV107" s="64"/>
      <c r="VPW107" s="64"/>
      <c r="VPX107" s="64"/>
      <c r="VPY107" s="64"/>
      <c r="VPZ107" s="64"/>
      <c r="VQA107" s="64"/>
      <c r="VQB107" s="64"/>
      <c r="VQC107" s="64"/>
      <c r="VQD107" s="64"/>
      <c r="VQE107" s="64"/>
      <c r="VQF107" s="64"/>
      <c r="VQG107" s="64"/>
      <c r="VQH107" s="64"/>
      <c r="VQI107" s="64"/>
      <c r="VQJ107" s="64"/>
      <c r="VQK107" s="64"/>
      <c r="VQL107" s="64"/>
      <c r="VQM107" s="64"/>
      <c r="VQN107" s="64"/>
      <c r="VQO107" s="64"/>
      <c r="VQP107" s="64"/>
      <c r="VQQ107" s="64"/>
      <c r="VQR107" s="64"/>
      <c r="VQS107" s="64"/>
      <c r="VQT107" s="64"/>
      <c r="VQU107" s="64"/>
      <c r="VQV107" s="64"/>
      <c r="VQW107" s="64"/>
      <c r="VQX107" s="64"/>
      <c r="VQY107" s="64"/>
      <c r="VQZ107" s="64"/>
      <c r="VRA107" s="64"/>
      <c r="VRB107" s="64"/>
      <c r="VRC107" s="64"/>
      <c r="VRD107" s="64"/>
      <c r="VRE107" s="64"/>
      <c r="VRF107" s="64"/>
      <c r="VRG107" s="64"/>
      <c r="VRH107" s="64"/>
      <c r="VRI107" s="64"/>
      <c r="VRJ107" s="64"/>
      <c r="VRK107" s="64"/>
      <c r="VRL107" s="64"/>
      <c r="VRM107" s="64"/>
      <c r="VRN107" s="64"/>
      <c r="VRO107" s="64"/>
      <c r="VRP107" s="64"/>
      <c r="VRQ107" s="64"/>
      <c r="VRR107" s="64"/>
      <c r="VRS107" s="64"/>
      <c r="VRT107" s="64"/>
      <c r="VRU107" s="64"/>
      <c r="VRV107" s="64"/>
      <c r="VRW107" s="64"/>
      <c r="VRX107" s="64"/>
      <c r="VRY107" s="64"/>
      <c r="VRZ107" s="64"/>
      <c r="VSA107" s="64"/>
      <c r="VSB107" s="64"/>
      <c r="VSC107" s="64"/>
      <c r="VSD107" s="64"/>
      <c r="VSE107" s="64"/>
      <c r="VSF107" s="64"/>
      <c r="VSG107" s="64"/>
      <c r="VSH107" s="64"/>
      <c r="VSI107" s="64"/>
      <c r="VSJ107" s="64"/>
      <c r="VSK107" s="64"/>
      <c r="VSL107" s="64"/>
      <c r="VSM107" s="64"/>
      <c r="VSN107" s="64"/>
      <c r="VSO107" s="64"/>
      <c r="VSP107" s="64"/>
      <c r="VSQ107" s="64"/>
      <c r="VSR107" s="64"/>
      <c r="VSS107" s="64"/>
      <c r="VST107" s="64"/>
      <c r="VSU107" s="64"/>
      <c r="VSV107" s="64"/>
      <c r="VSW107" s="64"/>
      <c r="VSX107" s="64"/>
      <c r="VSY107" s="64"/>
      <c r="VSZ107" s="64"/>
      <c r="VTA107" s="64"/>
      <c r="VTB107" s="64"/>
      <c r="VTC107" s="64"/>
      <c r="VTD107" s="64"/>
      <c r="VTE107" s="64"/>
      <c r="VTF107" s="64"/>
      <c r="VTG107" s="64"/>
      <c r="VTH107" s="64"/>
      <c r="VTI107" s="64"/>
      <c r="VTJ107" s="64"/>
      <c r="VTK107" s="64"/>
      <c r="VTL107" s="64"/>
      <c r="VTM107" s="64"/>
      <c r="VTN107" s="64"/>
      <c r="VTO107" s="64"/>
      <c r="VTP107" s="64"/>
      <c r="VTQ107" s="64"/>
      <c r="VTR107" s="64"/>
      <c r="VTS107" s="64"/>
      <c r="VTT107" s="64"/>
      <c r="VTU107" s="64"/>
      <c r="VTV107" s="64"/>
      <c r="VTW107" s="64"/>
      <c r="VTX107" s="64"/>
      <c r="VTY107" s="64"/>
      <c r="VTZ107" s="64"/>
      <c r="VUA107" s="64"/>
      <c r="VUB107" s="64"/>
      <c r="VUC107" s="64"/>
      <c r="VUD107" s="64"/>
      <c r="VUE107" s="64"/>
      <c r="VUF107" s="64"/>
      <c r="VUG107" s="64"/>
      <c r="VUH107" s="64"/>
      <c r="VUI107" s="64"/>
      <c r="VUJ107" s="64"/>
      <c r="VUK107" s="64"/>
      <c r="VUL107" s="64"/>
      <c r="VUM107" s="64"/>
      <c r="VUN107" s="64"/>
      <c r="VUO107" s="64"/>
      <c r="VUP107" s="64"/>
      <c r="VUQ107" s="64"/>
      <c r="VUR107" s="64"/>
      <c r="VUS107" s="64"/>
      <c r="VUT107" s="64"/>
      <c r="VUU107" s="64"/>
      <c r="VUV107" s="64"/>
      <c r="VUW107" s="64"/>
      <c r="VUX107" s="64"/>
      <c r="VUY107" s="64"/>
      <c r="VUZ107" s="64"/>
      <c r="VVA107" s="64"/>
      <c r="VVB107" s="64"/>
      <c r="VVC107" s="64"/>
      <c r="VVD107" s="64"/>
      <c r="VVE107" s="64"/>
      <c r="VVF107" s="64"/>
      <c r="VVG107" s="64"/>
      <c r="VVH107" s="64"/>
      <c r="VVI107" s="64"/>
      <c r="VVJ107" s="64"/>
      <c r="VVK107" s="64"/>
      <c r="VVL107" s="64"/>
      <c r="VVM107" s="64"/>
      <c r="VVN107" s="64"/>
      <c r="VVO107" s="64"/>
      <c r="VVP107" s="64"/>
      <c r="VVQ107" s="64"/>
      <c r="VVR107" s="64"/>
      <c r="VVS107" s="64"/>
      <c r="VVT107" s="64"/>
      <c r="VVU107" s="64"/>
      <c r="VVV107" s="64"/>
      <c r="VVW107" s="64"/>
      <c r="VVX107" s="64"/>
      <c r="VVY107" s="64"/>
      <c r="VVZ107" s="64"/>
      <c r="VWA107" s="64"/>
      <c r="VWB107" s="64"/>
      <c r="VWC107" s="64"/>
      <c r="VWD107" s="64"/>
      <c r="VWE107" s="64"/>
      <c r="VWF107" s="64"/>
      <c r="VWG107" s="64"/>
      <c r="VWH107" s="64"/>
      <c r="VWI107" s="64"/>
      <c r="VWJ107" s="64"/>
      <c r="VWK107" s="64"/>
      <c r="VWL107" s="64"/>
      <c r="VWM107" s="64"/>
      <c r="VWN107" s="64"/>
      <c r="VWO107" s="64"/>
      <c r="VWP107" s="64"/>
      <c r="VWQ107" s="64"/>
      <c r="VWR107" s="64"/>
      <c r="VWS107" s="64"/>
      <c r="VWT107" s="64"/>
      <c r="VWU107" s="64"/>
      <c r="VWV107" s="64"/>
      <c r="VWW107" s="64"/>
      <c r="VWX107" s="64"/>
      <c r="VWY107" s="64"/>
      <c r="VWZ107" s="64"/>
      <c r="VXA107" s="64"/>
      <c r="VXB107" s="64"/>
      <c r="VXC107" s="64"/>
      <c r="VXD107" s="64"/>
      <c r="VXE107" s="64"/>
      <c r="VXF107" s="64"/>
      <c r="VXG107" s="64"/>
      <c r="VXH107" s="64"/>
      <c r="VXI107" s="64"/>
      <c r="VXJ107" s="64"/>
      <c r="VXK107" s="64"/>
      <c r="VXL107" s="64"/>
      <c r="VXM107" s="64"/>
      <c r="VXN107" s="64"/>
      <c r="VXO107" s="64"/>
      <c r="VXP107" s="64"/>
      <c r="VXQ107" s="64"/>
      <c r="VXR107" s="64"/>
      <c r="VXS107" s="64"/>
      <c r="VXT107" s="64"/>
      <c r="VXU107" s="64"/>
      <c r="VXV107" s="64"/>
      <c r="VXW107" s="64"/>
      <c r="VXX107" s="64"/>
      <c r="VXY107" s="64"/>
      <c r="VXZ107" s="64"/>
      <c r="VYA107" s="64"/>
      <c r="VYB107" s="64"/>
      <c r="VYC107" s="64"/>
      <c r="VYD107" s="64"/>
      <c r="VYE107" s="64"/>
      <c r="VYF107" s="64"/>
      <c r="VYG107" s="64"/>
      <c r="VYH107" s="64"/>
      <c r="VYI107" s="64"/>
      <c r="VYJ107" s="64"/>
      <c r="VYK107" s="64"/>
      <c r="VYL107" s="64"/>
      <c r="VYM107" s="64"/>
      <c r="VYN107" s="64"/>
      <c r="VYO107" s="64"/>
      <c r="VYP107" s="64"/>
      <c r="VYQ107" s="64"/>
      <c r="VYR107" s="64"/>
      <c r="VYS107" s="64"/>
      <c r="VYT107" s="64"/>
      <c r="VYU107" s="64"/>
      <c r="VYV107" s="64"/>
      <c r="VYW107" s="64"/>
      <c r="VYX107" s="64"/>
      <c r="VYY107" s="64"/>
      <c r="VYZ107" s="64"/>
      <c r="VZA107" s="64"/>
      <c r="VZB107" s="64"/>
      <c r="VZC107" s="64"/>
      <c r="VZD107" s="64"/>
      <c r="VZE107" s="64"/>
      <c r="VZF107" s="64"/>
      <c r="VZG107" s="64"/>
      <c r="VZH107" s="64"/>
      <c r="VZI107" s="64"/>
      <c r="VZJ107" s="64"/>
      <c r="VZK107" s="64"/>
      <c r="VZL107" s="64"/>
      <c r="VZM107" s="64"/>
      <c r="VZN107" s="64"/>
      <c r="VZO107" s="64"/>
      <c r="VZP107" s="64"/>
      <c r="VZQ107" s="64"/>
      <c r="VZR107" s="64"/>
      <c r="VZS107" s="64"/>
      <c r="VZT107" s="64"/>
      <c r="VZU107" s="64"/>
      <c r="VZV107" s="64"/>
      <c r="VZW107" s="64"/>
      <c r="VZX107" s="64"/>
      <c r="VZY107" s="64"/>
      <c r="VZZ107" s="64"/>
      <c r="WAA107" s="64"/>
      <c r="WAB107" s="64"/>
      <c r="WAC107" s="64"/>
      <c r="WAD107" s="64"/>
      <c r="WAE107" s="64"/>
      <c r="WAF107" s="64"/>
      <c r="WAG107" s="64"/>
      <c r="WAH107" s="64"/>
      <c r="WAI107" s="64"/>
      <c r="WAJ107" s="64"/>
      <c r="WAK107" s="64"/>
      <c r="WAL107" s="64"/>
      <c r="WAM107" s="64"/>
      <c r="WAN107" s="64"/>
      <c r="WAO107" s="64"/>
      <c r="WAP107" s="64"/>
      <c r="WAQ107" s="64"/>
      <c r="WAR107" s="64"/>
      <c r="WAS107" s="64"/>
      <c r="WAT107" s="64"/>
      <c r="WAU107" s="64"/>
      <c r="WAV107" s="64"/>
      <c r="WAW107" s="64"/>
      <c r="WAX107" s="64"/>
      <c r="WAY107" s="64"/>
      <c r="WAZ107" s="64"/>
      <c r="WBA107" s="64"/>
      <c r="WBB107" s="64"/>
      <c r="WBC107" s="64"/>
      <c r="WBD107" s="64"/>
      <c r="WBE107" s="64"/>
      <c r="WBF107" s="64"/>
      <c r="WBG107" s="64"/>
      <c r="WBH107" s="64"/>
      <c r="WBI107" s="64"/>
      <c r="WBJ107" s="64"/>
      <c r="WBK107" s="64"/>
      <c r="WBL107" s="64"/>
      <c r="WBM107" s="64"/>
      <c r="WBN107" s="64"/>
      <c r="WBO107" s="64"/>
      <c r="WBP107" s="64"/>
      <c r="WBQ107" s="64"/>
      <c r="WBR107" s="64"/>
      <c r="WBS107" s="64"/>
      <c r="WBT107" s="64"/>
      <c r="WBU107" s="64"/>
      <c r="WBV107" s="64"/>
      <c r="WBW107" s="64"/>
      <c r="WBX107" s="64"/>
      <c r="WBY107" s="64"/>
      <c r="WBZ107" s="64"/>
      <c r="WCA107" s="64"/>
      <c r="WCB107" s="64"/>
      <c r="WCC107" s="64"/>
      <c r="WCD107" s="64"/>
      <c r="WCE107" s="64"/>
      <c r="WCF107" s="64"/>
      <c r="WCG107" s="64"/>
      <c r="WCH107" s="64"/>
      <c r="WCI107" s="64"/>
      <c r="WCJ107" s="64"/>
      <c r="WCK107" s="64"/>
      <c r="WCL107" s="64"/>
      <c r="WCM107" s="64"/>
      <c r="WCN107" s="64"/>
      <c r="WCO107" s="64"/>
      <c r="WCP107" s="64"/>
      <c r="WCQ107" s="64"/>
      <c r="WCR107" s="64"/>
      <c r="WCS107" s="64"/>
      <c r="WCT107" s="64"/>
      <c r="WCU107" s="64"/>
      <c r="WCV107" s="64"/>
      <c r="WCW107" s="64"/>
      <c r="WCX107" s="64"/>
      <c r="WCY107" s="64"/>
      <c r="WCZ107" s="64"/>
      <c r="WDA107" s="64"/>
      <c r="WDB107" s="64"/>
      <c r="WDC107" s="64"/>
      <c r="WDD107" s="64"/>
      <c r="WDE107" s="64"/>
      <c r="WDF107" s="64"/>
      <c r="WDG107" s="64"/>
      <c r="WDH107" s="64"/>
      <c r="WDI107" s="64"/>
      <c r="WDJ107" s="64"/>
      <c r="WDK107" s="64"/>
      <c r="WDL107" s="64"/>
      <c r="WDM107" s="64"/>
      <c r="WDN107" s="64"/>
      <c r="WDO107" s="64"/>
      <c r="WDP107" s="64"/>
      <c r="WDQ107" s="64"/>
      <c r="WDR107" s="64"/>
      <c r="WDS107" s="64"/>
      <c r="WDT107" s="64"/>
      <c r="WDU107" s="64"/>
      <c r="WDV107" s="64"/>
      <c r="WDW107" s="64"/>
      <c r="WDX107" s="64"/>
      <c r="WDY107" s="64"/>
      <c r="WDZ107" s="64"/>
      <c r="WEA107" s="64"/>
      <c r="WEB107" s="64"/>
      <c r="WEC107" s="64"/>
      <c r="WED107" s="64"/>
      <c r="WEE107" s="64"/>
      <c r="WEF107" s="64"/>
      <c r="WEG107" s="64"/>
      <c r="WEH107" s="64"/>
      <c r="WEI107" s="64"/>
      <c r="WEJ107" s="64"/>
      <c r="WEK107" s="64"/>
      <c r="WEL107" s="64"/>
      <c r="WEM107" s="64"/>
      <c r="WEN107" s="64"/>
      <c r="WEO107" s="64"/>
      <c r="WEP107" s="64"/>
      <c r="WEQ107" s="64"/>
      <c r="WER107" s="64"/>
      <c r="WES107" s="64"/>
      <c r="WET107" s="64"/>
      <c r="WEU107" s="64"/>
      <c r="WEV107" s="64"/>
      <c r="WEW107" s="64"/>
      <c r="WEX107" s="64"/>
      <c r="WEY107" s="64"/>
      <c r="WEZ107" s="64"/>
      <c r="WFA107" s="64"/>
      <c r="WFB107" s="64"/>
      <c r="WFC107" s="64"/>
      <c r="WFD107" s="64"/>
      <c r="WFE107" s="64"/>
      <c r="WFF107" s="64"/>
      <c r="WFG107" s="64"/>
      <c r="WFH107" s="64"/>
      <c r="WFI107" s="64"/>
      <c r="WFJ107" s="64"/>
      <c r="WFK107" s="64"/>
      <c r="WFL107" s="64"/>
      <c r="WFM107" s="64"/>
      <c r="WFN107" s="64"/>
      <c r="WFO107" s="64"/>
      <c r="WFP107" s="64"/>
      <c r="WFQ107" s="64"/>
      <c r="WFR107" s="64"/>
      <c r="WFS107" s="64"/>
      <c r="WFT107" s="64"/>
      <c r="WFU107" s="64"/>
      <c r="WFV107" s="64"/>
      <c r="WFW107" s="64"/>
      <c r="WFX107" s="64"/>
      <c r="WFY107" s="64"/>
      <c r="WFZ107" s="64"/>
      <c r="WGA107" s="64"/>
      <c r="WGB107" s="64"/>
      <c r="WGC107" s="64"/>
      <c r="WGD107" s="64"/>
      <c r="WGE107" s="64"/>
      <c r="WGF107" s="64"/>
      <c r="WGG107" s="64"/>
      <c r="WGH107" s="64"/>
      <c r="WGI107" s="64"/>
      <c r="WGJ107" s="64"/>
      <c r="WGK107" s="64"/>
      <c r="WGL107" s="64"/>
      <c r="WGM107" s="64"/>
      <c r="WGN107" s="64"/>
      <c r="WGO107" s="64"/>
      <c r="WGP107" s="64"/>
      <c r="WGQ107" s="64"/>
      <c r="WGR107" s="64"/>
      <c r="WGS107" s="64"/>
      <c r="WGT107" s="64"/>
      <c r="WGU107" s="64"/>
      <c r="WGV107" s="64"/>
      <c r="WGW107" s="64"/>
      <c r="WGX107" s="64"/>
      <c r="WGY107" s="64"/>
      <c r="WGZ107" s="64"/>
      <c r="WHA107" s="64"/>
      <c r="WHB107" s="64"/>
      <c r="WHC107" s="64"/>
      <c r="WHD107" s="64"/>
      <c r="WHE107" s="64"/>
      <c r="WHF107" s="64"/>
      <c r="WHG107" s="64"/>
      <c r="WHH107" s="64"/>
      <c r="WHI107" s="64"/>
      <c r="WHJ107" s="64"/>
      <c r="WHK107" s="64"/>
      <c r="WHL107" s="64"/>
      <c r="WHM107" s="64"/>
      <c r="WHN107" s="64"/>
      <c r="WHO107" s="64"/>
      <c r="WHP107" s="64"/>
      <c r="WHQ107" s="64"/>
      <c r="WHR107" s="64"/>
      <c r="WHS107" s="64"/>
      <c r="WHT107" s="64"/>
      <c r="WHU107" s="64"/>
      <c r="WHV107" s="64"/>
      <c r="WHW107" s="64"/>
      <c r="WHX107" s="64"/>
      <c r="WHY107" s="64"/>
      <c r="WHZ107" s="64"/>
      <c r="WIA107" s="64"/>
      <c r="WIB107" s="64"/>
      <c r="WIC107" s="64"/>
      <c r="WID107" s="64"/>
      <c r="WIE107" s="64"/>
      <c r="WIF107" s="64"/>
      <c r="WIG107" s="64"/>
      <c r="WIH107" s="64"/>
      <c r="WII107" s="64"/>
      <c r="WIJ107" s="64"/>
      <c r="WIK107" s="64"/>
      <c r="WIL107" s="64"/>
      <c r="WIM107" s="64"/>
      <c r="WIN107" s="64"/>
      <c r="WIO107" s="64"/>
      <c r="WIP107" s="64"/>
      <c r="WIQ107" s="64"/>
      <c r="WIR107" s="64"/>
      <c r="WIS107" s="64"/>
      <c r="WIT107" s="64"/>
      <c r="WIU107" s="64"/>
      <c r="WIV107" s="64"/>
      <c r="WIW107" s="64"/>
      <c r="WIX107" s="64"/>
      <c r="WIY107" s="64"/>
      <c r="WIZ107" s="64"/>
      <c r="WJA107" s="64"/>
      <c r="WJB107" s="64"/>
      <c r="WJC107" s="64"/>
      <c r="WJD107" s="64"/>
      <c r="WJE107" s="64"/>
      <c r="WJF107" s="64"/>
      <c r="WJG107" s="64"/>
      <c r="WJH107" s="64"/>
      <c r="WJI107" s="64"/>
      <c r="WJJ107" s="64"/>
      <c r="WJK107" s="64"/>
      <c r="WJL107" s="64"/>
      <c r="WJM107" s="64"/>
      <c r="WJN107" s="64"/>
      <c r="WJO107" s="64"/>
      <c r="WJP107" s="64"/>
      <c r="WJQ107" s="64"/>
      <c r="WJR107" s="64"/>
      <c r="WJS107" s="64"/>
      <c r="WJT107" s="64"/>
      <c r="WJU107" s="64"/>
      <c r="WJV107" s="64"/>
      <c r="WJW107" s="64"/>
      <c r="WJX107" s="64"/>
      <c r="WJY107" s="64"/>
      <c r="WJZ107" s="64"/>
      <c r="WKA107" s="64"/>
      <c r="WKB107" s="64"/>
      <c r="WKC107" s="64"/>
      <c r="WKD107" s="64"/>
      <c r="WKE107" s="64"/>
      <c r="WKF107" s="64"/>
      <c r="WKG107" s="64"/>
      <c r="WKH107" s="64"/>
      <c r="WKI107" s="64"/>
      <c r="WKJ107" s="64"/>
      <c r="WKK107" s="64"/>
      <c r="WKL107" s="64"/>
      <c r="WKM107" s="64"/>
      <c r="WKN107" s="64"/>
      <c r="WKO107" s="64"/>
      <c r="WKP107" s="64"/>
      <c r="WKQ107" s="64"/>
      <c r="WKR107" s="64"/>
      <c r="WKS107" s="64"/>
      <c r="WKT107" s="64"/>
      <c r="WKU107" s="64"/>
      <c r="WKV107" s="64"/>
      <c r="WKW107" s="64"/>
      <c r="WKX107" s="64"/>
      <c r="WKY107" s="64"/>
      <c r="WKZ107" s="64"/>
      <c r="WLA107" s="64"/>
      <c r="WLB107" s="64"/>
      <c r="WLC107" s="64"/>
      <c r="WLD107" s="64"/>
      <c r="WLE107" s="64"/>
      <c r="WLF107" s="64"/>
      <c r="WLG107" s="64"/>
      <c r="WLH107" s="64"/>
      <c r="WLI107" s="64"/>
      <c r="WLJ107" s="64"/>
      <c r="WLK107" s="64"/>
      <c r="WLL107" s="64"/>
      <c r="WLM107" s="64"/>
      <c r="WLN107" s="64"/>
      <c r="WLO107" s="64"/>
      <c r="WLP107" s="64"/>
      <c r="WLQ107" s="64"/>
      <c r="WLR107" s="64"/>
      <c r="WLS107" s="64"/>
      <c r="WLT107" s="64"/>
      <c r="WLU107" s="64"/>
      <c r="WLV107" s="64"/>
      <c r="WLW107" s="64"/>
      <c r="WLX107" s="64"/>
      <c r="WLY107" s="64"/>
      <c r="WLZ107" s="64"/>
      <c r="WMA107" s="64"/>
      <c r="WMB107" s="64"/>
      <c r="WMC107" s="64"/>
      <c r="WMD107" s="64"/>
      <c r="WME107" s="64"/>
      <c r="WMF107" s="64"/>
      <c r="WMG107" s="64"/>
      <c r="WMH107" s="64"/>
      <c r="WMI107" s="64"/>
      <c r="WMJ107" s="64"/>
      <c r="WMK107" s="64"/>
      <c r="WML107" s="64"/>
      <c r="WMM107" s="64"/>
      <c r="WMN107" s="64"/>
      <c r="WMO107" s="64"/>
      <c r="WMP107" s="64"/>
      <c r="WMQ107" s="64"/>
      <c r="WMR107" s="64"/>
      <c r="WMS107" s="64"/>
      <c r="WMT107" s="64"/>
      <c r="WMU107" s="64"/>
      <c r="WMV107" s="64"/>
      <c r="WMW107" s="64"/>
      <c r="WMX107" s="64"/>
      <c r="WMY107" s="64"/>
      <c r="WMZ107" s="64"/>
      <c r="WNA107" s="64"/>
      <c r="WNB107" s="64"/>
      <c r="WNC107" s="64"/>
      <c r="WND107" s="64"/>
      <c r="WNE107" s="64"/>
      <c r="WNF107" s="64"/>
      <c r="WNG107" s="64"/>
      <c r="WNH107" s="64"/>
      <c r="WNI107" s="64"/>
      <c r="WNJ107" s="64"/>
      <c r="WNK107" s="64"/>
      <c r="WNL107" s="64"/>
      <c r="WNM107" s="64"/>
      <c r="WNN107" s="64"/>
      <c r="WNO107" s="64"/>
      <c r="WNP107" s="64"/>
      <c r="WNQ107" s="64"/>
      <c r="WNR107" s="64"/>
      <c r="WNS107" s="64"/>
      <c r="WNT107" s="64"/>
      <c r="WNU107" s="64"/>
      <c r="WNV107" s="64"/>
      <c r="WNW107" s="64"/>
      <c r="WNX107" s="64"/>
      <c r="WNY107" s="64"/>
      <c r="WNZ107" s="64"/>
      <c r="WOA107" s="64"/>
      <c r="WOB107" s="64"/>
      <c r="WOC107" s="64"/>
      <c r="WOD107" s="64"/>
      <c r="WOE107" s="64"/>
      <c r="WOF107" s="64"/>
      <c r="WOG107" s="64"/>
      <c r="WOH107" s="64"/>
      <c r="WOI107" s="64"/>
      <c r="WOJ107" s="64"/>
      <c r="WOK107" s="64"/>
      <c r="WOL107" s="64"/>
      <c r="WOM107" s="64"/>
      <c r="WON107" s="64"/>
      <c r="WOO107" s="64"/>
      <c r="WOP107" s="64"/>
      <c r="WOQ107" s="64"/>
      <c r="WOR107" s="64"/>
      <c r="WOS107" s="64"/>
      <c r="WOT107" s="64"/>
      <c r="WOU107" s="64"/>
      <c r="WOV107" s="64"/>
      <c r="WOW107" s="64"/>
      <c r="WOX107" s="64"/>
      <c r="WOY107" s="64"/>
      <c r="WOZ107" s="64"/>
      <c r="WPA107" s="64"/>
      <c r="WPB107" s="64"/>
      <c r="WPC107" s="64"/>
      <c r="WPD107" s="64"/>
      <c r="WPE107" s="64"/>
      <c r="WPF107" s="64"/>
      <c r="WPG107" s="64"/>
      <c r="WPH107" s="64"/>
      <c r="WPI107" s="64"/>
      <c r="WPJ107" s="64"/>
      <c r="WPK107" s="64"/>
      <c r="WPL107" s="64"/>
      <c r="WPM107" s="64"/>
      <c r="WPN107" s="64"/>
      <c r="WPO107" s="64"/>
      <c r="WPP107" s="64"/>
      <c r="WPQ107" s="64"/>
      <c r="WPR107" s="64"/>
      <c r="WPS107" s="64"/>
      <c r="WPT107" s="64"/>
      <c r="WPU107" s="64"/>
      <c r="WPV107" s="64"/>
      <c r="WPW107" s="64"/>
      <c r="WPX107" s="64"/>
      <c r="WPY107" s="64"/>
      <c r="WPZ107" s="64"/>
      <c r="WQA107" s="64"/>
      <c r="WQB107" s="64"/>
      <c r="WQC107" s="64"/>
      <c r="WQD107" s="64"/>
      <c r="WQE107" s="64"/>
      <c r="WQF107" s="64"/>
      <c r="WQG107" s="64"/>
      <c r="WQH107" s="64"/>
      <c r="WQI107" s="64"/>
      <c r="WQJ107" s="64"/>
      <c r="WQK107" s="64"/>
      <c r="WQL107" s="64"/>
      <c r="WQM107" s="64"/>
      <c r="WQN107" s="64"/>
      <c r="WQO107" s="64"/>
      <c r="WQP107" s="64"/>
      <c r="WQQ107" s="64"/>
      <c r="WQR107" s="64"/>
      <c r="WQS107" s="64"/>
      <c r="WQT107" s="64"/>
      <c r="WQU107" s="64"/>
      <c r="WQV107" s="64"/>
      <c r="WQW107" s="64"/>
      <c r="WQX107" s="64"/>
      <c r="WQY107" s="64"/>
      <c r="WQZ107" s="64"/>
      <c r="WRA107" s="64"/>
      <c r="WRB107" s="64"/>
      <c r="WRC107" s="64"/>
      <c r="WRD107" s="64"/>
      <c r="WRE107" s="64"/>
      <c r="WRF107" s="64"/>
      <c r="WRG107" s="64"/>
      <c r="WRH107" s="64"/>
      <c r="WRI107" s="64"/>
      <c r="WRJ107" s="64"/>
      <c r="WRK107" s="64"/>
      <c r="WRL107" s="64"/>
      <c r="WRM107" s="64"/>
      <c r="WRN107" s="64"/>
      <c r="WRO107" s="64"/>
      <c r="WRP107" s="64"/>
      <c r="WRQ107" s="64"/>
      <c r="WRR107" s="64"/>
      <c r="WRS107" s="64"/>
      <c r="WRT107" s="64"/>
      <c r="WRU107" s="64"/>
      <c r="WRV107" s="64"/>
      <c r="WRW107" s="64"/>
      <c r="WRX107" s="64"/>
      <c r="WRY107" s="64"/>
      <c r="WRZ107" s="64"/>
      <c r="WSA107" s="64"/>
      <c r="WSB107" s="64"/>
      <c r="WSC107" s="64"/>
      <c r="WSD107" s="64"/>
      <c r="WSE107" s="64"/>
      <c r="WSF107" s="64"/>
      <c r="WSG107" s="64"/>
      <c r="WSH107" s="64"/>
      <c r="WSI107" s="64"/>
      <c r="WSJ107" s="64"/>
      <c r="WSK107" s="64"/>
      <c r="WSL107" s="64"/>
      <c r="WSM107" s="64"/>
      <c r="WSN107" s="64"/>
      <c r="WSO107" s="64"/>
      <c r="WSP107" s="64"/>
      <c r="WSQ107" s="64"/>
      <c r="WSR107" s="64"/>
      <c r="WSS107" s="64"/>
      <c r="WST107" s="64"/>
      <c r="WSU107" s="64"/>
      <c r="WSV107" s="64"/>
      <c r="WSW107" s="64"/>
      <c r="WSX107" s="64"/>
      <c r="WSY107" s="64"/>
      <c r="WSZ107" s="64"/>
      <c r="WTA107" s="64"/>
      <c r="WTB107" s="64"/>
      <c r="WTC107" s="64"/>
      <c r="WTD107" s="64"/>
      <c r="WTE107" s="64"/>
      <c r="WTF107" s="64"/>
      <c r="WTG107" s="64"/>
      <c r="WTH107" s="64"/>
      <c r="WTI107" s="64"/>
      <c r="WTJ107" s="64"/>
      <c r="WTK107" s="64"/>
      <c r="WTL107" s="64"/>
      <c r="WTM107" s="64"/>
      <c r="WTN107" s="64"/>
      <c r="WTO107" s="64"/>
      <c r="WTP107" s="64"/>
      <c r="WTQ107" s="64"/>
      <c r="WTR107" s="64"/>
      <c r="WTS107" s="64"/>
      <c r="WTT107" s="64"/>
      <c r="WTU107" s="64"/>
      <c r="WTV107" s="64"/>
      <c r="WTW107" s="64"/>
      <c r="WTX107" s="64"/>
      <c r="WTY107" s="64"/>
      <c r="WTZ107" s="64"/>
      <c r="WUA107" s="64"/>
      <c r="WUB107" s="64"/>
      <c r="WUC107" s="64"/>
      <c r="WUD107" s="64"/>
      <c r="WUE107" s="64"/>
      <c r="WUF107" s="64"/>
      <c r="WUG107" s="64"/>
      <c r="WUH107" s="64"/>
    </row>
    <row r="108" spans="1:16102" s="64" customFormat="1" ht="15.95" customHeight="1" x14ac:dyDescent="0.2">
      <c r="A108" s="92"/>
      <c r="B108" s="57" t="s">
        <v>155</v>
      </c>
      <c r="C108" s="58">
        <v>0</v>
      </c>
      <c r="D108" s="58">
        <v>0</v>
      </c>
      <c r="E108" s="58">
        <v>0</v>
      </c>
    </row>
    <row r="109" spans="1:16102" s="64" customFormat="1" ht="15.95" customHeight="1" x14ac:dyDescent="0.2">
      <c r="A109" s="92"/>
      <c r="B109" s="57" t="s">
        <v>170</v>
      </c>
      <c r="C109" s="58">
        <v>1</v>
      </c>
      <c r="D109" s="58">
        <v>1</v>
      </c>
      <c r="E109" s="58">
        <v>50471</v>
      </c>
    </row>
    <row r="110" spans="1:16102" s="64" customFormat="1" ht="15.95" customHeight="1" x14ac:dyDescent="0.2">
      <c r="A110" s="92"/>
      <c r="B110" s="57" t="s">
        <v>45</v>
      </c>
      <c r="C110" s="58">
        <v>7</v>
      </c>
      <c r="D110" s="58">
        <v>10</v>
      </c>
      <c r="E110" s="58">
        <v>6216197</v>
      </c>
    </row>
    <row r="111" spans="1:16102" s="64" customFormat="1" ht="15.95" customHeight="1" x14ac:dyDescent="0.2">
      <c r="A111" s="187" t="s">
        <v>120</v>
      </c>
      <c r="B111" s="188" t="s">
        <v>0</v>
      </c>
      <c r="C111" s="189">
        <f>SUM(C107:C110)</f>
        <v>8</v>
      </c>
      <c r="D111" s="189">
        <f>SUM(D107:D110)</f>
        <v>11</v>
      </c>
      <c r="E111" s="189">
        <f>SUM(E107:E110)</f>
        <v>6266668</v>
      </c>
    </row>
    <row r="112" spans="1:16102" s="64" customFormat="1" ht="15.95" customHeight="1" x14ac:dyDescent="0.2">
      <c r="A112" s="91" t="s">
        <v>33</v>
      </c>
      <c r="B112" s="57" t="s">
        <v>103</v>
      </c>
      <c r="C112" s="58">
        <v>0</v>
      </c>
      <c r="D112" s="58">
        <v>0</v>
      </c>
      <c r="E112" s="58">
        <v>0</v>
      </c>
    </row>
    <row r="113" spans="1:5" s="64" customFormat="1" ht="15.95" customHeight="1" x14ac:dyDescent="0.2">
      <c r="A113" s="69"/>
      <c r="B113" s="57" t="s">
        <v>124</v>
      </c>
      <c r="C113" s="58">
        <v>1</v>
      </c>
      <c r="D113" s="58">
        <v>2</v>
      </c>
      <c r="E113" s="58">
        <v>324979</v>
      </c>
    </row>
    <row r="114" spans="1:5" s="64" customFormat="1" ht="15.95" customHeight="1" x14ac:dyDescent="0.2">
      <c r="A114" s="69"/>
      <c r="B114" s="57" t="s">
        <v>143</v>
      </c>
      <c r="C114" s="58">
        <v>1</v>
      </c>
      <c r="D114" s="58">
        <v>1</v>
      </c>
      <c r="E114" s="58">
        <v>150000</v>
      </c>
    </row>
    <row r="115" spans="1:5" s="64" customFormat="1" ht="15.95" customHeight="1" x14ac:dyDescent="0.2">
      <c r="A115" s="69"/>
      <c r="B115" s="57" t="s">
        <v>39</v>
      </c>
      <c r="C115" s="58">
        <v>2</v>
      </c>
      <c r="D115" s="58">
        <v>2</v>
      </c>
      <c r="E115" s="58">
        <v>588965</v>
      </c>
    </row>
    <row r="116" spans="1:5" s="64" customFormat="1" ht="15.95" customHeight="1" x14ac:dyDescent="0.2">
      <c r="A116" s="69"/>
      <c r="B116" s="57" t="s">
        <v>151</v>
      </c>
      <c r="C116" s="58">
        <v>0</v>
      </c>
      <c r="D116" s="58">
        <v>0</v>
      </c>
      <c r="E116" s="58">
        <v>0</v>
      </c>
    </row>
    <row r="117" spans="1:5" s="64" customFormat="1" ht="15.95" customHeight="1" x14ac:dyDescent="0.2">
      <c r="A117" s="69"/>
      <c r="B117" s="57" t="s">
        <v>129</v>
      </c>
      <c r="C117" s="58">
        <v>0</v>
      </c>
      <c r="D117" s="58">
        <v>0</v>
      </c>
      <c r="E117" s="58">
        <v>0</v>
      </c>
    </row>
    <row r="118" spans="1:5" s="64" customFormat="1" ht="15.95" customHeight="1" x14ac:dyDescent="0.2">
      <c r="A118" s="92"/>
      <c r="B118" s="57" t="s">
        <v>168</v>
      </c>
      <c r="C118" s="58">
        <v>1</v>
      </c>
      <c r="D118" s="58">
        <v>1</v>
      </c>
      <c r="E118" s="58">
        <v>50000</v>
      </c>
    </row>
    <row r="119" spans="1:5" s="63" customFormat="1" ht="15.95" customHeight="1" x14ac:dyDescent="0.2">
      <c r="A119" s="190"/>
      <c r="B119" s="57" t="s">
        <v>152</v>
      </c>
      <c r="C119" s="58">
        <v>0</v>
      </c>
      <c r="D119" s="58">
        <v>0</v>
      </c>
      <c r="E119" s="58">
        <v>0</v>
      </c>
    </row>
    <row r="120" spans="1:5" s="63" customFormat="1" x14ac:dyDescent="0.2">
      <c r="A120" s="190"/>
      <c r="B120" s="57" t="s">
        <v>169</v>
      </c>
      <c r="C120" s="58">
        <v>1</v>
      </c>
      <c r="D120" s="58">
        <v>1</v>
      </c>
      <c r="E120" s="58">
        <v>250000</v>
      </c>
    </row>
    <row r="121" spans="1:5" s="63" customFormat="1" x14ac:dyDescent="0.2">
      <c r="A121" s="190"/>
      <c r="B121" s="57" t="s">
        <v>153</v>
      </c>
      <c r="C121" s="58">
        <v>0</v>
      </c>
      <c r="D121" s="58">
        <v>0</v>
      </c>
      <c r="E121" s="58">
        <v>0</v>
      </c>
    </row>
    <row r="122" spans="1:5" s="63" customFormat="1" ht="15" x14ac:dyDescent="0.2">
      <c r="A122" s="59"/>
      <c r="B122" s="57" t="s">
        <v>154</v>
      </c>
      <c r="C122" s="58">
        <v>0</v>
      </c>
      <c r="D122" s="58">
        <v>0</v>
      </c>
      <c r="E122" s="58">
        <v>0</v>
      </c>
    </row>
    <row r="123" spans="1:5" s="63" customFormat="1" x14ac:dyDescent="0.2">
      <c r="A123" s="190"/>
      <c r="B123" s="57" t="s">
        <v>104</v>
      </c>
      <c r="C123" s="58">
        <v>1</v>
      </c>
      <c r="D123" s="58">
        <v>2</v>
      </c>
      <c r="E123" s="58">
        <v>322148</v>
      </c>
    </row>
    <row r="124" spans="1:5" s="63" customFormat="1" x14ac:dyDescent="0.2">
      <c r="A124" s="187" t="s">
        <v>33</v>
      </c>
      <c r="B124" s="188" t="s">
        <v>0</v>
      </c>
      <c r="C124" s="189">
        <f>SUM(C112:C123)</f>
        <v>7</v>
      </c>
      <c r="D124" s="189">
        <f>SUM(D112:D123)</f>
        <v>9</v>
      </c>
      <c r="E124" s="189">
        <f>SUM(E112:E123)</f>
        <v>1686092</v>
      </c>
    </row>
    <row r="125" spans="1:5" s="63" customFormat="1" ht="25.5" customHeight="1" x14ac:dyDescent="0.2">
      <c r="A125" s="193" t="s">
        <v>0</v>
      </c>
      <c r="B125" s="194"/>
      <c r="C125" s="37">
        <f>C22+C33+C40+C50+C97+C102+C104+C106+C111+C124</f>
        <v>730</v>
      </c>
      <c r="D125" s="37">
        <f>D22+D33+D40+D50+D97+D102+D104+D106+D111+D124</f>
        <v>1030</v>
      </c>
      <c r="E125" s="37">
        <f>E22+E33+E40+E50+E97+E102+E104+E106+E111+E124</f>
        <v>186786477</v>
      </c>
    </row>
    <row r="126" spans="1:5" s="63" customFormat="1" x14ac:dyDescent="0.2"/>
    <row r="127" spans="1:5" s="63" customFormat="1" x14ac:dyDescent="0.2"/>
    <row r="128" spans="1:5" s="63" customFormat="1" x14ac:dyDescent="0.2"/>
  </sheetData>
  <mergeCells count="3">
    <mergeCell ref="A5:A6"/>
    <mergeCell ref="B5:B6"/>
    <mergeCell ref="A41:A42"/>
  </mergeCells>
  <pageMargins left="0.5" right="0.5" top="0.25" bottom="0.5" header="0" footer="0.25"/>
  <pageSetup scale="54" fitToHeight="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39"/>
  <sheetViews>
    <sheetView showGridLines="0" topLeftCell="A2" zoomScale="90" zoomScaleNormal="90" workbookViewId="0">
      <selection activeCell="K22" sqref="K22"/>
    </sheetView>
  </sheetViews>
  <sheetFormatPr defaultColWidth="19.42578125" defaultRowHeight="12.75" x14ac:dyDescent="0.2"/>
  <cols>
    <col min="1" max="1" width="8.85546875" style="14" customWidth="1"/>
    <col min="2" max="2" width="17.7109375" style="14" customWidth="1"/>
    <col min="3" max="3" width="19.7109375" style="14" customWidth="1"/>
    <col min="4" max="6" width="17.85546875" style="14" customWidth="1"/>
    <col min="7" max="7" width="6.140625" style="27" customWidth="1"/>
    <col min="8" max="8" width="6.42578125" style="22" bestFit="1" customWidth="1"/>
    <col min="9" max="9" width="19.42578125" style="14" customWidth="1"/>
    <col min="10" max="16384" width="19.42578125" style="14"/>
  </cols>
  <sheetData>
    <row r="1" spans="1:10" ht="20.100000000000001" customHeight="1" x14ac:dyDescent="0.2"/>
    <row r="2" spans="1:10" ht="20.100000000000001" customHeight="1" x14ac:dyDescent="0.2"/>
    <row r="3" spans="1:10" ht="20.100000000000001" customHeight="1" x14ac:dyDescent="0.2"/>
    <row r="4" spans="1:10" ht="20.100000000000001" customHeight="1" x14ac:dyDescent="0.2"/>
    <row r="5" spans="1:10" ht="25.5" customHeight="1" x14ac:dyDescent="0.2">
      <c r="B5" s="195" t="s">
        <v>191</v>
      </c>
      <c r="C5" s="195"/>
      <c r="D5" s="195"/>
      <c r="E5" s="195"/>
      <c r="F5" s="195"/>
      <c r="J5" s="90"/>
    </row>
    <row r="6" spans="1:10" ht="18" customHeight="1" x14ac:dyDescent="0.3">
      <c r="C6" s="68"/>
      <c r="G6" s="15"/>
      <c r="H6" s="16"/>
    </row>
    <row r="7" spans="1:10" ht="15" customHeight="1" x14ac:dyDescent="0.2">
      <c r="A7" s="17"/>
      <c r="B7" s="17"/>
      <c r="C7" s="17"/>
      <c r="D7" s="17"/>
      <c r="E7" s="17"/>
      <c r="F7" s="17"/>
      <c r="G7" s="18"/>
      <c r="H7" s="19"/>
    </row>
    <row r="8" spans="1:10" ht="15" customHeight="1" x14ac:dyDescent="0.2">
      <c r="A8" s="20"/>
      <c r="B8" s="20"/>
      <c r="C8" s="21"/>
      <c r="D8" s="20"/>
      <c r="E8" s="20"/>
      <c r="F8" s="20"/>
      <c r="G8" s="15"/>
      <c r="H8" s="19"/>
    </row>
    <row r="9" spans="1:10" ht="15" customHeight="1" x14ac:dyDescent="0.2">
      <c r="F9" s="15"/>
      <c r="G9" s="15"/>
      <c r="I9" s="112"/>
    </row>
    <row r="10" spans="1:10" ht="15" customHeight="1" x14ac:dyDescent="0.2">
      <c r="F10" s="15"/>
      <c r="G10" s="15"/>
    </row>
    <row r="11" spans="1:10" ht="15" customHeight="1" x14ac:dyDescent="0.2">
      <c r="F11" s="15"/>
      <c r="G11" s="15"/>
      <c r="I11" s="23"/>
    </row>
    <row r="12" spans="1:10" ht="15" customHeight="1" x14ac:dyDescent="0.2">
      <c r="F12" s="15"/>
      <c r="G12" s="15"/>
    </row>
    <row r="13" spans="1:10" ht="15" customHeight="1" x14ac:dyDescent="0.2">
      <c r="F13" s="15"/>
      <c r="G13" s="15"/>
    </row>
    <row r="14" spans="1:10" ht="15" customHeight="1" x14ac:dyDescent="0.2">
      <c r="F14" s="15"/>
      <c r="G14" s="15"/>
    </row>
    <row r="15" spans="1:10" ht="15" customHeight="1" x14ac:dyDescent="0.2">
      <c r="F15" s="15"/>
      <c r="G15" s="15"/>
    </row>
    <row r="16" spans="1:10" ht="15" customHeight="1" x14ac:dyDescent="0.2">
      <c r="F16" s="15"/>
      <c r="G16" s="15"/>
    </row>
    <row r="17" spans="6:7" ht="15" customHeight="1" x14ac:dyDescent="0.2">
      <c r="F17" s="15"/>
      <c r="G17" s="15"/>
    </row>
    <row r="18" spans="6:7" ht="15" customHeight="1" x14ac:dyDescent="0.2">
      <c r="F18" s="15"/>
      <c r="G18" s="15"/>
    </row>
    <row r="19" spans="6:7" ht="15" customHeight="1" x14ac:dyDescent="0.2">
      <c r="F19" s="15"/>
      <c r="G19" s="15"/>
    </row>
    <row r="20" spans="6:7" ht="15" customHeight="1" x14ac:dyDescent="0.2">
      <c r="F20" s="15"/>
      <c r="G20" s="15"/>
    </row>
    <row r="21" spans="6:7" ht="15" customHeight="1" x14ac:dyDescent="0.2">
      <c r="F21" s="15"/>
      <c r="G21" s="15"/>
    </row>
    <row r="22" spans="6:7" ht="15" customHeight="1" x14ac:dyDescent="0.2">
      <c r="F22" s="15"/>
      <c r="G22" s="15"/>
    </row>
    <row r="23" spans="6:7" ht="15" customHeight="1" x14ac:dyDescent="0.2">
      <c r="F23" s="15"/>
      <c r="G23" s="15"/>
    </row>
    <row r="24" spans="6:7" ht="15" customHeight="1" x14ac:dyDescent="0.2">
      <c r="F24" s="15"/>
      <c r="G24" s="15"/>
    </row>
    <row r="25" spans="6:7" ht="15" customHeight="1" x14ac:dyDescent="0.2">
      <c r="F25" s="15"/>
      <c r="G25" s="15"/>
    </row>
    <row r="26" spans="6:7" ht="15" customHeight="1" x14ac:dyDescent="0.2">
      <c r="F26" s="15"/>
      <c r="G26" s="15"/>
    </row>
    <row r="27" spans="6:7" ht="15" customHeight="1" x14ac:dyDescent="0.2">
      <c r="F27" s="15"/>
      <c r="G27" s="15"/>
    </row>
    <row r="28" spans="6:7" ht="15" customHeight="1" x14ac:dyDescent="0.2">
      <c r="F28" s="15"/>
      <c r="G28" s="15"/>
    </row>
    <row r="29" spans="6:7" ht="15" customHeight="1" x14ac:dyDescent="0.2">
      <c r="F29" s="15"/>
      <c r="G29" s="15"/>
    </row>
    <row r="30" spans="6:7" ht="15" customHeight="1" x14ac:dyDescent="0.2">
      <c r="F30" s="15"/>
      <c r="G30" s="15"/>
    </row>
    <row r="31" spans="6:7" ht="15" customHeight="1" x14ac:dyDescent="0.2">
      <c r="F31" s="15"/>
      <c r="G31" s="15"/>
    </row>
    <row r="32" spans="6:7" ht="15" customHeight="1" x14ac:dyDescent="0.2">
      <c r="F32" s="15"/>
      <c r="G32" s="15"/>
    </row>
    <row r="33" spans="1:7" ht="15" customHeight="1" x14ac:dyDescent="0.2">
      <c r="F33" s="15"/>
      <c r="G33" s="15"/>
    </row>
    <row r="34" spans="1:7" ht="15" customHeight="1" x14ac:dyDescent="0.2">
      <c r="F34" s="15"/>
      <c r="G34" s="15"/>
    </row>
    <row r="35" spans="1:7" ht="15" customHeight="1" x14ac:dyDescent="0.2">
      <c r="F35" s="15"/>
      <c r="G35" s="15"/>
    </row>
    <row r="36" spans="1:7" ht="15" customHeight="1" x14ac:dyDescent="0.2">
      <c r="F36" s="15"/>
      <c r="G36" s="15"/>
    </row>
    <row r="37" spans="1:7" ht="15" customHeight="1" x14ac:dyDescent="0.2">
      <c r="F37" s="15"/>
      <c r="G37" s="15"/>
    </row>
    <row r="38" spans="1:7" ht="15" customHeight="1" x14ac:dyDescent="0.2">
      <c r="F38" s="15"/>
      <c r="G38" s="15"/>
    </row>
    <row r="39" spans="1:7" ht="15" customHeight="1" x14ac:dyDescent="0.2">
      <c r="F39" s="15"/>
      <c r="G39" s="15"/>
    </row>
    <row r="40" spans="1:7" ht="15" customHeight="1" x14ac:dyDescent="0.2">
      <c r="F40" s="15"/>
      <c r="G40" s="15"/>
    </row>
    <row r="41" spans="1:7" ht="15" customHeight="1" x14ac:dyDescent="0.2">
      <c r="F41" s="15"/>
      <c r="G41" s="15"/>
    </row>
    <row r="42" spans="1:7" ht="15" customHeight="1" x14ac:dyDescent="0.2">
      <c r="F42" s="15"/>
      <c r="G42" s="15"/>
    </row>
    <row r="43" spans="1:7" ht="15" customHeight="1" x14ac:dyDescent="0.2">
      <c r="F43" s="15"/>
      <c r="G43" s="15"/>
    </row>
    <row r="44" spans="1:7" ht="15" customHeight="1" x14ac:dyDescent="0.2">
      <c r="F44" s="15"/>
      <c r="G44" s="15"/>
    </row>
    <row r="45" spans="1:7" ht="15" customHeight="1" x14ac:dyDescent="0.2">
      <c r="F45" s="15"/>
      <c r="G45" s="15"/>
    </row>
    <row r="46" spans="1:7" ht="15" customHeight="1" x14ac:dyDescent="0.2">
      <c r="F46" s="15"/>
      <c r="G46" s="15"/>
    </row>
    <row r="47" spans="1:7" ht="15" customHeight="1" x14ac:dyDescent="0.2">
      <c r="A47"/>
      <c r="F47" s="15"/>
      <c r="G47" s="15"/>
    </row>
    <row r="48" spans="1:7" ht="15" customHeight="1" x14ac:dyDescent="0.2">
      <c r="A48" s="38"/>
      <c r="F48" s="15"/>
      <c r="G48" s="15"/>
    </row>
    <row r="49" spans="6:7" ht="15" customHeight="1" x14ac:dyDescent="0.2">
      <c r="F49" s="15"/>
      <c r="G49" s="15"/>
    </row>
    <row r="50" spans="6:7" ht="15" customHeight="1" x14ac:dyDescent="0.2">
      <c r="F50" s="15"/>
      <c r="G50" s="15"/>
    </row>
    <row r="51" spans="6:7" ht="15" customHeight="1" x14ac:dyDescent="0.2">
      <c r="F51" s="15"/>
      <c r="G51" s="15"/>
    </row>
    <row r="52" spans="6:7" ht="15" customHeight="1" x14ac:dyDescent="0.2">
      <c r="F52" s="15"/>
      <c r="G52" s="15"/>
    </row>
    <row r="53" spans="6:7" ht="15" customHeight="1" x14ac:dyDescent="0.2">
      <c r="F53" s="15"/>
      <c r="G53" s="15"/>
    </row>
    <row r="54" spans="6:7" ht="15" customHeight="1" x14ac:dyDescent="0.2">
      <c r="F54" s="15"/>
      <c r="G54" s="15"/>
    </row>
    <row r="55" spans="6:7" ht="15" customHeight="1" x14ac:dyDescent="0.2">
      <c r="F55" s="15"/>
      <c r="G55" s="15"/>
    </row>
    <row r="56" spans="6:7" ht="15" customHeight="1" x14ac:dyDescent="0.2">
      <c r="F56" s="15"/>
      <c r="G56" s="15"/>
    </row>
    <row r="57" spans="6:7" ht="15" customHeight="1" x14ac:dyDescent="0.2">
      <c r="F57" s="15"/>
      <c r="G57" s="15"/>
    </row>
    <row r="58" spans="6:7" ht="15" customHeight="1" x14ac:dyDescent="0.2">
      <c r="F58" s="15"/>
      <c r="G58" s="15"/>
    </row>
    <row r="59" spans="6:7" ht="15" customHeight="1" x14ac:dyDescent="0.2">
      <c r="F59" s="15"/>
      <c r="G59" s="15"/>
    </row>
    <row r="60" spans="6:7" ht="15" customHeight="1" x14ac:dyDescent="0.2">
      <c r="G60" s="15"/>
    </row>
    <row r="61" spans="6:7" ht="15" customHeight="1" x14ac:dyDescent="0.2">
      <c r="G61" s="15"/>
    </row>
    <row r="62" spans="6:7" ht="15" customHeight="1" x14ac:dyDescent="0.2">
      <c r="G62" s="15"/>
    </row>
    <row r="63" spans="6:7" ht="15" customHeight="1" x14ac:dyDescent="0.2">
      <c r="G63" s="15"/>
    </row>
    <row r="64" spans="6:7" ht="15" customHeight="1" x14ac:dyDescent="0.2">
      <c r="G64" s="15"/>
    </row>
    <row r="65" spans="7:7" ht="15" customHeight="1" x14ac:dyDescent="0.2">
      <c r="G65" s="15"/>
    </row>
    <row r="66" spans="7:7" ht="15" customHeight="1" x14ac:dyDescent="0.2">
      <c r="G66" s="15"/>
    </row>
    <row r="67" spans="7:7" ht="15" customHeight="1" x14ac:dyDescent="0.2">
      <c r="G67" s="15"/>
    </row>
    <row r="68" spans="7:7" ht="15" customHeight="1" x14ac:dyDescent="0.2">
      <c r="G68" s="15"/>
    </row>
    <row r="69" spans="7:7" ht="15" customHeight="1" x14ac:dyDescent="0.2">
      <c r="G69" s="15"/>
    </row>
    <row r="70" spans="7:7" ht="15" customHeight="1" x14ac:dyDescent="0.2">
      <c r="G70" s="15"/>
    </row>
    <row r="71" spans="7:7" ht="15" customHeight="1" x14ac:dyDescent="0.2">
      <c r="G71" s="15"/>
    </row>
    <row r="72" spans="7:7" ht="15" customHeight="1" x14ac:dyDescent="0.2">
      <c r="G72" s="15"/>
    </row>
    <row r="73" spans="7:7" ht="15" customHeight="1" x14ac:dyDescent="0.2">
      <c r="G73" s="15"/>
    </row>
    <row r="74" spans="7:7" ht="15" customHeight="1" x14ac:dyDescent="0.2">
      <c r="G74" s="15"/>
    </row>
    <row r="75" spans="7:7" ht="15" customHeight="1" x14ac:dyDescent="0.2">
      <c r="G75" s="15"/>
    </row>
    <row r="76" spans="7:7" ht="15" customHeight="1" x14ac:dyDescent="0.2">
      <c r="G76" s="15"/>
    </row>
    <row r="77" spans="7:7" ht="15" customHeight="1" x14ac:dyDescent="0.2">
      <c r="G77" s="15"/>
    </row>
    <row r="78" spans="7:7" ht="15" customHeight="1" x14ac:dyDescent="0.2">
      <c r="G78" s="15"/>
    </row>
    <row r="79" spans="7:7" ht="15" customHeight="1" x14ac:dyDescent="0.2">
      <c r="G79" s="15"/>
    </row>
    <row r="80" spans="7:7" x14ac:dyDescent="0.2">
      <c r="G80" s="15"/>
    </row>
    <row r="81" spans="7:7" x14ac:dyDescent="0.2">
      <c r="G81" s="15"/>
    </row>
    <row r="82" spans="7:7" x14ac:dyDescent="0.2">
      <c r="G82" s="15"/>
    </row>
    <row r="83" spans="7:7" x14ac:dyDescent="0.2">
      <c r="G83" s="15"/>
    </row>
    <row r="84" spans="7:7" x14ac:dyDescent="0.2">
      <c r="G84" s="15"/>
    </row>
    <row r="85" spans="7:7" x14ac:dyDescent="0.2">
      <c r="G85" s="15"/>
    </row>
    <row r="86" spans="7:7" x14ac:dyDescent="0.2">
      <c r="G86" s="15"/>
    </row>
    <row r="87" spans="7:7" x14ac:dyDescent="0.2">
      <c r="G87" s="15"/>
    </row>
    <row r="88" spans="7:7" x14ac:dyDescent="0.2">
      <c r="G88" s="15"/>
    </row>
    <row r="89" spans="7:7" x14ac:dyDescent="0.2">
      <c r="G89" s="15"/>
    </row>
    <row r="90" spans="7:7" x14ac:dyDescent="0.2">
      <c r="G90" s="15"/>
    </row>
    <row r="91" spans="7:7" x14ac:dyDescent="0.2">
      <c r="G91" s="15"/>
    </row>
    <row r="92" spans="7:7" x14ac:dyDescent="0.2">
      <c r="G92" s="15"/>
    </row>
    <row r="93" spans="7:7" x14ac:dyDescent="0.2">
      <c r="G93" s="15"/>
    </row>
    <row r="94" spans="7:7" x14ac:dyDescent="0.2">
      <c r="G94" s="15"/>
    </row>
    <row r="95" spans="7:7" x14ac:dyDescent="0.2">
      <c r="G95" s="15"/>
    </row>
    <row r="96" spans="7:7" x14ac:dyDescent="0.2">
      <c r="G96" s="15"/>
    </row>
    <row r="97" spans="7:7" x14ac:dyDescent="0.2">
      <c r="G97" s="15"/>
    </row>
    <row r="98" spans="7:7" x14ac:dyDescent="0.2">
      <c r="G98" s="15"/>
    </row>
    <row r="99" spans="7:7" x14ac:dyDescent="0.2">
      <c r="G99" s="15"/>
    </row>
    <row r="100" spans="7:7" x14ac:dyDescent="0.2">
      <c r="G100" s="15"/>
    </row>
    <row r="101" spans="7:7" x14ac:dyDescent="0.2">
      <c r="G101" s="15"/>
    </row>
    <row r="102" spans="7:7" x14ac:dyDescent="0.2">
      <c r="G102" s="15"/>
    </row>
    <row r="103" spans="7:7" x14ac:dyDescent="0.2">
      <c r="G103" s="15"/>
    </row>
    <row r="104" spans="7:7" x14ac:dyDescent="0.2">
      <c r="G104" s="15"/>
    </row>
    <row r="105" spans="7:7" x14ac:dyDescent="0.2">
      <c r="G105" s="15"/>
    </row>
    <row r="106" spans="7:7" x14ac:dyDescent="0.2">
      <c r="G106" s="15"/>
    </row>
    <row r="107" spans="7:7" x14ac:dyDescent="0.2">
      <c r="G107" s="15"/>
    </row>
    <row r="108" spans="7:7" x14ac:dyDescent="0.2">
      <c r="G108" s="15"/>
    </row>
    <row r="109" spans="7:7" x14ac:dyDescent="0.2">
      <c r="G109" s="15"/>
    </row>
    <row r="110" spans="7:7" x14ac:dyDescent="0.2">
      <c r="G110" s="15"/>
    </row>
    <row r="111" spans="7:7" x14ac:dyDescent="0.2">
      <c r="G111" s="15"/>
    </row>
    <row r="112" spans="7:7" x14ac:dyDescent="0.2">
      <c r="G112" s="15"/>
    </row>
    <row r="113" spans="7:7" x14ac:dyDescent="0.2">
      <c r="G113" s="15"/>
    </row>
    <row r="114" spans="7:7" x14ac:dyDescent="0.2">
      <c r="G114" s="15"/>
    </row>
    <row r="115" spans="7:7" x14ac:dyDescent="0.2">
      <c r="G115" s="15"/>
    </row>
    <row r="116" spans="7:7" x14ac:dyDescent="0.2">
      <c r="G116" s="15"/>
    </row>
    <row r="117" spans="7:7" x14ac:dyDescent="0.2">
      <c r="G117" s="15"/>
    </row>
    <row r="118" spans="7:7" x14ac:dyDescent="0.2">
      <c r="G118" s="15"/>
    </row>
    <row r="119" spans="7:7" x14ac:dyDescent="0.2">
      <c r="G119" s="15"/>
    </row>
    <row r="120" spans="7:7" x14ac:dyDescent="0.2">
      <c r="G120" s="15"/>
    </row>
    <row r="121" spans="7:7" x14ac:dyDescent="0.2">
      <c r="G121" s="15"/>
    </row>
    <row r="122" spans="7:7" x14ac:dyDescent="0.2">
      <c r="G122" s="15"/>
    </row>
    <row r="123" spans="7:7" x14ac:dyDescent="0.2">
      <c r="G123" s="15"/>
    </row>
    <row r="124" spans="7:7" x14ac:dyDescent="0.2">
      <c r="G124" s="15"/>
    </row>
    <row r="125" spans="7:7" x14ac:dyDescent="0.2">
      <c r="G125" s="15"/>
    </row>
    <row r="126" spans="7:7" x14ac:dyDescent="0.2">
      <c r="G126" s="15"/>
    </row>
    <row r="127" spans="7:7" x14ac:dyDescent="0.2">
      <c r="G127" s="15"/>
    </row>
    <row r="128" spans="7:7" x14ac:dyDescent="0.2">
      <c r="G128" s="15"/>
    </row>
    <row r="129" spans="7:7" x14ac:dyDescent="0.2">
      <c r="G129" s="15"/>
    </row>
    <row r="130" spans="7:7" x14ac:dyDescent="0.2">
      <c r="G130" s="15"/>
    </row>
    <row r="131" spans="7:7" x14ac:dyDescent="0.2">
      <c r="G131" s="15"/>
    </row>
    <row r="132" spans="7:7" x14ac:dyDescent="0.2">
      <c r="G132" s="15"/>
    </row>
    <row r="133" spans="7:7" x14ac:dyDescent="0.2">
      <c r="G133" s="15"/>
    </row>
    <row r="134" spans="7:7" x14ac:dyDescent="0.2">
      <c r="G134" s="15"/>
    </row>
    <row r="135" spans="7:7" x14ac:dyDescent="0.2">
      <c r="G135" s="15"/>
    </row>
    <row r="136" spans="7:7" x14ac:dyDescent="0.2">
      <c r="G136" s="15"/>
    </row>
    <row r="137" spans="7:7" x14ac:dyDescent="0.2">
      <c r="G137" s="15"/>
    </row>
    <row r="138" spans="7:7" x14ac:dyDescent="0.2">
      <c r="G138" s="15"/>
    </row>
    <row r="139" spans="7:7" x14ac:dyDescent="0.2">
      <c r="G139" s="15"/>
    </row>
    <row r="140" spans="7:7" x14ac:dyDescent="0.2">
      <c r="G140" s="15"/>
    </row>
    <row r="141" spans="7:7" x14ac:dyDescent="0.2">
      <c r="G141" s="15"/>
    </row>
    <row r="142" spans="7:7" x14ac:dyDescent="0.2">
      <c r="G142" s="15"/>
    </row>
    <row r="143" spans="7:7" x14ac:dyDescent="0.2">
      <c r="G143" s="15"/>
    </row>
    <row r="144" spans="7:7" x14ac:dyDescent="0.2">
      <c r="G144" s="15"/>
    </row>
    <row r="145" spans="7:7" x14ac:dyDescent="0.2">
      <c r="G145" s="15"/>
    </row>
    <row r="146" spans="7:7" x14ac:dyDescent="0.2">
      <c r="G146" s="15"/>
    </row>
    <row r="147" spans="7:7" x14ac:dyDescent="0.2">
      <c r="G147" s="15"/>
    </row>
    <row r="148" spans="7:7" x14ac:dyDescent="0.2">
      <c r="G148" s="15"/>
    </row>
    <row r="149" spans="7:7" x14ac:dyDescent="0.2">
      <c r="G149" s="15"/>
    </row>
    <row r="150" spans="7:7" x14ac:dyDescent="0.2">
      <c r="G150" s="15"/>
    </row>
    <row r="151" spans="7:7" x14ac:dyDescent="0.2">
      <c r="G151" s="15"/>
    </row>
    <row r="152" spans="7:7" x14ac:dyDescent="0.2">
      <c r="G152" s="15"/>
    </row>
    <row r="153" spans="7:7" x14ac:dyDescent="0.2">
      <c r="G153" s="15"/>
    </row>
    <row r="154" spans="7:7" x14ac:dyDescent="0.2">
      <c r="G154" s="15"/>
    </row>
    <row r="155" spans="7:7" x14ac:dyDescent="0.2">
      <c r="G155" s="15"/>
    </row>
    <row r="156" spans="7:7" x14ac:dyDescent="0.2">
      <c r="G156" s="15"/>
    </row>
    <row r="157" spans="7:7" x14ac:dyDescent="0.2">
      <c r="G157" s="15"/>
    </row>
    <row r="158" spans="7:7" x14ac:dyDescent="0.2">
      <c r="G158" s="15"/>
    </row>
    <row r="159" spans="7:7" x14ac:dyDescent="0.2">
      <c r="G159" s="15"/>
    </row>
    <row r="160" spans="7:7" x14ac:dyDescent="0.2">
      <c r="G160" s="15"/>
    </row>
    <row r="161" spans="7:7" x14ac:dyDescent="0.2">
      <c r="G161" s="15"/>
    </row>
    <row r="162" spans="7:7" x14ac:dyDescent="0.2">
      <c r="G162" s="15"/>
    </row>
    <row r="163" spans="7:7" x14ac:dyDescent="0.2">
      <c r="G163" s="15"/>
    </row>
    <row r="164" spans="7:7" x14ac:dyDescent="0.2">
      <c r="G164" s="15"/>
    </row>
    <row r="165" spans="7:7" x14ac:dyDescent="0.2">
      <c r="G165" s="15"/>
    </row>
    <row r="166" spans="7:7" x14ac:dyDescent="0.2">
      <c r="G166" s="15"/>
    </row>
    <row r="167" spans="7:7" x14ac:dyDescent="0.2">
      <c r="G167" s="15"/>
    </row>
    <row r="168" spans="7:7" x14ac:dyDescent="0.2">
      <c r="G168" s="15"/>
    </row>
    <row r="169" spans="7:7" x14ac:dyDescent="0.2">
      <c r="G169" s="15"/>
    </row>
    <row r="170" spans="7:7" x14ac:dyDescent="0.2">
      <c r="G170" s="15"/>
    </row>
    <row r="171" spans="7:7" x14ac:dyDescent="0.2">
      <c r="G171" s="15"/>
    </row>
    <row r="172" spans="7:7" x14ac:dyDescent="0.2">
      <c r="G172" s="15"/>
    </row>
    <row r="173" spans="7:7" x14ac:dyDescent="0.2">
      <c r="G173" s="15"/>
    </row>
    <row r="174" spans="7:7" x14ac:dyDescent="0.2">
      <c r="G174" s="15"/>
    </row>
    <row r="175" spans="7:7" x14ac:dyDescent="0.2">
      <c r="G175" s="15"/>
    </row>
    <row r="176" spans="7:7" x14ac:dyDescent="0.2">
      <c r="G176" s="15"/>
    </row>
    <row r="177" spans="7:7" x14ac:dyDescent="0.2">
      <c r="G177" s="15"/>
    </row>
    <row r="178" spans="7:7" x14ac:dyDescent="0.2">
      <c r="G178" s="15"/>
    </row>
    <row r="179" spans="7:7" x14ac:dyDescent="0.2">
      <c r="G179" s="15"/>
    </row>
    <row r="180" spans="7:7" x14ac:dyDescent="0.2">
      <c r="G180" s="15"/>
    </row>
    <row r="181" spans="7:7" x14ac:dyDescent="0.2">
      <c r="G181" s="15"/>
    </row>
    <row r="182" spans="7:7" x14ac:dyDescent="0.2">
      <c r="G182" s="15"/>
    </row>
    <row r="183" spans="7:7" x14ac:dyDescent="0.2">
      <c r="G183" s="15"/>
    </row>
    <row r="184" spans="7:7" x14ac:dyDescent="0.2">
      <c r="G184" s="15"/>
    </row>
    <row r="185" spans="7:7" x14ac:dyDescent="0.2">
      <c r="G185" s="15"/>
    </row>
    <row r="186" spans="7:7" x14ac:dyDescent="0.2">
      <c r="G186" s="15"/>
    </row>
    <row r="187" spans="7:7" x14ac:dyDescent="0.2">
      <c r="G187" s="15"/>
    </row>
    <row r="188" spans="7:7" x14ac:dyDescent="0.2">
      <c r="G188" s="15"/>
    </row>
    <row r="189" spans="7:7" x14ac:dyDescent="0.2">
      <c r="G189" s="15"/>
    </row>
    <row r="190" spans="7:7" x14ac:dyDescent="0.2">
      <c r="G190" s="15"/>
    </row>
    <row r="191" spans="7:7" x14ac:dyDescent="0.2">
      <c r="G191" s="15"/>
    </row>
    <row r="192" spans="7:7" x14ac:dyDescent="0.2">
      <c r="G192" s="15"/>
    </row>
    <row r="193" spans="7:7" x14ac:dyDescent="0.2">
      <c r="G193" s="15"/>
    </row>
    <row r="194" spans="7:7" x14ac:dyDescent="0.2">
      <c r="G194" s="15"/>
    </row>
    <row r="195" spans="7:7" x14ac:dyDescent="0.2">
      <c r="G195" s="15"/>
    </row>
    <row r="196" spans="7:7" x14ac:dyDescent="0.2">
      <c r="G196" s="15"/>
    </row>
    <row r="197" spans="7:7" x14ac:dyDescent="0.2">
      <c r="G197" s="15"/>
    </row>
    <row r="198" spans="7:7" x14ac:dyDescent="0.2">
      <c r="G198" s="15"/>
    </row>
    <row r="199" spans="7:7" x14ac:dyDescent="0.2">
      <c r="G199" s="15"/>
    </row>
    <row r="200" spans="7:7" x14ac:dyDescent="0.2">
      <c r="G200" s="15"/>
    </row>
    <row r="201" spans="7:7" x14ac:dyDescent="0.2">
      <c r="G201" s="15"/>
    </row>
    <row r="202" spans="7:7" x14ac:dyDescent="0.2">
      <c r="G202" s="15"/>
    </row>
    <row r="203" spans="7:7" x14ac:dyDescent="0.2">
      <c r="G203" s="15"/>
    </row>
    <row r="204" spans="7:7" x14ac:dyDescent="0.2">
      <c r="G204" s="15"/>
    </row>
    <row r="205" spans="7:7" x14ac:dyDescent="0.2">
      <c r="G205" s="15"/>
    </row>
    <row r="206" spans="7:7" x14ac:dyDescent="0.2">
      <c r="G206" s="15"/>
    </row>
    <row r="207" spans="7:7" x14ac:dyDescent="0.2">
      <c r="G207" s="15"/>
    </row>
    <row r="208" spans="7:7" x14ac:dyDescent="0.2">
      <c r="G208" s="15"/>
    </row>
    <row r="209" spans="7:7" x14ac:dyDescent="0.2">
      <c r="G209" s="15"/>
    </row>
    <row r="210" spans="7:7" x14ac:dyDescent="0.2">
      <c r="G210" s="15"/>
    </row>
    <row r="211" spans="7:7" x14ac:dyDescent="0.2">
      <c r="G211" s="15"/>
    </row>
    <row r="212" spans="7:7" x14ac:dyDescent="0.2">
      <c r="G212" s="15"/>
    </row>
    <row r="213" spans="7:7" x14ac:dyDescent="0.2">
      <c r="G213" s="15"/>
    </row>
    <row r="214" spans="7:7" x14ac:dyDescent="0.2">
      <c r="G214" s="15"/>
    </row>
    <row r="215" spans="7:7" x14ac:dyDescent="0.2">
      <c r="G215" s="15"/>
    </row>
    <row r="216" spans="7:7" x14ac:dyDescent="0.2">
      <c r="G216" s="15"/>
    </row>
    <row r="217" spans="7:7" x14ac:dyDescent="0.2">
      <c r="G217" s="15"/>
    </row>
    <row r="218" spans="7:7" x14ac:dyDescent="0.2">
      <c r="G218" s="15"/>
    </row>
    <row r="219" spans="7:7" x14ac:dyDescent="0.2">
      <c r="G219" s="15"/>
    </row>
    <row r="220" spans="7:7" x14ac:dyDescent="0.2">
      <c r="G220" s="15"/>
    </row>
    <row r="221" spans="7:7" x14ac:dyDescent="0.2">
      <c r="G221" s="15"/>
    </row>
    <row r="222" spans="7:7" x14ac:dyDescent="0.2">
      <c r="G222" s="15"/>
    </row>
    <row r="223" spans="7:7" x14ac:dyDescent="0.2">
      <c r="G223" s="15"/>
    </row>
    <row r="224" spans="7:7" x14ac:dyDescent="0.2">
      <c r="G224" s="15"/>
    </row>
    <row r="225" spans="7:7" x14ac:dyDescent="0.2">
      <c r="G225" s="15"/>
    </row>
    <row r="226" spans="7:7" x14ac:dyDescent="0.2">
      <c r="G226" s="15"/>
    </row>
    <row r="227" spans="7:7" x14ac:dyDescent="0.2">
      <c r="G227" s="15"/>
    </row>
    <row r="228" spans="7:7" x14ac:dyDescent="0.2">
      <c r="G228" s="15"/>
    </row>
    <row r="229" spans="7:7" x14ac:dyDescent="0.2">
      <c r="G229" s="15"/>
    </row>
    <row r="230" spans="7:7" x14ac:dyDescent="0.2">
      <c r="G230" s="15"/>
    </row>
    <row r="231" spans="7:7" x14ac:dyDescent="0.2">
      <c r="G231" s="15"/>
    </row>
    <row r="232" spans="7:7" x14ac:dyDescent="0.2">
      <c r="G232" s="15"/>
    </row>
    <row r="233" spans="7:7" x14ac:dyDescent="0.2">
      <c r="G233" s="15"/>
    </row>
    <row r="234" spans="7:7" x14ac:dyDescent="0.2">
      <c r="G234" s="15"/>
    </row>
    <row r="235" spans="7:7" x14ac:dyDescent="0.2">
      <c r="G235" s="15"/>
    </row>
    <row r="236" spans="7:7" x14ac:dyDescent="0.2">
      <c r="G236" s="15"/>
    </row>
    <row r="237" spans="7:7" x14ac:dyDescent="0.2">
      <c r="G237" s="15"/>
    </row>
    <row r="238" spans="7:7" x14ac:dyDescent="0.2">
      <c r="G238" s="15"/>
    </row>
    <row r="239" spans="7:7" x14ac:dyDescent="0.2">
      <c r="G239" s="15"/>
    </row>
    <row r="240" spans="7:7" x14ac:dyDescent="0.2">
      <c r="G240" s="15"/>
    </row>
    <row r="241" spans="7:7" x14ac:dyDescent="0.2">
      <c r="G241" s="15"/>
    </row>
    <row r="242" spans="7:7" x14ac:dyDescent="0.2">
      <c r="G242" s="15"/>
    </row>
    <row r="243" spans="7:7" x14ac:dyDescent="0.2">
      <c r="G243" s="15"/>
    </row>
    <row r="244" spans="7:7" x14ac:dyDescent="0.2">
      <c r="G244" s="15"/>
    </row>
    <row r="245" spans="7:7" x14ac:dyDescent="0.2">
      <c r="G245" s="15"/>
    </row>
    <row r="246" spans="7:7" x14ac:dyDescent="0.2">
      <c r="G246" s="15"/>
    </row>
    <row r="247" spans="7:7" x14ac:dyDescent="0.2">
      <c r="G247" s="15"/>
    </row>
    <row r="248" spans="7:7" x14ac:dyDescent="0.2">
      <c r="G248" s="15"/>
    </row>
    <row r="249" spans="7:7" x14ac:dyDescent="0.2">
      <c r="G249" s="15"/>
    </row>
    <row r="250" spans="7:7" x14ac:dyDescent="0.2">
      <c r="G250" s="15"/>
    </row>
    <row r="251" spans="7:7" x14ac:dyDescent="0.2">
      <c r="G251" s="15"/>
    </row>
    <row r="252" spans="7:7" x14ac:dyDescent="0.2">
      <c r="G252" s="15"/>
    </row>
    <row r="253" spans="7:7" x14ac:dyDescent="0.2">
      <c r="G253" s="15"/>
    </row>
    <row r="254" spans="7:7" x14ac:dyDescent="0.2">
      <c r="G254" s="15"/>
    </row>
    <row r="255" spans="7:7" x14ac:dyDescent="0.2">
      <c r="G255" s="15"/>
    </row>
    <row r="256" spans="7:7" x14ac:dyDescent="0.2">
      <c r="G256" s="15"/>
    </row>
    <row r="257" spans="7:7" x14ac:dyDescent="0.2">
      <c r="G257" s="15"/>
    </row>
    <row r="258" spans="7:7" x14ac:dyDescent="0.2">
      <c r="G258" s="15"/>
    </row>
    <row r="259" spans="7:7" x14ac:dyDescent="0.2">
      <c r="G259" s="15"/>
    </row>
    <row r="260" spans="7:7" x14ac:dyDescent="0.2">
      <c r="G260" s="15"/>
    </row>
    <row r="261" spans="7:7" x14ac:dyDescent="0.2">
      <c r="G261" s="15"/>
    </row>
    <row r="262" spans="7:7" x14ac:dyDescent="0.2">
      <c r="G262" s="15"/>
    </row>
    <row r="263" spans="7:7" x14ac:dyDescent="0.2">
      <c r="G263" s="15"/>
    </row>
    <row r="264" spans="7:7" x14ac:dyDescent="0.2">
      <c r="G264" s="15"/>
    </row>
    <row r="265" spans="7:7" x14ac:dyDescent="0.2">
      <c r="G265" s="15"/>
    </row>
    <row r="266" spans="7:7" x14ac:dyDescent="0.2">
      <c r="G266" s="15"/>
    </row>
    <row r="267" spans="7:7" x14ac:dyDescent="0.2">
      <c r="G267" s="15"/>
    </row>
    <row r="268" spans="7:7" x14ac:dyDescent="0.2">
      <c r="G268" s="15"/>
    </row>
    <row r="269" spans="7:7" x14ac:dyDescent="0.2">
      <c r="G269" s="15"/>
    </row>
    <row r="270" spans="7:7" x14ac:dyDescent="0.2">
      <c r="G270" s="15"/>
    </row>
    <row r="271" spans="7:7" x14ac:dyDescent="0.2">
      <c r="G271" s="15"/>
    </row>
    <row r="272" spans="7:7" x14ac:dyDescent="0.2">
      <c r="G272" s="15"/>
    </row>
    <row r="273" spans="7:7" x14ac:dyDescent="0.2">
      <c r="G273" s="15"/>
    </row>
    <row r="274" spans="7:7" x14ac:dyDescent="0.2">
      <c r="G274" s="15"/>
    </row>
    <row r="275" spans="7:7" x14ac:dyDescent="0.2">
      <c r="G275" s="15"/>
    </row>
    <row r="276" spans="7:7" x14ac:dyDescent="0.2">
      <c r="G276" s="15"/>
    </row>
    <row r="277" spans="7:7" x14ac:dyDescent="0.2">
      <c r="G277" s="15"/>
    </row>
    <row r="278" spans="7:7" x14ac:dyDescent="0.2">
      <c r="G278" s="15"/>
    </row>
    <row r="279" spans="7:7" x14ac:dyDescent="0.2">
      <c r="G279" s="15"/>
    </row>
    <row r="280" spans="7:7" x14ac:dyDescent="0.2">
      <c r="G280" s="15"/>
    </row>
    <row r="281" spans="7:7" x14ac:dyDescent="0.2">
      <c r="G281" s="15"/>
    </row>
    <row r="282" spans="7:7" x14ac:dyDescent="0.2">
      <c r="G282" s="15"/>
    </row>
    <row r="283" spans="7:7" x14ac:dyDescent="0.2">
      <c r="G283" s="15"/>
    </row>
    <row r="284" spans="7:7" x14ac:dyDescent="0.2">
      <c r="G284" s="15"/>
    </row>
    <row r="285" spans="7:7" x14ac:dyDescent="0.2">
      <c r="G285" s="15"/>
    </row>
    <row r="286" spans="7:7" x14ac:dyDescent="0.2">
      <c r="G286" s="15"/>
    </row>
    <row r="287" spans="7:7" x14ac:dyDescent="0.2">
      <c r="G287" s="15"/>
    </row>
    <row r="288" spans="7:7" x14ac:dyDescent="0.2">
      <c r="G288" s="15"/>
    </row>
    <row r="289" spans="7:7" x14ac:dyDescent="0.2">
      <c r="G289" s="15"/>
    </row>
    <row r="290" spans="7:7" x14ac:dyDescent="0.2">
      <c r="G290" s="15"/>
    </row>
    <row r="291" spans="7:7" x14ac:dyDescent="0.2">
      <c r="G291" s="15"/>
    </row>
    <row r="292" spans="7:7" x14ac:dyDescent="0.2">
      <c r="G292" s="15"/>
    </row>
    <row r="293" spans="7:7" x14ac:dyDescent="0.2">
      <c r="G293" s="15"/>
    </row>
    <row r="294" spans="7:7" x14ac:dyDescent="0.2">
      <c r="G294" s="15"/>
    </row>
    <row r="295" spans="7:7" x14ac:dyDescent="0.2">
      <c r="G295" s="15"/>
    </row>
    <row r="296" spans="7:7" x14ac:dyDescent="0.2">
      <c r="G296" s="15"/>
    </row>
    <row r="297" spans="7:7" x14ac:dyDescent="0.2">
      <c r="G297" s="15"/>
    </row>
    <row r="298" spans="7:7" x14ac:dyDescent="0.2">
      <c r="G298" s="15"/>
    </row>
    <row r="299" spans="7:7" x14ac:dyDescent="0.2">
      <c r="G299" s="15"/>
    </row>
    <row r="300" spans="7:7" x14ac:dyDescent="0.2">
      <c r="G300" s="15"/>
    </row>
    <row r="301" spans="7:7" x14ac:dyDescent="0.2">
      <c r="G301" s="15"/>
    </row>
    <row r="302" spans="7:7" x14ac:dyDescent="0.2">
      <c r="G302" s="15"/>
    </row>
    <row r="303" spans="7:7" x14ac:dyDescent="0.2">
      <c r="G303" s="15"/>
    </row>
    <row r="304" spans="7:7" x14ac:dyDescent="0.2">
      <c r="G304" s="15"/>
    </row>
    <row r="305" spans="7:7" x14ac:dyDescent="0.2">
      <c r="G305" s="15"/>
    </row>
    <row r="306" spans="7:7" x14ac:dyDescent="0.2">
      <c r="G306" s="15"/>
    </row>
    <row r="307" spans="7:7" x14ac:dyDescent="0.2">
      <c r="G307" s="15"/>
    </row>
    <row r="308" spans="7:7" x14ac:dyDescent="0.2">
      <c r="G308" s="15"/>
    </row>
    <row r="309" spans="7:7" x14ac:dyDescent="0.2">
      <c r="G309" s="15"/>
    </row>
    <row r="310" spans="7:7" x14ac:dyDescent="0.2">
      <c r="G310" s="15"/>
    </row>
    <row r="311" spans="7:7" x14ac:dyDescent="0.2">
      <c r="G311" s="15"/>
    </row>
    <row r="312" spans="7:7" x14ac:dyDescent="0.2">
      <c r="G312" s="15"/>
    </row>
    <row r="313" spans="7:7" x14ac:dyDescent="0.2">
      <c r="G313" s="15"/>
    </row>
    <row r="314" spans="7:7" x14ac:dyDescent="0.2">
      <c r="G314" s="15"/>
    </row>
    <row r="315" spans="7:7" x14ac:dyDescent="0.2">
      <c r="G315" s="15"/>
    </row>
    <row r="316" spans="7:7" x14ac:dyDescent="0.2">
      <c r="G316" s="15"/>
    </row>
    <row r="317" spans="7:7" x14ac:dyDescent="0.2">
      <c r="G317" s="15"/>
    </row>
    <row r="318" spans="7:7" x14ac:dyDescent="0.2">
      <c r="G318" s="15"/>
    </row>
    <row r="319" spans="7:7" x14ac:dyDescent="0.2">
      <c r="G319" s="15"/>
    </row>
    <row r="320" spans="7:7" x14ac:dyDescent="0.2">
      <c r="G320" s="15"/>
    </row>
    <row r="321" spans="7:7" x14ac:dyDescent="0.2">
      <c r="G321" s="15"/>
    </row>
    <row r="322" spans="7:7" x14ac:dyDescent="0.2">
      <c r="G322" s="15"/>
    </row>
    <row r="323" spans="7:7" x14ac:dyDescent="0.2">
      <c r="G323" s="15"/>
    </row>
    <row r="324" spans="7:7" x14ac:dyDescent="0.2">
      <c r="G324" s="15"/>
    </row>
    <row r="325" spans="7:7" x14ac:dyDescent="0.2">
      <c r="G325" s="15"/>
    </row>
    <row r="326" spans="7:7" x14ac:dyDescent="0.2">
      <c r="G326" s="15"/>
    </row>
    <row r="327" spans="7:7" x14ac:dyDescent="0.2">
      <c r="G327" s="15"/>
    </row>
    <row r="328" spans="7:7" x14ac:dyDescent="0.2">
      <c r="G328" s="15"/>
    </row>
    <row r="329" spans="7:7" x14ac:dyDescent="0.2">
      <c r="G329" s="15"/>
    </row>
    <row r="330" spans="7:7" x14ac:dyDescent="0.2">
      <c r="G330" s="15"/>
    </row>
    <row r="331" spans="7:7" x14ac:dyDescent="0.2">
      <c r="G331" s="15"/>
    </row>
    <row r="332" spans="7:7" x14ac:dyDescent="0.2">
      <c r="G332" s="15"/>
    </row>
    <row r="333" spans="7:7" x14ac:dyDescent="0.2">
      <c r="G333" s="15"/>
    </row>
    <row r="334" spans="7:7" x14ac:dyDescent="0.2">
      <c r="G334" s="15"/>
    </row>
    <row r="335" spans="7:7" x14ac:dyDescent="0.2">
      <c r="G335" s="15"/>
    </row>
    <row r="336" spans="7:7" x14ac:dyDescent="0.2">
      <c r="G336" s="15"/>
    </row>
    <row r="337" spans="7:7" x14ac:dyDescent="0.2">
      <c r="G337" s="15"/>
    </row>
    <row r="338" spans="7:7" x14ac:dyDescent="0.2">
      <c r="G338" s="15"/>
    </row>
    <row r="339" spans="7:7" x14ac:dyDescent="0.2">
      <c r="G339" s="15"/>
    </row>
    <row r="340" spans="7:7" x14ac:dyDescent="0.2">
      <c r="G340" s="15"/>
    </row>
    <row r="341" spans="7:7" x14ac:dyDescent="0.2">
      <c r="G341" s="15"/>
    </row>
    <row r="342" spans="7:7" x14ac:dyDescent="0.2">
      <c r="G342" s="15"/>
    </row>
    <row r="343" spans="7:7" x14ac:dyDescent="0.2">
      <c r="G343" s="15"/>
    </row>
    <row r="344" spans="7:7" x14ac:dyDescent="0.2">
      <c r="G344" s="15"/>
    </row>
    <row r="345" spans="7:7" x14ac:dyDescent="0.2">
      <c r="G345" s="15"/>
    </row>
    <row r="346" spans="7:7" x14ac:dyDescent="0.2">
      <c r="G346" s="15"/>
    </row>
    <row r="347" spans="7:7" x14ac:dyDescent="0.2">
      <c r="G347" s="15"/>
    </row>
    <row r="348" spans="7:7" x14ac:dyDescent="0.2">
      <c r="G348" s="15"/>
    </row>
    <row r="349" spans="7:7" x14ac:dyDescent="0.2">
      <c r="G349" s="15"/>
    </row>
    <row r="350" spans="7:7" x14ac:dyDescent="0.2">
      <c r="G350" s="15"/>
    </row>
    <row r="351" spans="7:7" x14ac:dyDescent="0.2">
      <c r="G351" s="15"/>
    </row>
    <row r="352" spans="7:7" x14ac:dyDescent="0.2">
      <c r="G352" s="15"/>
    </row>
    <row r="353" spans="7:7" x14ac:dyDescent="0.2">
      <c r="G353" s="15"/>
    </row>
    <row r="354" spans="7:7" x14ac:dyDescent="0.2">
      <c r="G354" s="15"/>
    </row>
    <row r="355" spans="7:7" x14ac:dyDescent="0.2">
      <c r="G355" s="15"/>
    </row>
    <row r="356" spans="7:7" x14ac:dyDescent="0.2">
      <c r="G356" s="15"/>
    </row>
    <row r="357" spans="7:7" x14ac:dyDescent="0.2">
      <c r="G357" s="15"/>
    </row>
    <row r="358" spans="7:7" x14ac:dyDescent="0.2">
      <c r="G358" s="15"/>
    </row>
    <row r="359" spans="7:7" x14ac:dyDescent="0.2">
      <c r="G359" s="15"/>
    </row>
    <row r="360" spans="7:7" x14ac:dyDescent="0.2">
      <c r="G360" s="15"/>
    </row>
    <row r="361" spans="7:7" x14ac:dyDescent="0.2">
      <c r="G361" s="15"/>
    </row>
    <row r="362" spans="7:7" x14ac:dyDescent="0.2">
      <c r="G362" s="15"/>
    </row>
    <row r="363" spans="7:7" x14ac:dyDescent="0.2">
      <c r="G363" s="15"/>
    </row>
    <row r="364" spans="7:7" x14ac:dyDescent="0.2">
      <c r="G364" s="15"/>
    </row>
    <row r="365" spans="7:7" x14ac:dyDescent="0.2">
      <c r="G365" s="15"/>
    </row>
    <row r="366" spans="7:7" x14ac:dyDescent="0.2">
      <c r="G366" s="15"/>
    </row>
    <row r="367" spans="7:7" x14ac:dyDescent="0.2">
      <c r="G367" s="15"/>
    </row>
    <row r="368" spans="7:7" x14ac:dyDescent="0.2">
      <c r="G368" s="15"/>
    </row>
    <row r="369" spans="7:7" x14ac:dyDescent="0.2">
      <c r="G369" s="15"/>
    </row>
    <row r="370" spans="7:7" x14ac:dyDescent="0.2">
      <c r="G370" s="15"/>
    </row>
    <row r="371" spans="7:7" x14ac:dyDescent="0.2">
      <c r="G371" s="15"/>
    </row>
    <row r="372" spans="7:7" x14ac:dyDescent="0.2">
      <c r="G372" s="15"/>
    </row>
    <row r="373" spans="7:7" x14ac:dyDescent="0.2">
      <c r="G373" s="15"/>
    </row>
    <row r="374" spans="7:7" x14ac:dyDescent="0.2">
      <c r="G374" s="15"/>
    </row>
    <row r="375" spans="7:7" x14ac:dyDescent="0.2">
      <c r="G375" s="15"/>
    </row>
    <row r="376" spans="7:7" x14ac:dyDescent="0.2">
      <c r="G376" s="15"/>
    </row>
    <row r="377" spans="7:7" x14ac:dyDescent="0.2">
      <c r="G377" s="15"/>
    </row>
    <row r="378" spans="7:7" x14ac:dyDescent="0.2">
      <c r="G378" s="15"/>
    </row>
    <row r="379" spans="7:7" x14ac:dyDescent="0.2">
      <c r="G379" s="15"/>
    </row>
    <row r="380" spans="7:7" x14ac:dyDescent="0.2">
      <c r="G380" s="15"/>
    </row>
    <row r="381" spans="7:7" x14ac:dyDescent="0.2">
      <c r="G381" s="15"/>
    </row>
    <row r="382" spans="7:7" x14ac:dyDescent="0.2">
      <c r="G382" s="15"/>
    </row>
    <row r="383" spans="7:7" x14ac:dyDescent="0.2">
      <c r="G383" s="15"/>
    </row>
    <row r="384" spans="7:7" x14ac:dyDescent="0.2">
      <c r="G384" s="15"/>
    </row>
    <row r="385" spans="7:7" x14ac:dyDescent="0.2">
      <c r="G385" s="15"/>
    </row>
    <row r="386" spans="7:7" x14ac:dyDescent="0.2">
      <c r="G386" s="15"/>
    </row>
    <row r="387" spans="7:7" x14ac:dyDescent="0.2">
      <c r="G387" s="15"/>
    </row>
    <row r="388" spans="7:7" x14ac:dyDescent="0.2">
      <c r="G388" s="15"/>
    </row>
    <row r="389" spans="7:7" x14ac:dyDescent="0.2">
      <c r="G389" s="15"/>
    </row>
    <row r="390" spans="7:7" x14ac:dyDescent="0.2">
      <c r="G390" s="15"/>
    </row>
    <row r="391" spans="7:7" x14ac:dyDescent="0.2">
      <c r="G391" s="15"/>
    </row>
    <row r="392" spans="7:7" x14ac:dyDescent="0.2">
      <c r="G392" s="15"/>
    </row>
    <row r="393" spans="7:7" x14ac:dyDescent="0.2">
      <c r="G393" s="15"/>
    </row>
    <row r="394" spans="7:7" x14ac:dyDescent="0.2">
      <c r="G394" s="15"/>
    </row>
    <row r="395" spans="7:7" x14ac:dyDescent="0.2">
      <c r="G395" s="15"/>
    </row>
    <row r="396" spans="7:7" x14ac:dyDescent="0.2">
      <c r="G396" s="15"/>
    </row>
    <row r="397" spans="7:7" x14ac:dyDescent="0.2">
      <c r="G397" s="15"/>
    </row>
    <row r="398" spans="7:7" x14ac:dyDescent="0.2">
      <c r="G398" s="15"/>
    </row>
    <row r="399" spans="7:7" x14ac:dyDescent="0.2">
      <c r="G399" s="15"/>
    </row>
    <row r="400" spans="7:7" x14ac:dyDescent="0.2">
      <c r="G400" s="15"/>
    </row>
    <row r="401" spans="7:7" x14ac:dyDescent="0.2">
      <c r="G401" s="15"/>
    </row>
    <row r="402" spans="7:7" x14ac:dyDescent="0.2">
      <c r="G402" s="15"/>
    </row>
    <row r="403" spans="7:7" x14ac:dyDescent="0.2">
      <c r="G403" s="15"/>
    </row>
    <row r="404" spans="7:7" x14ac:dyDescent="0.2">
      <c r="G404" s="15"/>
    </row>
    <row r="405" spans="7:7" x14ac:dyDescent="0.2">
      <c r="G405" s="15"/>
    </row>
    <row r="406" spans="7:7" x14ac:dyDescent="0.2">
      <c r="G406" s="15"/>
    </row>
    <row r="407" spans="7:7" x14ac:dyDescent="0.2">
      <c r="G407" s="15"/>
    </row>
    <row r="408" spans="7:7" x14ac:dyDescent="0.2">
      <c r="G408" s="15"/>
    </row>
    <row r="409" spans="7:7" x14ac:dyDescent="0.2">
      <c r="G409" s="15"/>
    </row>
    <row r="410" spans="7:7" x14ac:dyDescent="0.2">
      <c r="G410" s="15"/>
    </row>
    <row r="411" spans="7:7" x14ac:dyDescent="0.2">
      <c r="G411" s="15"/>
    </row>
    <row r="412" spans="7:7" x14ac:dyDescent="0.2">
      <c r="G412" s="15"/>
    </row>
    <row r="413" spans="7:7" x14ac:dyDescent="0.2">
      <c r="G413" s="15"/>
    </row>
    <row r="414" spans="7:7" x14ac:dyDescent="0.2">
      <c r="G414" s="15"/>
    </row>
    <row r="415" spans="7:7" x14ac:dyDescent="0.2">
      <c r="G415" s="15"/>
    </row>
    <row r="416" spans="7:7" x14ac:dyDescent="0.2">
      <c r="G416" s="15"/>
    </row>
    <row r="417" spans="7:7" x14ac:dyDescent="0.2">
      <c r="G417" s="15"/>
    </row>
    <row r="418" spans="7:7" x14ac:dyDescent="0.2">
      <c r="G418" s="15"/>
    </row>
    <row r="419" spans="7:7" x14ac:dyDescent="0.2">
      <c r="G419" s="15"/>
    </row>
    <row r="420" spans="7:7" x14ac:dyDescent="0.2">
      <c r="G420" s="15"/>
    </row>
    <row r="421" spans="7:7" x14ac:dyDescent="0.2">
      <c r="G421" s="15"/>
    </row>
    <row r="422" spans="7:7" x14ac:dyDescent="0.2">
      <c r="G422" s="15"/>
    </row>
    <row r="423" spans="7:7" x14ac:dyDescent="0.2">
      <c r="G423" s="15"/>
    </row>
    <row r="424" spans="7:7" x14ac:dyDescent="0.2">
      <c r="G424" s="15"/>
    </row>
    <row r="425" spans="7:7" x14ac:dyDescent="0.2">
      <c r="G425" s="15"/>
    </row>
    <row r="426" spans="7:7" x14ac:dyDescent="0.2">
      <c r="G426" s="15"/>
    </row>
    <row r="427" spans="7:7" x14ac:dyDescent="0.2">
      <c r="G427" s="15"/>
    </row>
    <row r="428" spans="7:7" x14ac:dyDescent="0.2">
      <c r="G428" s="15"/>
    </row>
    <row r="429" spans="7:7" x14ac:dyDescent="0.2">
      <c r="G429" s="15"/>
    </row>
    <row r="430" spans="7:7" x14ac:dyDescent="0.2">
      <c r="G430" s="15"/>
    </row>
    <row r="431" spans="7:7" x14ac:dyDescent="0.2">
      <c r="G431" s="15"/>
    </row>
    <row r="432" spans="7:7" x14ac:dyDescent="0.2">
      <c r="G432" s="15"/>
    </row>
    <row r="433" spans="7:7" x14ac:dyDescent="0.2">
      <c r="G433" s="15"/>
    </row>
    <row r="434" spans="7:7" x14ac:dyDescent="0.2">
      <c r="G434" s="15"/>
    </row>
    <row r="435" spans="7:7" x14ac:dyDescent="0.2">
      <c r="G435" s="15"/>
    </row>
    <row r="436" spans="7:7" x14ac:dyDescent="0.2">
      <c r="G436" s="15"/>
    </row>
    <row r="437" spans="7:7" x14ac:dyDescent="0.2">
      <c r="G437" s="15"/>
    </row>
    <row r="438" spans="7:7" x14ac:dyDescent="0.2">
      <c r="G438" s="15"/>
    </row>
    <row r="439" spans="7:7" x14ac:dyDescent="0.2">
      <c r="G439" s="15"/>
    </row>
    <row r="440" spans="7:7" x14ac:dyDescent="0.2">
      <c r="G440" s="15"/>
    </row>
    <row r="441" spans="7:7" x14ac:dyDescent="0.2">
      <c r="G441" s="15"/>
    </row>
    <row r="442" spans="7:7" x14ac:dyDescent="0.2">
      <c r="G442" s="15"/>
    </row>
    <row r="443" spans="7:7" x14ac:dyDescent="0.2">
      <c r="G443" s="15"/>
    </row>
    <row r="444" spans="7:7" x14ac:dyDescent="0.2">
      <c r="G444" s="15"/>
    </row>
    <row r="445" spans="7:7" x14ac:dyDescent="0.2">
      <c r="G445" s="15"/>
    </row>
    <row r="446" spans="7:7" x14ac:dyDescent="0.2">
      <c r="G446" s="15"/>
    </row>
    <row r="447" spans="7:7" x14ac:dyDescent="0.2">
      <c r="G447" s="15"/>
    </row>
    <row r="448" spans="7:7" x14ac:dyDescent="0.2">
      <c r="G448" s="15"/>
    </row>
    <row r="449" spans="7:7" x14ac:dyDescent="0.2">
      <c r="G449" s="15"/>
    </row>
    <row r="450" spans="7:7" x14ac:dyDescent="0.2">
      <c r="G450" s="15"/>
    </row>
    <row r="451" spans="7:7" x14ac:dyDescent="0.2">
      <c r="G451" s="15"/>
    </row>
    <row r="452" spans="7:7" x14ac:dyDescent="0.2">
      <c r="G452" s="15"/>
    </row>
    <row r="453" spans="7:7" x14ac:dyDescent="0.2">
      <c r="G453" s="15"/>
    </row>
    <row r="454" spans="7:7" x14ac:dyDescent="0.2">
      <c r="G454" s="15"/>
    </row>
    <row r="455" spans="7:7" x14ac:dyDescent="0.2">
      <c r="G455" s="15"/>
    </row>
    <row r="456" spans="7:7" x14ac:dyDescent="0.2">
      <c r="G456" s="15"/>
    </row>
    <row r="457" spans="7:7" x14ac:dyDescent="0.2">
      <c r="G457" s="15"/>
    </row>
    <row r="458" spans="7:7" x14ac:dyDescent="0.2">
      <c r="G458" s="15"/>
    </row>
    <row r="459" spans="7:7" x14ac:dyDescent="0.2">
      <c r="G459" s="15"/>
    </row>
    <row r="460" spans="7:7" x14ac:dyDescent="0.2">
      <c r="G460" s="15"/>
    </row>
    <row r="461" spans="7:7" x14ac:dyDescent="0.2">
      <c r="G461" s="15"/>
    </row>
    <row r="462" spans="7:7" x14ac:dyDescent="0.2">
      <c r="G462" s="15"/>
    </row>
    <row r="463" spans="7:7" x14ac:dyDescent="0.2">
      <c r="G463" s="15"/>
    </row>
    <row r="464" spans="7:7" x14ac:dyDescent="0.2">
      <c r="G464" s="15"/>
    </row>
    <row r="465" spans="7:7" x14ac:dyDescent="0.2">
      <c r="G465" s="15"/>
    </row>
    <row r="466" spans="7:7" x14ac:dyDescent="0.2">
      <c r="G466" s="15"/>
    </row>
    <row r="467" spans="7:7" x14ac:dyDescent="0.2">
      <c r="G467" s="15"/>
    </row>
    <row r="468" spans="7:7" x14ac:dyDescent="0.2">
      <c r="G468" s="15"/>
    </row>
    <row r="469" spans="7:7" x14ac:dyDescent="0.2">
      <c r="G469" s="15"/>
    </row>
    <row r="470" spans="7:7" x14ac:dyDescent="0.2">
      <c r="G470" s="15"/>
    </row>
    <row r="471" spans="7:7" x14ac:dyDescent="0.2">
      <c r="G471" s="15"/>
    </row>
    <row r="472" spans="7:7" x14ac:dyDescent="0.2">
      <c r="G472" s="15"/>
    </row>
    <row r="473" spans="7:7" x14ac:dyDescent="0.2">
      <c r="G473" s="15"/>
    </row>
    <row r="474" spans="7:7" x14ac:dyDescent="0.2">
      <c r="G474" s="15"/>
    </row>
    <row r="475" spans="7:7" x14ac:dyDescent="0.2">
      <c r="G475" s="15"/>
    </row>
    <row r="476" spans="7:7" x14ac:dyDescent="0.2">
      <c r="G476" s="15"/>
    </row>
    <row r="477" spans="7:7" x14ac:dyDescent="0.2">
      <c r="G477" s="15"/>
    </row>
    <row r="478" spans="7:7" x14ac:dyDescent="0.2">
      <c r="G478" s="15"/>
    </row>
    <row r="479" spans="7:7" x14ac:dyDescent="0.2">
      <c r="G479" s="15"/>
    </row>
    <row r="480" spans="7:7" x14ac:dyDescent="0.2">
      <c r="G480" s="15"/>
    </row>
    <row r="481" spans="7:7" x14ac:dyDescent="0.2">
      <c r="G481" s="15"/>
    </row>
    <row r="482" spans="7:7" x14ac:dyDescent="0.2">
      <c r="G482" s="15"/>
    </row>
    <row r="483" spans="7:7" x14ac:dyDescent="0.2">
      <c r="G483" s="15"/>
    </row>
    <row r="484" spans="7:7" x14ac:dyDescent="0.2">
      <c r="G484" s="15"/>
    </row>
    <row r="485" spans="7:7" x14ac:dyDescent="0.2">
      <c r="G485" s="15"/>
    </row>
    <row r="486" spans="7:7" x14ac:dyDescent="0.2">
      <c r="G486" s="15"/>
    </row>
    <row r="487" spans="7:7" x14ac:dyDescent="0.2">
      <c r="G487" s="15"/>
    </row>
    <row r="488" spans="7:7" x14ac:dyDescent="0.2">
      <c r="G488" s="15"/>
    </row>
    <row r="489" spans="7:7" x14ac:dyDescent="0.2">
      <c r="G489" s="15"/>
    </row>
    <row r="490" spans="7:7" x14ac:dyDescent="0.2">
      <c r="G490" s="15"/>
    </row>
    <row r="491" spans="7:7" x14ac:dyDescent="0.2">
      <c r="G491" s="15"/>
    </row>
    <row r="492" spans="7:7" x14ac:dyDescent="0.2">
      <c r="G492" s="15"/>
    </row>
    <row r="493" spans="7:7" x14ac:dyDescent="0.2">
      <c r="G493" s="15"/>
    </row>
    <row r="494" spans="7:7" x14ac:dyDescent="0.2">
      <c r="G494" s="15"/>
    </row>
    <row r="495" spans="7:7" x14ac:dyDescent="0.2">
      <c r="G495" s="15"/>
    </row>
    <row r="496" spans="7:7" x14ac:dyDescent="0.2">
      <c r="G496" s="15"/>
    </row>
    <row r="497" spans="7:7" x14ac:dyDescent="0.2">
      <c r="G497" s="15"/>
    </row>
    <row r="498" spans="7:7" x14ac:dyDescent="0.2">
      <c r="G498" s="15"/>
    </row>
    <row r="499" spans="7:7" x14ac:dyDescent="0.2">
      <c r="G499" s="15"/>
    </row>
    <row r="500" spans="7:7" x14ac:dyDescent="0.2">
      <c r="G500" s="15"/>
    </row>
    <row r="501" spans="7:7" x14ac:dyDescent="0.2">
      <c r="G501" s="15"/>
    </row>
    <row r="502" spans="7:7" x14ac:dyDescent="0.2">
      <c r="G502" s="15"/>
    </row>
    <row r="503" spans="7:7" x14ac:dyDescent="0.2">
      <c r="G503" s="15"/>
    </row>
    <row r="504" spans="7:7" x14ac:dyDescent="0.2">
      <c r="G504" s="15"/>
    </row>
    <row r="505" spans="7:7" x14ac:dyDescent="0.2">
      <c r="G505" s="15"/>
    </row>
    <row r="506" spans="7:7" x14ac:dyDescent="0.2">
      <c r="G506" s="15"/>
    </row>
    <row r="507" spans="7:7" x14ac:dyDescent="0.2">
      <c r="G507" s="15"/>
    </row>
    <row r="508" spans="7:7" x14ac:dyDescent="0.2">
      <c r="G508" s="15"/>
    </row>
    <row r="509" spans="7:7" x14ac:dyDescent="0.2">
      <c r="G509" s="15"/>
    </row>
    <row r="510" spans="7:7" x14ac:dyDescent="0.2">
      <c r="G510" s="15"/>
    </row>
    <row r="511" spans="7:7" x14ac:dyDescent="0.2">
      <c r="G511" s="15"/>
    </row>
    <row r="512" spans="7:7" x14ac:dyDescent="0.2">
      <c r="G512" s="15"/>
    </row>
    <row r="513" spans="7:7" x14ac:dyDescent="0.2">
      <c r="G513" s="15"/>
    </row>
    <row r="514" spans="7:7" x14ac:dyDescent="0.2">
      <c r="G514" s="15"/>
    </row>
    <row r="515" spans="7:7" x14ac:dyDescent="0.2">
      <c r="G515" s="15"/>
    </row>
    <row r="516" spans="7:7" x14ac:dyDescent="0.2">
      <c r="G516" s="15"/>
    </row>
    <row r="517" spans="7:7" x14ac:dyDescent="0.2">
      <c r="G517" s="15"/>
    </row>
    <row r="518" spans="7:7" x14ac:dyDescent="0.2">
      <c r="G518" s="15"/>
    </row>
    <row r="519" spans="7:7" x14ac:dyDescent="0.2">
      <c r="G519" s="15"/>
    </row>
    <row r="520" spans="7:7" x14ac:dyDescent="0.2">
      <c r="G520" s="15"/>
    </row>
    <row r="521" spans="7:7" x14ac:dyDescent="0.2">
      <c r="G521" s="15"/>
    </row>
    <row r="522" spans="7:7" x14ac:dyDescent="0.2">
      <c r="G522" s="15"/>
    </row>
    <row r="523" spans="7:7" x14ac:dyDescent="0.2">
      <c r="G523" s="15"/>
    </row>
    <row r="524" spans="7:7" x14ac:dyDescent="0.2">
      <c r="G524" s="15"/>
    </row>
    <row r="525" spans="7:7" x14ac:dyDescent="0.2">
      <c r="G525" s="15"/>
    </row>
    <row r="526" spans="7:7" x14ac:dyDescent="0.2">
      <c r="G526" s="15"/>
    </row>
    <row r="527" spans="7:7" x14ac:dyDescent="0.2">
      <c r="G527" s="15"/>
    </row>
    <row r="528" spans="7:7" x14ac:dyDescent="0.2">
      <c r="G528" s="15"/>
    </row>
    <row r="529" spans="7:7" x14ac:dyDescent="0.2">
      <c r="G529" s="15"/>
    </row>
    <row r="530" spans="7:7" x14ac:dyDescent="0.2">
      <c r="G530" s="15"/>
    </row>
    <row r="531" spans="7:7" x14ac:dyDescent="0.2">
      <c r="G531" s="15"/>
    </row>
    <row r="532" spans="7:7" x14ac:dyDescent="0.2">
      <c r="G532" s="15"/>
    </row>
    <row r="533" spans="7:7" x14ac:dyDescent="0.2">
      <c r="G533" s="15"/>
    </row>
    <row r="534" spans="7:7" x14ac:dyDescent="0.2">
      <c r="G534" s="15"/>
    </row>
    <row r="535" spans="7:7" x14ac:dyDescent="0.2">
      <c r="G535" s="15"/>
    </row>
    <row r="536" spans="7:7" x14ac:dyDescent="0.2">
      <c r="G536" s="15"/>
    </row>
    <row r="537" spans="7:7" x14ac:dyDescent="0.2">
      <c r="G537" s="15"/>
    </row>
    <row r="538" spans="7:7" x14ac:dyDescent="0.2">
      <c r="G538" s="15"/>
    </row>
    <row r="539" spans="7:7" x14ac:dyDescent="0.2">
      <c r="G539" s="15"/>
    </row>
    <row r="540" spans="7:7" x14ac:dyDescent="0.2">
      <c r="G540" s="15"/>
    </row>
    <row r="541" spans="7:7" x14ac:dyDescent="0.2">
      <c r="G541" s="15"/>
    </row>
    <row r="542" spans="7:7" x14ac:dyDescent="0.2">
      <c r="G542" s="15"/>
    </row>
    <row r="543" spans="7:7" x14ac:dyDescent="0.2">
      <c r="G543" s="15"/>
    </row>
    <row r="544" spans="7:7" x14ac:dyDescent="0.2">
      <c r="G544" s="15"/>
    </row>
    <row r="545" spans="7:7" x14ac:dyDescent="0.2">
      <c r="G545" s="15"/>
    </row>
    <row r="546" spans="7:7" x14ac:dyDescent="0.2">
      <c r="G546" s="15"/>
    </row>
    <row r="547" spans="7:7" x14ac:dyDescent="0.2">
      <c r="G547" s="15"/>
    </row>
    <row r="548" spans="7:7" x14ac:dyDescent="0.2">
      <c r="G548" s="15"/>
    </row>
    <row r="549" spans="7:7" x14ac:dyDescent="0.2">
      <c r="G549" s="15"/>
    </row>
    <row r="550" spans="7:7" x14ac:dyDescent="0.2">
      <c r="G550" s="15"/>
    </row>
    <row r="551" spans="7:7" x14ac:dyDescent="0.2">
      <c r="G551" s="15"/>
    </row>
    <row r="552" spans="7:7" x14ac:dyDescent="0.2">
      <c r="G552" s="15"/>
    </row>
    <row r="553" spans="7:7" x14ac:dyDescent="0.2">
      <c r="G553" s="15"/>
    </row>
    <row r="554" spans="7:7" x14ac:dyDescent="0.2">
      <c r="G554" s="15"/>
    </row>
    <row r="555" spans="7:7" x14ac:dyDescent="0.2">
      <c r="G555" s="15"/>
    </row>
    <row r="556" spans="7:7" x14ac:dyDescent="0.2">
      <c r="G556" s="15"/>
    </row>
    <row r="557" spans="7:7" x14ac:dyDescent="0.2">
      <c r="G557" s="15"/>
    </row>
    <row r="558" spans="7:7" x14ac:dyDescent="0.2">
      <c r="G558" s="15"/>
    </row>
    <row r="559" spans="7:7" x14ac:dyDescent="0.2">
      <c r="G559" s="15"/>
    </row>
    <row r="560" spans="7:7" x14ac:dyDescent="0.2">
      <c r="G560" s="15"/>
    </row>
    <row r="561" spans="7:7" x14ac:dyDescent="0.2">
      <c r="G561" s="15"/>
    </row>
    <row r="562" spans="7:7" x14ac:dyDescent="0.2">
      <c r="G562" s="15"/>
    </row>
    <row r="563" spans="7:7" x14ac:dyDescent="0.2">
      <c r="G563" s="15"/>
    </row>
    <row r="564" spans="7:7" x14ac:dyDescent="0.2">
      <c r="G564" s="15"/>
    </row>
    <row r="565" spans="7:7" x14ac:dyDescent="0.2">
      <c r="G565" s="15"/>
    </row>
    <row r="566" spans="7:7" x14ac:dyDescent="0.2">
      <c r="G566" s="15"/>
    </row>
    <row r="567" spans="7:7" x14ac:dyDescent="0.2">
      <c r="G567" s="15"/>
    </row>
    <row r="568" spans="7:7" x14ac:dyDescent="0.2">
      <c r="G568" s="15"/>
    </row>
    <row r="569" spans="7:7" x14ac:dyDescent="0.2">
      <c r="G569" s="15"/>
    </row>
    <row r="570" spans="7:7" x14ac:dyDescent="0.2">
      <c r="G570" s="15"/>
    </row>
    <row r="571" spans="7:7" x14ac:dyDescent="0.2">
      <c r="G571" s="15"/>
    </row>
    <row r="572" spans="7:7" x14ac:dyDescent="0.2">
      <c r="G572" s="15"/>
    </row>
    <row r="573" spans="7:7" x14ac:dyDescent="0.2">
      <c r="G573" s="15"/>
    </row>
    <row r="574" spans="7:7" x14ac:dyDescent="0.2">
      <c r="G574" s="15"/>
    </row>
    <row r="575" spans="7:7" x14ac:dyDescent="0.2">
      <c r="G575" s="15"/>
    </row>
    <row r="576" spans="7:7" x14ac:dyDescent="0.2">
      <c r="G576" s="15"/>
    </row>
    <row r="577" spans="7:7" x14ac:dyDescent="0.2">
      <c r="G577" s="15"/>
    </row>
    <row r="578" spans="7:7" x14ac:dyDescent="0.2">
      <c r="G578" s="15"/>
    </row>
    <row r="579" spans="7:7" x14ac:dyDescent="0.2">
      <c r="G579" s="15"/>
    </row>
    <row r="580" spans="7:7" x14ac:dyDescent="0.2">
      <c r="G580" s="15"/>
    </row>
    <row r="581" spans="7:7" x14ac:dyDescent="0.2">
      <c r="G581" s="15"/>
    </row>
    <row r="582" spans="7:7" x14ac:dyDescent="0.2">
      <c r="G582" s="15"/>
    </row>
    <row r="583" spans="7:7" x14ac:dyDescent="0.2">
      <c r="G583" s="15"/>
    </row>
    <row r="584" spans="7:7" x14ac:dyDescent="0.2">
      <c r="G584" s="15"/>
    </row>
    <row r="585" spans="7:7" x14ac:dyDescent="0.2">
      <c r="G585" s="15"/>
    </row>
    <row r="586" spans="7:7" x14ac:dyDescent="0.2">
      <c r="G586" s="15"/>
    </row>
    <row r="587" spans="7:7" x14ac:dyDescent="0.2">
      <c r="G587" s="15"/>
    </row>
    <row r="588" spans="7:7" x14ac:dyDescent="0.2">
      <c r="G588" s="15"/>
    </row>
    <row r="589" spans="7:7" x14ac:dyDescent="0.2">
      <c r="G589" s="15"/>
    </row>
    <row r="590" spans="7:7" x14ac:dyDescent="0.2">
      <c r="G590" s="15"/>
    </row>
    <row r="591" spans="7:7" x14ac:dyDescent="0.2">
      <c r="G591" s="15"/>
    </row>
    <row r="592" spans="7:7" x14ac:dyDescent="0.2">
      <c r="G592" s="15"/>
    </row>
    <row r="593" spans="7:7" x14ac:dyDescent="0.2">
      <c r="G593" s="15"/>
    </row>
    <row r="594" spans="7:7" x14ac:dyDescent="0.2">
      <c r="G594" s="15"/>
    </row>
    <row r="595" spans="7:7" x14ac:dyDescent="0.2">
      <c r="G595" s="15"/>
    </row>
    <row r="596" spans="7:7" x14ac:dyDescent="0.2">
      <c r="G596" s="15"/>
    </row>
    <row r="597" spans="7:7" x14ac:dyDescent="0.2">
      <c r="G597" s="15"/>
    </row>
    <row r="598" spans="7:7" x14ac:dyDescent="0.2">
      <c r="G598" s="15"/>
    </row>
    <row r="599" spans="7:7" x14ac:dyDescent="0.2">
      <c r="G599" s="15"/>
    </row>
    <row r="600" spans="7:7" x14ac:dyDescent="0.2">
      <c r="G600" s="15"/>
    </row>
    <row r="601" spans="7:7" x14ac:dyDescent="0.2">
      <c r="G601" s="15"/>
    </row>
    <row r="602" spans="7:7" x14ac:dyDescent="0.2">
      <c r="G602" s="15"/>
    </row>
    <row r="603" spans="7:7" x14ac:dyDescent="0.2">
      <c r="G603" s="15"/>
    </row>
    <row r="604" spans="7:7" x14ac:dyDescent="0.2">
      <c r="G604" s="15"/>
    </row>
    <row r="605" spans="7:7" x14ac:dyDescent="0.2">
      <c r="G605" s="15"/>
    </row>
    <row r="606" spans="7:7" x14ac:dyDescent="0.2">
      <c r="G606" s="15"/>
    </row>
    <row r="607" spans="7:7" x14ac:dyDescent="0.2">
      <c r="G607" s="15"/>
    </row>
    <row r="608" spans="7:7" x14ac:dyDescent="0.2">
      <c r="G608" s="15"/>
    </row>
    <row r="609" spans="7:7" x14ac:dyDescent="0.2">
      <c r="G609" s="15"/>
    </row>
    <row r="610" spans="7:7" x14ac:dyDescent="0.2">
      <c r="G610" s="15"/>
    </row>
    <row r="611" spans="7:7" x14ac:dyDescent="0.2">
      <c r="G611" s="15"/>
    </row>
    <row r="612" spans="7:7" x14ac:dyDescent="0.2">
      <c r="G612" s="15"/>
    </row>
    <row r="613" spans="7:7" x14ac:dyDescent="0.2">
      <c r="G613" s="15"/>
    </row>
    <row r="614" spans="7:7" x14ac:dyDescent="0.2">
      <c r="G614" s="15"/>
    </row>
    <row r="615" spans="7:7" x14ac:dyDescent="0.2">
      <c r="G615" s="15"/>
    </row>
    <row r="616" spans="7:7" x14ac:dyDescent="0.2">
      <c r="G616" s="15"/>
    </row>
    <row r="617" spans="7:7" x14ac:dyDescent="0.2">
      <c r="G617" s="15"/>
    </row>
    <row r="618" spans="7:7" x14ac:dyDescent="0.2">
      <c r="G618" s="15"/>
    </row>
    <row r="619" spans="7:7" x14ac:dyDescent="0.2">
      <c r="G619" s="15"/>
    </row>
    <row r="620" spans="7:7" x14ac:dyDescent="0.2">
      <c r="G620" s="15"/>
    </row>
    <row r="621" spans="7:7" x14ac:dyDescent="0.2">
      <c r="G621" s="15"/>
    </row>
    <row r="622" spans="7:7" x14ac:dyDescent="0.2">
      <c r="G622" s="15"/>
    </row>
    <row r="623" spans="7:7" x14ac:dyDescent="0.2">
      <c r="G623" s="15"/>
    </row>
    <row r="624" spans="7:7" x14ac:dyDescent="0.2">
      <c r="G624" s="15"/>
    </row>
    <row r="625" spans="7:7" x14ac:dyDescent="0.2">
      <c r="G625" s="15"/>
    </row>
    <row r="626" spans="7:7" x14ac:dyDescent="0.2">
      <c r="G626" s="15"/>
    </row>
    <row r="627" spans="7:7" x14ac:dyDescent="0.2">
      <c r="G627" s="15"/>
    </row>
    <row r="628" spans="7:7" x14ac:dyDescent="0.2">
      <c r="G628" s="15"/>
    </row>
    <row r="629" spans="7:7" x14ac:dyDescent="0.2">
      <c r="G629" s="15"/>
    </row>
    <row r="630" spans="7:7" x14ac:dyDescent="0.2">
      <c r="G630" s="15"/>
    </row>
    <row r="631" spans="7:7" x14ac:dyDescent="0.2">
      <c r="G631" s="15"/>
    </row>
    <row r="632" spans="7:7" x14ac:dyDescent="0.2">
      <c r="G632" s="15"/>
    </row>
    <row r="633" spans="7:7" x14ac:dyDescent="0.2">
      <c r="G633" s="15"/>
    </row>
    <row r="634" spans="7:7" x14ac:dyDescent="0.2">
      <c r="G634" s="15"/>
    </row>
    <row r="635" spans="7:7" x14ac:dyDescent="0.2">
      <c r="G635" s="15"/>
    </row>
    <row r="636" spans="7:7" x14ac:dyDescent="0.2">
      <c r="G636" s="15"/>
    </row>
    <row r="637" spans="7:7" x14ac:dyDescent="0.2">
      <c r="G637" s="15"/>
    </row>
    <row r="638" spans="7:7" x14ac:dyDescent="0.2">
      <c r="G638" s="15"/>
    </row>
    <row r="639" spans="7:7" x14ac:dyDescent="0.2">
      <c r="G639" s="15"/>
    </row>
  </sheetData>
  <customSheetViews>
    <customSheetView guid="{683739B1-2C95-423C-A874-EEB29FECC755}" scale="50" showRuler="0">
      <selection activeCell="E48" sqref="A1:H48"/>
      <pageMargins left="0.25" right="0.26" top="0.56999999999999995" bottom="1" header="0.5" footer="0.5"/>
      <pageSetup orientation="portrait" r:id="rId1"/>
      <headerFooter alignWithMargins="0">
        <oddFooter xml:space="preserve">&amp;L&amp;Z&amp;F&amp;RPage &amp;P
</oddFooter>
      </headerFooter>
    </customSheetView>
  </customSheetViews>
  <phoneticPr fontId="0" type="noConversion"/>
  <pageMargins left="0.5" right="0.5" top="0.25" bottom="0.5" header="0" footer="0.25"/>
  <pageSetup scale="72"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686"/>
  <sheetViews>
    <sheetView showGridLines="0" zoomScale="90" zoomScaleNormal="90" zoomScaleSheetLayoutView="50" workbookViewId="0">
      <selection activeCell="A6" sqref="A6:G6"/>
    </sheetView>
  </sheetViews>
  <sheetFormatPr defaultColWidth="19.42578125" defaultRowHeight="12.75" x14ac:dyDescent="0.2"/>
  <cols>
    <col min="1" max="1" width="15.7109375" style="14" customWidth="1"/>
    <col min="2" max="5" width="20.7109375" style="14" customWidth="1"/>
    <col min="6" max="6" width="15.7109375" style="28" customWidth="1"/>
    <col min="7" max="7" width="15.140625" style="36" customWidth="1"/>
    <col min="8" max="8" width="3.85546875" style="14" customWidth="1"/>
    <col min="9" max="16384" width="19.42578125" style="14"/>
  </cols>
  <sheetData>
    <row r="1" spans="1:10" ht="20.100000000000001" customHeight="1" x14ac:dyDescent="0.2">
      <c r="B1" s="34"/>
      <c r="C1" s="35"/>
      <c r="D1" s="28"/>
      <c r="E1" s="36"/>
      <c r="F1" s="14"/>
      <c r="G1" s="14"/>
    </row>
    <row r="2" spans="1:10" ht="20.100000000000001" customHeight="1" x14ac:dyDescent="0.2">
      <c r="B2" s="196"/>
      <c r="C2" s="196"/>
      <c r="D2" s="196"/>
      <c r="E2" s="28"/>
      <c r="F2" s="14"/>
      <c r="G2" s="14"/>
    </row>
    <row r="3" spans="1:10" ht="20.100000000000001" customHeight="1" x14ac:dyDescent="0.2">
      <c r="E3" s="28"/>
      <c r="F3" s="15"/>
      <c r="G3" s="145"/>
    </row>
    <row r="4" spans="1:10" ht="20.100000000000001" customHeight="1" x14ac:dyDescent="0.3">
      <c r="B4" s="39"/>
      <c r="C4" s="39"/>
      <c r="D4" s="39"/>
      <c r="E4" s="68"/>
      <c r="F4" s="14"/>
      <c r="G4" s="14"/>
    </row>
    <row r="5" spans="1:10" ht="20.100000000000001" customHeight="1" x14ac:dyDescent="0.2">
      <c r="B5" s="39"/>
      <c r="C5" s="39"/>
      <c r="D5" s="39"/>
      <c r="E5" s="28"/>
      <c r="F5" s="14"/>
      <c r="G5" s="14"/>
      <c r="J5" s="90"/>
    </row>
    <row r="6" spans="1:10" ht="24.75" customHeight="1" x14ac:dyDescent="0.2">
      <c r="A6" s="197" t="s">
        <v>193</v>
      </c>
      <c r="B6" s="197"/>
      <c r="C6" s="197"/>
      <c r="D6" s="197"/>
      <c r="E6" s="197"/>
      <c r="F6" s="197"/>
      <c r="G6" s="197"/>
    </row>
    <row r="7" spans="1:10" ht="20.100000000000001" customHeight="1" x14ac:dyDescent="0.2">
      <c r="B7" s="42"/>
      <c r="C7" s="42"/>
      <c r="D7" s="42"/>
      <c r="E7" s="43"/>
      <c r="F7" s="43"/>
      <c r="G7" s="43"/>
    </row>
    <row r="8" spans="1:10" customFormat="1" ht="15.95" customHeight="1" x14ac:dyDescent="0.2">
      <c r="A8" s="2" t="s">
        <v>192</v>
      </c>
      <c r="H8" s="14"/>
    </row>
    <row r="9" spans="1:10" customFormat="1" ht="15.95" customHeight="1" x14ac:dyDescent="0.2">
      <c r="A9" s="2" t="s">
        <v>46</v>
      </c>
      <c r="H9" s="14"/>
    </row>
    <row r="10" spans="1:10" customFormat="1" ht="15.95" customHeight="1" x14ac:dyDescent="0.2">
      <c r="A10" s="1" t="s">
        <v>44</v>
      </c>
      <c r="H10" s="14"/>
    </row>
    <row r="11" spans="1:10" customFormat="1" ht="15.95" customHeight="1" x14ac:dyDescent="0.2"/>
    <row r="12" spans="1:10" customFormat="1" ht="15.95" customHeight="1" x14ac:dyDescent="0.2">
      <c r="A12" s="1"/>
    </row>
    <row r="13" spans="1:10" customFormat="1" ht="15.95" customHeight="1" x14ac:dyDescent="0.2">
      <c r="A13" s="1"/>
    </row>
    <row r="14" spans="1:10" ht="15.95" customHeight="1" x14ac:dyDescent="0.2">
      <c r="A14" s="40"/>
      <c r="B14" s="11"/>
      <c r="C14" s="11"/>
      <c r="D14" s="11"/>
      <c r="E14" s="11"/>
      <c r="F14" s="11"/>
      <c r="G14" s="11"/>
      <c r="H14" s="11"/>
    </row>
    <row r="15" spans="1:10" ht="15.95" customHeight="1" x14ac:dyDescent="0.2">
      <c r="A15" s="44"/>
      <c r="B15" s="11"/>
      <c r="C15" s="11"/>
      <c r="D15" s="11"/>
      <c r="E15" s="11"/>
      <c r="F15" s="11"/>
      <c r="G15" s="11"/>
      <c r="H15" s="11"/>
    </row>
    <row r="16" spans="1:10" ht="15.95" customHeight="1" x14ac:dyDescent="0.2">
      <c r="A16" s="44"/>
      <c r="B16" s="11"/>
      <c r="C16" s="11"/>
      <c r="D16" s="11"/>
      <c r="E16" s="11"/>
      <c r="F16" s="11"/>
      <c r="G16" s="11"/>
      <c r="H16" s="11"/>
    </row>
    <row r="17" spans="1:8" ht="15.95" customHeight="1" x14ac:dyDescent="0.2">
      <c r="A17" s="44"/>
      <c r="B17" s="11"/>
      <c r="C17" s="11"/>
      <c r="D17" s="11"/>
      <c r="E17" s="11"/>
      <c r="F17" s="11"/>
      <c r="G17" s="11"/>
      <c r="H17" s="11"/>
    </row>
    <row r="18" spans="1:8" ht="15.95" customHeight="1" x14ac:dyDescent="0.2">
      <c r="A18" s="44"/>
      <c r="B18" s="11"/>
      <c r="C18" s="11"/>
      <c r="D18" s="11"/>
      <c r="E18" s="11"/>
      <c r="F18" s="11"/>
      <c r="G18" s="11"/>
      <c r="H18" s="11"/>
    </row>
    <row r="19" spans="1:8" ht="15.95" customHeight="1" x14ac:dyDescent="0.2">
      <c r="A19" s="11"/>
      <c r="B19" s="11"/>
      <c r="C19" s="11"/>
      <c r="D19" s="11"/>
      <c r="E19" s="11"/>
      <c r="F19" s="11"/>
      <c r="G19" s="11"/>
      <c r="H19" s="11"/>
    </row>
    <row r="20" spans="1:8" ht="15.95" customHeight="1" x14ac:dyDescent="0.2">
      <c r="A20" s="11"/>
      <c r="B20" s="11"/>
      <c r="C20" s="11"/>
      <c r="D20" s="11"/>
      <c r="E20" s="11"/>
      <c r="F20" s="11"/>
      <c r="G20" s="11"/>
      <c r="H20" s="11"/>
    </row>
    <row r="21" spans="1:8" ht="15.95" customHeight="1" x14ac:dyDescent="0.2">
      <c r="A21" s="11"/>
      <c r="B21" s="11"/>
      <c r="C21" s="11"/>
      <c r="D21" s="11"/>
      <c r="E21" s="11"/>
      <c r="F21" s="11"/>
      <c r="G21" s="11"/>
      <c r="H21" s="11"/>
    </row>
    <row r="22" spans="1:8" ht="15.95" customHeight="1" x14ac:dyDescent="0.2">
      <c r="A22" s="11"/>
      <c r="B22" s="11"/>
      <c r="C22" s="11"/>
      <c r="D22" s="11"/>
      <c r="E22" s="11"/>
      <c r="F22" s="11"/>
      <c r="G22" s="11"/>
      <c r="H22" s="11"/>
    </row>
    <row r="23" spans="1:8" ht="15.95" customHeight="1" x14ac:dyDescent="0.2">
      <c r="A23" s="11"/>
      <c r="B23" s="11"/>
      <c r="C23" s="11"/>
      <c r="D23" s="11"/>
      <c r="E23" s="11"/>
      <c r="F23" s="11"/>
      <c r="G23" s="11"/>
      <c r="H23" s="11"/>
    </row>
    <row r="24" spans="1:8" ht="15.95" customHeight="1" x14ac:dyDescent="0.2">
      <c r="A24" s="11"/>
      <c r="B24" s="11"/>
      <c r="C24" s="11"/>
      <c r="D24" s="11"/>
      <c r="E24" s="11"/>
      <c r="F24" s="11"/>
      <c r="G24" s="11"/>
      <c r="H24" s="11"/>
    </row>
    <row r="25" spans="1:8" ht="15.95" customHeight="1" x14ac:dyDescent="0.2">
      <c r="A25" s="11"/>
      <c r="B25" s="11"/>
      <c r="C25" s="11"/>
      <c r="D25" s="11"/>
      <c r="E25" s="11"/>
      <c r="F25" s="11"/>
      <c r="G25" s="11"/>
      <c r="H25" s="11"/>
    </row>
    <row r="26" spans="1:8" ht="15.95" customHeight="1" x14ac:dyDescent="0.2">
      <c r="A26" s="11"/>
      <c r="B26" s="11"/>
      <c r="C26" s="11"/>
      <c r="D26" s="11"/>
      <c r="E26" s="11"/>
      <c r="F26" s="11"/>
      <c r="G26" s="11"/>
      <c r="H26" s="11"/>
    </row>
    <row r="27" spans="1:8" ht="15.95" customHeight="1" x14ac:dyDescent="0.2">
      <c r="A27" s="11"/>
      <c r="B27" s="11"/>
      <c r="C27" s="11"/>
      <c r="D27" s="11"/>
      <c r="E27" s="11"/>
      <c r="F27" s="11"/>
      <c r="G27" s="11"/>
      <c r="H27" s="11"/>
    </row>
    <row r="28" spans="1:8" ht="15.95" customHeight="1" x14ac:dyDescent="0.2">
      <c r="A28" s="11"/>
      <c r="B28" s="11"/>
      <c r="C28" s="11"/>
      <c r="D28" s="11"/>
      <c r="E28" s="11"/>
      <c r="F28" s="11"/>
      <c r="G28" s="11"/>
      <c r="H28" s="11"/>
    </row>
    <row r="29" spans="1:8" ht="15.95" customHeight="1" x14ac:dyDescent="0.2">
      <c r="A29" s="11"/>
      <c r="B29" s="11"/>
      <c r="C29" s="11"/>
      <c r="D29" s="11"/>
      <c r="E29" s="11"/>
      <c r="F29" s="11"/>
      <c r="G29" s="11"/>
      <c r="H29" s="11"/>
    </row>
    <row r="30" spans="1:8" ht="15.95" customHeight="1" x14ac:dyDescent="0.2">
      <c r="A30" s="11"/>
      <c r="B30" s="11"/>
      <c r="C30" s="11"/>
      <c r="D30" s="11"/>
      <c r="E30" s="11"/>
      <c r="F30" s="11"/>
      <c r="G30" s="11"/>
      <c r="H30" s="11"/>
    </row>
    <row r="31" spans="1:8" ht="15.95" customHeight="1" x14ac:dyDescent="0.2">
      <c r="A31" s="11"/>
      <c r="B31" s="11"/>
      <c r="C31" s="11"/>
      <c r="D31" s="11"/>
      <c r="E31" s="11"/>
      <c r="F31" s="11"/>
      <c r="G31" s="11"/>
      <c r="H31" s="11"/>
    </row>
    <row r="32" spans="1:8" ht="15.95" customHeight="1" x14ac:dyDescent="0.2">
      <c r="A32" s="11"/>
      <c r="B32" s="11"/>
      <c r="C32" s="11"/>
      <c r="D32" s="11"/>
      <c r="E32" s="11"/>
      <c r="F32" s="11"/>
      <c r="G32" s="11"/>
      <c r="H32" s="11"/>
    </row>
    <row r="33" spans="1:8" ht="15.95" customHeight="1" x14ac:dyDescent="0.2">
      <c r="A33" s="10"/>
      <c r="B33" s="10"/>
      <c r="C33" s="10"/>
      <c r="D33" s="10"/>
      <c r="E33" s="10"/>
      <c r="F33" s="10"/>
      <c r="G33" s="10"/>
      <c r="H33" s="11"/>
    </row>
    <row r="34" spans="1:8" ht="15.95" customHeight="1" x14ac:dyDescent="0.2">
      <c r="G34" s="10"/>
      <c r="H34" s="11"/>
    </row>
    <row r="35" spans="1:8" ht="15.95" customHeight="1" x14ac:dyDescent="0.2">
      <c r="G35" s="10"/>
      <c r="H35" s="11"/>
    </row>
    <row r="36" spans="1:8" ht="15.95" customHeight="1" x14ac:dyDescent="0.25">
      <c r="A36" s="45" t="s">
        <v>14</v>
      </c>
      <c r="B36" s="62" t="s">
        <v>13</v>
      </c>
      <c r="C36" s="62" t="s">
        <v>11</v>
      </c>
      <c r="D36" s="62" t="s">
        <v>34</v>
      </c>
      <c r="E36" s="62" t="s">
        <v>0</v>
      </c>
      <c r="F36" s="46" t="s">
        <v>15</v>
      </c>
      <c r="G36" s="10"/>
      <c r="H36" s="11"/>
    </row>
    <row r="37" spans="1:8" ht="15.95" customHeight="1" x14ac:dyDescent="0.25">
      <c r="A37" s="47">
        <v>2016</v>
      </c>
      <c r="B37" s="6">
        <v>107304830</v>
      </c>
      <c r="C37" s="6">
        <v>8082996</v>
      </c>
      <c r="D37" s="48">
        <v>22595090</v>
      </c>
      <c r="E37" s="7">
        <v>137982916</v>
      </c>
      <c r="F37" s="8">
        <v>598</v>
      </c>
      <c r="G37" s="10"/>
      <c r="H37" s="11"/>
    </row>
    <row r="38" spans="1:8" ht="15.95" customHeight="1" x14ac:dyDescent="0.25">
      <c r="A38" s="47">
        <v>2017</v>
      </c>
      <c r="B38" s="6">
        <v>88790412</v>
      </c>
      <c r="C38" s="6">
        <v>7652057</v>
      </c>
      <c r="D38" s="48">
        <v>26734202</v>
      </c>
      <c r="E38" s="7">
        <v>123176671</v>
      </c>
      <c r="F38" s="8">
        <v>716</v>
      </c>
      <c r="G38" s="10"/>
      <c r="H38" s="11"/>
    </row>
    <row r="39" spans="1:8" ht="15.95" customHeight="1" x14ac:dyDescent="0.25">
      <c r="A39" s="47">
        <v>2018</v>
      </c>
      <c r="B39" s="6">
        <v>96839919.229999989</v>
      </c>
      <c r="C39" s="6">
        <v>9494623.3499999996</v>
      </c>
      <c r="D39" s="41">
        <v>29618046.609999996</v>
      </c>
      <c r="E39" s="7">
        <v>135952589.19</v>
      </c>
      <c r="F39" s="8">
        <v>624</v>
      </c>
      <c r="G39" s="10"/>
      <c r="H39" s="11"/>
    </row>
    <row r="40" spans="1:8" ht="15.95" customHeight="1" x14ac:dyDescent="0.25">
      <c r="A40" s="47">
        <v>2019</v>
      </c>
      <c r="B40" s="6">
        <v>122892610.30000007</v>
      </c>
      <c r="C40" s="6">
        <v>5892594.0099999998</v>
      </c>
      <c r="D40" s="41">
        <v>15515250.939999999</v>
      </c>
      <c r="E40" s="7">
        <v>144300455.25000006</v>
      </c>
      <c r="F40" s="8">
        <v>631</v>
      </c>
      <c r="G40" s="10"/>
      <c r="H40" s="11"/>
    </row>
    <row r="41" spans="1:8" ht="15.95" customHeight="1" x14ac:dyDescent="0.25">
      <c r="A41" s="47">
        <v>2020</v>
      </c>
      <c r="B41" s="6">
        <v>147935518.76000002</v>
      </c>
      <c r="C41" s="6">
        <v>1687298</v>
      </c>
      <c r="D41" s="41">
        <v>32049607.82</v>
      </c>
      <c r="E41" s="7">
        <v>181672424.58000004</v>
      </c>
      <c r="F41" s="8">
        <v>678</v>
      </c>
      <c r="G41" s="10"/>
      <c r="H41" s="11"/>
    </row>
    <row r="42" spans="1:8" ht="15.95" customHeight="1" x14ac:dyDescent="0.25">
      <c r="A42" s="47">
        <v>2021</v>
      </c>
      <c r="B42" s="6">
        <v>148466129</v>
      </c>
      <c r="C42" s="6">
        <v>4228527</v>
      </c>
      <c r="D42" s="41">
        <v>51074179</v>
      </c>
      <c r="E42" s="7">
        <v>203768835</v>
      </c>
      <c r="F42" s="8">
        <v>711</v>
      </c>
      <c r="G42" s="10"/>
      <c r="H42" s="11"/>
    </row>
    <row r="43" spans="1:8" ht="15.95" customHeight="1" x14ac:dyDescent="0.25">
      <c r="A43" s="47">
        <v>2022</v>
      </c>
      <c r="B43" s="6">
        <v>181425291</v>
      </c>
      <c r="C43" s="6">
        <v>5611801</v>
      </c>
      <c r="D43" s="41">
        <v>27081765</v>
      </c>
      <c r="E43" s="7">
        <v>214118857</v>
      </c>
      <c r="F43" s="8">
        <v>798</v>
      </c>
      <c r="G43" s="10"/>
      <c r="H43" s="11"/>
    </row>
    <row r="44" spans="1:8" ht="15.95" customHeight="1" x14ac:dyDescent="0.25">
      <c r="A44" s="47">
        <v>2023</v>
      </c>
      <c r="B44" s="6">
        <v>198014542</v>
      </c>
      <c r="C44" s="6">
        <v>6030776</v>
      </c>
      <c r="D44" s="41">
        <v>26108813</v>
      </c>
      <c r="E44" s="7">
        <v>230154131</v>
      </c>
      <c r="F44" s="8">
        <v>688</v>
      </c>
      <c r="G44" s="10"/>
      <c r="H44" s="11"/>
    </row>
    <row r="45" spans="1:8" ht="15.95" customHeight="1" x14ac:dyDescent="0.25">
      <c r="A45" s="47">
        <v>2024</v>
      </c>
      <c r="B45" s="6">
        <v>192034001</v>
      </c>
      <c r="C45" s="6">
        <v>3382486</v>
      </c>
      <c r="D45" s="41">
        <v>29346311</v>
      </c>
      <c r="E45" s="7">
        <v>224762798</v>
      </c>
      <c r="F45" s="8">
        <v>668</v>
      </c>
      <c r="G45" s="10"/>
      <c r="H45" s="11"/>
    </row>
    <row r="46" spans="1:8" ht="15.95" customHeight="1" x14ac:dyDescent="0.25">
      <c r="A46" s="5">
        <v>2025</v>
      </c>
      <c r="B46" s="3">
        <f>'Summary FY25'!C24</f>
        <v>156489731</v>
      </c>
      <c r="C46" s="3">
        <f>'Summary FY25'!C25</f>
        <v>4605523</v>
      </c>
      <c r="D46" s="3">
        <f>'Summary FY25'!C26+'Summary FY25'!C27</f>
        <v>25691223</v>
      </c>
      <c r="E46" s="4">
        <f>B46+C46+D46</f>
        <v>186786477</v>
      </c>
      <c r="F46" s="5">
        <v>730</v>
      </c>
      <c r="G46" s="10"/>
      <c r="H46" s="11"/>
    </row>
    <row r="47" spans="1:8" ht="15.95" customHeight="1" x14ac:dyDescent="0.2">
      <c r="A47" s="49"/>
      <c r="B47" s="50"/>
      <c r="C47" s="51"/>
      <c r="D47" s="52"/>
      <c r="E47" s="52"/>
      <c r="F47" s="52"/>
      <c r="G47" s="10"/>
      <c r="H47" s="11"/>
    </row>
    <row r="48" spans="1:8" ht="15.95" customHeight="1" x14ac:dyDescent="0.2">
      <c r="A48" s="53"/>
      <c r="B48" s="54"/>
      <c r="C48" s="53"/>
      <c r="D48" s="53"/>
      <c r="E48" s="53"/>
      <c r="F48" s="53"/>
      <c r="G48" s="10"/>
      <c r="H48" s="11"/>
    </row>
    <row r="49" spans="1:8" ht="15.95" customHeight="1" x14ac:dyDescent="0.2">
      <c r="A49" s="9"/>
      <c r="B49" s="10"/>
      <c r="C49" s="10"/>
      <c r="D49" s="10"/>
      <c r="E49" s="10"/>
      <c r="F49" s="10"/>
      <c r="G49" s="10"/>
      <c r="H49" s="11"/>
    </row>
    <row r="50" spans="1:8" ht="15.95" customHeight="1" x14ac:dyDescent="0.2">
      <c r="A50" s="40" t="s">
        <v>112</v>
      </c>
      <c r="B50" s="10"/>
      <c r="C50" s="10"/>
      <c r="D50" s="10"/>
      <c r="E50" s="10"/>
      <c r="F50" s="10"/>
      <c r="G50" s="10"/>
      <c r="H50" s="11"/>
    </row>
    <row r="51" spans="1:8" ht="15.95" customHeight="1" x14ac:dyDescent="0.2">
      <c r="A51" s="40" t="s">
        <v>42</v>
      </c>
      <c r="B51" s="10"/>
      <c r="C51" s="10"/>
      <c r="D51" s="10"/>
      <c r="E51" s="55"/>
      <c r="F51" s="10"/>
      <c r="G51" s="10"/>
      <c r="H51" s="11"/>
    </row>
    <row r="52" spans="1:8" ht="15.95" customHeight="1" x14ac:dyDescent="0.2">
      <c r="A52" s="9"/>
      <c r="B52" s="11"/>
      <c r="C52" s="11"/>
      <c r="D52" s="11"/>
      <c r="E52" s="11"/>
      <c r="F52" s="11"/>
      <c r="G52" s="11"/>
      <c r="H52" s="11"/>
    </row>
    <row r="53" spans="1:8" ht="15.95" customHeight="1" x14ac:dyDescent="0.2">
      <c r="E53" s="15"/>
      <c r="G53" s="29"/>
      <c r="H53" s="11"/>
    </row>
    <row r="54" spans="1:8" ht="15.95" customHeight="1" x14ac:dyDescent="0.2">
      <c r="E54" s="15"/>
      <c r="G54" s="29"/>
      <c r="H54" s="11"/>
    </row>
    <row r="55" spans="1:8" ht="15.95" customHeight="1" x14ac:dyDescent="0.2">
      <c r="E55" s="15"/>
      <c r="G55" s="29"/>
      <c r="H55" s="11"/>
    </row>
    <row r="56" spans="1:8" ht="15.95" customHeight="1" x14ac:dyDescent="0.2">
      <c r="E56" s="15"/>
      <c r="G56" s="29"/>
      <c r="H56" s="11"/>
    </row>
    <row r="57" spans="1:8" ht="15.95" customHeight="1" x14ac:dyDescent="0.2">
      <c r="E57" s="15"/>
      <c r="G57" s="29"/>
      <c r="H57" s="11"/>
    </row>
    <row r="58" spans="1:8" ht="15.95" customHeight="1" x14ac:dyDescent="0.2">
      <c r="E58" s="15"/>
      <c r="G58" s="29"/>
      <c r="H58" s="11"/>
    </row>
    <row r="59" spans="1:8" ht="15.95" customHeight="1" x14ac:dyDescent="0.2">
      <c r="E59" s="15"/>
      <c r="G59" s="29"/>
    </row>
    <row r="60" spans="1:8" ht="15.95" customHeight="1" x14ac:dyDescent="0.2">
      <c r="E60" s="15"/>
      <c r="G60" s="29"/>
    </row>
    <row r="61" spans="1:8" ht="15.95" customHeight="1" x14ac:dyDescent="0.2">
      <c r="E61" s="15"/>
      <c r="G61" s="29"/>
    </row>
    <row r="62" spans="1:8" ht="15.95" customHeight="1" x14ac:dyDescent="0.2">
      <c r="E62" s="15"/>
      <c r="G62" s="29"/>
    </row>
    <row r="63" spans="1:8" ht="15.95" customHeight="1" x14ac:dyDescent="0.2">
      <c r="E63" s="15"/>
      <c r="G63" s="29"/>
    </row>
    <row r="64" spans="1:8" ht="15.95" customHeight="1" x14ac:dyDescent="0.2">
      <c r="E64" s="15"/>
      <c r="G64" s="29"/>
    </row>
    <row r="65" spans="5:7" ht="15.95" customHeight="1" x14ac:dyDescent="0.2">
      <c r="E65" s="15"/>
      <c r="G65" s="29"/>
    </row>
    <row r="66" spans="5:7" ht="15.95" customHeight="1" x14ac:dyDescent="0.2">
      <c r="E66" s="15"/>
      <c r="G66" s="29"/>
    </row>
    <row r="67" spans="5:7" ht="15.95" customHeight="1" x14ac:dyDescent="0.2">
      <c r="E67" s="15"/>
      <c r="G67" s="29"/>
    </row>
    <row r="68" spans="5:7" ht="15.95" customHeight="1" x14ac:dyDescent="0.2">
      <c r="E68" s="15"/>
      <c r="G68" s="29"/>
    </row>
    <row r="69" spans="5:7" ht="15.95" customHeight="1" x14ac:dyDescent="0.2">
      <c r="E69" s="15"/>
      <c r="G69" s="29"/>
    </row>
    <row r="70" spans="5:7" ht="15.95" customHeight="1" x14ac:dyDescent="0.2">
      <c r="E70" s="15"/>
      <c r="G70" s="29"/>
    </row>
    <row r="71" spans="5:7" ht="15.95" customHeight="1" x14ac:dyDescent="0.2">
      <c r="E71" s="15"/>
      <c r="G71" s="29"/>
    </row>
    <row r="72" spans="5:7" ht="15.95" customHeight="1" x14ac:dyDescent="0.2">
      <c r="E72" s="15"/>
      <c r="G72" s="29"/>
    </row>
    <row r="73" spans="5:7" ht="15.95" customHeight="1" x14ac:dyDescent="0.2">
      <c r="E73" s="15"/>
      <c r="G73" s="29"/>
    </row>
    <row r="74" spans="5:7" ht="15.95" customHeight="1" x14ac:dyDescent="0.2">
      <c r="E74" s="15"/>
      <c r="G74" s="29"/>
    </row>
    <row r="75" spans="5:7" ht="15.95" customHeight="1" x14ac:dyDescent="0.2">
      <c r="E75" s="15"/>
      <c r="G75" s="29"/>
    </row>
    <row r="76" spans="5:7" ht="15.95" customHeight="1" x14ac:dyDescent="0.2">
      <c r="E76" s="15"/>
      <c r="G76" s="29"/>
    </row>
    <row r="77" spans="5:7" ht="15.95" customHeight="1" x14ac:dyDescent="0.2">
      <c r="E77" s="15"/>
      <c r="G77" s="29"/>
    </row>
    <row r="78" spans="5:7" ht="15.95" customHeight="1" x14ac:dyDescent="0.2">
      <c r="E78" s="15"/>
      <c r="G78" s="29"/>
    </row>
    <row r="79" spans="5:7" ht="15.95" customHeight="1" x14ac:dyDescent="0.2">
      <c r="E79" s="15"/>
      <c r="G79" s="29"/>
    </row>
    <row r="80" spans="5:7" ht="15.95" customHeight="1" x14ac:dyDescent="0.2">
      <c r="E80" s="15"/>
      <c r="G80" s="29"/>
    </row>
    <row r="81" spans="1:7" ht="15.95" customHeight="1" x14ac:dyDescent="0.2">
      <c r="E81" s="15"/>
      <c r="G81" s="29"/>
    </row>
    <row r="82" spans="1:7" ht="15.95" customHeight="1" x14ac:dyDescent="0.2">
      <c r="E82" s="15"/>
      <c r="G82" s="29"/>
    </row>
    <row r="83" spans="1:7" ht="15.95" customHeight="1" x14ac:dyDescent="0.2">
      <c r="E83" s="15"/>
      <c r="G83" s="29"/>
    </row>
    <row r="84" spans="1:7" ht="15.95" customHeight="1" x14ac:dyDescent="0.2">
      <c r="E84" s="15"/>
      <c r="G84" s="29"/>
    </row>
    <row r="85" spans="1:7" ht="15.95" customHeight="1" x14ac:dyDescent="0.2">
      <c r="A85" s="24"/>
      <c r="B85" s="24"/>
      <c r="C85" s="24"/>
      <c r="D85" s="24"/>
      <c r="E85" s="25"/>
      <c r="F85" s="32"/>
      <c r="G85" s="30"/>
    </row>
    <row r="86" spans="1:7" ht="15.95" customHeight="1" x14ac:dyDescent="0.2">
      <c r="E86" s="15"/>
      <c r="G86" s="29"/>
    </row>
    <row r="87" spans="1:7" ht="15.95" customHeight="1" x14ac:dyDescent="0.2">
      <c r="A87" s="26"/>
      <c r="E87" s="15"/>
      <c r="G87" s="29"/>
    </row>
    <row r="88" spans="1:7" ht="15.95" customHeight="1" x14ac:dyDescent="0.2">
      <c r="E88" s="15"/>
      <c r="G88" s="29"/>
    </row>
    <row r="89" spans="1:7" ht="15.95" customHeight="1" x14ac:dyDescent="0.2">
      <c r="E89" s="15"/>
      <c r="G89" s="29"/>
    </row>
    <row r="90" spans="1:7" ht="15.95" customHeight="1" x14ac:dyDescent="0.2">
      <c r="E90" s="15"/>
      <c r="G90" s="29"/>
    </row>
    <row r="91" spans="1:7" ht="15.95" customHeight="1" x14ac:dyDescent="0.2">
      <c r="E91" s="15"/>
      <c r="G91" s="29"/>
    </row>
    <row r="92" spans="1:7" ht="15.95" customHeight="1" x14ac:dyDescent="0.2">
      <c r="E92" s="15"/>
      <c r="G92" s="29"/>
    </row>
    <row r="93" spans="1:7" ht="15.95" customHeight="1" x14ac:dyDescent="0.2">
      <c r="E93" s="15"/>
      <c r="G93" s="29"/>
    </row>
    <row r="94" spans="1:7" ht="15.95" customHeight="1" x14ac:dyDescent="0.2">
      <c r="E94" s="15"/>
      <c r="G94" s="29"/>
    </row>
    <row r="95" spans="1:7" ht="15.95" customHeight="1" x14ac:dyDescent="0.2">
      <c r="E95" s="15"/>
      <c r="G95" s="29"/>
    </row>
    <row r="96" spans="1:7" ht="15.95" customHeight="1" x14ac:dyDescent="0.2">
      <c r="E96" s="15"/>
      <c r="G96" s="29"/>
    </row>
    <row r="97" spans="1:7" ht="15.95" customHeight="1" x14ac:dyDescent="0.2">
      <c r="E97" s="15"/>
      <c r="G97" s="29"/>
    </row>
    <row r="98" spans="1:7" ht="15.95" customHeight="1" x14ac:dyDescent="0.2">
      <c r="E98" s="15"/>
      <c r="G98" s="29"/>
    </row>
    <row r="99" spans="1:7" s="24" customFormat="1" ht="15.95" customHeight="1" x14ac:dyDescent="0.2">
      <c r="E99" s="25"/>
      <c r="F99" s="32"/>
      <c r="G99" s="30"/>
    </row>
    <row r="100" spans="1:7" ht="15.95" customHeight="1" x14ac:dyDescent="0.2">
      <c r="E100" s="15"/>
      <c r="G100" s="29"/>
    </row>
    <row r="101" spans="1:7" ht="15.95" customHeight="1" x14ac:dyDescent="0.2">
      <c r="E101" s="15"/>
      <c r="G101" s="29"/>
    </row>
    <row r="102" spans="1:7" ht="15.95" customHeight="1" x14ac:dyDescent="0.2">
      <c r="E102" s="15"/>
      <c r="G102" s="29"/>
    </row>
    <row r="103" spans="1:7" ht="15.95" customHeight="1" x14ac:dyDescent="0.2">
      <c r="E103" s="15"/>
      <c r="G103" s="29"/>
    </row>
    <row r="104" spans="1:7" ht="15.95" customHeight="1" x14ac:dyDescent="0.2">
      <c r="G104" s="29"/>
    </row>
    <row r="105" spans="1:7" ht="15.95" customHeight="1" x14ac:dyDescent="0.2">
      <c r="A105" s="23"/>
      <c r="B105" s="23"/>
      <c r="C105" s="23"/>
      <c r="D105" s="23"/>
      <c r="E105" s="23"/>
      <c r="F105" s="33"/>
      <c r="G105" s="31"/>
    </row>
    <row r="106" spans="1:7" ht="15.95" customHeight="1" x14ac:dyDescent="0.2">
      <c r="G106" s="29"/>
    </row>
    <row r="107" spans="1:7" ht="15.95" customHeight="1" x14ac:dyDescent="0.2">
      <c r="G107" s="29"/>
    </row>
    <row r="108" spans="1:7" ht="15.95" customHeight="1" x14ac:dyDescent="0.2">
      <c r="G108" s="29"/>
    </row>
    <row r="109" spans="1:7" ht="15.95" customHeight="1" x14ac:dyDescent="0.2">
      <c r="G109" s="29"/>
    </row>
    <row r="110" spans="1:7" ht="15.95" customHeight="1" x14ac:dyDescent="0.2">
      <c r="G110" s="29"/>
    </row>
    <row r="111" spans="1:7" x14ac:dyDescent="0.2">
      <c r="G111" s="29"/>
    </row>
    <row r="112" spans="1:7" x14ac:dyDescent="0.2">
      <c r="G112" s="29"/>
    </row>
    <row r="113" spans="7:7" x14ac:dyDescent="0.2">
      <c r="G113" s="29"/>
    </row>
    <row r="114" spans="7:7" x14ac:dyDescent="0.2">
      <c r="G114" s="29"/>
    </row>
    <row r="115" spans="7:7" x14ac:dyDescent="0.2">
      <c r="G115" s="29"/>
    </row>
    <row r="116" spans="7:7" x14ac:dyDescent="0.2">
      <c r="G116" s="29"/>
    </row>
    <row r="117" spans="7:7" x14ac:dyDescent="0.2">
      <c r="G117" s="29"/>
    </row>
    <row r="118" spans="7:7" x14ac:dyDescent="0.2">
      <c r="G118" s="29"/>
    </row>
    <row r="119" spans="7:7" x14ac:dyDescent="0.2">
      <c r="G119" s="29"/>
    </row>
    <row r="120" spans="7:7" x14ac:dyDescent="0.2">
      <c r="G120" s="29"/>
    </row>
    <row r="121" spans="7:7" x14ac:dyDescent="0.2">
      <c r="G121" s="29"/>
    </row>
    <row r="122" spans="7:7" x14ac:dyDescent="0.2">
      <c r="G122" s="29"/>
    </row>
    <row r="123" spans="7:7" x14ac:dyDescent="0.2">
      <c r="G123" s="29"/>
    </row>
    <row r="124" spans="7:7" x14ac:dyDescent="0.2">
      <c r="G124" s="29"/>
    </row>
    <row r="125" spans="7:7" x14ac:dyDescent="0.2">
      <c r="G125" s="29"/>
    </row>
    <row r="126" spans="7:7" x14ac:dyDescent="0.2">
      <c r="G126" s="29"/>
    </row>
    <row r="127" spans="7:7" x14ac:dyDescent="0.2">
      <c r="G127" s="29"/>
    </row>
    <row r="128" spans="7:7" x14ac:dyDescent="0.2">
      <c r="G128" s="29"/>
    </row>
    <row r="129" spans="7:7" x14ac:dyDescent="0.2">
      <c r="G129" s="29"/>
    </row>
    <row r="130" spans="7:7" x14ac:dyDescent="0.2">
      <c r="G130" s="29"/>
    </row>
    <row r="131" spans="7:7" x14ac:dyDescent="0.2">
      <c r="G131" s="29"/>
    </row>
    <row r="132" spans="7:7" x14ac:dyDescent="0.2">
      <c r="G132" s="29"/>
    </row>
    <row r="133" spans="7:7" x14ac:dyDescent="0.2">
      <c r="G133" s="29"/>
    </row>
    <row r="134" spans="7:7" x14ac:dyDescent="0.2">
      <c r="G134" s="29"/>
    </row>
    <row r="135" spans="7:7" x14ac:dyDescent="0.2">
      <c r="G135" s="29"/>
    </row>
    <row r="136" spans="7:7" x14ac:dyDescent="0.2">
      <c r="G136" s="29"/>
    </row>
    <row r="137" spans="7:7" x14ac:dyDescent="0.2">
      <c r="G137" s="29"/>
    </row>
    <row r="138" spans="7:7" x14ac:dyDescent="0.2">
      <c r="G138" s="29"/>
    </row>
    <row r="139" spans="7:7" x14ac:dyDescent="0.2">
      <c r="G139" s="29"/>
    </row>
    <row r="140" spans="7:7" x14ac:dyDescent="0.2">
      <c r="G140" s="29"/>
    </row>
    <row r="141" spans="7:7" x14ac:dyDescent="0.2">
      <c r="G141" s="29"/>
    </row>
    <row r="142" spans="7:7" x14ac:dyDescent="0.2">
      <c r="G142" s="29"/>
    </row>
    <row r="143" spans="7:7" x14ac:dyDescent="0.2">
      <c r="G143" s="29"/>
    </row>
    <row r="144" spans="7:7" x14ac:dyDescent="0.2">
      <c r="G144" s="29"/>
    </row>
    <row r="145" spans="7:7" x14ac:dyDescent="0.2">
      <c r="G145" s="29"/>
    </row>
    <row r="146" spans="7:7" x14ac:dyDescent="0.2">
      <c r="G146" s="29"/>
    </row>
    <row r="147" spans="7:7" x14ac:dyDescent="0.2">
      <c r="G147" s="29"/>
    </row>
    <row r="148" spans="7:7" x14ac:dyDescent="0.2">
      <c r="G148" s="29"/>
    </row>
    <row r="149" spans="7:7" x14ac:dyDescent="0.2">
      <c r="G149" s="29"/>
    </row>
    <row r="150" spans="7:7" x14ac:dyDescent="0.2">
      <c r="G150" s="29"/>
    </row>
    <row r="151" spans="7:7" x14ac:dyDescent="0.2">
      <c r="G151" s="29"/>
    </row>
    <row r="152" spans="7:7" x14ac:dyDescent="0.2">
      <c r="G152" s="29"/>
    </row>
    <row r="153" spans="7:7" x14ac:dyDescent="0.2">
      <c r="G153" s="29"/>
    </row>
    <row r="154" spans="7:7" x14ac:dyDescent="0.2">
      <c r="G154" s="29"/>
    </row>
    <row r="155" spans="7:7" x14ac:dyDescent="0.2">
      <c r="G155" s="29"/>
    </row>
    <row r="156" spans="7:7" x14ac:dyDescent="0.2">
      <c r="G156" s="29"/>
    </row>
    <row r="157" spans="7:7" x14ac:dyDescent="0.2">
      <c r="G157" s="29"/>
    </row>
    <row r="158" spans="7:7" x14ac:dyDescent="0.2">
      <c r="G158" s="29"/>
    </row>
    <row r="159" spans="7:7" x14ac:dyDescent="0.2">
      <c r="G159" s="29"/>
    </row>
    <row r="160" spans="7:7" x14ac:dyDescent="0.2">
      <c r="G160" s="29"/>
    </row>
    <row r="161" spans="7:7" x14ac:dyDescent="0.2">
      <c r="G161" s="29"/>
    </row>
    <row r="162" spans="7:7" x14ac:dyDescent="0.2">
      <c r="G162" s="29"/>
    </row>
    <row r="163" spans="7:7" x14ac:dyDescent="0.2">
      <c r="G163" s="29"/>
    </row>
    <row r="164" spans="7:7" x14ac:dyDescent="0.2">
      <c r="G164" s="29"/>
    </row>
    <row r="165" spans="7:7" x14ac:dyDescent="0.2">
      <c r="G165" s="29"/>
    </row>
    <row r="166" spans="7:7" x14ac:dyDescent="0.2">
      <c r="G166" s="29"/>
    </row>
    <row r="167" spans="7:7" x14ac:dyDescent="0.2">
      <c r="G167" s="29"/>
    </row>
    <row r="168" spans="7:7" x14ac:dyDescent="0.2">
      <c r="G168" s="29"/>
    </row>
    <row r="169" spans="7:7" x14ac:dyDescent="0.2">
      <c r="G169" s="29"/>
    </row>
    <row r="170" spans="7:7" x14ac:dyDescent="0.2">
      <c r="G170" s="29"/>
    </row>
    <row r="171" spans="7:7" x14ac:dyDescent="0.2">
      <c r="G171" s="29"/>
    </row>
    <row r="172" spans="7:7" x14ac:dyDescent="0.2">
      <c r="G172" s="29"/>
    </row>
    <row r="173" spans="7:7" x14ac:dyDescent="0.2">
      <c r="G173" s="29"/>
    </row>
    <row r="174" spans="7:7" x14ac:dyDescent="0.2">
      <c r="G174" s="29"/>
    </row>
    <row r="175" spans="7:7" x14ac:dyDescent="0.2">
      <c r="G175" s="29"/>
    </row>
    <row r="176" spans="7:7" x14ac:dyDescent="0.2">
      <c r="G176" s="29"/>
    </row>
    <row r="177" spans="7:7" x14ac:dyDescent="0.2">
      <c r="G177" s="29"/>
    </row>
    <row r="178" spans="7:7" x14ac:dyDescent="0.2">
      <c r="G178" s="29"/>
    </row>
    <row r="179" spans="7:7" x14ac:dyDescent="0.2">
      <c r="G179" s="29"/>
    </row>
    <row r="180" spans="7:7" x14ac:dyDescent="0.2">
      <c r="G180" s="29"/>
    </row>
    <row r="181" spans="7:7" x14ac:dyDescent="0.2">
      <c r="G181" s="29"/>
    </row>
    <row r="182" spans="7:7" x14ac:dyDescent="0.2">
      <c r="G182" s="29"/>
    </row>
    <row r="183" spans="7:7" x14ac:dyDescent="0.2">
      <c r="G183" s="29"/>
    </row>
    <row r="184" spans="7:7" x14ac:dyDescent="0.2">
      <c r="G184" s="29"/>
    </row>
    <row r="185" spans="7:7" x14ac:dyDescent="0.2">
      <c r="G185" s="29"/>
    </row>
    <row r="186" spans="7:7" x14ac:dyDescent="0.2">
      <c r="G186" s="29"/>
    </row>
    <row r="187" spans="7:7" x14ac:dyDescent="0.2">
      <c r="G187" s="29"/>
    </row>
    <row r="188" spans="7:7" x14ac:dyDescent="0.2">
      <c r="G188" s="29"/>
    </row>
    <row r="189" spans="7:7" x14ac:dyDescent="0.2">
      <c r="G189" s="29"/>
    </row>
    <row r="190" spans="7:7" x14ac:dyDescent="0.2">
      <c r="G190" s="29"/>
    </row>
    <row r="191" spans="7:7" x14ac:dyDescent="0.2">
      <c r="G191" s="29"/>
    </row>
    <row r="192" spans="7:7" x14ac:dyDescent="0.2">
      <c r="G192" s="29"/>
    </row>
    <row r="193" spans="7:7" x14ac:dyDescent="0.2">
      <c r="G193" s="29"/>
    </row>
    <row r="194" spans="7:7" x14ac:dyDescent="0.2">
      <c r="G194" s="29"/>
    </row>
    <row r="195" spans="7:7" x14ac:dyDescent="0.2">
      <c r="G195" s="29"/>
    </row>
    <row r="196" spans="7:7" x14ac:dyDescent="0.2">
      <c r="G196" s="29"/>
    </row>
    <row r="197" spans="7:7" x14ac:dyDescent="0.2">
      <c r="G197" s="29"/>
    </row>
    <row r="198" spans="7:7" x14ac:dyDescent="0.2">
      <c r="G198" s="29"/>
    </row>
    <row r="199" spans="7:7" x14ac:dyDescent="0.2">
      <c r="G199" s="29"/>
    </row>
    <row r="200" spans="7:7" x14ac:dyDescent="0.2">
      <c r="G200" s="29"/>
    </row>
    <row r="201" spans="7:7" x14ac:dyDescent="0.2">
      <c r="G201" s="29"/>
    </row>
    <row r="202" spans="7:7" x14ac:dyDescent="0.2">
      <c r="G202" s="29"/>
    </row>
    <row r="203" spans="7:7" x14ac:dyDescent="0.2">
      <c r="G203" s="29"/>
    </row>
    <row r="204" spans="7:7" x14ac:dyDescent="0.2">
      <c r="G204" s="29"/>
    </row>
    <row r="205" spans="7:7" x14ac:dyDescent="0.2">
      <c r="G205" s="29"/>
    </row>
    <row r="206" spans="7:7" x14ac:dyDescent="0.2">
      <c r="G206" s="29"/>
    </row>
    <row r="207" spans="7:7" x14ac:dyDescent="0.2">
      <c r="G207" s="29"/>
    </row>
    <row r="208" spans="7:7" x14ac:dyDescent="0.2">
      <c r="G208" s="29"/>
    </row>
    <row r="209" spans="7:7" x14ac:dyDescent="0.2">
      <c r="G209" s="29"/>
    </row>
    <row r="210" spans="7:7" x14ac:dyDescent="0.2">
      <c r="G210" s="29"/>
    </row>
    <row r="211" spans="7:7" x14ac:dyDescent="0.2">
      <c r="G211" s="29"/>
    </row>
    <row r="212" spans="7:7" x14ac:dyDescent="0.2">
      <c r="G212" s="29"/>
    </row>
    <row r="213" spans="7:7" x14ac:dyDescent="0.2">
      <c r="G213" s="29"/>
    </row>
    <row r="214" spans="7:7" x14ac:dyDescent="0.2">
      <c r="G214" s="29"/>
    </row>
    <row r="215" spans="7:7" x14ac:dyDescent="0.2">
      <c r="G215" s="29"/>
    </row>
    <row r="216" spans="7:7" x14ac:dyDescent="0.2">
      <c r="G216" s="29"/>
    </row>
    <row r="217" spans="7:7" x14ac:dyDescent="0.2">
      <c r="G217" s="29"/>
    </row>
    <row r="218" spans="7:7" x14ac:dyDescent="0.2">
      <c r="G218" s="29"/>
    </row>
    <row r="219" spans="7:7" x14ac:dyDescent="0.2">
      <c r="G219" s="29"/>
    </row>
    <row r="220" spans="7:7" x14ac:dyDescent="0.2">
      <c r="G220" s="29"/>
    </row>
    <row r="221" spans="7:7" x14ac:dyDescent="0.2">
      <c r="G221" s="29"/>
    </row>
    <row r="222" spans="7:7" x14ac:dyDescent="0.2">
      <c r="G222" s="29"/>
    </row>
    <row r="223" spans="7:7" x14ac:dyDescent="0.2">
      <c r="G223" s="29"/>
    </row>
    <row r="224" spans="7:7" x14ac:dyDescent="0.2">
      <c r="G224" s="29"/>
    </row>
    <row r="225" spans="7:7" x14ac:dyDescent="0.2">
      <c r="G225" s="29"/>
    </row>
    <row r="226" spans="7:7" x14ac:dyDescent="0.2">
      <c r="G226" s="29"/>
    </row>
    <row r="227" spans="7:7" x14ac:dyDescent="0.2">
      <c r="G227" s="29"/>
    </row>
    <row r="228" spans="7:7" x14ac:dyDescent="0.2">
      <c r="G228" s="29"/>
    </row>
    <row r="229" spans="7:7" x14ac:dyDescent="0.2">
      <c r="G229" s="29"/>
    </row>
    <row r="230" spans="7:7" x14ac:dyDescent="0.2">
      <c r="G230" s="29"/>
    </row>
    <row r="231" spans="7:7" x14ac:dyDescent="0.2">
      <c r="G231" s="29"/>
    </row>
    <row r="232" spans="7:7" x14ac:dyDescent="0.2">
      <c r="G232" s="29"/>
    </row>
    <row r="233" spans="7:7" x14ac:dyDescent="0.2">
      <c r="G233" s="29"/>
    </row>
    <row r="234" spans="7:7" x14ac:dyDescent="0.2">
      <c r="G234" s="29"/>
    </row>
    <row r="235" spans="7:7" x14ac:dyDescent="0.2">
      <c r="G235" s="29"/>
    </row>
    <row r="236" spans="7:7" x14ac:dyDescent="0.2">
      <c r="G236" s="29"/>
    </row>
    <row r="237" spans="7:7" x14ac:dyDescent="0.2">
      <c r="G237" s="29"/>
    </row>
    <row r="238" spans="7:7" x14ac:dyDescent="0.2">
      <c r="G238" s="29"/>
    </row>
    <row r="239" spans="7:7" x14ac:dyDescent="0.2">
      <c r="G239" s="29"/>
    </row>
    <row r="240" spans="7:7" x14ac:dyDescent="0.2">
      <c r="G240" s="29"/>
    </row>
    <row r="241" spans="7:7" x14ac:dyDescent="0.2">
      <c r="G241" s="29"/>
    </row>
    <row r="242" spans="7:7" x14ac:dyDescent="0.2">
      <c r="G242" s="29"/>
    </row>
    <row r="243" spans="7:7" x14ac:dyDescent="0.2">
      <c r="G243" s="29"/>
    </row>
    <row r="244" spans="7:7" x14ac:dyDescent="0.2">
      <c r="G244" s="29"/>
    </row>
    <row r="245" spans="7:7" x14ac:dyDescent="0.2">
      <c r="G245" s="29"/>
    </row>
    <row r="246" spans="7:7" x14ac:dyDescent="0.2">
      <c r="G246" s="29"/>
    </row>
    <row r="247" spans="7:7" x14ac:dyDescent="0.2">
      <c r="G247" s="29"/>
    </row>
    <row r="248" spans="7:7" x14ac:dyDescent="0.2">
      <c r="G248" s="29"/>
    </row>
    <row r="249" spans="7:7" x14ac:dyDescent="0.2">
      <c r="G249" s="29"/>
    </row>
    <row r="250" spans="7:7" x14ac:dyDescent="0.2">
      <c r="G250" s="29"/>
    </row>
    <row r="251" spans="7:7" x14ac:dyDescent="0.2">
      <c r="G251" s="29"/>
    </row>
    <row r="252" spans="7:7" x14ac:dyDescent="0.2">
      <c r="G252" s="29"/>
    </row>
    <row r="253" spans="7:7" x14ac:dyDescent="0.2">
      <c r="G253" s="29"/>
    </row>
    <row r="254" spans="7:7" x14ac:dyDescent="0.2">
      <c r="G254" s="29"/>
    </row>
    <row r="255" spans="7:7" x14ac:dyDescent="0.2">
      <c r="G255" s="29"/>
    </row>
    <row r="256" spans="7:7" x14ac:dyDescent="0.2">
      <c r="G256" s="29"/>
    </row>
    <row r="257" spans="7:7" x14ac:dyDescent="0.2">
      <c r="G257" s="29"/>
    </row>
    <row r="258" spans="7:7" x14ac:dyDescent="0.2">
      <c r="G258" s="29"/>
    </row>
    <row r="259" spans="7:7" x14ac:dyDescent="0.2">
      <c r="G259" s="29"/>
    </row>
    <row r="260" spans="7:7" x14ac:dyDescent="0.2">
      <c r="G260" s="29"/>
    </row>
    <row r="261" spans="7:7" x14ac:dyDescent="0.2">
      <c r="G261" s="29"/>
    </row>
    <row r="262" spans="7:7" x14ac:dyDescent="0.2">
      <c r="G262" s="29"/>
    </row>
    <row r="263" spans="7:7" x14ac:dyDescent="0.2">
      <c r="G263" s="29"/>
    </row>
    <row r="264" spans="7:7" x14ac:dyDescent="0.2">
      <c r="G264" s="29"/>
    </row>
    <row r="265" spans="7:7" x14ac:dyDescent="0.2">
      <c r="G265" s="29"/>
    </row>
    <row r="266" spans="7:7" x14ac:dyDescent="0.2">
      <c r="G266" s="29"/>
    </row>
    <row r="267" spans="7:7" x14ac:dyDescent="0.2">
      <c r="G267" s="29"/>
    </row>
    <row r="268" spans="7:7" x14ac:dyDescent="0.2">
      <c r="G268" s="29"/>
    </row>
    <row r="269" spans="7:7" x14ac:dyDescent="0.2">
      <c r="G269" s="29"/>
    </row>
    <row r="270" spans="7:7" x14ac:dyDescent="0.2">
      <c r="G270" s="29"/>
    </row>
    <row r="271" spans="7:7" x14ac:dyDescent="0.2">
      <c r="G271" s="29"/>
    </row>
    <row r="272" spans="7:7" x14ac:dyDescent="0.2">
      <c r="G272" s="29"/>
    </row>
    <row r="273" spans="7:7" x14ac:dyDescent="0.2">
      <c r="G273" s="29"/>
    </row>
    <row r="274" spans="7:7" x14ac:dyDescent="0.2">
      <c r="G274" s="29"/>
    </row>
    <row r="275" spans="7:7" x14ac:dyDescent="0.2">
      <c r="G275" s="29"/>
    </row>
    <row r="276" spans="7:7" x14ac:dyDescent="0.2">
      <c r="G276" s="29"/>
    </row>
    <row r="277" spans="7:7" x14ac:dyDescent="0.2">
      <c r="G277" s="29"/>
    </row>
    <row r="278" spans="7:7" x14ac:dyDescent="0.2">
      <c r="G278" s="29"/>
    </row>
    <row r="279" spans="7:7" x14ac:dyDescent="0.2">
      <c r="G279" s="29"/>
    </row>
    <row r="280" spans="7:7" x14ac:dyDescent="0.2">
      <c r="G280" s="29"/>
    </row>
    <row r="281" spans="7:7" x14ac:dyDescent="0.2">
      <c r="G281" s="29"/>
    </row>
    <row r="282" spans="7:7" x14ac:dyDescent="0.2">
      <c r="G282" s="29"/>
    </row>
    <row r="283" spans="7:7" x14ac:dyDescent="0.2">
      <c r="G283" s="29"/>
    </row>
    <row r="284" spans="7:7" x14ac:dyDescent="0.2">
      <c r="G284" s="29"/>
    </row>
    <row r="285" spans="7:7" x14ac:dyDescent="0.2">
      <c r="G285" s="29"/>
    </row>
    <row r="286" spans="7:7" x14ac:dyDescent="0.2">
      <c r="G286" s="29"/>
    </row>
    <row r="287" spans="7:7" x14ac:dyDescent="0.2">
      <c r="G287" s="29"/>
    </row>
    <row r="288" spans="7:7" x14ac:dyDescent="0.2">
      <c r="G288" s="29"/>
    </row>
    <row r="289" spans="7:7" x14ac:dyDescent="0.2">
      <c r="G289" s="29"/>
    </row>
    <row r="290" spans="7:7" x14ac:dyDescent="0.2">
      <c r="G290" s="29"/>
    </row>
    <row r="291" spans="7:7" x14ac:dyDescent="0.2">
      <c r="G291" s="29"/>
    </row>
    <row r="292" spans="7:7" x14ac:dyDescent="0.2">
      <c r="G292" s="29"/>
    </row>
    <row r="293" spans="7:7" x14ac:dyDescent="0.2">
      <c r="G293" s="29"/>
    </row>
    <row r="294" spans="7:7" x14ac:dyDescent="0.2">
      <c r="G294" s="29"/>
    </row>
    <row r="295" spans="7:7" x14ac:dyDescent="0.2">
      <c r="G295" s="29"/>
    </row>
    <row r="296" spans="7:7" x14ac:dyDescent="0.2">
      <c r="G296" s="29"/>
    </row>
    <row r="297" spans="7:7" x14ac:dyDescent="0.2">
      <c r="G297" s="29"/>
    </row>
    <row r="298" spans="7:7" x14ac:dyDescent="0.2">
      <c r="G298" s="29"/>
    </row>
    <row r="299" spans="7:7" x14ac:dyDescent="0.2">
      <c r="G299" s="29"/>
    </row>
    <row r="300" spans="7:7" x14ac:dyDescent="0.2">
      <c r="G300" s="29"/>
    </row>
    <row r="301" spans="7:7" x14ac:dyDescent="0.2">
      <c r="G301" s="29"/>
    </row>
    <row r="302" spans="7:7" x14ac:dyDescent="0.2">
      <c r="G302" s="29"/>
    </row>
    <row r="303" spans="7:7" x14ac:dyDescent="0.2">
      <c r="G303" s="29"/>
    </row>
    <row r="304" spans="7:7" x14ac:dyDescent="0.2">
      <c r="G304" s="29"/>
    </row>
    <row r="305" spans="7:7" x14ac:dyDescent="0.2">
      <c r="G305" s="29"/>
    </row>
    <row r="306" spans="7:7" x14ac:dyDescent="0.2">
      <c r="G306" s="29"/>
    </row>
    <row r="307" spans="7:7" x14ac:dyDescent="0.2">
      <c r="G307" s="29"/>
    </row>
    <row r="308" spans="7:7" x14ac:dyDescent="0.2">
      <c r="G308" s="29"/>
    </row>
    <row r="309" spans="7:7" x14ac:dyDescent="0.2">
      <c r="G309" s="29"/>
    </row>
    <row r="310" spans="7:7" x14ac:dyDescent="0.2">
      <c r="G310" s="29"/>
    </row>
    <row r="311" spans="7:7" x14ac:dyDescent="0.2">
      <c r="G311" s="29"/>
    </row>
    <row r="312" spans="7:7" x14ac:dyDescent="0.2">
      <c r="G312" s="29"/>
    </row>
    <row r="313" spans="7:7" x14ac:dyDescent="0.2">
      <c r="G313" s="29"/>
    </row>
    <row r="314" spans="7:7" x14ac:dyDescent="0.2">
      <c r="G314" s="29"/>
    </row>
    <row r="315" spans="7:7" x14ac:dyDescent="0.2">
      <c r="G315" s="29"/>
    </row>
    <row r="316" spans="7:7" x14ac:dyDescent="0.2">
      <c r="G316" s="29"/>
    </row>
    <row r="317" spans="7:7" x14ac:dyDescent="0.2">
      <c r="G317" s="29"/>
    </row>
    <row r="318" spans="7:7" x14ac:dyDescent="0.2">
      <c r="G318" s="29"/>
    </row>
    <row r="319" spans="7:7" x14ac:dyDescent="0.2">
      <c r="G319" s="29"/>
    </row>
    <row r="320" spans="7:7" x14ac:dyDescent="0.2">
      <c r="G320" s="29"/>
    </row>
    <row r="321" spans="7:7" x14ac:dyDescent="0.2">
      <c r="G321" s="29"/>
    </row>
    <row r="322" spans="7:7" x14ac:dyDescent="0.2">
      <c r="G322" s="29"/>
    </row>
    <row r="323" spans="7:7" x14ac:dyDescent="0.2">
      <c r="G323" s="29"/>
    </row>
    <row r="324" spans="7:7" x14ac:dyDescent="0.2">
      <c r="G324" s="29"/>
    </row>
    <row r="325" spans="7:7" x14ac:dyDescent="0.2">
      <c r="G325" s="29"/>
    </row>
    <row r="326" spans="7:7" x14ac:dyDescent="0.2">
      <c r="G326" s="29"/>
    </row>
    <row r="327" spans="7:7" x14ac:dyDescent="0.2">
      <c r="G327" s="29"/>
    </row>
    <row r="328" spans="7:7" x14ac:dyDescent="0.2">
      <c r="G328" s="29"/>
    </row>
    <row r="329" spans="7:7" x14ac:dyDescent="0.2">
      <c r="G329" s="29"/>
    </row>
    <row r="330" spans="7:7" x14ac:dyDescent="0.2">
      <c r="G330" s="29"/>
    </row>
    <row r="331" spans="7:7" x14ac:dyDescent="0.2">
      <c r="G331" s="29"/>
    </row>
    <row r="332" spans="7:7" x14ac:dyDescent="0.2">
      <c r="G332" s="29"/>
    </row>
    <row r="333" spans="7:7" x14ac:dyDescent="0.2">
      <c r="G333" s="29"/>
    </row>
    <row r="334" spans="7:7" x14ac:dyDescent="0.2">
      <c r="G334" s="29"/>
    </row>
    <row r="335" spans="7:7" x14ac:dyDescent="0.2">
      <c r="G335" s="29"/>
    </row>
    <row r="336" spans="7:7" x14ac:dyDescent="0.2">
      <c r="G336" s="29"/>
    </row>
    <row r="337" spans="7:7" x14ac:dyDescent="0.2">
      <c r="G337" s="29"/>
    </row>
    <row r="338" spans="7:7" x14ac:dyDescent="0.2">
      <c r="G338" s="29"/>
    </row>
    <row r="339" spans="7:7" x14ac:dyDescent="0.2">
      <c r="G339" s="29"/>
    </row>
    <row r="340" spans="7:7" x14ac:dyDescent="0.2">
      <c r="G340" s="29"/>
    </row>
    <row r="341" spans="7:7" x14ac:dyDescent="0.2">
      <c r="G341" s="29"/>
    </row>
    <row r="342" spans="7:7" x14ac:dyDescent="0.2">
      <c r="G342" s="29"/>
    </row>
    <row r="343" spans="7:7" x14ac:dyDescent="0.2">
      <c r="G343" s="29"/>
    </row>
    <row r="344" spans="7:7" x14ac:dyDescent="0.2">
      <c r="G344" s="29"/>
    </row>
    <row r="345" spans="7:7" x14ac:dyDescent="0.2">
      <c r="G345" s="29"/>
    </row>
    <row r="346" spans="7:7" x14ac:dyDescent="0.2">
      <c r="G346" s="29"/>
    </row>
    <row r="347" spans="7:7" x14ac:dyDescent="0.2">
      <c r="G347" s="29"/>
    </row>
    <row r="348" spans="7:7" x14ac:dyDescent="0.2">
      <c r="G348" s="29"/>
    </row>
    <row r="349" spans="7:7" x14ac:dyDescent="0.2">
      <c r="G349" s="29"/>
    </row>
    <row r="350" spans="7:7" x14ac:dyDescent="0.2">
      <c r="G350" s="29"/>
    </row>
    <row r="351" spans="7:7" x14ac:dyDescent="0.2">
      <c r="G351" s="29"/>
    </row>
    <row r="352" spans="7:7" x14ac:dyDescent="0.2">
      <c r="G352" s="29"/>
    </row>
    <row r="353" spans="7:7" x14ac:dyDescent="0.2">
      <c r="G353" s="29"/>
    </row>
    <row r="354" spans="7:7" x14ac:dyDescent="0.2">
      <c r="G354" s="29"/>
    </row>
    <row r="355" spans="7:7" x14ac:dyDescent="0.2">
      <c r="G355" s="29"/>
    </row>
    <row r="356" spans="7:7" x14ac:dyDescent="0.2">
      <c r="G356" s="29"/>
    </row>
    <row r="357" spans="7:7" x14ac:dyDescent="0.2">
      <c r="G357" s="29"/>
    </row>
    <row r="358" spans="7:7" x14ac:dyDescent="0.2">
      <c r="G358" s="29"/>
    </row>
    <row r="359" spans="7:7" x14ac:dyDescent="0.2">
      <c r="G359" s="29"/>
    </row>
    <row r="360" spans="7:7" x14ac:dyDescent="0.2">
      <c r="G360" s="29"/>
    </row>
    <row r="361" spans="7:7" x14ac:dyDescent="0.2">
      <c r="G361" s="29"/>
    </row>
    <row r="362" spans="7:7" x14ac:dyDescent="0.2">
      <c r="G362" s="29"/>
    </row>
    <row r="363" spans="7:7" x14ac:dyDescent="0.2">
      <c r="G363" s="29"/>
    </row>
    <row r="364" spans="7:7" x14ac:dyDescent="0.2">
      <c r="G364" s="29"/>
    </row>
    <row r="365" spans="7:7" x14ac:dyDescent="0.2">
      <c r="G365" s="29"/>
    </row>
    <row r="366" spans="7:7" x14ac:dyDescent="0.2">
      <c r="G366" s="29"/>
    </row>
    <row r="367" spans="7:7" x14ac:dyDescent="0.2">
      <c r="G367" s="29"/>
    </row>
    <row r="368" spans="7:7" x14ac:dyDescent="0.2">
      <c r="G368" s="29"/>
    </row>
    <row r="369" spans="7:7" x14ac:dyDescent="0.2">
      <c r="G369" s="29"/>
    </row>
    <row r="370" spans="7:7" x14ac:dyDescent="0.2">
      <c r="G370" s="29"/>
    </row>
    <row r="371" spans="7:7" x14ac:dyDescent="0.2">
      <c r="G371" s="29"/>
    </row>
    <row r="372" spans="7:7" x14ac:dyDescent="0.2">
      <c r="G372" s="29"/>
    </row>
    <row r="373" spans="7:7" x14ac:dyDescent="0.2">
      <c r="G373" s="29"/>
    </row>
    <row r="374" spans="7:7" x14ac:dyDescent="0.2">
      <c r="G374" s="29"/>
    </row>
    <row r="375" spans="7:7" x14ac:dyDescent="0.2">
      <c r="G375" s="29"/>
    </row>
    <row r="376" spans="7:7" x14ac:dyDescent="0.2">
      <c r="G376" s="29"/>
    </row>
    <row r="377" spans="7:7" x14ac:dyDescent="0.2">
      <c r="G377" s="29"/>
    </row>
    <row r="378" spans="7:7" x14ac:dyDescent="0.2">
      <c r="G378" s="29"/>
    </row>
    <row r="379" spans="7:7" x14ac:dyDescent="0.2">
      <c r="G379" s="29"/>
    </row>
    <row r="380" spans="7:7" x14ac:dyDescent="0.2">
      <c r="G380" s="29"/>
    </row>
    <row r="381" spans="7:7" x14ac:dyDescent="0.2">
      <c r="G381" s="29"/>
    </row>
    <row r="382" spans="7:7" x14ac:dyDescent="0.2">
      <c r="G382" s="29"/>
    </row>
    <row r="383" spans="7:7" x14ac:dyDescent="0.2">
      <c r="G383" s="29"/>
    </row>
    <row r="384" spans="7:7" x14ac:dyDescent="0.2">
      <c r="G384" s="29"/>
    </row>
    <row r="385" spans="7:7" x14ac:dyDescent="0.2">
      <c r="G385" s="29"/>
    </row>
    <row r="386" spans="7:7" x14ac:dyDescent="0.2">
      <c r="G386" s="29"/>
    </row>
    <row r="387" spans="7:7" x14ac:dyDescent="0.2">
      <c r="G387" s="29"/>
    </row>
    <row r="388" spans="7:7" x14ac:dyDescent="0.2">
      <c r="G388" s="29"/>
    </row>
    <row r="389" spans="7:7" x14ac:dyDescent="0.2">
      <c r="G389" s="29"/>
    </row>
    <row r="390" spans="7:7" x14ac:dyDescent="0.2">
      <c r="G390" s="29"/>
    </row>
    <row r="391" spans="7:7" x14ac:dyDescent="0.2">
      <c r="G391" s="29"/>
    </row>
    <row r="392" spans="7:7" x14ac:dyDescent="0.2">
      <c r="G392" s="29"/>
    </row>
    <row r="393" spans="7:7" x14ac:dyDescent="0.2">
      <c r="G393" s="29"/>
    </row>
    <row r="394" spans="7:7" x14ac:dyDescent="0.2">
      <c r="G394" s="29"/>
    </row>
    <row r="395" spans="7:7" x14ac:dyDescent="0.2">
      <c r="G395" s="29"/>
    </row>
    <row r="396" spans="7:7" x14ac:dyDescent="0.2">
      <c r="G396" s="29"/>
    </row>
    <row r="397" spans="7:7" x14ac:dyDescent="0.2">
      <c r="G397" s="29"/>
    </row>
    <row r="398" spans="7:7" x14ac:dyDescent="0.2">
      <c r="G398" s="29"/>
    </row>
    <row r="399" spans="7:7" x14ac:dyDescent="0.2">
      <c r="G399" s="29"/>
    </row>
    <row r="400" spans="7:7" x14ac:dyDescent="0.2">
      <c r="G400" s="29"/>
    </row>
    <row r="401" spans="7:7" x14ac:dyDescent="0.2">
      <c r="G401" s="29"/>
    </row>
    <row r="402" spans="7:7" x14ac:dyDescent="0.2">
      <c r="G402" s="29"/>
    </row>
    <row r="403" spans="7:7" x14ac:dyDescent="0.2">
      <c r="G403" s="29"/>
    </row>
    <row r="404" spans="7:7" x14ac:dyDescent="0.2">
      <c r="G404" s="29"/>
    </row>
    <row r="405" spans="7:7" x14ac:dyDescent="0.2">
      <c r="G405" s="29"/>
    </row>
    <row r="406" spans="7:7" x14ac:dyDescent="0.2">
      <c r="G406" s="29"/>
    </row>
    <row r="407" spans="7:7" x14ac:dyDescent="0.2">
      <c r="G407" s="29"/>
    </row>
    <row r="408" spans="7:7" x14ac:dyDescent="0.2">
      <c r="G408" s="29"/>
    </row>
    <row r="409" spans="7:7" x14ac:dyDescent="0.2">
      <c r="G409" s="29"/>
    </row>
    <row r="410" spans="7:7" x14ac:dyDescent="0.2">
      <c r="G410" s="29"/>
    </row>
    <row r="411" spans="7:7" x14ac:dyDescent="0.2">
      <c r="G411" s="29"/>
    </row>
    <row r="412" spans="7:7" x14ac:dyDescent="0.2">
      <c r="G412" s="29"/>
    </row>
    <row r="413" spans="7:7" x14ac:dyDescent="0.2">
      <c r="G413" s="29"/>
    </row>
    <row r="414" spans="7:7" x14ac:dyDescent="0.2">
      <c r="G414" s="29"/>
    </row>
    <row r="415" spans="7:7" x14ac:dyDescent="0.2">
      <c r="G415" s="29"/>
    </row>
    <row r="416" spans="7:7" x14ac:dyDescent="0.2">
      <c r="G416" s="29"/>
    </row>
    <row r="417" spans="7:7" x14ac:dyDescent="0.2">
      <c r="G417" s="29"/>
    </row>
    <row r="418" spans="7:7" x14ac:dyDescent="0.2">
      <c r="G418" s="29"/>
    </row>
    <row r="419" spans="7:7" x14ac:dyDescent="0.2">
      <c r="G419" s="29"/>
    </row>
    <row r="420" spans="7:7" x14ac:dyDescent="0.2">
      <c r="G420" s="29"/>
    </row>
    <row r="421" spans="7:7" x14ac:dyDescent="0.2">
      <c r="G421" s="29"/>
    </row>
    <row r="422" spans="7:7" x14ac:dyDescent="0.2">
      <c r="G422" s="29"/>
    </row>
    <row r="423" spans="7:7" x14ac:dyDescent="0.2">
      <c r="G423" s="29"/>
    </row>
    <row r="424" spans="7:7" x14ac:dyDescent="0.2">
      <c r="G424" s="29"/>
    </row>
    <row r="425" spans="7:7" x14ac:dyDescent="0.2">
      <c r="G425" s="29"/>
    </row>
    <row r="426" spans="7:7" x14ac:dyDescent="0.2">
      <c r="G426" s="29"/>
    </row>
    <row r="427" spans="7:7" x14ac:dyDescent="0.2">
      <c r="G427" s="29"/>
    </row>
    <row r="428" spans="7:7" x14ac:dyDescent="0.2">
      <c r="G428" s="29"/>
    </row>
    <row r="429" spans="7:7" x14ac:dyDescent="0.2">
      <c r="G429" s="29"/>
    </row>
    <row r="430" spans="7:7" x14ac:dyDescent="0.2">
      <c r="G430" s="29"/>
    </row>
    <row r="431" spans="7:7" x14ac:dyDescent="0.2">
      <c r="G431" s="29"/>
    </row>
    <row r="432" spans="7:7" x14ac:dyDescent="0.2">
      <c r="G432" s="29"/>
    </row>
    <row r="433" spans="7:7" x14ac:dyDescent="0.2">
      <c r="G433" s="29"/>
    </row>
    <row r="434" spans="7:7" x14ac:dyDescent="0.2">
      <c r="G434" s="29"/>
    </row>
    <row r="435" spans="7:7" x14ac:dyDescent="0.2">
      <c r="G435" s="29"/>
    </row>
    <row r="436" spans="7:7" x14ac:dyDescent="0.2">
      <c r="G436" s="29"/>
    </row>
    <row r="437" spans="7:7" x14ac:dyDescent="0.2">
      <c r="G437" s="29"/>
    </row>
    <row r="438" spans="7:7" x14ac:dyDescent="0.2">
      <c r="G438" s="29"/>
    </row>
    <row r="439" spans="7:7" x14ac:dyDescent="0.2">
      <c r="G439" s="29"/>
    </row>
    <row r="440" spans="7:7" x14ac:dyDescent="0.2">
      <c r="G440" s="29"/>
    </row>
    <row r="441" spans="7:7" x14ac:dyDescent="0.2">
      <c r="G441" s="29"/>
    </row>
    <row r="442" spans="7:7" x14ac:dyDescent="0.2">
      <c r="G442" s="29"/>
    </row>
    <row r="443" spans="7:7" x14ac:dyDescent="0.2">
      <c r="G443" s="29"/>
    </row>
    <row r="444" spans="7:7" x14ac:dyDescent="0.2">
      <c r="G444" s="29"/>
    </row>
    <row r="445" spans="7:7" x14ac:dyDescent="0.2">
      <c r="G445" s="29"/>
    </row>
    <row r="446" spans="7:7" x14ac:dyDescent="0.2">
      <c r="G446" s="29"/>
    </row>
    <row r="447" spans="7:7" x14ac:dyDescent="0.2">
      <c r="G447" s="29"/>
    </row>
    <row r="448" spans="7:7" x14ac:dyDescent="0.2">
      <c r="G448" s="29"/>
    </row>
    <row r="449" spans="7:7" x14ac:dyDescent="0.2">
      <c r="G449" s="29"/>
    </row>
    <row r="450" spans="7:7" x14ac:dyDescent="0.2">
      <c r="G450" s="29"/>
    </row>
    <row r="451" spans="7:7" x14ac:dyDescent="0.2">
      <c r="G451" s="29"/>
    </row>
    <row r="452" spans="7:7" x14ac:dyDescent="0.2">
      <c r="G452" s="29"/>
    </row>
    <row r="453" spans="7:7" x14ac:dyDescent="0.2">
      <c r="G453" s="29"/>
    </row>
    <row r="454" spans="7:7" x14ac:dyDescent="0.2">
      <c r="G454" s="29"/>
    </row>
    <row r="455" spans="7:7" x14ac:dyDescent="0.2">
      <c r="G455" s="29"/>
    </row>
    <row r="456" spans="7:7" x14ac:dyDescent="0.2">
      <c r="G456" s="29"/>
    </row>
    <row r="457" spans="7:7" x14ac:dyDescent="0.2">
      <c r="G457" s="29"/>
    </row>
    <row r="458" spans="7:7" x14ac:dyDescent="0.2">
      <c r="G458" s="29"/>
    </row>
    <row r="459" spans="7:7" x14ac:dyDescent="0.2">
      <c r="G459" s="29"/>
    </row>
    <row r="460" spans="7:7" x14ac:dyDescent="0.2">
      <c r="G460" s="29"/>
    </row>
    <row r="461" spans="7:7" x14ac:dyDescent="0.2">
      <c r="G461" s="29"/>
    </row>
    <row r="462" spans="7:7" x14ac:dyDescent="0.2">
      <c r="G462" s="29"/>
    </row>
    <row r="463" spans="7:7" x14ac:dyDescent="0.2">
      <c r="G463" s="29"/>
    </row>
    <row r="464" spans="7:7" x14ac:dyDescent="0.2">
      <c r="G464" s="29"/>
    </row>
    <row r="465" spans="7:7" x14ac:dyDescent="0.2">
      <c r="G465" s="29"/>
    </row>
    <row r="466" spans="7:7" x14ac:dyDescent="0.2">
      <c r="G466" s="29"/>
    </row>
    <row r="467" spans="7:7" x14ac:dyDescent="0.2">
      <c r="G467" s="29"/>
    </row>
    <row r="468" spans="7:7" x14ac:dyDescent="0.2">
      <c r="G468" s="29"/>
    </row>
    <row r="469" spans="7:7" x14ac:dyDescent="0.2">
      <c r="G469" s="29"/>
    </row>
    <row r="470" spans="7:7" x14ac:dyDescent="0.2">
      <c r="G470" s="29"/>
    </row>
    <row r="471" spans="7:7" x14ac:dyDescent="0.2">
      <c r="G471" s="29"/>
    </row>
    <row r="472" spans="7:7" x14ac:dyDescent="0.2">
      <c r="G472" s="29"/>
    </row>
    <row r="473" spans="7:7" x14ac:dyDescent="0.2">
      <c r="G473" s="29"/>
    </row>
    <row r="474" spans="7:7" x14ac:dyDescent="0.2">
      <c r="G474" s="29"/>
    </row>
    <row r="475" spans="7:7" x14ac:dyDescent="0.2">
      <c r="G475" s="29"/>
    </row>
    <row r="476" spans="7:7" x14ac:dyDescent="0.2">
      <c r="G476" s="29"/>
    </row>
    <row r="477" spans="7:7" x14ac:dyDescent="0.2">
      <c r="G477" s="29"/>
    </row>
    <row r="478" spans="7:7" x14ac:dyDescent="0.2">
      <c r="G478" s="29"/>
    </row>
    <row r="479" spans="7:7" x14ac:dyDescent="0.2">
      <c r="G479" s="29"/>
    </row>
    <row r="480" spans="7:7" x14ac:dyDescent="0.2">
      <c r="G480" s="29"/>
    </row>
    <row r="481" spans="7:7" x14ac:dyDescent="0.2">
      <c r="G481" s="29"/>
    </row>
    <row r="482" spans="7:7" x14ac:dyDescent="0.2">
      <c r="G482" s="29"/>
    </row>
    <row r="483" spans="7:7" x14ac:dyDescent="0.2">
      <c r="G483" s="29"/>
    </row>
    <row r="484" spans="7:7" x14ac:dyDescent="0.2">
      <c r="G484" s="29"/>
    </row>
    <row r="485" spans="7:7" x14ac:dyDescent="0.2">
      <c r="G485" s="29"/>
    </row>
    <row r="486" spans="7:7" x14ac:dyDescent="0.2">
      <c r="G486" s="29"/>
    </row>
    <row r="487" spans="7:7" x14ac:dyDescent="0.2">
      <c r="G487" s="29"/>
    </row>
    <row r="488" spans="7:7" x14ac:dyDescent="0.2">
      <c r="G488" s="29"/>
    </row>
    <row r="489" spans="7:7" x14ac:dyDescent="0.2">
      <c r="G489" s="29"/>
    </row>
    <row r="490" spans="7:7" x14ac:dyDescent="0.2">
      <c r="G490" s="29"/>
    </row>
    <row r="491" spans="7:7" x14ac:dyDescent="0.2">
      <c r="G491" s="29"/>
    </row>
    <row r="492" spans="7:7" x14ac:dyDescent="0.2">
      <c r="G492" s="29"/>
    </row>
    <row r="493" spans="7:7" x14ac:dyDescent="0.2">
      <c r="G493" s="29"/>
    </row>
    <row r="494" spans="7:7" x14ac:dyDescent="0.2">
      <c r="G494" s="29"/>
    </row>
    <row r="495" spans="7:7" x14ac:dyDescent="0.2">
      <c r="G495" s="29"/>
    </row>
    <row r="496" spans="7:7" x14ac:dyDescent="0.2">
      <c r="G496" s="29"/>
    </row>
    <row r="497" spans="7:7" x14ac:dyDescent="0.2">
      <c r="G497" s="29"/>
    </row>
    <row r="498" spans="7:7" x14ac:dyDescent="0.2">
      <c r="G498" s="29"/>
    </row>
    <row r="499" spans="7:7" x14ac:dyDescent="0.2">
      <c r="G499" s="29"/>
    </row>
    <row r="500" spans="7:7" x14ac:dyDescent="0.2">
      <c r="G500" s="29"/>
    </row>
    <row r="501" spans="7:7" x14ac:dyDescent="0.2">
      <c r="G501" s="29"/>
    </row>
    <row r="502" spans="7:7" x14ac:dyDescent="0.2">
      <c r="G502" s="29"/>
    </row>
    <row r="503" spans="7:7" x14ac:dyDescent="0.2">
      <c r="G503" s="29"/>
    </row>
    <row r="504" spans="7:7" x14ac:dyDescent="0.2">
      <c r="G504" s="29"/>
    </row>
    <row r="505" spans="7:7" x14ac:dyDescent="0.2">
      <c r="G505" s="29"/>
    </row>
    <row r="506" spans="7:7" x14ac:dyDescent="0.2">
      <c r="G506" s="29"/>
    </row>
    <row r="507" spans="7:7" x14ac:dyDescent="0.2">
      <c r="G507" s="29"/>
    </row>
    <row r="508" spans="7:7" x14ac:dyDescent="0.2">
      <c r="G508" s="29"/>
    </row>
    <row r="509" spans="7:7" x14ac:dyDescent="0.2">
      <c r="G509" s="29"/>
    </row>
    <row r="510" spans="7:7" x14ac:dyDescent="0.2">
      <c r="G510" s="29"/>
    </row>
    <row r="511" spans="7:7" x14ac:dyDescent="0.2">
      <c r="G511" s="29"/>
    </row>
    <row r="512" spans="7:7" x14ac:dyDescent="0.2">
      <c r="G512" s="29"/>
    </row>
    <row r="513" spans="7:7" x14ac:dyDescent="0.2">
      <c r="G513" s="29"/>
    </row>
    <row r="514" spans="7:7" x14ac:dyDescent="0.2">
      <c r="G514" s="29"/>
    </row>
    <row r="515" spans="7:7" x14ac:dyDescent="0.2">
      <c r="G515" s="29"/>
    </row>
    <row r="516" spans="7:7" x14ac:dyDescent="0.2">
      <c r="G516" s="29"/>
    </row>
    <row r="517" spans="7:7" x14ac:dyDescent="0.2">
      <c r="G517" s="29"/>
    </row>
    <row r="518" spans="7:7" x14ac:dyDescent="0.2">
      <c r="G518" s="29"/>
    </row>
    <row r="519" spans="7:7" x14ac:dyDescent="0.2">
      <c r="G519" s="29"/>
    </row>
    <row r="520" spans="7:7" x14ac:dyDescent="0.2">
      <c r="G520" s="29"/>
    </row>
    <row r="521" spans="7:7" x14ac:dyDescent="0.2">
      <c r="G521" s="29"/>
    </row>
    <row r="522" spans="7:7" x14ac:dyDescent="0.2">
      <c r="G522" s="29"/>
    </row>
    <row r="523" spans="7:7" x14ac:dyDescent="0.2">
      <c r="G523" s="29"/>
    </row>
    <row r="524" spans="7:7" x14ac:dyDescent="0.2">
      <c r="G524" s="29"/>
    </row>
    <row r="525" spans="7:7" x14ac:dyDescent="0.2">
      <c r="G525" s="29"/>
    </row>
    <row r="526" spans="7:7" x14ac:dyDescent="0.2">
      <c r="G526" s="29"/>
    </row>
    <row r="527" spans="7:7" x14ac:dyDescent="0.2">
      <c r="G527" s="29"/>
    </row>
    <row r="528" spans="7:7" x14ac:dyDescent="0.2">
      <c r="G528" s="29"/>
    </row>
    <row r="529" spans="7:7" x14ac:dyDescent="0.2">
      <c r="G529" s="29"/>
    </row>
    <row r="530" spans="7:7" x14ac:dyDescent="0.2">
      <c r="G530" s="29"/>
    </row>
    <row r="531" spans="7:7" x14ac:dyDescent="0.2">
      <c r="G531" s="29"/>
    </row>
    <row r="532" spans="7:7" x14ac:dyDescent="0.2">
      <c r="G532" s="29"/>
    </row>
    <row r="533" spans="7:7" x14ac:dyDescent="0.2">
      <c r="G533" s="29"/>
    </row>
    <row r="534" spans="7:7" x14ac:dyDescent="0.2">
      <c r="G534" s="29"/>
    </row>
    <row r="535" spans="7:7" x14ac:dyDescent="0.2">
      <c r="G535" s="29"/>
    </row>
    <row r="536" spans="7:7" x14ac:dyDescent="0.2">
      <c r="G536" s="29"/>
    </row>
    <row r="537" spans="7:7" x14ac:dyDescent="0.2">
      <c r="G537" s="29"/>
    </row>
    <row r="538" spans="7:7" x14ac:dyDescent="0.2">
      <c r="G538" s="29"/>
    </row>
    <row r="539" spans="7:7" x14ac:dyDescent="0.2">
      <c r="G539" s="29"/>
    </row>
    <row r="540" spans="7:7" x14ac:dyDescent="0.2">
      <c r="G540" s="29"/>
    </row>
    <row r="541" spans="7:7" x14ac:dyDescent="0.2">
      <c r="G541" s="29"/>
    </row>
    <row r="542" spans="7:7" x14ac:dyDescent="0.2">
      <c r="G542" s="29"/>
    </row>
    <row r="543" spans="7:7" x14ac:dyDescent="0.2">
      <c r="G543" s="29"/>
    </row>
    <row r="544" spans="7:7" x14ac:dyDescent="0.2">
      <c r="G544" s="29"/>
    </row>
    <row r="545" spans="7:7" x14ac:dyDescent="0.2">
      <c r="G545" s="29"/>
    </row>
    <row r="546" spans="7:7" x14ac:dyDescent="0.2">
      <c r="G546" s="29"/>
    </row>
    <row r="547" spans="7:7" x14ac:dyDescent="0.2">
      <c r="G547" s="29"/>
    </row>
    <row r="548" spans="7:7" x14ac:dyDescent="0.2">
      <c r="G548" s="29"/>
    </row>
    <row r="549" spans="7:7" x14ac:dyDescent="0.2">
      <c r="G549" s="29"/>
    </row>
    <row r="550" spans="7:7" x14ac:dyDescent="0.2">
      <c r="G550" s="29"/>
    </row>
    <row r="551" spans="7:7" x14ac:dyDescent="0.2">
      <c r="G551" s="29"/>
    </row>
    <row r="552" spans="7:7" x14ac:dyDescent="0.2">
      <c r="G552" s="29"/>
    </row>
    <row r="553" spans="7:7" x14ac:dyDescent="0.2">
      <c r="G553" s="29"/>
    </row>
    <row r="554" spans="7:7" x14ac:dyDescent="0.2">
      <c r="G554" s="29"/>
    </row>
    <row r="555" spans="7:7" x14ac:dyDescent="0.2">
      <c r="G555" s="29"/>
    </row>
    <row r="556" spans="7:7" x14ac:dyDescent="0.2">
      <c r="G556" s="29"/>
    </row>
    <row r="557" spans="7:7" x14ac:dyDescent="0.2">
      <c r="G557" s="29"/>
    </row>
    <row r="558" spans="7:7" x14ac:dyDescent="0.2">
      <c r="G558" s="29"/>
    </row>
    <row r="559" spans="7:7" x14ac:dyDescent="0.2">
      <c r="G559" s="29"/>
    </row>
    <row r="560" spans="7:7" x14ac:dyDescent="0.2">
      <c r="G560" s="29"/>
    </row>
    <row r="561" spans="7:7" x14ac:dyDescent="0.2">
      <c r="G561" s="29"/>
    </row>
    <row r="562" spans="7:7" x14ac:dyDescent="0.2">
      <c r="G562" s="29"/>
    </row>
    <row r="563" spans="7:7" x14ac:dyDescent="0.2">
      <c r="G563" s="29"/>
    </row>
    <row r="564" spans="7:7" x14ac:dyDescent="0.2">
      <c r="G564" s="29"/>
    </row>
    <row r="565" spans="7:7" x14ac:dyDescent="0.2">
      <c r="G565" s="29"/>
    </row>
    <row r="566" spans="7:7" x14ac:dyDescent="0.2">
      <c r="G566" s="29"/>
    </row>
    <row r="567" spans="7:7" x14ac:dyDescent="0.2">
      <c r="G567" s="29"/>
    </row>
    <row r="568" spans="7:7" x14ac:dyDescent="0.2">
      <c r="G568" s="29"/>
    </row>
    <row r="569" spans="7:7" x14ac:dyDescent="0.2">
      <c r="G569" s="29"/>
    </row>
    <row r="570" spans="7:7" x14ac:dyDescent="0.2">
      <c r="G570" s="29"/>
    </row>
    <row r="571" spans="7:7" x14ac:dyDescent="0.2">
      <c r="G571" s="29"/>
    </row>
    <row r="572" spans="7:7" x14ac:dyDescent="0.2">
      <c r="G572" s="29"/>
    </row>
    <row r="573" spans="7:7" x14ac:dyDescent="0.2">
      <c r="G573" s="29"/>
    </row>
    <row r="574" spans="7:7" x14ac:dyDescent="0.2">
      <c r="G574" s="29"/>
    </row>
    <row r="575" spans="7:7" x14ac:dyDescent="0.2">
      <c r="G575" s="29"/>
    </row>
    <row r="576" spans="7:7" x14ac:dyDescent="0.2">
      <c r="G576" s="29"/>
    </row>
    <row r="577" spans="7:7" x14ac:dyDescent="0.2">
      <c r="G577" s="29"/>
    </row>
    <row r="578" spans="7:7" x14ac:dyDescent="0.2">
      <c r="G578" s="29"/>
    </row>
    <row r="579" spans="7:7" x14ac:dyDescent="0.2">
      <c r="G579" s="29"/>
    </row>
    <row r="580" spans="7:7" x14ac:dyDescent="0.2">
      <c r="G580" s="29"/>
    </row>
    <row r="581" spans="7:7" x14ac:dyDescent="0.2">
      <c r="G581" s="29"/>
    </row>
    <row r="582" spans="7:7" x14ac:dyDescent="0.2">
      <c r="G582" s="29"/>
    </row>
    <row r="583" spans="7:7" x14ac:dyDescent="0.2">
      <c r="G583" s="29"/>
    </row>
    <row r="584" spans="7:7" x14ac:dyDescent="0.2">
      <c r="G584" s="29"/>
    </row>
    <row r="585" spans="7:7" x14ac:dyDescent="0.2">
      <c r="G585" s="29"/>
    </row>
    <row r="586" spans="7:7" x14ac:dyDescent="0.2">
      <c r="G586" s="29"/>
    </row>
    <row r="587" spans="7:7" x14ac:dyDescent="0.2">
      <c r="G587" s="29"/>
    </row>
    <row r="588" spans="7:7" x14ac:dyDescent="0.2">
      <c r="G588" s="29"/>
    </row>
    <row r="589" spans="7:7" x14ac:dyDescent="0.2">
      <c r="G589" s="29"/>
    </row>
    <row r="590" spans="7:7" x14ac:dyDescent="0.2">
      <c r="G590" s="29"/>
    </row>
    <row r="591" spans="7:7" x14ac:dyDescent="0.2">
      <c r="G591" s="29"/>
    </row>
    <row r="592" spans="7:7" x14ac:dyDescent="0.2">
      <c r="G592" s="29"/>
    </row>
    <row r="593" spans="7:7" x14ac:dyDescent="0.2">
      <c r="G593" s="29"/>
    </row>
    <row r="594" spans="7:7" x14ac:dyDescent="0.2">
      <c r="G594" s="29"/>
    </row>
    <row r="595" spans="7:7" x14ac:dyDescent="0.2">
      <c r="G595" s="29"/>
    </row>
    <row r="596" spans="7:7" x14ac:dyDescent="0.2">
      <c r="G596" s="29"/>
    </row>
    <row r="597" spans="7:7" x14ac:dyDescent="0.2">
      <c r="G597" s="29"/>
    </row>
    <row r="598" spans="7:7" x14ac:dyDescent="0.2">
      <c r="G598" s="29"/>
    </row>
    <row r="599" spans="7:7" x14ac:dyDescent="0.2">
      <c r="G599" s="29"/>
    </row>
    <row r="600" spans="7:7" x14ac:dyDescent="0.2">
      <c r="G600" s="29"/>
    </row>
    <row r="601" spans="7:7" x14ac:dyDescent="0.2">
      <c r="G601" s="29"/>
    </row>
    <row r="602" spans="7:7" x14ac:dyDescent="0.2">
      <c r="G602" s="29"/>
    </row>
    <row r="603" spans="7:7" x14ac:dyDescent="0.2">
      <c r="G603" s="29"/>
    </row>
    <row r="604" spans="7:7" x14ac:dyDescent="0.2">
      <c r="G604" s="29"/>
    </row>
    <row r="605" spans="7:7" x14ac:dyDescent="0.2">
      <c r="G605" s="29"/>
    </row>
    <row r="606" spans="7:7" x14ac:dyDescent="0.2">
      <c r="G606" s="29"/>
    </row>
    <row r="607" spans="7:7" x14ac:dyDescent="0.2">
      <c r="G607" s="29"/>
    </row>
    <row r="608" spans="7:7" x14ac:dyDescent="0.2">
      <c r="G608" s="29"/>
    </row>
    <row r="609" spans="7:7" x14ac:dyDescent="0.2">
      <c r="G609" s="29"/>
    </row>
    <row r="610" spans="7:7" x14ac:dyDescent="0.2">
      <c r="G610" s="29"/>
    </row>
    <row r="611" spans="7:7" x14ac:dyDescent="0.2">
      <c r="G611" s="29"/>
    </row>
    <row r="612" spans="7:7" x14ac:dyDescent="0.2">
      <c r="G612" s="29"/>
    </row>
    <row r="613" spans="7:7" x14ac:dyDescent="0.2">
      <c r="G613" s="29"/>
    </row>
    <row r="614" spans="7:7" x14ac:dyDescent="0.2">
      <c r="G614" s="29"/>
    </row>
    <row r="615" spans="7:7" x14ac:dyDescent="0.2">
      <c r="G615" s="29"/>
    </row>
    <row r="616" spans="7:7" x14ac:dyDescent="0.2">
      <c r="G616" s="29"/>
    </row>
    <row r="617" spans="7:7" x14ac:dyDescent="0.2">
      <c r="G617" s="29"/>
    </row>
    <row r="618" spans="7:7" x14ac:dyDescent="0.2">
      <c r="G618" s="29"/>
    </row>
    <row r="619" spans="7:7" x14ac:dyDescent="0.2">
      <c r="G619" s="29"/>
    </row>
    <row r="620" spans="7:7" x14ac:dyDescent="0.2">
      <c r="G620" s="29"/>
    </row>
    <row r="621" spans="7:7" x14ac:dyDescent="0.2">
      <c r="G621" s="29"/>
    </row>
    <row r="622" spans="7:7" x14ac:dyDescent="0.2">
      <c r="G622" s="29"/>
    </row>
    <row r="623" spans="7:7" x14ac:dyDescent="0.2">
      <c r="G623" s="29"/>
    </row>
    <row r="624" spans="7:7" x14ac:dyDescent="0.2">
      <c r="G624" s="29"/>
    </row>
    <row r="625" spans="7:7" x14ac:dyDescent="0.2">
      <c r="G625" s="29"/>
    </row>
    <row r="626" spans="7:7" x14ac:dyDescent="0.2">
      <c r="G626" s="29"/>
    </row>
    <row r="627" spans="7:7" x14ac:dyDescent="0.2">
      <c r="G627" s="29"/>
    </row>
    <row r="628" spans="7:7" x14ac:dyDescent="0.2">
      <c r="G628" s="29"/>
    </row>
    <row r="629" spans="7:7" x14ac:dyDescent="0.2">
      <c r="G629" s="29"/>
    </row>
    <row r="630" spans="7:7" x14ac:dyDescent="0.2">
      <c r="G630" s="29"/>
    </row>
    <row r="631" spans="7:7" x14ac:dyDescent="0.2">
      <c r="G631" s="29"/>
    </row>
    <row r="632" spans="7:7" x14ac:dyDescent="0.2">
      <c r="G632" s="29"/>
    </row>
    <row r="633" spans="7:7" x14ac:dyDescent="0.2">
      <c r="G633" s="29"/>
    </row>
    <row r="634" spans="7:7" x14ac:dyDescent="0.2">
      <c r="G634" s="29"/>
    </row>
    <row r="635" spans="7:7" x14ac:dyDescent="0.2">
      <c r="G635" s="29"/>
    </row>
    <row r="636" spans="7:7" x14ac:dyDescent="0.2">
      <c r="G636" s="29"/>
    </row>
    <row r="637" spans="7:7" x14ac:dyDescent="0.2">
      <c r="G637" s="29"/>
    </row>
    <row r="638" spans="7:7" x14ac:dyDescent="0.2">
      <c r="G638" s="29"/>
    </row>
    <row r="639" spans="7:7" x14ac:dyDescent="0.2">
      <c r="G639" s="29"/>
    </row>
    <row r="640" spans="7:7" x14ac:dyDescent="0.2">
      <c r="G640" s="29"/>
    </row>
    <row r="641" spans="7:7" x14ac:dyDescent="0.2">
      <c r="G641" s="29"/>
    </row>
    <row r="642" spans="7:7" x14ac:dyDescent="0.2">
      <c r="G642" s="29"/>
    </row>
    <row r="643" spans="7:7" x14ac:dyDescent="0.2">
      <c r="G643" s="29"/>
    </row>
    <row r="644" spans="7:7" x14ac:dyDescent="0.2">
      <c r="G644" s="29"/>
    </row>
    <row r="645" spans="7:7" x14ac:dyDescent="0.2">
      <c r="G645" s="29"/>
    </row>
    <row r="646" spans="7:7" x14ac:dyDescent="0.2">
      <c r="G646" s="29"/>
    </row>
    <row r="647" spans="7:7" x14ac:dyDescent="0.2">
      <c r="G647" s="29"/>
    </row>
    <row r="648" spans="7:7" x14ac:dyDescent="0.2">
      <c r="G648" s="29"/>
    </row>
    <row r="649" spans="7:7" x14ac:dyDescent="0.2">
      <c r="G649" s="29"/>
    </row>
    <row r="650" spans="7:7" x14ac:dyDescent="0.2">
      <c r="G650" s="29"/>
    </row>
    <row r="651" spans="7:7" x14ac:dyDescent="0.2">
      <c r="G651" s="29"/>
    </row>
    <row r="652" spans="7:7" x14ac:dyDescent="0.2">
      <c r="G652" s="29"/>
    </row>
    <row r="653" spans="7:7" x14ac:dyDescent="0.2">
      <c r="G653" s="29"/>
    </row>
    <row r="654" spans="7:7" x14ac:dyDescent="0.2">
      <c r="G654" s="29"/>
    </row>
    <row r="655" spans="7:7" x14ac:dyDescent="0.2">
      <c r="G655" s="29"/>
    </row>
    <row r="656" spans="7:7" x14ac:dyDescent="0.2">
      <c r="G656" s="29"/>
    </row>
    <row r="657" spans="7:7" x14ac:dyDescent="0.2">
      <c r="G657" s="29"/>
    </row>
    <row r="658" spans="7:7" x14ac:dyDescent="0.2">
      <c r="G658" s="29"/>
    </row>
    <row r="659" spans="7:7" x14ac:dyDescent="0.2">
      <c r="G659" s="29"/>
    </row>
    <row r="660" spans="7:7" x14ac:dyDescent="0.2">
      <c r="G660" s="29"/>
    </row>
    <row r="661" spans="7:7" x14ac:dyDescent="0.2">
      <c r="G661" s="29"/>
    </row>
    <row r="662" spans="7:7" x14ac:dyDescent="0.2">
      <c r="G662" s="29"/>
    </row>
    <row r="663" spans="7:7" x14ac:dyDescent="0.2">
      <c r="G663" s="29"/>
    </row>
    <row r="664" spans="7:7" x14ac:dyDescent="0.2">
      <c r="G664" s="29"/>
    </row>
    <row r="665" spans="7:7" x14ac:dyDescent="0.2">
      <c r="G665" s="29"/>
    </row>
    <row r="666" spans="7:7" x14ac:dyDescent="0.2">
      <c r="G666" s="29"/>
    </row>
    <row r="667" spans="7:7" x14ac:dyDescent="0.2">
      <c r="G667" s="29"/>
    </row>
    <row r="668" spans="7:7" x14ac:dyDescent="0.2">
      <c r="G668" s="29"/>
    </row>
    <row r="669" spans="7:7" x14ac:dyDescent="0.2">
      <c r="G669" s="29"/>
    </row>
    <row r="670" spans="7:7" x14ac:dyDescent="0.2">
      <c r="G670" s="29"/>
    </row>
    <row r="671" spans="7:7" x14ac:dyDescent="0.2">
      <c r="G671" s="29"/>
    </row>
    <row r="672" spans="7:7" x14ac:dyDescent="0.2">
      <c r="G672" s="29"/>
    </row>
    <row r="673" spans="7:7" x14ac:dyDescent="0.2">
      <c r="G673" s="29"/>
    </row>
    <row r="674" spans="7:7" x14ac:dyDescent="0.2">
      <c r="G674" s="29"/>
    </row>
    <row r="675" spans="7:7" x14ac:dyDescent="0.2">
      <c r="G675" s="29"/>
    </row>
    <row r="676" spans="7:7" x14ac:dyDescent="0.2">
      <c r="G676" s="29"/>
    </row>
    <row r="677" spans="7:7" x14ac:dyDescent="0.2">
      <c r="G677" s="29"/>
    </row>
    <row r="678" spans="7:7" x14ac:dyDescent="0.2">
      <c r="G678" s="29"/>
    </row>
    <row r="679" spans="7:7" x14ac:dyDescent="0.2">
      <c r="G679" s="29"/>
    </row>
    <row r="680" spans="7:7" x14ac:dyDescent="0.2">
      <c r="G680" s="29"/>
    </row>
    <row r="681" spans="7:7" x14ac:dyDescent="0.2">
      <c r="G681" s="29"/>
    </row>
    <row r="682" spans="7:7" x14ac:dyDescent="0.2">
      <c r="G682" s="29"/>
    </row>
    <row r="683" spans="7:7" x14ac:dyDescent="0.2">
      <c r="G683" s="29"/>
    </row>
    <row r="684" spans="7:7" x14ac:dyDescent="0.2">
      <c r="G684" s="29"/>
    </row>
    <row r="685" spans="7:7" x14ac:dyDescent="0.2">
      <c r="G685" s="29"/>
    </row>
    <row r="686" spans="7:7" x14ac:dyDescent="0.2">
      <c r="G686" s="29"/>
    </row>
  </sheetData>
  <customSheetViews>
    <customSheetView guid="{683739B1-2C95-423C-A874-EEB29FECC755}" showRuler="0" topLeftCell="A35">
      <selection activeCell="H50" sqref="H50"/>
      <pageMargins left="0.25" right="0.26" top="0.46" bottom="0.42" header="0.28000000000000003" footer="0.28000000000000003"/>
      <pageSetup scale="80" orientation="portrait" r:id="rId1"/>
      <headerFooter alignWithMargins="0">
        <oddFooter>&amp;L&amp;Z&amp;F&amp;RPage &amp;P</oddFooter>
      </headerFooter>
    </customSheetView>
  </customSheetViews>
  <mergeCells count="2">
    <mergeCell ref="B2:D2"/>
    <mergeCell ref="A6:G6"/>
  </mergeCells>
  <phoneticPr fontId="0" type="noConversion"/>
  <pageMargins left="0.5" right="0.5" top="0.25" bottom="0.5" header="0" footer="0.25"/>
  <pageSetup scale="72" fitToHeight="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25"/>
  <sheetViews>
    <sheetView showGridLines="0" zoomScale="90" zoomScaleNormal="90" zoomScaleSheetLayoutView="77" workbookViewId="0">
      <selection activeCell="A5" sqref="A5:A6"/>
    </sheetView>
  </sheetViews>
  <sheetFormatPr defaultColWidth="19.42578125" defaultRowHeight="12.75" x14ac:dyDescent="0.2"/>
  <cols>
    <col min="1" max="1" width="47.7109375" style="191" customWidth="1"/>
    <col min="2" max="2" width="36.85546875" style="63" customWidth="1"/>
    <col min="3" max="3" width="2.7109375" style="63" customWidth="1"/>
    <col min="4" max="6" width="13.7109375" style="63" customWidth="1"/>
    <col min="7" max="7" width="2.7109375" style="63" customWidth="1"/>
    <col min="8" max="10" width="13.7109375" style="63" customWidth="1"/>
    <col min="11" max="11" width="2.7109375" style="63" customWidth="1"/>
    <col min="12" max="16384" width="19.42578125" style="63"/>
  </cols>
  <sheetData>
    <row r="1" spans="1:10" s="14" customFormat="1" ht="20.100000000000001" customHeight="1" x14ac:dyDescent="0.2">
      <c r="B1" s="34"/>
    </row>
    <row r="2" spans="1:10" s="14" customFormat="1" ht="20.100000000000001" customHeight="1" x14ac:dyDescent="0.2">
      <c r="D2" s="67" t="s">
        <v>157</v>
      </c>
      <c r="H2" s="67"/>
    </row>
    <row r="3" spans="1:10" s="14" customFormat="1" ht="20.100000000000001" customHeight="1" x14ac:dyDescent="0.2">
      <c r="D3" s="39" t="s">
        <v>171</v>
      </c>
      <c r="H3" s="39"/>
    </row>
    <row r="4" spans="1:10" s="14" customFormat="1" ht="20.100000000000001" customHeight="1" x14ac:dyDescent="0.2"/>
    <row r="5" spans="1:10" s="13" customFormat="1" ht="15.95" customHeight="1" x14ac:dyDescent="0.2">
      <c r="A5" s="198" t="s">
        <v>59</v>
      </c>
      <c r="B5" s="200" t="s">
        <v>10</v>
      </c>
      <c r="D5" s="93" t="s">
        <v>144</v>
      </c>
      <c r="E5" s="93" t="s">
        <v>144</v>
      </c>
      <c r="F5" s="93" t="s">
        <v>144</v>
      </c>
      <c r="H5" s="93" t="s">
        <v>158</v>
      </c>
      <c r="I5" s="93" t="s">
        <v>158</v>
      </c>
      <c r="J5" s="93" t="s">
        <v>158</v>
      </c>
    </row>
    <row r="6" spans="1:10" s="13" customFormat="1" ht="15.95" customHeight="1" x14ac:dyDescent="0.2">
      <c r="A6" s="199"/>
      <c r="B6" s="201"/>
      <c r="D6" s="94" t="s">
        <v>8</v>
      </c>
      <c r="E6" s="94" t="s">
        <v>125</v>
      </c>
      <c r="F6" s="94" t="s">
        <v>111</v>
      </c>
      <c r="H6" s="94" t="s">
        <v>8</v>
      </c>
      <c r="I6" s="94" t="s">
        <v>125</v>
      </c>
      <c r="J6" s="94" t="s">
        <v>111</v>
      </c>
    </row>
    <row r="7" spans="1:10" s="64" customFormat="1" ht="15.95" customHeight="1" x14ac:dyDescent="0.2">
      <c r="A7" s="60" t="s">
        <v>67</v>
      </c>
      <c r="B7" s="57" t="s">
        <v>159</v>
      </c>
      <c r="D7" s="58">
        <v>0</v>
      </c>
      <c r="E7" s="58">
        <v>0</v>
      </c>
      <c r="F7" s="58">
        <v>0</v>
      </c>
      <c r="H7" s="58">
        <v>25</v>
      </c>
      <c r="I7" s="58">
        <v>30</v>
      </c>
      <c r="J7" s="58">
        <v>1238276</v>
      </c>
    </row>
    <row r="8" spans="1:10" s="64" customFormat="1" ht="15.95" customHeight="1" x14ac:dyDescent="0.2">
      <c r="A8" s="190"/>
      <c r="B8" s="57" t="s">
        <v>53</v>
      </c>
      <c r="D8" s="58">
        <v>7</v>
      </c>
      <c r="E8" s="58">
        <v>12</v>
      </c>
      <c r="F8" s="58">
        <v>1554780</v>
      </c>
      <c r="H8" s="58">
        <v>13</v>
      </c>
      <c r="I8" s="58">
        <v>16</v>
      </c>
      <c r="J8" s="58">
        <v>1462363</v>
      </c>
    </row>
    <row r="9" spans="1:10" s="64" customFormat="1" ht="15.95" customHeight="1" x14ac:dyDescent="0.2">
      <c r="A9" s="59"/>
      <c r="B9" s="57" t="s">
        <v>91</v>
      </c>
      <c r="D9" s="58">
        <v>8</v>
      </c>
      <c r="E9" s="58">
        <v>23</v>
      </c>
      <c r="F9" s="58">
        <v>7059112</v>
      </c>
      <c r="H9" s="58">
        <v>10</v>
      </c>
      <c r="I9" s="58">
        <v>29</v>
      </c>
      <c r="J9" s="58">
        <v>8088313</v>
      </c>
    </row>
    <row r="10" spans="1:10" s="64" customFormat="1" ht="15.95" customHeight="1" x14ac:dyDescent="0.2">
      <c r="A10" s="59"/>
      <c r="B10" s="57" t="s">
        <v>160</v>
      </c>
      <c r="D10" s="58">
        <v>0</v>
      </c>
      <c r="E10" s="58">
        <v>0</v>
      </c>
      <c r="F10" s="58">
        <v>0</v>
      </c>
      <c r="H10" s="58">
        <v>1</v>
      </c>
      <c r="I10" s="58">
        <v>1</v>
      </c>
      <c r="J10" s="58">
        <v>28288</v>
      </c>
    </row>
    <row r="11" spans="1:10" s="64" customFormat="1" ht="15.95" customHeight="1" x14ac:dyDescent="0.2">
      <c r="A11" s="59"/>
      <c r="B11" s="57" t="s">
        <v>92</v>
      </c>
      <c r="D11" s="58">
        <v>11</v>
      </c>
      <c r="E11" s="58">
        <v>23</v>
      </c>
      <c r="F11" s="58">
        <v>4445103</v>
      </c>
      <c r="H11" s="58">
        <v>11</v>
      </c>
      <c r="I11" s="58">
        <v>13</v>
      </c>
      <c r="J11" s="58">
        <v>2133356</v>
      </c>
    </row>
    <row r="12" spans="1:10" s="64" customFormat="1" ht="15.95" customHeight="1" x14ac:dyDescent="0.2">
      <c r="A12" s="59"/>
      <c r="B12" s="57" t="s">
        <v>135</v>
      </c>
      <c r="D12" s="58">
        <v>10</v>
      </c>
      <c r="E12" s="58">
        <v>10</v>
      </c>
      <c r="F12" s="58">
        <v>2398620</v>
      </c>
      <c r="H12" s="58">
        <v>8</v>
      </c>
      <c r="I12" s="58">
        <v>8</v>
      </c>
      <c r="J12" s="58">
        <v>2179489</v>
      </c>
    </row>
    <row r="13" spans="1:10" s="64" customFormat="1" ht="15.95" customHeight="1" x14ac:dyDescent="0.2">
      <c r="A13" s="59"/>
      <c r="B13" s="57" t="s">
        <v>126</v>
      </c>
      <c r="D13" s="58">
        <v>6</v>
      </c>
      <c r="E13" s="58">
        <v>7</v>
      </c>
      <c r="F13" s="58">
        <v>1068300</v>
      </c>
      <c r="H13" s="58">
        <v>10</v>
      </c>
      <c r="I13" s="58">
        <v>14</v>
      </c>
      <c r="J13" s="58">
        <v>2085873</v>
      </c>
    </row>
    <row r="14" spans="1:10" s="64" customFormat="1" ht="15.95" customHeight="1" x14ac:dyDescent="0.2">
      <c r="A14" s="59"/>
      <c r="B14" s="57" t="s">
        <v>98</v>
      </c>
      <c r="D14" s="58">
        <v>39</v>
      </c>
      <c r="E14" s="58">
        <v>74</v>
      </c>
      <c r="F14" s="58">
        <v>9676376</v>
      </c>
      <c r="H14" s="58">
        <v>50</v>
      </c>
      <c r="I14" s="58">
        <v>76</v>
      </c>
      <c r="J14" s="58">
        <v>4309999</v>
      </c>
    </row>
    <row r="15" spans="1:10" s="64" customFormat="1" ht="15.95" customHeight="1" x14ac:dyDescent="0.2">
      <c r="A15" s="59"/>
      <c r="B15" s="57" t="s">
        <v>99</v>
      </c>
      <c r="D15" s="58">
        <v>1</v>
      </c>
      <c r="E15" s="58">
        <v>10</v>
      </c>
      <c r="F15" s="58">
        <v>10800240</v>
      </c>
      <c r="H15" s="58">
        <v>0</v>
      </c>
      <c r="I15" s="58">
        <v>0</v>
      </c>
      <c r="J15" s="58">
        <v>0</v>
      </c>
    </row>
    <row r="16" spans="1:10" s="64" customFormat="1" ht="15.95" customHeight="1" x14ac:dyDescent="0.2">
      <c r="A16" s="59"/>
      <c r="B16" s="57" t="s">
        <v>100</v>
      </c>
      <c r="D16" s="58">
        <v>5</v>
      </c>
      <c r="E16" s="58">
        <v>9</v>
      </c>
      <c r="F16" s="58">
        <v>858308</v>
      </c>
      <c r="H16" s="58">
        <v>5</v>
      </c>
      <c r="I16" s="58">
        <v>7</v>
      </c>
      <c r="J16" s="58">
        <v>402842</v>
      </c>
    </row>
    <row r="17" spans="1:10" s="64" customFormat="1" ht="15.95" customHeight="1" x14ac:dyDescent="0.2">
      <c r="A17" s="59"/>
      <c r="B17" s="57" t="s">
        <v>101</v>
      </c>
      <c r="D17" s="58">
        <v>4</v>
      </c>
      <c r="E17" s="58">
        <v>4</v>
      </c>
      <c r="F17" s="58">
        <v>441100</v>
      </c>
      <c r="H17" s="58">
        <v>3</v>
      </c>
      <c r="I17" s="58">
        <v>3</v>
      </c>
      <c r="J17" s="58">
        <v>125383</v>
      </c>
    </row>
    <row r="18" spans="1:10" s="64" customFormat="1" ht="15.95" customHeight="1" x14ac:dyDescent="0.2">
      <c r="A18" s="59"/>
      <c r="B18" s="57" t="s">
        <v>136</v>
      </c>
      <c r="D18" s="58">
        <v>2</v>
      </c>
      <c r="E18" s="58">
        <v>2</v>
      </c>
      <c r="F18" s="58">
        <v>72221</v>
      </c>
      <c r="H18" s="58">
        <v>5</v>
      </c>
      <c r="I18" s="58">
        <v>5</v>
      </c>
      <c r="J18" s="58">
        <v>312496</v>
      </c>
    </row>
    <row r="19" spans="1:10" s="64" customFormat="1" ht="15.95" customHeight="1" x14ac:dyDescent="0.2">
      <c r="A19" s="59"/>
      <c r="B19" s="57" t="s">
        <v>93</v>
      </c>
      <c r="D19" s="58">
        <v>4</v>
      </c>
      <c r="E19" s="58">
        <v>5</v>
      </c>
      <c r="F19" s="58">
        <v>235736</v>
      </c>
      <c r="H19" s="58">
        <v>0</v>
      </c>
      <c r="I19" s="58">
        <v>0</v>
      </c>
      <c r="J19" s="58">
        <v>0</v>
      </c>
    </row>
    <row r="20" spans="1:10" s="64" customFormat="1" ht="15.95" customHeight="1" x14ac:dyDescent="0.2">
      <c r="A20" s="59"/>
      <c r="B20" s="57" t="s">
        <v>22</v>
      </c>
      <c r="D20" s="58">
        <v>14</v>
      </c>
      <c r="E20" s="58">
        <v>17</v>
      </c>
      <c r="F20" s="58">
        <v>1302780</v>
      </c>
      <c r="H20" s="58">
        <v>0</v>
      </c>
      <c r="I20" s="58">
        <v>0</v>
      </c>
      <c r="J20" s="58">
        <v>0</v>
      </c>
    </row>
    <row r="21" spans="1:10" s="64" customFormat="1" ht="15.95" customHeight="1" x14ac:dyDescent="0.2">
      <c r="A21" s="59"/>
      <c r="B21" s="57" t="s">
        <v>26</v>
      </c>
      <c r="D21" s="58">
        <v>4</v>
      </c>
      <c r="E21" s="58">
        <v>7</v>
      </c>
      <c r="F21" s="58">
        <v>663377</v>
      </c>
      <c r="H21" s="58">
        <v>2</v>
      </c>
      <c r="I21" s="58">
        <v>5</v>
      </c>
      <c r="J21" s="58">
        <v>1392227</v>
      </c>
    </row>
    <row r="22" spans="1:10" s="64" customFormat="1" ht="15.95" customHeight="1" x14ac:dyDescent="0.2">
      <c r="A22" s="187" t="s">
        <v>113</v>
      </c>
      <c r="B22" s="188" t="s">
        <v>0</v>
      </c>
      <c r="D22" s="189">
        <f>SUM(D7:D21)</f>
        <v>115</v>
      </c>
      <c r="E22" s="189">
        <f>SUM(E7:E21)</f>
        <v>203</v>
      </c>
      <c r="F22" s="189">
        <f>SUM(F7:F21)</f>
        <v>40576053</v>
      </c>
      <c r="H22" s="189">
        <f>SUM(H7:H21)</f>
        <v>143</v>
      </c>
      <c r="I22" s="189">
        <f>SUM(I7:I21)</f>
        <v>207</v>
      </c>
      <c r="J22" s="189">
        <f>SUM(J7:J21)</f>
        <v>23758905</v>
      </c>
    </row>
    <row r="23" spans="1:10" s="64" customFormat="1" ht="15.95" customHeight="1" x14ac:dyDescent="0.2">
      <c r="A23" s="65" t="s">
        <v>28</v>
      </c>
      <c r="B23" s="57" t="s">
        <v>145</v>
      </c>
      <c r="D23" s="58">
        <v>2</v>
      </c>
      <c r="E23" s="58">
        <v>2</v>
      </c>
      <c r="F23" s="58">
        <v>4000</v>
      </c>
      <c r="H23" s="58">
        <v>0</v>
      </c>
      <c r="I23" s="58">
        <v>0</v>
      </c>
      <c r="J23" s="58">
        <v>0</v>
      </c>
    </row>
    <row r="24" spans="1:10" s="64" customFormat="1" ht="15.95" customHeight="1" x14ac:dyDescent="0.2">
      <c r="A24" s="65"/>
      <c r="B24" s="57" t="s">
        <v>107</v>
      </c>
      <c r="D24" s="58">
        <v>6</v>
      </c>
      <c r="E24" s="58">
        <v>13</v>
      </c>
      <c r="F24" s="58">
        <v>2075268</v>
      </c>
      <c r="H24" s="58">
        <v>4</v>
      </c>
      <c r="I24" s="58">
        <v>9</v>
      </c>
      <c r="J24" s="58">
        <v>731405</v>
      </c>
    </row>
    <row r="25" spans="1:10" s="64" customFormat="1" ht="15.95" customHeight="1" x14ac:dyDescent="0.2">
      <c r="A25" s="59"/>
      <c r="B25" s="57" t="s">
        <v>108</v>
      </c>
      <c r="D25" s="58">
        <v>7</v>
      </c>
      <c r="E25" s="58">
        <v>9</v>
      </c>
      <c r="F25" s="58">
        <v>1031753</v>
      </c>
      <c r="H25" s="58">
        <v>8</v>
      </c>
      <c r="I25" s="58">
        <v>23</v>
      </c>
      <c r="J25" s="58">
        <v>2788069</v>
      </c>
    </row>
    <row r="26" spans="1:10" s="64" customFormat="1" ht="15.95" customHeight="1" x14ac:dyDescent="0.2">
      <c r="A26" s="59"/>
      <c r="B26" s="57" t="s">
        <v>27</v>
      </c>
      <c r="D26" s="58">
        <v>12</v>
      </c>
      <c r="E26" s="58">
        <v>17</v>
      </c>
      <c r="F26" s="58">
        <v>235396</v>
      </c>
      <c r="H26" s="58">
        <v>9</v>
      </c>
      <c r="I26" s="58">
        <v>13</v>
      </c>
      <c r="J26" s="58">
        <v>75690</v>
      </c>
    </row>
    <row r="27" spans="1:10" s="64" customFormat="1" ht="15.95" customHeight="1" x14ac:dyDescent="0.2">
      <c r="A27" s="59"/>
      <c r="B27" s="57" t="s">
        <v>137</v>
      </c>
      <c r="D27" s="58">
        <v>2</v>
      </c>
      <c r="E27" s="58">
        <v>2</v>
      </c>
      <c r="F27" s="58">
        <v>419707</v>
      </c>
      <c r="H27" s="58">
        <v>1</v>
      </c>
      <c r="I27" s="58">
        <v>3</v>
      </c>
      <c r="J27" s="58">
        <v>90119</v>
      </c>
    </row>
    <row r="28" spans="1:10" s="64" customFormat="1" ht="15.95" customHeight="1" x14ac:dyDescent="0.2">
      <c r="A28" s="59"/>
      <c r="B28" s="57" t="s">
        <v>138</v>
      </c>
      <c r="D28" s="58">
        <v>7</v>
      </c>
      <c r="E28" s="58">
        <v>7</v>
      </c>
      <c r="F28" s="58">
        <v>2193329</v>
      </c>
      <c r="H28" s="58">
        <v>11</v>
      </c>
      <c r="I28" s="58">
        <v>14</v>
      </c>
      <c r="J28" s="58">
        <v>2842331</v>
      </c>
    </row>
    <row r="29" spans="1:10" s="64" customFormat="1" ht="15.95" customHeight="1" x14ac:dyDescent="0.2">
      <c r="A29" s="59"/>
      <c r="B29" s="57" t="s">
        <v>1</v>
      </c>
      <c r="D29" s="58">
        <v>0</v>
      </c>
      <c r="E29" s="58">
        <v>0</v>
      </c>
      <c r="F29" s="58">
        <v>0</v>
      </c>
      <c r="H29" s="58">
        <v>2</v>
      </c>
      <c r="I29" s="58">
        <v>4</v>
      </c>
      <c r="J29" s="58">
        <v>665760</v>
      </c>
    </row>
    <row r="30" spans="1:10" s="64" customFormat="1" ht="15.95" customHeight="1" x14ac:dyDescent="0.2">
      <c r="A30" s="59"/>
      <c r="B30" s="57" t="s">
        <v>146</v>
      </c>
      <c r="D30" s="58">
        <v>3</v>
      </c>
      <c r="E30" s="58">
        <v>3</v>
      </c>
      <c r="F30" s="58">
        <v>110000</v>
      </c>
      <c r="H30" s="58">
        <v>1</v>
      </c>
      <c r="I30" s="58">
        <v>1</v>
      </c>
      <c r="J30" s="58">
        <v>30000</v>
      </c>
    </row>
    <row r="31" spans="1:10" s="64" customFormat="1" ht="15.95" customHeight="1" x14ac:dyDescent="0.2">
      <c r="A31" s="59"/>
      <c r="B31" s="57" t="s">
        <v>43</v>
      </c>
      <c r="D31" s="58">
        <v>5</v>
      </c>
      <c r="E31" s="58">
        <v>5</v>
      </c>
      <c r="F31" s="58">
        <v>324511</v>
      </c>
      <c r="H31" s="58">
        <v>6</v>
      </c>
      <c r="I31" s="58">
        <v>7</v>
      </c>
      <c r="J31" s="58">
        <v>1245132</v>
      </c>
    </row>
    <row r="32" spans="1:10" s="64" customFormat="1" ht="15.95" customHeight="1" x14ac:dyDescent="0.2">
      <c r="A32" s="59"/>
      <c r="B32" s="57" t="s">
        <v>139</v>
      </c>
      <c r="D32" s="58">
        <v>0</v>
      </c>
      <c r="E32" s="58">
        <v>0</v>
      </c>
      <c r="F32" s="58">
        <v>0</v>
      </c>
      <c r="H32" s="58">
        <v>1</v>
      </c>
      <c r="I32" s="58">
        <v>2</v>
      </c>
      <c r="J32" s="58">
        <v>5000</v>
      </c>
    </row>
    <row r="33" spans="1:10" s="64" customFormat="1" ht="15.95" customHeight="1" x14ac:dyDescent="0.2">
      <c r="A33" s="187" t="s">
        <v>114</v>
      </c>
      <c r="B33" s="188" t="s">
        <v>0</v>
      </c>
      <c r="D33" s="189">
        <f>SUM(D23:D32)</f>
        <v>44</v>
      </c>
      <c r="E33" s="189">
        <f>SUM(E23:E32)</f>
        <v>58</v>
      </c>
      <c r="F33" s="189">
        <f>SUM(F23:F32)</f>
        <v>6393964</v>
      </c>
      <c r="H33" s="189">
        <f>SUM(H23:H32)</f>
        <v>43</v>
      </c>
      <c r="I33" s="189">
        <f>SUM(I23:I32)</f>
        <v>76</v>
      </c>
      <c r="J33" s="189">
        <f>SUM(J23:J32)</f>
        <v>8473506</v>
      </c>
    </row>
    <row r="34" spans="1:10" s="64" customFormat="1" ht="15.95" customHeight="1" x14ac:dyDescent="0.2">
      <c r="A34" s="60" t="s">
        <v>29</v>
      </c>
      <c r="B34" s="57" t="s">
        <v>161</v>
      </c>
      <c r="D34" s="58">
        <v>0</v>
      </c>
      <c r="E34" s="58">
        <v>0</v>
      </c>
      <c r="F34" s="58">
        <v>0</v>
      </c>
      <c r="H34" s="58">
        <v>1</v>
      </c>
      <c r="I34" s="58">
        <v>1</v>
      </c>
      <c r="J34" s="58">
        <v>39500</v>
      </c>
    </row>
    <row r="35" spans="1:10" s="64" customFormat="1" ht="15.95" customHeight="1" x14ac:dyDescent="0.2">
      <c r="A35" s="59"/>
      <c r="B35" s="57" t="s">
        <v>147</v>
      </c>
      <c r="D35" s="58">
        <v>1</v>
      </c>
      <c r="E35" s="58">
        <v>1</v>
      </c>
      <c r="F35" s="58">
        <v>26087</v>
      </c>
      <c r="H35" s="58">
        <v>2</v>
      </c>
      <c r="I35" s="58">
        <v>3</v>
      </c>
      <c r="J35" s="58">
        <v>580232</v>
      </c>
    </row>
    <row r="36" spans="1:10" s="64" customFormat="1" ht="15.95" customHeight="1" x14ac:dyDescent="0.2">
      <c r="A36" s="59"/>
      <c r="B36" s="57" t="s">
        <v>94</v>
      </c>
      <c r="D36" s="58">
        <v>12</v>
      </c>
      <c r="E36" s="58">
        <v>17</v>
      </c>
      <c r="F36" s="58">
        <v>5318653</v>
      </c>
      <c r="H36" s="58">
        <v>10</v>
      </c>
      <c r="I36" s="58">
        <v>15</v>
      </c>
      <c r="J36" s="58">
        <v>4631502</v>
      </c>
    </row>
    <row r="37" spans="1:10" s="64" customFormat="1" ht="15.95" customHeight="1" x14ac:dyDescent="0.2">
      <c r="A37" s="59"/>
      <c r="B37" s="57" t="s">
        <v>23</v>
      </c>
      <c r="D37" s="58">
        <v>9</v>
      </c>
      <c r="E37" s="58">
        <v>15</v>
      </c>
      <c r="F37" s="58">
        <v>2603696</v>
      </c>
      <c r="H37" s="58">
        <v>9</v>
      </c>
      <c r="I37" s="58">
        <v>13</v>
      </c>
      <c r="J37" s="58">
        <v>2594370</v>
      </c>
    </row>
    <row r="38" spans="1:10" s="64" customFormat="1" ht="15.95" customHeight="1" x14ac:dyDescent="0.2">
      <c r="A38" s="59"/>
      <c r="B38" s="57" t="s">
        <v>162</v>
      </c>
      <c r="D38" s="58">
        <v>0</v>
      </c>
      <c r="E38" s="58">
        <v>0</v>
      </c>
      <c r="F38" s="58">
        <v>0</v>
      </c>
      <c r="H38" s="58">
        <v>2</v>
      </c>
      <c r="I38" s="58">
        <v>2</v>
      </c>
      <c r="J38" s="58">
        <v>30000</v>
      </c>
    </row>
    <row r="39" spans="1:10" s="64" customFormat="1" ht="15.95" customHeight="1" x14ac:dyDescent="0.2">
      <c r="A39" s="59"/>
      <c r="B39" s="57" t="s">
        <v>122</v>
      </c>
      <c r="D39" s="58">
        <v>3</v>
      </c>
      <c r="E39" s="58">
        <v>12</v>
      </c>
      <c r="F39" s="58">
        <v>2902181</v>
      </c>
      <c r="H39" s="58">
        <v>1</v>
      </c>
      <c r="I39" s="58">
        <v>8</v>
      </c>
      <c r="J39" s="58">
        <v>3439468</v>
      </c>
    </row>
    <row r="40" spans="1:10" s="64" customFormat="1" ht="15.95" customHeight="1" x14ac:dyDescent="0.2">
      <c r="A40" s="187" t="s">
        <v>116</v>
      </c>
      <c r="B40" s="188" t="s">
        <v>0</v>
      </c>
      <c r="D40" s="189">
        <f>SUM(D34:D39)</f>
        <v>25</v>
      </c>
      <c r="E40" s="189">
        <f>SUM(E34:E39)</f>
        <v>45</v>
      </c>
      <c r="F40" s="189">
        <f>SUM(F34:F39)</f>
        <v>10850617</v>
      </c>
      <c r="H40" s="189">
        <f>SUM(H34:H39)</f>
        <v>25</v>
      </c>
      <c r="I40" s="189">
        <f>SUM(I34:I39)</f>
        <v>42</v>
      </c>
      <c r="J40" s="189">
        <f>SUM(J34:J39)</f>
        <v>11315072</v>
      </c>
    </row>
    <row r="41" spans="1:10" s="64" customFormat="1" ht="15.95" customHeight="1" x14ac:dyDescent="0.2">
      <c r="A41" s="202" t="s">
        <v>30</v>
      </c>
      <c r="B41" s="57" t="s">
        <v>95</v>
      </c>
      <c r="D41" s="58">
        <v>6</v>
      </c>
      <c r="E41" s="58">
        <v>13</v>
      </c>
      <c r="F41" s="58">
        <v>2415025</v>
      </c>
      <c r="H41" s="58">
        <v>3</v>
      </c>
      <c r="I41" s="58">
        <v>4</v>
      </c>
      <c r="J41" s="58">
        <v>2106923</v>
      </c>
    </row>
    <row r="42" spans="1:10" s="64" customFormat="1" ht="15.95" customHeight="1" x14ac:dyDescent="0.2">
      <c r="A42" s="203"/>
      <c r="B42" s="57" t="s">
        <v>54</v>
      </c>
      <c r="D42" s="58">
        <v>9</v>
      </c>
      <c r="E42" s="58">
        <v>22</v>
      </c>
      <c r="F42" s="58">
        <v>4216477</v>
      </c>
      <c r="H42" s="58">
        <v>11</v>
      </c>
      <c r="I42" s="58">
        <v>16</v>
      </c>
      <c r="J42" s="58">
        <v>3163672</v>
      </c>
    </row>
    <row r="43" spans="1:10" s="64" customFormat="1" ht="15.95" customHeight="1" x14ac:dyDescent="0.2">
      <c r="A43" s="59"/>
      <c r="B43" s="57" t="s">
        <v>7</v>
      </c>
      <c r="D43" s="58">
        <v>11</v>
      </c>
      <c r="E43" s="58">
        <v>15</v>
      </c>
      <c r="F43" s="58">
        <v>8798324</v>
      </c>
      <c r="H43" s="58">
        <v>16</v>
      </c>
      <c r="I43" s="58">
        <v>19</v>
      </c>
      <c r="J43" s="58">
        <v>3180389</v>
      </c>
    </row>
    <row r="44" spans="1:10" s="64" customFormat="1" ht="15.95" customHeight="1" x14ac:dyDescent="0.2">
      <c r="A44" s="59"/>
      <c r="B44" s="57" t="s">
        <v>96</v>
      </c>
      <c r="D44" s="58">
        <v>7</v>
      </c>
      <c r="E44" s="58">
        <v>15</v>
      </c>
      <c r="F44" s="58">
        <v>1473819</v>
      </c>
      <c r="H44" s="58">
        <v>7</v>
      </c>
      <c r="I44" s="58">
        <v>7</v>
      </c>
      <c r="J44" s="58">
        <v>636001</v>
      </c>
    </row>
    <row r="45" spans="1:10" s="64" customFormat="1" ht="15.95" customHeight="1" x14ac:dyDescent="0.2">
      <c r="A45" s="59"/>
      <c r="B45" s="57" t="s">
        <v>110</v>
      </c>
      <c r="D45" s="58">
        <v>24</v>
      </c>
      <c r="E45" s="58">
        <v>43</v>
      </c>
      <c r="F45" s="58">
        <v>4536629</v>
      </c>
      <c r="H45" s="58">
        <v>20</v>
      </c>
      <c r="I45" s="58">
        <v>31</v>
      </c>
      <c r="J45" s="58">
        <v>2558363</v>
      </c>
    </row>
    <row r="46" spans="1:10" s="64" customFormat="1" ht="15.95" customHeight="1" x14ac:dyDescent="0.2">
      <c r="A46" s="59"/>
      <c r="B46" s="57" t="s">
        <v>24</v>
      </c>
      <c r="D46" s="58">
        <v>4</v>
      </c>
      <c r="E46" s="58">
        <v>7</v>
      </c>
      <c r="F46" s="58">
        <v>295881</v>
      </c>
      <c r="H46" s="58">
        <v>5</v>
      </c>
      <c r="I46" s="58">
        <v>7</v>
      </c>
      <c r="J46" s="58">
        <v>699582</v>
      </c>
    </row>
    <row r="47" spans="1:10" s="64" customFormat="1" ht="15.95" customHeight="1" x14ac:dyDescent="0.2">
      <c r="A47" s="59"/>
      <c r="B47" s="57" t="s">
        <v>55</v>
      </c>
      <c r="D47" s="58">
        <v>8</v>
      </c>
      <c r="E47" s="58">
        <v>9</v>
      </c>
      <c r="F47" s="58">
        <v>2216183</v>
      </c>
      <c r="H47" s="58">
        <v>16</v>
      </c>
      <c r="I47" s="58">
        <v>32</v>
      </c>
      <c r="J47" s="58">
        <v>4010626</v>
      </c>
    </row>
    <row r="48" spans="1:10" s="64" customFormat="1" ht="15.95" customHeight="1" x14ac:dyDescent="0.2">
      <c r="A48" s="59"/>
      <c r="B48" s="57" t="s">
        <v>6</v>
      </c>
      <c r="D48" s="58">
        <v>4</v>
      </c>
      <c r="E48" s="58">
        <v>8</v>
      </c>
      <c r="F48" s="58">
        <v>1700945</v>
      </c>
      <c r="H48" s="58">
        <v>6</v>
      </c>
      <c r="I48" s="58">
        <v>10</v>
      </c>
      <c r="J48" s="58">
        <v>942140</v>
      </c>
    </row>
    <row r="49" spans="1:10" s="64" customFormat="1" ht="15.95" customHeight="1" x14ac:dyDescent="0.2">
      <c r="A49" s="59"/>
      <c r="B49" s="57" t="s">
        <v>40</v>
      </c>
      <c r="D49" s="58">
        <v>1</v>
      </c>
      <c r="E49" s="58">
        <v>1</v>
      </c>
      <c r="F49" s="58">
        <v>110000</v>
      </c>
      <c r="H49" s="58">
        <v>0</v>
      </c>
      <c r="I49" s="58">
        <v>0</v>
      </c>
      <c r="J49" s="58">
        <v>0</v>
      </c>
    </row>
    <row r="50" spans="1:10" s="64" customFormat="1" ht="15.95" customHeight="1" x14ac:dyDescent="0.2">
      <c r="A50" s="187" t="s">
        <v>115</v>
      </c>
      <c r="B50" s="188" t="s">
        <v>0</v>
      </c>
      <c r="D50" s="189">
        <f>SUM(D41:D49)</f>
        <v>74</v>
      </c>
      <c r="E50" s="189">
        <f>SUM(E41:E49)</f>
        <v>133</v>
      </c>
      <c r="F50" s="189">
        <f>SUM(F41:F49)</f>
        <v>25763283</v>
      </c>
      <c r="H50" s="189">
        <f>SUM(H41:H49)</f>
        <v>84</v>
      </c>
      <c r="I50" s="189">
        <f>SUM(I41:I49)</f>
        <v>126</v>
      </c>
      <c r="J50" s="189">
        <f>SUM(J41:J49)</f>
        <v>17297696</v>
      </c>
    </row>
    <row r="51" spans="1:10" s="64" customFormat="1" ht="15.95" customHeight="1" x14ac:dyDescent="0.2">
      <c r="A51" s="60" t="s">
        <v>57</v>
      </c>
      <c r="B51" s="57" t="s">
        <v>37</v>
      </c>
      <c r="D51" s="58">
        <v>1</v>
      </c>
      <c r="E51" s="58">
        <v>1</v>
      </c>
      <c r="F51" s="58">
        <v>6300</v>
      </c>
      <c r="H51" s="58">
        <v>1</v>
      </c>
      <c r="I51" s="58">
        <v>1</v>
      </c>
      <c r="J51" s="58">
        <v>6300</v>
      </c>
    </row>
    <row r="52" spans="1:10" s="64" customFormat="1" ht="15.95" customHeight="1" x14ac:dyDescent="0.2">
      <c r="A52" s="65"/>
      <c r="B52" s="57" t="s">
        <v>2</v>
      </c>
      <c r="D52" s="58">
        <v>10</v>
      </c>
      <c r="E52" s="58">
        <v>16</v>
      </c>
      <c r="F52" s="58">
        <v>6210353</v>
      </c>
      <c r="H52" s="58">
        <v>11</v>
      </c>
      <c r="I52" s="58">
        <v>17</v>
      </c>
      <c r="J52" s="58">
        <v>4663965</v>
      </c>
    </row>
    <row r="53" spans="1:10" s="64" customFormat="1" ht="15.95" customHeight="1" x14ac:dyDescent="0.2">
      <c r="A53" s="65"/>
      <c r="B53" s="57" t="s">
        <v>69</v>
      </c>
      <c r="D53" s="58">
        <v>36</v>
      </c>
      <c r="E53" s="58">
        <v>47</v>
      </c>
      <c r="F53" s="58">
        <v>12425497</v>
      </c>
      <c r="H53" s="58">
        <v>22</v>
      </c>
      <c r="I53" s="58">
        <v>31</v>
      </c>
      <c r="J53" s="58">
        <v>9441993</v>
      </c>
    </row>
    <row r="54" spans="1:10" s="64" customFormat="1" ht="15.95" customHeight="1" x14ac:dyDescent="0.2">
      <c r="A54" s="65"/>
      <c r="B54" s="57" t="s">
        <v>70</v>
      </c>
      <c r="D54" s="58">
        <v>2</v>
      </c>
      <c r="E54" s="58">
        <v>4</v>
      </c>
      <c r="F54" s="58">
        <v>3004808</v>
      </c>
      <c r="H54" s="58">
        <v>0</v>
      </c>
      <c r="I54" s="58">
        <v>0</v>
      </c>
      <c r="J54" s="58">
        <v>0</v>
      </c>
    </row>
    <row r="55" spans="1:10" s="64" customFormat="1" ht="15.95" customHeight="1" x14ac:dyDescent="0.2">
      <c r="A55" s="65"/>
      <c r="B55" s="57" t="s">
        <v>71</v>
      </c>
      <c r="D55" s="58">
        <v>3</v>
      </c>
      <c r="E55" s="58">
        <v>3</v>
      </c>
      <c r="F55" s="58">
        <v>40675</v>
      </c>
      <c r="H55" s="58">
        <v>6</v>
      </c>
      <c r="I55" s="58">
        <v>6</v>
      </c>
      <c r="J55" s="58">
        <v>21000</v>
      </c>
    </row>
    <row r="56" spans="1:10" s="64" customFormat="1" ht="15.95" customHeight="1" x14ac:dyDescent="0.2">
      <c r="A56" s="65"/>
      <c r="B56" s="57" t="s">
        <v>72</v>
      </c>
      <c r="D56" s="58">
        <v>7</v>
      </c>
      <c r="E56" s="58">
        <v>12</v>
      </c>
      <c r="F56" s="58">
        <v>3932094</v>
      </c>
      <c r="H56" s="58">
        <v>3</v>
      </c>
      <c r="I56" s="58">
        <v>4</v>
      </c>
      <c r="J56" s="58">
        <v>1113655</v>
      </c>
    </row>
    <row r="57" spans="1:10" s="64" customFormat="1" ht="15.95" customHeight="1" x14ac:dyDescent="0.2">
      <c r="A57" s="65"/>
      <c r="B57" s="57" t="s">
        <v>73</v>
      </c>
      <c r="D57" s="58">
        <v>3</v>
      </c>
      <c r="E57" s="58">
        <v>3</v>
      </c>
      <c r="F57" s="58">
        <v>465370</v>
      </c>
      <c r="H57" s="58">
        <v>0</v>
      </c>
      <c r="I57" s="58">
        <v>0</v>
      </c>
      <c r="J57" s="58">
        <v>0</v>
      </c>
    </row>
    <row r="58" spans="1:10" s="64" customFormat="1" ht="15.95" customHeight="1" x14ac:dyDescent="0.2">
      <c r="A58" s="65"/>
      <c r="B58" s="57" t="s">
        <v>163</v>
      </c>
      <c r="D58" s="58">
        <v>0</v>
      </c>
      <c r="E58" s="58">
        <v>0</v>
      </c>
      <c r="F58" s="58">
        <v>0</v>
      </c>
      <c r="H58" s="58">
        <v>1</v>
      </c>
      <c r="I58" s="58">
        <v>2</v>
      </c>
      <c r="J58" s="58">
        <v>2997308</v>
      </c>
    </row>
    <row r="59" spans="1:10" s="64" customFormat="1" ht="15.95" customHeight="1" x14ac:dyDescent="0.2">
      <c r="A59" s="65"/>
      <c r="B59" s="57" t="s">
        <v>140</v>
      </c>
      <c r="D59" s="58">
        <v>0</v>
      </c>
      <c r="E59" s="58">
        <v>0</v>
      </c>
      <c r="F59" s="58">
        <v>0</v>
      </c>
      <c r="H59" s="58">
        <v>3</v>
      </c>
      <c r="I59" s="58">
        <v>3</v>
      </c>
      <c r="J59" s="58">
        <v>12500</v>
      </c>
    </row>
    <row r="60" spans="1:10" s="64" customFormat="1" ht="15.95" customHeight="1" x14ac:dyDescent="0.2">
      <c r="A60" s="65"/>
      <c r="B60" s="57" t="s">
        <v>141</v>
      </c>
      <c r="D60" s="58">
        <v>10</v>
      </c>
      <c r="E60" s="58">
        <v>11</v>
      </c>
      <c r="F60" s="58">
        <v>2807298</v>
      </c>
      <c r="H60" s="58">
        <v>14</v>
      </c>
      <c r="I60" s="58">
        <v>17</v>
      </c>
      <c r="J60" s="58">
        <v>1443570</v>
      </c>
    </row>
    <row r="61" spans="1:10" s="64" customFormat="1" ht="15.95" customHeight="1" x14ac:dyDescent="0.2">
      <c r="A61" s="65"/>
      <c r="B61" s="57" t="s">
        <v>63</v>
      </c>
      <c r="D61" s="58">
        <v>5</v>
      </c>
      <c r="E61" s="58">
        <v>5</v>
      </c>
      <c r="F61" s="58">
        <v>346045</v>
      </c>
      <c r="H61" s="58">
        <v>7</v>
      </c>
      <c r="I61" s="58">
        <v>8</v>
      </c>
      <c r="J61" s="58">
        <v>337463</v>
      </c>
    </row>
    <row r="62" spans="1:10" s="64" customFormat="1" ht="15.95" customHeight="1" x14ac:dyDescent="0.2">
      <c r="A62" s="65"/>
      <c r="B62" s="57" t="s">
        <v>74</v>
      </c>
      <c r="D62" s="58">
        <v>7</v>
      </c>
      <c r="E62" s="58">
        <v>7</v>
      </c>
      <c r="F62" s="58">
        <v>564856</v>
      </c>
      <c r="H62" s="58">
        <v>6</v>
      </c>
      <c r="I62" s="58">
        <v>6</v>
      </c>
      <c r="J62" s="58">
        <v>1100036</v>
      </c>
    </row>
    <row r="63" spans="1:10" s="64" customFormat="1" ht="15.95" customHeight="1" x14ac:dyDescent="0.2">
      <c r="A63" s="65"/>
      <c r="B63" s="57" t="s">
        <v>75</v>
      </c>
      <c r="D63" s="58">
        <v>3</v>
      </c>
      <c r="E63" s="58">
        <v>3</v>
      </c>
      <c r="F63" s="58">
        <v>262993</v>
      </c>
      <c r="H63" s="58">
        <v>2</v>
      </c>
      <c r="I63" s="58">
        <v>2</v>
      </c>
      <c r="J63" s="58">
        <v>235751</v>
      </c>
    </row>
    <row r="64" spans="1:10" s="64" customFormat="1" ht="15.95" customHeight="1" x14ac:dyDescent="0.2">
      <c r="A64" s="65"/>
      <c r="B64" s="57" t="s">
        <v>76</v>
      </c>
      <c r="D64" s="58">
        <v>12</v>
      </c>
      <c r="E64" s="58">
        <v>18</v>
      </c>
      <c r="F64" s="58">
        <v>4399450</v>
      </c>
      <c r="H64" s="58">
        <v>14</v>
      </c>
      <c r="I64" s="58">
        <v>17</v>
      </c>
      <c r="J64" s="58">
        <v>6010392</v>
      </c>
    </row>
    <row r="65" spans="1:10" s="64" customFormat="1" ht="15.95" customHeight="1" x14ac:dyDescent="0.2">
      <c r="A65" s="65"/>
      <c r="B65" s="57" t="s">
        <v>77</v>
      </c>
      <c r="D65" s="58">
        <v>5</v>
      </c>
      <c r="E65" s="58">
        <v>7</v>
      </c>
      <c r="F65" s="58">
        <v>2095610</v>
      </c>
      <c r="H65" s="58">
        <v>4</v>
      </c>
      <c r="I65" s="58">
        <v>4</v>
      </c>
      <c r="J65" s="58">
        <v>1213408</v>
      </c>
    </row>
    <row r="66" spans="1:10" s="64" customFormat="1" ht="15.95" customHeight="1" x14ac:dyDescent="0.2">
      <c r="A66" s="59"/>
      <c r="B66" s="57" t="s">
        <v>78</v>
      </c>
      <c r="D66" s="58">
        <v>1</v>
      </c>
      <c r="E66" s="58">
        <v>1</v>
      </c>
      <c r="F66" s="58">
        <v>23400</v>
      </c>
      <c r="H66" s="58">
        <v>1</v>
      </c>
      <c r="I66" s="58">
        <v>1</v>
      </c>
      <c r="J66" s="58">
        <v>5000</v>
      </c>
    </row>
    <row r="67" spans="1:10" s="64" customFormat="1" ht="15.95" customHeight="1" x14ac:dyDescent="0.2">
      <c r="A67" s="59"/>
      <c r="B67" s="57" t="s">
        <v>79</v>
      </c>
      <c r="D67" s="58">
        <v>0</v>
      </c>
      <c r="E67" s="58">
        <v>0</v>
      </c>
      <c r="F67" s="58">
        <v>0</v>
      </c>
      <c r="H67" s="58">
        <v>3</v>
      </c>
      <c r="I67" s="58">
        <v>7</v>
      </c>
      <c r="J67" s="58">
        <v>8659017</v>
      </c>
    </row>
    <row r="68" spans="1:10" s="64" customFormat="1" ht="15.95" customHeight="1" x14ac:dyDescent="0.2">
      <c r="A68" s="59"/>
      <c r="B68" s="57" t="s">
        <v>164</v>
      </c>
      <c r="D68" s="58">
        <v>0</v>
      </c>
      <c r="E68" s="58">
        <v>0</v>
      </c>
      <c r="F68" s="58">
        <v>0</v>
      </c>
      <c r="H68" s="58">
        <v>1</v>
      </c>
      <c r="I68" s="58">
        <v>1</v>
      </c>
      <c r="J68" s="58">
        <v>700000</v>
      </c>
    </row>
    <row r="69" spans="1:10" s="64" customFormat="1" ht="15.95" customHeight="1" x14ac:dyDescent="0.2">
      <c r="A69" s="59"/>
      <c r="B69" s="57" t="s">
        <v>80</v>
      </c>
      <c r="D69" s="58">
        <v>23</v>
      </c>
      <c r="E69" s="58">
        <v>28</v>
      </c>
      <c r="F69" s="58">
        <v>5052899</v>
      </c>
      <c r="H69" s="58">
        <v>26</v>
      </c>
      <c r="I69" s="58">
        <v>30</v>
      </c>
      <c r="J69" s="58">
        <v>11182804</v>
      </c>
    </row>
    <row r="70" spans="1:10" s="64" customFormat="1" ht="15.95" customHeight="1" x14ac:dyDescent="0.2">
      <c r="A70" s="59"/>
      <c r="B70" s="57" t="s">
        <v>81</v>
      </c>
      <c r="D70" s="58">
        <v>19</v>
      </c>
      <c r="E70" s="58">
        <v>20</v>
      </c>
      <c r="F70" s="58">
        <v>4335180</v>
      </c>
      <c r="H70" s="58">
        <v>19</v>
      </c>
      <c r="I70" s="58">
        <v>19</v>
      </c>
      <c r="J70" s="58">
        <v>2945035</v>
      </c>
    </row>
    <row r="71" spans="1:10" s="64" customFormat="1" ht="15.95" customHeight="1" x14ac:dyDescent="0.2">
      <c r="A71" s="59"/>
      <c r="B71" s="57" t="s">
        <v>41</v>
      </c>
      <c r="D71" s="58">
        <v>22</v>
      </c>
      <c r="E71" s="58">
        <v>22</v>
      </c>
      <c r="F71" s="58">
        <v>4455974</v>
      </c>
      <c r="H71" s="58">
        <v>25</v>
      </c>
      <c r="I71" s="58">
        <v>28</v>
      </c>
      <c r="J71" s="58">
        <v>3546780</v>
      </c>
    </row>
    <row r="72" spans="1:10" s="64" customFormat="1" ht="15.95" customHeight="1" x14ac:dyDescent="0.2">
      <c r="A72" s="59"/>
      <c r="B72" s="57" t="s">
        <v>82</v>
      </c>
      <c r="D72" s="58">
        <v>3</v>
      </c>
      <c r="E72" s="58">
        <v>3</v>
      </c>
      <c r="F72" s="58">
        <v>549500</v>
      </c>
      <c r="H72" s="58">
        <v>1</v>
      </c>
      <c r="I72" s="58">
        <v>1</v>
      </c>
      <c r="J72" s="58">
        <v>394955</v>
      </c>
    </row>
    <row r="73" spans="1:10" s="64" customFormat="1" ht="15.95" customHeight="1" x14ac:dyDescent="0.2">
      <c r="A73" s="59"/>
      <c r="B73" s="57" t="s">
        <v>83</v>
      </c>
      <c r="D73" s="58">
        <v>1</v>
      </c>
      <c r="E73" s="58">
        <v>1</v>
      </c>
      <c r="F73" s="58">
        <v>10340</v>
      </c>
      <c r="H73" s="58">
        <v>0</v>
      </c>
      <c r="I73" s="58">
        <v>0</v>
      </c>
      <c r="J73" s="58">
        <v>0</v>
      </c>
    </row>
    <row r="74" spans="1:10" s="64" customFormat="1" ht="15.95" customHeight="1" x14ac:dyDescent="0.2">
      <c r="A74" s="59"/>
      <c r="B74" s="57" t="s">
        <v>149</v>
      </c>
      <c r="D74" s="58">
        <v>2</v>
      </c>
      <c r="E74" s="58">
        <v>2</v>
      </c>
      <c r="F74" s="58">
        <v>458086</v>
      </c>
      <c r="H74" s="58">
        <v>1</v>
      </c>
      <c r="I74" s="58">
        <v>1</v>
      </c>
      <c r="J74" s="58">
        <v>325405</v>
      </c>
    </row>
    <row r="75" spans="1:10" s="64" customFormat="1" ht="15.95" customHeight="1" x14ac:dyDescent="0.2">
      <c r="A75" s="59"/>
      <c r="B75" s="57" t="s">
        <v>84</v>
      </c>
      <c r="D75" s="58">
        <v>4</v>
      </c>
      <c r="E75" s="58">
        <v>4</v>
      </c>
      <c r="F75" s="58">
        <v>1106228</v>
      </c>
      <c r="H75" s="58">
        <v>2</v>
      </c>
      <c r="I75" s="58">
        <v>2</v>
      </c>
      <c r="J75" s="58">
        <v>640917</v>
      </c>
    </row>
    <row r="76" spans="1:10" s="64" customFormat="1" ht="15.95" customHeight="1" x14ac:dyDescent="0.2">
      <c r="A76" s="59"/>
      <c r="B76" s="57" t="s">
        <v>85</v>
      </c>
      <c r="D76" s="58">
        <v>6</v>
      </c>
      <c r="E76" s="58">
        <v>8</v>
      </c>
      <c r="F76" s="58">
        <v>1069056</v>
      </c>
      <c r="H76" s="58">
        <v>5</v>
      </c>
      <c r="I76" s="58">
        <v>6</v>
      </c>
      <c r="J76" s="58">
        <v>264622</v>
      </c>
    </row>
    <row r="77" spans="1:10" s="64" customFormat="1" ht="15.95" customHeight="1" x14ac:dyDescent="0.2">
      <c r="A77" s="59"/>
      <c r="B77" s="57" t="s">
        <v>25</v>
      </c>
      <c r="D77" s="58">
        <v>2</v>
      </c>
      <c r="E77" s="58">
        <v>2</v>
      </c>
      <c r="F77" s="58">
        <v>13594</v>
      </c>
      <c r="H77" s="58">
        <v>3</v>
      </c>
      <c r="I77" s="58">
        <v>3</v>
      </c>
      <c r="J77" s="58">
        <v>9710</v>
      </c>
    </row>
    <row r="78" spans="1:10" s="64" customFormat="1" ht="15.95" customHeight="1" x14ac:dyDescent="0.2">
      <c r="A78" s="59"/>
      <c r="B78" s="57" t="s">
        <v>165</v>
      </c>
      <c r="D78" s="58">
        <v>0</v>
      </c>
      <c r="E78" s="58">
        <v>0</v>
      </c>
      <c r="F78" s="58">
        <v>0</v>
      </c>
      <c r="H78" s="58">
        <v>1</v>
      </c>
      <c r="I78" s="58">
        <v>1</v>
      </c>
      <c r="J78" s="58">
        <v>30000</v>
      </c>
    </row>
    <row r="79" spans="1:10" s="64" customFormat="1" ht="15.95" customHeight="1" x14ac:dyDescent="0.2">
      <c r="A79" s="59"/>
      <c r="B79" s="57" t="s">
        <v>166</v>
      </c>
      <c r="D79" s="58">
        <v>0</v>
      </c>
      <c r="E79" s="58">
        <v>0</v>
      </c>
      <c r="F79" s="58">
        <v>0</v>
      </c>
      <c r="H79" s="58">
        <v>1</v>
      </c>
      <c r="I79" s="58">
        <v>1</v>
      </c>
      <c r="J79" s="58">
        <v>24690</v>
      </c>
    </row>
    <row r="80" spans="1:10" s="64" customFormat="1" ht="15.95" customHeight="1" x14ac:dyDescent="0.2">
      <c r="A80" s="59"/>
      <c r="B80" s="57" t="s">
        <v>86</v>
      </c>
      <c r="D80" s="58">
        <v>35</v>
      </c>
      <c r="E80" s="58">
        <v>37</v>
      </c>
      <c r="F80" s="58">
        <v>9654628</v>
      </c>
      <c r="H80" s="58">
        <v>31</v>
      </c>
      <c r="I80" s="58">
        <v>37</v>
      </c>
      <c r="J80" s="58">
        <v>5853887</v>
      </c>
    </row>
    <row r="81" spans="1:10" s="64" customFormat="1" ht="15.95" customHeight="1" x14ac:dyDescent="0.2">
      <c r="A81" s="59"/>
      <c r="B81" s="57" t="s">
        <v>3</v>
      </c>
      <c r="D81" s="58">
        <v>12</v>
      </c>
      <c r="E81" s="58">
        <v>17</v>
      </c>
      <c r="F81" s="58">
        <v>7315352</v>
      </c>
      <c r="H81" s="58">
        <v>18</v>
      </c>
      <c r="I81" s="58">
        <v>35</v>
      </c>
      <c r="J81" s="58">
        <v>9158921</v>
      </c>
    </row>
    <row r="82" spans="1:10" s="64" customFormat="1" ht="15.95" customHeight="1" x14ac:dyDescent="0.2">
      <c r="A82" s="59"/>
      <c r="B82" s="57" t="s">
        <v>123</v>
      </c>
      <c r="D82" s="58">
        <v>1</v>
      </c>
      <c r="E82" s="58">
        <v>1</v>
      </c>
      <c r="F82" s="58">
        <v>686</v>
      </c>
      <c r="H82" s="58">
        <v>0</v>
      </c>
      <c r="I82" s="58">
        <v>0</v>
      </c>
      <c r="J82" s="58">
        <v>0</v>
      </c>
    </row>
    <row r="83" spans="1:10" s="64" customFormat="1" ht="15.95" customHeight="1" x14ac:dyDescent="0.2">
      <c r="A83" s="59"/>
      <c r="B83" s="57" t="s">
        <v>87</v>
      </c>
      <c r="D83" s="58">
        <v>2</v>
      </c>
      <c r="E83" s="58">
        <v>2</v>
      </c>
      <c r="F83" s="58">
        <v>61530</v>
      </c>
      <c r="H83" s="58">
        <v>4</v>
      </c>
      <c r="I83" s="58">
        <v>4</v>
      </c>
      <c r="J83" s="58">
        <v>88256</v>
      </c>
    </row>
    <row r="84" spans="1:10" s="64" customFormat="1" ht="15.95" customHeight="1" x14ac:dyDescent="0.2">
      <c r="A84" s="59"/>
      <c r="B84" s="57" t="s">
        <v>167</v>
      </c>
      <c r="D84" s="58">
        <v>0</v>
      </c>
      <c r="E84" s="58">
        <v>0</v>
      </c>
      <c r="F84" s="58">
        <v>0</v>
      </c>
      <c r="H84" s="58">
        <v>1</v>
      </c>
      <c r="I84" s="58">
        <v>2</v>
      </c>
      <c r="J84" s="58">
        <v>270802</v>
      </c>
    </row>
    <row r="85" spans="1:10" s="64" customFormat="1" ht="15.95" customHeight="1" x14ac:dyDescent="0.2">
      <c r="A85" s="59"/>
      <c r="B85" s="57" t="s">
        <v>88</v>
      </c>
      <c r="D85" s="58">
        <v>3</v>
      </c>
      <c r="E85" s="58">
        <v>3</v>
      </c>
      <c r="F85" s="58">
        <v>113264</v>
      </c>
      <c r="H85" s="58">
        <v>5</v>
      </c>
      <c r="I85" s="58">
        <v>7</v>
      </c>
      <c r="J85" s="58">
        <v>3761451</v>
      </c>
    </row>
    <row r="86" spans="1:10" s="64" customFormat="1" ht="15.95" customHeight="1" x14ac:dyDescent="0.2">
      <c r="A86" s="59"/>
      <c r="B86" s="57" t="s">
        <v>89</v>
      </c>
      <c r="D86" s="58">
        <v>6</v>
      </c>
      <c r="E86" s="58">
        <v>6</v>
      </c>
      <c r="F86" s="58">
        <v>781242</v>
      </c>
      <c r="H86" s="58">
        <v>7</v>
      </c>
      <c r="I86" s="58">
        <v>7</v>
      </c>
      <c r="J86" s="58">
        <v>649997</v>
      </c>
    </row>
    <row r="87" spans="1:10" s="64" customFormat="1" ht="15.95" customHeight="1" x14ac:dyDescent="0.2">
      <c r="A87" s="59"/>
      <c r="B87" s="57" t="s">
        <v>4</v>
      </c>
      <c r="D87" s="58">
        <v>13</v>
      </c>
      <c r="E87" s="58">
        <v>20</v>
      </c>
      <c r="F87" s="58">
        <v>5349472</v>
      </c>
      <c r="H87" s="58">
        <v>13</v>
      </c>
      <c r="I87" s="58">
        <v>13</v>
      </c>
      <c r="J87" s="58">
        <v>4147133</v>
      </c>
    </row>
    <row r="88" spans="1:10" s="64" customFormat="1" ht="15.95" customHeight="1" x14ac:dyDescent="0.2">
      <c r="A88" s="59"/>
      <c r="B88" s="57" t="s">
        <v>5</v>
      </c>
      <c r="D88" s="58">
        <v>30</v>
      </c>
      <c r="E88" s="58">
        <v>35</v>
      </c>
      <c r="F88" s="58">
        <v>16273823</v>
      </c>
      <c r="H88" s="58">
        <v>41</v>
      </c>
      <c r="I88" s="58">
        <v>46</v>
      </c>
      <c r="J88" s="58">
        <v>14434797</v>
      </c>
    </row>
    <row r="89" spans="1:10" s="64" customFormat="1" ht="15.95" customHeight="1" x14ac:dyDescent="0.2">
      <c r="A89" s="59"/>
      <c r="B89" s="57" t="s">
        <v>62</v>
      </c>
      <c r="D89" s="58">
        <v>1</v>
      </c>
      <c r="E89" s="58">
        <v>1</v>
      </c>
      <c r="F89" s="58">
        <v>79817</v>
      </c>
      <c r="H89" s="58">
        <v>1</v>
      </c>
      <c r="I89" s="58">
        <v>1</v>
      </c>
      <c r="J89" s="58">
        <v>73122</v>
      </c>
    </row>
    <row r="90" spans="1:10" s="64" customFormat="1" ht="15.95" customHeight="1" x14ac:dyDescent="0.2">
      <c r="A90" s="59"/>
      <c r="B90" s="57" t="s">
        <v>35</v>
      </c>
      <c r="D90" s="58">
        <v>4</v>
      </c>
      <c r="E90" s="58">
        <v>4</v>
      </c>
      <c r="F90" s="58">
        <v>1382115</v>
      </c>
      <c r="H90" s="58">
        <v>8</v>
      </c>
      <c r="I90" s="58">
        <v>8</v>
      </c>
      <c r="J90" s="58">
        <v>1676164</v>
      </c>
    </row>
    <row r="91" spans="1:10" s="64" customFormat="1" ht="15.95" customHeight="1" x14ac:dyDescent="0.2">
      <c r="A91" s="59"/>
      <c r="B91" s="57" t="s">
        <v>150</v>
      </c>
      <c r="D91" s="58">
        <v>1</v>
      </c>
      <c r="E91" s="58">
        <v>1</v>
      </c>
      <c r="F91" s="58">
        <v>44077</v>
      </c>
      <c r="H91" s="58">
        <v>3</v>
      </c>
      <c r="I91" s="58">
        <v>3</v>
      </c>
      <c r="J91" s="58">
        <v>53961</v>
      </c>
    </row>
    <row r="92" spans="1:10" s="64" customFormat="1" ht="15.95" customHeight="1" x14ac:dyDescent="0.2">
      <c r="A92" s="59"/>
      <c r="B92" s="57" t="s">
        <v>142</v>
      </c>
      <c r="D92" s="58">
        <v>1</v>
      </c>
      <c r="E92" s="58">
        <v>1</v>
      </c>
      <c r="F92" s="58">
        <v>22791</v>
      </c>
      <c r="H92" s="58">
        <v>2</v>
      </c>
      <c r="I92" s="58">
        <v>2</v>
      </c>
      <c r="J92" s="58">
        <v>482524</v>
      </c>
    </row>
    <row r="93" spans="1:10" s="64" customFormat="1" ht="15.95" customHeight="1" x14ac:dyDescent="0.2">
      <c r="A93" s="59"/>
      <c r="B93" s="57" t="s">
        <v>127</v>
      </c>
      <c r="D93" s="58">
        <v>1</v>
      </c>
      <c r="E93" s="58">
        <v>1</v>
      </c>
      <c r="F93" s="58">
        <v>1431</v>
      </c>
      <c r="H93" s="58">
        <v>0</v>
      </c>
      <c r="I93" s="58">
        <v>0</v>
      </c>
      <c r="J93" s="58">
        <v>0</v>
      </c>
    </row>
    <row r="94" spans="1:10" s="64" customFormat="1" ht="15.95" customHeight="1" x14ac:dyDescent="0.2">
      <c r="A94" s="59"/>
      <c r="B94" s="57" t="s">
        <v>90</v>
      </c>
      <c r="D94" s="58">
        <v>5</v>
      </c>
      <c r="E94" s="58">
        <v>6</v>
      </c>
      <c r="F94" s="58">
        <v>2271456</v>
      </c>
      <c r="H94" s="58">
        <v>1</v>
      </c>
      <c r="I94" s="58">
        <v>1</v>
      </c>
      <c r="J94" s="58">
        <v>30000</v>
      </c>
    </row>
    <row r="95" spans="1:10" s="64" customFormat="1" ht="15.95" customHeight="1" x14ac:dyDescent="0.2">
      <c r="A95" s="59"/>
      <c r="B95" s="57" t="s">
        <v>109</v>
      </c>
      <c r="D95" s="58">
        <v>1</v>
      </c>
      <c r="E95" s="58">
        <v>1</v>
      </c>
      <c r="F95" s="58">
        <v>158052</v>
      </c>
      <c r="H95" s="58">
        <v>1</v>
      </c>
      <c r="I95" s="58">
        <v>1</v>
      </c>
      <c r="J95" s="58">
        <v>4000</v>
      </c>
    </row>
    <row r="96" spans="1:10" s="64" customFormat="1" ht="15.95" customHeight="1" x14ac:dyDescent="0.2">
      <c r="A96" s="59"/>
      <c r="B96" s="57" t="s">
        <v>18</v>
      </c>
      <c r="D96" s="58">
        <v>12</v>
      </c>
      <c r="E96" s="58">
        <v>23</v>
      </c>
      <c r="F96" s="58">
        <v>4397277</v>
      </c>
      <c r="H96" s="58">
        <v>10</v>
      </c>
      <c r="I96" s="58">
        <v>18</v>
      </c>
      <c r="J96" s="58">
        <v>1917317</v>
      </c>
    </row>
    <row r="97" spans="1:10" s="64" customFormat="1" ht="15.95" customHeight="1" x14ac:dyDescent="0.2">
      <c r="A97" s="187" t="s">
        <v>119</v>
      </c>
      <c r="B97" s="188" t="s">
        <v>0</v>
      </c>
      <c r="D97" s="189">
        <f>SUM(D51:D96)</f>
        <v>315</v>
      </c>
      <c r="E97" s="189">
        <f>SUM(E51:E96)</f>
        <v>387</v>
      </c>
      <c r="F97" s="189">
        <f>SUM(F51:F96)</f>
        <v>101542619</v>
      </c>
      <c r="H97" s="189">
        <f>SUM(H51:H96)</f>
        <v>329</v>
      </c>
      <c r="I97" s="189">
        <f>SUM(I51:I96)</f>
        <v>404</v>
      </c>
      <c r="J97" s="189">
        <f>SUM(J51:J96)</f>
        <v>99928608</v>
      </c>
    </row>
    <row r="98" spans="1:10" s="64" customFormat="1" ht="15.95" customHeight="1" x14ac:dyDescent="0.2">
      <c r="A98" s="91" t="s">
        <v>31</v>
      </c>
      <c r="B98" s="57" t="s">
        <v>97</v>
      </c>
      <c r="D98" s="58">
        <v>4</v>
      </c>
      <c r="E98" s="58">
        <v>4</v>
      </c>
      <c r="F98" s="58">
        <v>842007</v>
      </c>
      <c r="H98" s="58">
        <v>8</v>
      </c>
      <c r="I98" s="58">
        <v>16</v>
      </c>
      <c r="J98" s="58">
        <v>1855637</v>
      </c>
    </row>
    <row r="99" spans="1:10" s="64" customFormat="1" ht="15.95" customHeight="1" x14ac:dyDescent="0.2">
      <c r="A99" s="92"/>
      <c r="B99" s="57" t="s">
        <v>128</v>
      </c>
      <c r="D99" s="58">
        <v>3</v>
      </c>
      <c r="E99" s="58">
        <v>5</v>
      </c>
      <c r="F99" s="58">
        <v>48048</v>
      </c>
      <c r="H99" s="58">
        <v>1</v>
      </c>
      <c r="I99" s="58">
        <v>1</v>
      </c>
      <c r="J99" s="58">
        <v>6750</v>
      </c>
    </row>
    <row r="100" spans="1:10" s="64" customFormat="1" ht="15.95" customHeight="1" x14ac:dyDescent="0.2">
      <c r="A100" s="92"/>
      <c r="B100" s="57" t="s">
        <v>21</v>
      </c>
      <c r="D100" s="58">
        <v>3</v>
      </c>
      <c r="E100" s="58">
        <v>5</v>
      </c>
      <c r="F100" s="58">
        <v>411027</v>
      </c>
      <c r="H100" s="58">
        <v>4</v>
      </c>
      <c r="I100" s="58">
        <v>5</v>
      </c>
      <c r="J100" s="58">
        <v>366625</v>
      </c>
    </row>
    <row r="101" spans="1:10" s="64" customFormat="1" ht="15.95" customHeight="1" x14ac:dyDescent="0.2">
      <c r="A101" s="190"/>
      <c r="B101" s="57" t="s">
        <v>148</v>
      </c>
      <c r="D101" s="58">
        <v>1</v>
      </c>
      <c r="E101" s="58">
        <v>1</v>
      </c>
      <c r="F101" s="58">
        <v>9180</v>
      </c>
      <c r="H101" s="58">
        <v>2</v>
      </c>
      <c r="I101" s="58">
        <v>2</v>
      </c>
      <c r="J101" s="58">
        <v>48161</v>
      </c>
    </row>
    <row r="102" spans="1:10" s="64" customFormat="1" ht="15.95" customHeight="1" x14ac:dyDescent="0.2">
      <c r="A102" s="187" t="s">
        <v>117</v>
      </c>
      <c r="B102" s="188" t="s">
        <v>0</v>
      </c>
      <c r="D102" s="189">
        <f>SUM(D98:D101)</f>
        <v>11</v>
      </c>
      <c r="E102" s="189">
        <f>SUM(E98:E101)</f>
        <v>15</v>
      </c>
      <c r="F102" s="189">
        <f>SUM(F98:F101)</f>
        <v>1310262</v>
      </c>
      <c r="H102" s="189">
        <f>SUM(H98:H101)</f>
        <v>15</v>
      </c>
      <c r="I102" s="189">
        <f>SUM(I98:I101)</f>
        <v>24</v>
      </c>
      <c r="J102" s="189">
        <f>SUM(J98:J101)</f>
        <v>2277173</v>
      </c>
    </row>
    <row r="103" spans="1:10" s="64" customFormat="1" ht="17.25" customHeight="1" x14ac:dyDescent="0.2">
      <c r="A103" s="91" t="s">
        <v>156</v>
      </c>
      <c r="B103" s="57" t="s">
        <v>102</v>
      </c>
      <c r="D103" s="58">
        <v>65</v>
      </c>
      <c r="E103" s="58">
        <v>125</v>
      </c>
      <c r="F103" s="58">
        <v>13574773</v>
      </c>
      <c r="H103" s="58">
        <v>76</v>
      </c>
      <c r="I103" s="58">
        <v>131</v>
      </c>
      <c r="J103" s="58">
        <v>15782757</v>
      </c>
    </row>
    <row r="104" spans="1:10" s="64" customFormat="1" ht="15.95" customHeight="1" x14ac:dyDescent="0.2">
      <c r="A104" s="187" t="s">
        <v>121</v>
      </c>
      <c r="B104" s="188" t="s">
        <v>0</v>
      </c>
      <c r="D104" s="189">
        <f>SUM(D103)</f>
        <v>65</v>
      </c>
      <c r="E104" s="189">
        <f>SUM(E103)</f>
        <v>125</v>
      </c>
      <c r="F104" s="189">
        <f>SUM(F103)</f>
        <v>13574773</v>
      </c>
      <c r="H104" s="189">
        <f>SUM(H103)</f>
        <v>76</v>
      </c>
      <c r="I104" s="189">
        <f>SUM(I103)</f>
        <v>131</v>
      </c>
      <c r="J104" s="189">
        <f>SUM(J103)</f>
        <v>15782757</v>
      </c>
    </row>
    <row r="105" spans="1:10" s="64" customFormat="1" ht="15.95" customHeight="1" x14ac:dyDescent="0.2">
      <c r="A105" s="91" t="s">
        <v>51</v>
      </c>
      <c r="B105" s="57" t="s">
        <v>56</v>
      </c>
      <c r="D105" s="58">
        <v>1</v>
      </c>
      <c r="E105" s="58">
        <v>1</v>
      </c>
      <c r="F105" s="58">
        <v>14400</v>
      </c>
      <c r="H105" s="58">
        <v>0</v>
      </c>
      <c r="I105" s="58">
        <v>0</v>
      </c>
      <c r="J105" s="58">
        <v>0</v>
      </c>
    </row>
    <row r="106" spans="1:10" s="64" customFormat="1" ht="15.95" customHeight="1" x14ac:dyDescent="0.2">
      <c r="A106" s="187" t="s">
        <v>118</v>
      </c>
      <c r="B106" s="188" t="s">
        <v>0</v>
      </c>
      <c r="D106" s="189">
        <f>SUM(D105)</f>
        <v>1</v>
      </c>
      <c r="E106" s="189">
        <f>SUM(E105)</f>
        <v>1</v>
      </c>
      <c r="F106" s="189">
        <f>SUM(F105)</f>
        <v>14400</v>
      </c>
      <c r="H106" s="189">
        <f>SUM(H105)</f>
        <v>0</v>
      </c>
      <c r="I106" s="189">
        <f>SUM(I105)</f>
        <v>0</v>
      </c>
      <c r="J106" s="189">
        <f>SUM(J105)</f>
        <v>0</v>
      </c>
    </row>
    <row r="107" spans="1:10" s="64" customFormat="1" ht="15.95" customHeight="1" x14ac:dyDescent="0.2">
      <c r="A107" s="91" t="s">
        <v>106</v>
      </c>
      <c r="B107" s="57" t="s">
        <v>38</v>
      </c>
      <c r="D107" s="58">
        <v>1</v>
      </c>
      <c r="E107" s="58">
        <v>8</v>
      </c>
      <c r="F107" s="58">
        <v>3913757</v>
      </c>
      <c r="H107" s="58">
        <v>0</v>
      </c>
      <c r="I107" s="58">
        <v>0</v>
      </c>
      <c r="J107" s="58">
        <v>0</v>
      </c>
    </row>
    <row r="108" spans="1:10" s="64" customFormat="1" ht="15.95" customHeight="1" x14ac:dyDescent="0.2">
      <c r="A108" s="92"/>
      <c r="B108" s="57" t="s">
        <v>155</v>
      </c>
      <c r="D108" s="58">
        <v>1</v>
      </c>
      <c r="E108" s="58">
        <v>1</v>
      </c>
      <c r="F108" s="58">
        <v>95388</v>
      </c>
      <c r="H108" s="58">
        <v>0</v>
      </c>
      <c r="I108" s="58">
        <v>0</v>
      </c>
      <c r="J108" s="58">
        <v>0</v>
      </c>
    </row>
    <row r="109" spans="1:10" s="64" customFormat="1" ht="15.95" customHeight="1" x14ac:dyDescent="0.2">
      <c r="A109" s="92"/>
      <c r="B109" s="57" t="s">
        <v>170</v>
      </c>
      <c r="D109" s="58">
        <v>0</v>
      </c>
      <c r="E109" s="58">
        <v>0</v>
      </c>
      <c r="F109" s="58">
        <v>0</v>
      </c>
      <c r="H109" s="58">
        <v>1</v>
      </c>
      <c r="I109" s="58">
        <v>1</v>
      </c>
      <c r="J109" s="58">
        <v>50471</v>
      </c>
    </row>
    <row r="110" spans="1:10" s="64" customFormat="1" ht="15.95" customHeight="1" x14ac:dyDescent="0.2">
      <c r="A110" s="92"/>
      <c r="B110" s="57" t="s">
        <v>45</v>
      </c>
      <c r="D110" s="58">
        <v>4</v>
      </c>
      <c r="E110" s="58">
        <v>12</v>
      </c>
      <c r="F110" s="58">
        <v>8976192</v>
      </c>
      <c r="H110" s="58">
        <v>7</v>
      </c>
      <c r="I110" s="58">
        <v>10</v>
      </c>
      <c r="J110" s="58">
        <v>6216197</v>
      </c>
    </row>
    <row r="111" spans="1:10" s="64" customFormat="1" ht="15.95" customHeight="1" x14ac:dyDescent="0.2">
      <c r="A111" s="187" t="s">
        <v>120</v>
      </c>
      <c r="B111" s="188" t="s">
        <v>0</v>
      </c>
      <c r="D111" s="189">
        <f>SUM(D107:D110)</f>
        <v>6</v>
      </c>
      <c r="E111" s="189">
        <f>SUM(E107:E110)</f>
        <v>21</v>
      </c>
      <c r="F111" s="189">
        <f>SUM(F107:F110)</f>
        <v>12985337</v>
      </c>
      <c r="H111" s="189">
        <f>SUM(H107:H110)</f>
        <v>8</v>
      </c>
      <c r="I111" s="189">
        <f>SUM(I107:I110)</f>
        <v>11</v>
      </c>
      <c r="J111" s="189">
        <f>SUM(J107:J110)</f>
        <v>6266668</v>
      </c>
    </row>
    <row r="112" spans="1:10" s="64" customFormat="1" ht="15.95" customHeight="1" x14ac:dyDescent="0.2">
      <c r="A112" s="91" t="s">
        <v>33</v>
      </c>
      <c r="B112" s="57" t="s">
        <v>103</v>
      </c>
      <c r="D112" s="58">
        <v>1</v>
      </c>
      <c r="E112" s="58">
        <v>1</v>
      </c>
      <c r="F112" s="58">
        <v>1500</v>
      </c>
      <c r="H112" s="58">
        <v>0</v>
      </c>
      <c r="I112" s="58">
        <v>0</v>
      </c>
      <c r="J112" s="58">
        <v>0</v>
      </c>
    </row>
    <row r="113" spans="1:10" s="64" customFormat="1" ht="15.95" customHeight="1" x14ac:dyDescent="0.2">
      <c r="A113" s="69"/>
      <c r="B113" s="57" t="s">
        <v>124</v>
      </c>
      <c r="D113" s="58">
        <v>0</v>
      </c>
      <c r="E113" s="58">
        <v>0</v>
      </c>
      <c r="F113" s="58">
        <v>0</v>
      </c>
      <c r="H113" s="58">
        <v>1</v>
      </c>
      <c r="I113" s="58">
        <v>2</v>
      </c>
      <c r="J113" s="58">
        <v>324979</v>
      </c>
    </row>
    <row r="114" spans="1:10" s="64" customFormat="1" ht="15.95" customHeight="1" x14ac:dyDescent="0.2">
      <c r="A114" s="69"/>
      <c r="B114" s="57" t="s">
        <v>143</v>
      </c>
      <c r="D114" s="58">
        <v>1</v>
      </c>
      <c r="E114" s="58">
        <v>1</v>
      </c>
      <c r="F114" s="58">
        <v>150000</v>
      </c>
      <c r="H114" s="58">
        <v>1</v>
      </c>
      <c r="I114" s="58">
        <v>1</v>
      </c>
      <c r="J114" s="58">
        <v>150000</v>
      </c>
    </row>
    <row r="115" spans="1:10" s="64" customFormat="1" ht="15.95" customHeight="1" x14ac:dyDescent="0.2">
      <c r="A115" s="69"/>
      <c r="B115" s="57" t="s">
        <v>39</v>
      </c>
      <c r="D115" s="58">
        <v>2</v>
      </c>
      <c r="E115" s="58">
        <v>2</v>
      </c>
      <c r="F115" s="58">
        <v>581836</v>
      </c>
      <c r="H115" s="58">
        <v>2</v>
      </c>
      <c r="I115" s="58">
        <v>2</v>
      </c>
      <c r="J115" s="58">
        <v>588965</v>
      </c>
    </row>
    <row r="116" spans="1:10" s="64" customFormat="1" ht="15.95" customHeight="1" x14ac:dyDescent="0.2">
      <c r="A116" s="69"/>
      <c r="B116" s="57" t="s">
        <v>151</v>
      </c>
      <c r="D116" s="58">
        <v>1</v>
      </c>
      <c r="E116" s="58">
        <v>5</v>
      </c>
      <c r="F116" s="58">
        <v>2667900</v>
      </c>
      <c r="H116" s="58">
        <v>0</v>
      </c>
      <c r="I116" s="58">
        <v>0</v>
      </c>
      <c r="J116" s="58">
        <v>0</v>
      </c>
    </row>
    <row r="117" spans="1:10" s="64" customFormat="1" ht="15.95" customHeight="1" x14ac:dyDescent="0.2">
      <c r="A117" s="69"/>
      <c r="B117" s="57" t="s">
        <v>129</v>
      </c>
      <c r="D117" s="58">
        <v>1</v>
      </c>
      <c r="E117" s="58">
        <v>1</v>
      </c>
      <c r="F117" s="58">
        <v>5000</v>
      </c>
      <c r="H117" s="58">
        <v>0</v>
      </c>
      <c r="I117" s="58">
        <v>0</v>
      </c>
      <c r="J117" s="58">
        <v>0</v>
      </c>
    </row>
    <row r="118" spans="1:10" s="64" customFormat="1" ht="15.95" customHeight="1" x14ac:dyDescent="0.2">
      <c r="A118" s="92"/>
      <c r="B118" s="57" t="s">
        <v>168</v>
      </c>
      <c r="D118" s="58">
        <v>0</v>
      </c>
      <c r="E118" s="58">
        <v>0</v>
      </c>
      <c r="F118" s="58">
        <v>0</v>
      </c>
      <c r="H118" s="58">
        <v>1</v>
      </c>
      <c r="I118" s="58">
        <v>1</v>
      </c>
      <c r="J118" s="58">
        <v>50000</v>
      </c>
    </row>
    <row r="119" spans="1:10" s="64" customFormat="1" ht="15.95" customHeight="1" x14ac:dyDescent="0.2">
      <c r="A119" s="190"/>
      <c r="B119" s="57" t="s">
        <v>152</v>
      </c>
      <c r="D119" s="58">
        <v>1</v>
      </c>
      <c r="E119" s="58">
        <v>1</v>
      </c>
      <c r="F119" s="58">
        <v>20000</v>
      </c>
      <c r="H119" s="58">
        <v>0</v>
      </c>
      <c r="I119" s="58">
        <v>0</v>
      </c>
      <c r="J119" s="58">
        <v>0</v>
      </c>
    </row>
    <row r="120" spans="1:10" s="64" customFormat="1" ht="15.95" customHeight="1" x14ac:dyDescent="0.2">
      <c r="A120" s="190"/>
      <c r="B120" s="57" t="s">
        <v>169</v>
      </c>
      <c r="D120" s="58">
        <v>0</v>
      </c>
      <c r="E120" s="58">
        <v>0</v>
      </c>
      <c r="F120" s="58">
        <v>0</v>
      </c>
      <c r="H120" s="58">
        <v>1</v>
      </c>
      <c r="I120" s="58">
        <v>1</v>
      </c>
      <c r="J120" s="58">
        <v>250000</v>
      </c>
    </row>
    <row r="121" spans="1:10" s="64" customFormat="1" ht="15.95" customHeight="1" x14ac:dyDescent="0.2">
      <c r="A121" s="190"/>
      <c r="B121" s="57" t="s">
        <v>153</v>
      </c>
      <c r="D121" s="58">
        <v>2</v>
      </c>
      <c r="E121" s="58">
        <v>3</v>
      </c>
      <c r="F121" s="58">
        <v>544298</v>
      </c>
      <c r="H121" s="58">
        <v>0</v>
      </c>
      <c r="I121" s="58">
        <v>0</v>
      </c>
      <c r="J121" s="58">
        <v>0</v>
      </c>
    </row>
    <row r="122" spans="1:10" s="64" customFormat="1" ht="15.95" customHeight="1" x14ac:dyDescent="0.2">
      <c r="A122" s="59"/>
      <c r="B122" s="57" t="s">
        <v>154</v>
      </c>
      <c r="D122" s="58">
        <v>1</v>
      </c>
      <c r="E122" s="58">
        <v>1</v>
      </c>
      <c r="F122" s="58">
        <v>943976</v>
      </c>
      <c r="H122" s="58">
        <v>0</v>
      </c>
      <c r="I122" s="58">
        <v>0</v>
      </c>
      <c r="J122" s="58">
        <v>0</v>
      </c>
    </row>
    <row r="123" spans="1:10" s="64" customFormat="1" ht="15.95" customHeight="1" x14ac:dyDescent="0.2">
      <c r="A123" s="190"/>
      <c r="B123" s="57" t="s">
        <v>104</v>
      </c>
      <c r="D123" s="58">
        <v>2</v>
      </c>
      <c r="E123" s="58">
        <v>5</v>
      </c>
      <c r="F123" s="58">
        <v>6836980</v>
      </c>
      <c r="H123" s="58">
        <v>1</v>
      </c>
      <c r="I123" s="58">
        <v>2</v>
      </c>
      <c r="J123" s="58">
        <v>322148</v>
      </c>
    </row>
    <row r="124" spans="1:10" s="64" customFormat="1" ht="15.95" customHeight="1" x14ac:dyDescent="0.2">
      <c r="A124" s="187" t="s">
        <v>33</v>
      </c>
      <c r="B124" s="188" t="s">
        <v>0</v>
      </c>
      <c r="D124" s="189">
        <f>SUM(D112:D123)</f>
        <v>12</v>
      </c>
      <c r="E124" s="189">
        <f>SUM(E112:E123)</f>
        <v>20</v>
      </c>
      <c r="F124" s="189">
        <f>SUM(F112:F123)</f>
        <v>11751490</v>
      </c>
      <c r="H124" s="189">
        <f>SUM(H112:H123)</f>
        <v>7</v>
      </c>
      <c r="I124" s="189">
        <f>SUM(I112:I123)</f>
        <v>9</v>
      </c>
      <c r="J124" s="189">
        <f>SUM(J112:J123)</f>
        <v>1686092</v>
      </c>
    </row>
    <row r="125" spans="1:10" ht="15.95" customHeight="1" x14ac:dyDescent="0.2">
      <c r="A125" s="193" t="s">
        <v>0</v>
      </c>
      <c r="B125" s="194"/>
      <c r="D125" s="37">
        <f>D22+D33+D40+D50+D97+D102+D104+D106+D111+D124</f>
        <v>668</v>
      </c>
      <c r="E125" s="37">
        <f>E22+E33+E40+E50+E97+E102+E104+E106+E111+E124</f>
        <v>1008</v>
      </c>
      <c r="F125" s="37">
        <f>F22+F33+F40+F50+F97+F102+F104+F106+F111+F124</f>
        <v>224762798</v>
      </c>
      <c r="H125" s="37">
        <f>H22+H33+H40+H50+H97+H102+H104+H106+H111+H124</f>
        <v>730</v>
      </c>
      <c r="I125" s="37">
        <f>I22+I33+I40+I50+I97+I102+I104+I106+I111+I124</f>
        <v>1030</v>
      </c>
      <c r="J125" s="37">
        <f>J22+J33+J40+J50+J97+J102+J104+J106+J111+J124</f>
        <v>186786477</v>
      </c>
    </row>
  </sheetData>
  <sortState xmlns:xlrd2="http://schemas.microsoft.com/office/spreadsheetml/2017/richdata2" ref="A115:WUU125">
    <sortCondition ref="B115:B125"/>
  </sortState>
  <mergeCells count="3">
    <mergeCell ref="A5:A6"/>
    <mergeCell ref="B5:B6"/>
    <mergeCell ref="A41:A42"/>
  </mergeCells>
  <pageMargins left="0.25" right="0.25" top="0.25" bottom="0.5" header="0" footer="0.25"/>
  <pageSetup scale="59" fitToHeight="2" orientation="portrait" r:id="rId1"/>
  <headerFooter alignWithMargins="0"/>
  <rowBreaks count="1" manualBreakCount="1">
    <brk id="10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7"/>
  <sheetViews>
    <sheetView showGridLines="0" zoomScaleNormal="100" zoomScaleSheetLayoutView="72" workbookViewId="0"/>
  </sheetViews>
  <sheetFormatPr defaultColWidth="13" defaultRowHeight="13.5" customHeight="1" x14ac:dyDescent="0.2"/>
  <cols>
    <col min="1" max="1" width="52.7109375" style="97" customWidth="1"/>
    <col min="2" max="2" width="13" customWidth="1"/>
    <col min="3" max="3" width="15.5703125" customWidth="1"/>
    <col min="4" max="4" width="7.5703125" customWidth="1"/>
    <col min="5" max="5" width="17.85546875" style="183" customWidth="1"/>
    <col min="6" max="6" width="4.28515625" style="105" customWidth="1"/>
    <col min="7" max="7" width="23.140625" style="97" customWidth="1"/>
    <col min="8" max="8" width="32.7109375" customWidth="1"/>
    <col min="11" max="11" width="13.140625" bestFit="1" customWidth="1"/>
  </cols>
  <sheetData>
    <row r="1" spans="1:9" s="38" customFormat="1" ht="18.75" customHeight="1" x14ac:dyDescent="0.2">
      <c r="A1" s="96" t="s">
        <v>172</v>
      </c>
      <c r="B1" s="99" t="s">
        <v>134</v>
      </c>
      <c r="C1" s="95" t="s">
        <v>130</v>
      </c>
      <c r="D1" s="95"/>
      <c r="E1" s="174" t="s">
        <v>130</v>
      </c>
      <c r="F1" s="104"/>
      <c r="G1" s="96" t="s">
        <v>133</v>
      </c>
    </row>
    <row r="2" spans="1:9" s="38" customFormat="1" ht="15" customHeight="1" x14ac:dyDescent="0.2">
      <c r="A2" s="147" t="s">
        <v>173</v>
      </c>
      <c r="B2" s="148">
        <f>'Summary FY25'!D9</f>
        <v>0.12719820718070507</v>
      </c>
      <c r="C2" s="149">
        <f>E2/1000000</f>
        <v>23.758904999999999</v>
      </c>
      <c r="D2" s="98"/>
      <c r="E2" s="175">
        <f>'Summary FY25'!C9</f>
        <v>23758905</v>
      </c>
      <c r="F2" s="150"/>
      <c r="G2" s="151" t="s">
        <v>113</v>
      </c>
      <c r="H2" s="38" t="str">
        <f>A2</f>
        <v>CALS $23.8M /</v>
      </c>
      <c r="I2" s="152"/>
    </row>
    <row r="3" spans="1:9" s="38" customFormat="1" ht="15" customHeight="1" x14ac:dyDescent="0.2">
      <c r="A3" s="153" t="s">
        <v>174</v>
      </c>
      <c r="B3" s="148">
        <f>'Summary FY25'!D10</f>
        <v>4.5364665237516096E-2</v>
      </c>
      <c r="C3" s="149">
        <f t="shared" ref="C3:C10" si="0">E3/1000000</f>
        <v>8.4735060000000004</v>
      </c>
      <c r="D3" s="98"/>
      <c r="E3" s="175">
        <f>'Summary FY25'!C10</f>
        <v>8473506</v>
      </c>
      <c r="F3" s="150"/>
      <c r="G3" s="151" t="s">
        <v>114</v>
      </c>
      <c r="H3" s="38" t="str">
        <f t="shared" ref="H3:H10" si="1">A3</f>
        <v>CAS $8.5M /</v>
      </c>
    </row>
    <row r="4" spans="1:9" s="38" customFormat="1" ht="15" customHeight="1" x14ac:dyDescent="0.2">
      <c r="A4" s="153" t="s">
        <v>175</v>
      </c>
      <c r="B4" s="148">
        <f>'Summary FY25'!D11</f>
        <v>6.0577575966594195E-2</v>
      </c>
      <c r="C4" s="149">
        <f t="shared" si="0"/>
        <v>11.315072000000001</v>
      </c>
      <c r="D4" s="98"/>
      <c r="E4" s="175">
        <f>'Summary FY25'!C11</f>
        <v>11315072</v>
      </c>
      <c r="F4" s="150"/>
      <c r="G4" s="151" t="s">
        <v>116</v>
      </c>
      <c r="H4" s="38" t="str">
        <f t="shared" si="1"/>
        <v>CESS $11.3M /</v>
      </c>
    </row>
    <row r="5" spans="1:9" s="38" customFormat="1" ht="15" customHeight="1" x14ac:dyDescent="0.2">
      <c r="A5" s="153" t="s">
        <v>176</v>
      </c>
      <c r="B5" s="148">
        <f>'Summary FY25'!D12</f>
        <v>9.2606789730286521E-2</v>
      </c>
      <c r="C5" s="149">
        <f t="shared" si="0"/>
        <v>17.297695999999998</v>
      </c>
      <c r="D5" s="98"/>
      <c r="E5" s="175">
        <f>'Summary FY25'!C12</f>
        <v>17297696</v>
      </c>
      <c r="F5" s="150"/>
      <c r="G5" s="151" t="s">
        <v>115</v>
      </c>
      <c r="H5" s="38" t="str">
        <f t="shared" si="1"/>
        <v>CEMS $17.3M /</v>
      </c>
    </row>
    <row r="6" spans="1:9" s="38" customFormat="1" ht="15" customHeight="1" x14ac:dyDescent="0.2">
      <c r="A6" s="153" t="s">
        <v>177</v>
      </c>
      <c r="B6" s="148">
        <f>'Summary FY25'!D13</f>
        <v>0.53498845101082992</v>
      </c>
      <c r="C6" s="149">
        <f t="shared" si="0"/>
        <v>99.928607999999997</v>
      </c>
      <c r="D6" s="98"/>
      <c r="E6" s="175">
        <f>'Summary FY25'!C13</f>
        <v>99928608</v>
      </c>
      <c r="F6" s="150"/>
      <c r="G6" s="151" t="s">
        <v>119</v>
      </c>
      <c r="H6" s="38" t="str">
        <f t="shared" si="1"/>
        <v>LCOM $99.9M /</v>
      </c>
    </row>
    <row r="7" spans="1:9" s="38" customFormat="1" ht="15" customHeight="1" x14ac:dyDescent="0.2">
      <c r="A7" s="153" t="s">
        <v>178</v>
      </c>
      <c r="B7" s="148">
        <f>'Summary FY25'!D14</f>
        <v>1.2191316183986917E-2</v>
      </c>
      <c r="C7" s="149">
        <f t="shared" si="0"/>
        <v>2.2771729999999999</v>
      </c>
      <c r="D7" s="98"/>
      <c r="E7" s="175">
        <f>'Summary FY25'!C14</f>
        <v>2277173</v>
      </c>
      <c r="F7" s="150"/>
      <c r="G7" s="151" t="s">
        <v>117</v>
      </c>
      <c r="H7" s="38" t="str">
        <f t="shared" si="1"/>
        <v>CNHS $2.3M /</v>
      </c>
    </row>
    <row r="8" spans="1:9" s="38" customFormat="1" ht="15" customHeight="1" x14ac:dyDescent="0.2">
      <c r="A8" s="153" t="s">
        <v>179</v>
      </c>
      <c r="B8" s="148">
        <f>'Summary FY25'!D15</f>
        <v>8.4496250764449082E-2</v>
      </c>
      <c r="C8" s="149">
        <f t="shared" si="0"/>
        <v>15.782757</v>
      </c>
      <c r="D8" s="98"/>
      <c r="E8" s="175">
        <f>'Summary FY25'!C15</f>
        <v>15782757</v>
      </c>
      <c r="F8" s="150"/>
      <c r="G8" s="151" t="s">
        <v>121</v>
      </c>
      <c r="H8" s="38" t="str">
        <f t="shared" si="1"/>
        <v>RSENR $15.8M /</v>
      </c>
    </row>
    <row r="9" spans="1:9" s="38" customFormat="1" ht="15" customHeight="1" x14ac:dyDescent="0.2">
      <c r="A9" s="153" t="s">
        <v>180</v>
      </c>
      <c r="B9" s="148">
        <f>'Summary FY25'!D17</f>
        <v>3.3549902009233787E-2</v>
      </c>
      <c r="C9" s="149">
        <f t="shared" si="0"/>
        <v>6.2666680000000001</v>
      </c>
      <c r="D9" s="98"/>
      <c r="E9" s="175">
        <f>'Summary FY25'!C17</f>
        <v>6266668</v>
      </c>
      <c r="F9" s="150"/>
      <c r="G9" s="151" t="s">
        <v>120</v>
      </c>
      <c r="H9" s="38" t="str">
        <f t="shared" si="1"/>
        <v>OVPR $6.3M /</v>
      </c>
    </row>
    <row r="10" spans="1:9" s="38" customFormat="1" ht="15" customHeight="1" x14ac:dyDescent="0.2">
      <c r="A10" s="153" t="s">
        <v>181</v>
      </c>
      <c r="B10" s="113">
        <f>'Summary FY25'!D18</f>
        <v>9.0268419163984769E-3</v>
      </c>
      <c r="C10" s="100">
        <f t="shared" si="0"/>
        <v>1.6860919999999999</v>
      </c>
      <c r="D10" s="101"/>
      <c r="E10" s="176">
        <f>'Summary FY25'!C18+'Summary FY25'!C16</f>
        <v>1686092</v>
      </c>
      <c r="F10" s="111"/>
      <c r="G10" s="151" t="s">
        <v>131</v>
      </c>
      <c r="H10" s="38" t="str">
        <f t="shared" si="1"/>
        <v>OTH $1.7M /</v>
      </c>
    </row>
    <row r="11" spans="1:9" s="38" customFormat="1" ht="15" customHeight="1" x14ac:dyDescent="0.2">
      <c r="A11" s="154" t="s">
        <v>0</v>
      </c>
      <c r="B11" s="155">
        <f>SUM(B2:B10)</f>
        <v>1.0000000000000002</v>
      </c>
      <c r="C11" s="149">
        <f>SUM(C2:C10)</f>
        <v>186.78647700000002</v>
      </c>
      <c r="D11" s="98"/>
      <c r="E11" s="175">
        <f>SUM(E2:E10)</f>
        <v>186786477</v>
      </c>
      <c r="F11" s="150"/>
      <c r="G11" s="156"/>
    </row>
    <row r="12" spans="1:9" s="38" customFormat="1" ht="15" customHeight="1" x14ac:dyDescent="0.2">
      <c r="A12" s="61"/>
      <c r="B12" s="157"/>
      <c r="C12" s="158"/>
      <c r="D12" s="158"/>
      <c r="E12" s="177"/>
      <c r="F12" s="159"/>
      <c r="G12" s="61"/>
    </row>
    <row r="13" spans="1:9" s="38" customFormat="1" ht="15" customHeight="1" x14ac:dyDescent="0.2">
      <c r="A13" s="103" t="s">
        <v>19</v>
      </c>
      <c r="B13" s="157"/>
      <c r="C13" s="102"/>
      <c r="D13" s="102"/>
      <c r="E13" s="178"/>
      <c r="F13" s="106"/>
      <c r="G13" s="103"/>
    </row>
    <row r="14" spans="1:9" s="38" customFormat="1" ht="15" customHeight="1" x14ac:dyDescent="0.2">
      <c r="A14" s="160" t="s">
        <v>182</v>
      </c>
      <c r="B14" s="161">
        <f>'Summary FY25'!D24</f>
        <v>0.83780011012253308</v>
      </c>
      <c r="C14" s="149">
        <f t="shared" ref="C14:C17" si="2">E14/1000000</f>
        <v>156.48973100000001</v>
      </c>
      <c r="D14" s="162"/>
      <c r="E14" s="179">
        <f>'Summary FY25'!C24</f>
        <v>156489731</v>
      </c>
      <c r="F14" s="163"/>
      <c r="G14" s="151" t="s">
        <v>13</v>
      </c>
      <c r="H14" s="38" t="str">
        <f t="shared" ref="H14:H17" si="3">A14</f>
        <v>Research $156.5M /</v>
      </c>
    </row>
    <row r="15" spans="1:9" s="38" customFormat="1" ht="15" customHeight="1" x14ac:dyDescent="0.2">
      <c r="A15" s="160" t="s">
        <v>183</v>
      </c>
      <c r="B15" s="161">
        <f>'Summary FY25'!D25</f>
        <v>2.4656619012092616E-2</v>
      </c>
      <c r="C15" s="149">
        <f t="shared" si="2"/>
        <v>4.6055229999999998</v>
      </c>
      <c r="D15" s="162"/>
      <c r="E15" s="179">
        <f>'Summary FY25'!C25</f>
        <v>4605523</v>
      </c>
      <c r="F15" s="163"/>
      <c r="G15" s="151" t="s">
        <v>11</v>
      </c>
      <c r="H15" s="38" t="str">
        <f t="shared" si="3"/>
        <v>Instruction $4.6M /</v>
      </c>
    </row>
    <row r="16" spans="1:9" s="38" customFormat="1" ht="15" customHeight="1" x14ac:dyDescent="0.2">
      <c r="A16" s="160" t="s">
        <v>184</v>
      </c>
      <c r="B16" s="161">
        <f>'Summary FY25'!D26</f>
        <v>0.10320849404959867</v>
      </c>
      <c r="C16" s="149">
        <f t="shared" si="2"/>
        <v>19.277951000000002</v>
      </c>
      <c r="D16" s="162"/>
      <c r="E16" s="179">
        <f>'Summary FY25'!C26</f>
        <v>19277951</v>
      </c>
      <c r="F16" s="163"/>
      <c r="G16" s="151" t="s">
        <v>12</v>
      </c>
      <c r="H16" s="38" t="str">
        <f t="shared" si="3"/>
        <v>Public Service $19.3M /</v>
      </c>
    </row>
    <row r="17" spans="1:15" s="38" customFormat="1" ht="15" customHeight="1" x14ac:dyDescent="0.2">
      <c r="A17" s="160" t="s">
        <v>185</v>
      </c>
      <c r="B17" s="164">
        <f>'Summary FY25'!D27</f>
        <v>3.433477681577559E-2</v>
      </c>
      <c r="C17" s="100">
        <f t="shared" si="2"/>
        <v>6.4132720000000001</v>
      </c>
      <c r="D17" s="165"/>
      <c r="E17" s="180">
        <f>'Summary FY25'!C27</f>
        <v>6413272</v>
      </c>
      <c r="F17" s="166"/>
      <c r="G17" s="151" t="s">
        <v>105</v>
      </c>
      <c r="H17" s="38" t="str">
        <f t="shared" si="3"/>
        <v>Extension Service $6.4M /</v>
      </c>
    </row>
    <row r="18" spans="1:15" s="38" customFormat="1" ht="15" customHeight="1" x14ac:dyDescent="0.2">
      <c r="A18" s="61"/>
      <c r="B18" s="167">
        <f>SUM(B14:B17)</f>
        <v>0.99999999999999989</v>
      </c>
      <c r="C18" s="162">
        <f>SUM(C14:C17)</f>
        <v>186.78647700000002</v>
      </c>
      <c r="D18" s="162"/>
      <c r="E18" s="179">
        <f>SUM(E14:E17)</f>
        <v>186786477</v>
      </c>
      <c r="F18" s="163"/>
      <c r="G18" s="61"/>
    </row>
    <row r="19" spans="1:15" s="38" customFormat="1" ht="15" customHeight="1" x14ac:dyDescent="0.2">
      <c r="A19" s="61"/>
      <c r="B19" s="157"/>
      <c r="C19" s="158"/>
      <c r="D19" s="158"/>
      <c r="E19" s="177"/>
      <c r="F19" s="159"/>
      <c r="G19" s="61"/>
    </row>
    <row r="20" spans="1:15" s="38" customFormat="1" ht="15" customHeight="1" x14ac:dyDescent="0.2">
      <c r="A20" s="103" t="s">
        <v>58</v>
      </c>
      <c r="B20" s="157"/>
      <c r="C20" s="102"/>
      <c r="D20" s="102"/>
      <c r="E20" s="178"/>
      <c r="F20" s="106"/>
      <c r="G20" s="103"/>
    </row>
    <row r="21" spans="1:15" s="38" customFormat="1" ht="15" customHeight="1" x14ac:dyDescent="0.2">
      <c r="A21" s="160" t="s">
        <v>190</v>
      </c>
      <c r="B21" s="168">
        <f>'Summary FY25'!D33</f>
        <v>0.88588099447905966</v>
      </c>
      <c r="C21" s="149">
        <f t="shared" ref="C21:C25" si="4">E21/1000000</f>
        <v>165.47058999999999</v>
      </c>
      <c r="D21" s="158"/>
      <c r="E21" s="177">
        <f>'Summary FY25'!C33</f>
        <v>165470590</v>
      </c>
      <c r="F21" s="159"/>
      <c r="G21" s="151" t="s">
        <v>132</v>
      </c>
      <c r="H21" s="38" t="str">
        <f t="shared" ref="H21:H25" si="5">A21</f>
        <v>Federal $165.5M /</v>
      </c>
    </row>
    <row r="22" spans="1:15" s="38" customFormat="1" ht="15" customHeight="1" x14ac:dyDescent="0.2">
      <c r="A22" s="160" t="s">
        <v>186</v>
      </c>
      <c r="B22" s="168">
        <f>'Summary FY25'!D34</f>
        <v>2.8355189760337948E-2</v>
      </c>
      <c r="C22" s="149">
        <f t="shared" si="4"/>
        <v>5.2963659999999999</v>
      </c>
      <c r="D22" s="158"/>
      <c r="E22" s="177">
        <f>'Summary FY25'!C34</f>
        <v>5296366</v>
      </c>
      <c r="F22" s="159"/>
      <c r="G22" s="151" t="s">
        <v>64</v>
      </c>
      <c r="H22" s="38" t="str">
        <f t="shared" si="5"/>
        <v>State of Vermont $5.3M /</v>
      </c>
    </row>
    <row r="23" spans="1:15" s="38" customFormat="1" ht="15" customHeight="1" x14ac:dyDescent="0.2">
      <c r="A23" s="160" t="s">
        <v>187</v>
      </c>
      <c r="B23" s="168">
        <f>'Summary FY25'!D35</f>
        <v>2.8328067882558755E-4</v>
      </c>
      <c r="C23" s="149">
        <f t="shared" si="4"/>
        <v>5.2913000000000002E-2</v>
      </c>
      <c r="D23" s="158"/>
      <c r="E23" s="177">
        <f>'Summary FY25'!C35</f>
        <v>52913</v>
      </c>
      <c r="F23" s="159"/>
      <c r="G23" s="151" t="s">
        <v>68</v>
      </c>
      <c r="H23" s="38" t="str">
        <f t="shared" si="5"/>
        <v>Other State and Local Govt $0.1M /</v>
      </c>
    </row>
    <row r="24" spans="1:15" s="146" customFormat="1" ht="15" customHeight="1" x14ac:dyDescent="0.2">
      <c r="A24" s="160" t="s">
        <v>188</v>
      </c>
      <c r="B24" s="168">
        <f>'Summary FY25'!D36</f>
        <v>1.2756191124050164E-2</v>
      </c>
      <c r="C24" s="149">
        <f t="shared" si="4"/>
        <v>2.3826839999999998</v>
      </c>
      <c r="D24" s="158"/>
      <c r="E24" s="177">
        <f>'Summary FY25'!C36</f>
        <v>2382684</v>
      </c>
      <c r="F24" s="159"/>
      <c r="G24" s="151" t="s">
        <v>61</v>
      </c>
      <c r="H24" s="38" t="str">
        <f t="shared" si="5"/>
        <v>Industry $2.4M /</v>
      </c>
      <c r="I24" s="38"/>
      <c r="J24" s="38"/>
      <c r="K24" s="38"/>
      <c r="L24" s="38"/>
      <c r="M24" s="38"/>
      <c r="N24" s="38"/>
      <c r="O24" s="38"/>
    </row>
    <row r="25" spans="1:15" s="38" customFormat="1" ht="15" customHeight="1" x14ac:dyDescent="0.2">
      <c r="A25" s="160" t="s">
        <v>189</v>
      </c>
      <c r="B25" s="169">
        <f>'Summary FY25'!D37</f>
        <v>7.2724343957726659E-2</v>
      </c>
      <c r="C25" s="100">
        <f t="shared" si="4"/>
        <v>13.583924</v>
      </c>
      <c r="D25" s="170"/>
      <c r="E25" s="181">
        <f>'Summary FY25'!C37</f>
        <v>13583924</v>
      </c>
      <c r="F25" s="159"/>
      <c r="G25" s="151" t="s">
        <v>65</v>
      </c>
      <c r="H25" s="38" t="str">
        <f t="shared" si="5"/>
        <v>Foundation and Non Profit $13.6M /</v>
      </c>
    </row>
    <row r="26" spans="1:15" s="38" customFormat="1" ht="15" customHeight="1" x14ac:dyDescent="0.2">
      <c r="A26" s="171"/>
      <c r="B26" s="157">
        <f>SUM(B21:B25)</f>
        <v>0.99999999999999989</v>
      </c>
      <c r="C26" s="162">
        <f>SUM(C21:C25)</f>
        <v>186.78647699999999</v>
      </c>
      <c r="D26" s="172"/>
      <c r="E26" s="182">
        <f>SUM(E21:E25)</f>
        <v>186786477</v>
      </c>
      <c r="F26" s="173"/>
      <c r="G26" s="151"/>
    </row>
    <row r="27" spans="1:15" ht="15" customHeight="1" x14ac:dyDescent="0.2"/>
    <row r="28" spans="1:15" ht="15" customHeight="1" x14ac:dyDescent="0.2"/>
    <row r="29" spans="1:15" ht="67.5" customHeight="1" x14ac:dyDescent="0.2">
      <c r="A29" s="70" t="s">
        <v>20</v>
      </c>
      <c r="B29" s="70"/>
      <c r="C29" s="70"/>
      <c r="D29" s="70"/>
      <c r="E29" s="117"/>
      <c r="F29" s="107"/>
      <c r="G29" s="74"/>
      <c r="H29" s="70"/>
    </row>
    <row r="30" spans="1:15" ht="15" customHeight="1" x14ac:dyDescent="0.2"/>
    <row r="31" spans="1:15" ht="15" customHeight="1" x14ac:dyDescent="0.2"/>
    <row r="32" spans="1:15" ht="15" customHeight="1" x14ac:dyDescent="0.2">
      <c r="A32" s="61"/>
      <c r="C32" s="61"/>
      <c r="D32" s="61"/>
      <c r="E32" s="184"/>
      <c r="F32" s="108"/>
      <c r="G32" s="61"/>
    </row>
    <row r="33" spans="1:7" ht="15" customHeight="1" x14ac:dyDescent="0.2">
      <c r="A33" s="61"/>
      <c r="C33" s="61"/>
      <c r="D33" s="61"/>
      <c r="E33" s="184"/>
      <c r="F33" s="108"/>
      <c r="G33" s="61"/>
    </row>
    <row r="34" spans="1:7" ht="15" customHeight="1" x14ac:dyDescent="0.2">
      <c r="A34" s="61"/>
      <c r="C34" s="61"/>
      <c r="D34" s="61"/>
      <c r="E34" s="184"/>
      <c r="F34" s="108"/>
      <c r="G34" s="61"/>
    </row>
    <row r="35" spans="1:7" ht="15" customHeight="1" x14ac:dyDescent="0.2">
      <c r="A35" s="66"/>
      <c r="C35" s="66"/>
      <c r="D35" s="66"/>
      <c r="E35" s="185"/>
      <c r="F35" s="109"/>
      <c r="G35" s="66"/>
    </row>
    <row r="36" spans="1:7" ht="15" customHeight="1" x14ac:dyDescent="0.2">
      <c r="A36" s="61"/>
      <c r="C36" s="61"/>
      <c r="D36" s="61"/>
      <c r="E36" s="184"/>
      <c r="F36" s="108"/>
      <c r="G36" s="61"/>
    </row>
    <row r="37" spans="1:7" ht="13.5" customHeight="1" x14ac:dyDescent="0.2">
      <c r="A37" s="56"/>
      <c r="C37" s="56"/>
      <c r="D37" s="56"/>
      <c r="E37" s="186"/>
      <c r="F37" s="110"/>
      <c r="G37" s="61"/>
    </row>
  </sheetData>
  <phoneticPr fontId="24" type="noConversion"/>
  <pageMargins left="0.75" right="0.75" top="1" bottom="1" header="0.5" footer="0.5"/>
  <pageSetup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 FY25</vt:lpstr>
      <vt:lpstr>All Units FY25</vt:lpstr>
      <vt:lpstr>FY25 Charts</vt:lpstr>
      <vt:lpstr>10 Year History</vt:lpstr>
      <vt:lpstr>All Units FY24-25</vt:lpstr>
      <vt:lpstr>Hide Chart Data</vt:lpstr>
      <vt:lpstr>'10 Year History'!Print_Area</vt:lpstr>
      <vt:lpstr>'All Units FY24-25'!Print_Area</vt:lpstr>
      <vt:lpstr>'All Units FY25'!Print_Area</vt:lpstr>
      <vt:lpstr>'FY25 Charts'!Print_Area</vt:lpstr>
      <vt:lpstr>'Summary FY25'!Print_Area</vt:lpstr>
      <vt:lpstr>'All Units FY24-25'!Print_Titles</vt:lpstr>
      <vt:lpstr>'All Units FY25'!Print_Titles</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Ioulia Khitrykh</dc:creator>
  <cp:lastModifiedBy>Catherine Ruley Condon</cp:lastModifiedBy>
  <cp:lastPrinted>2025-08-21T15:45:17Z</cp:lastPrinted>
  <dcterms:created xsi:type="dcterms:W3CDTF">2003-04-21T16:56:00Z</dcterms:created>
  <dcterms:modified xsi:type="dcterms:W3CDTF">2025-08-21T15:45:41Z</dcterms:modified>
</cp:coreProperties>
</file>