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date1904="1" showInkAnnotation="0" autoCompressPictures="0"/>
  <bookViews>
    <workbookView xWindow="-1520" yWindow="2060" windowWidth="25520" windowHeight="18980" tabRatio="500"/>
  </bookViews>
  <sheets>
    <sheet name="SLIDE_DEMO.xl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1" l="1"/>
  <c r="E4" i="1"/>
  <c r="E2" i="1"/>
  <c r="G3" i="1"/>
  <c r="F1" i="1"/>
</calcChain>
</file>

<file path=xl/sharedStrings.xml><?xml version="1.0" encoding="utf-8"?>
<sst xmlns="http://schemas.openxmlformats.org/spreadsheetml/2006/main" count="17" uniqueCount="17">
  <si>
    <t>h (m)</t>
  </si>
  <si>
    <t>rho (kg/m^3) (dry)</t>
  </si>
  <si>
    <t>g (m/s^2)</t>
  </si>
  <si>
    <t>ALPHA (degrees)</t>
  </si>
  <si>
    <t>driving force</t>
  </si>
  <si>
    <t>h' (m)</t>
  </si>
  <si>
    <t>rho (kg/m^3) (wet)</t>
  </si>
  <si>
    <t>c (pascals)</t>
  </si>
  <si>
    <t>phi (degrees)</t>
  </si>
  <si>
    <t>resisting force</t>
  </si>
  <si>
    <t>F=</t>
  </si>
  <si>
    <t>soft or weathered glacial clay</t>
  </si>
  <si>
    <t>dry= 1200</t>
  </si>
  <si>
    <t>tan phi = 27-32</t>
  </si>
  <si>
    <t>norm force</t>
  </si>
  <si>
    <t>wet= 1700</t>
  </si>
  <si>
    <t>c= 0 if disturbed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</si>
</sst>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Geneva"/>
    </font>
    <font>
      <b/>
      <sz val="10"/>
      <name val="Geneva"/>
    </font>
    <font>
      <b/>
      <i/>
      <sz val="10"/>
      <name val="Geneva"/>
    </font>
    <font>
      <b/>
      <sz val="10"/>
      <color indexed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1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17513605547"/>
          <c:y val="0.107842879129138"/>
          <c:w val="0.860870479015029"/>
          <c:h val="0.7892137972632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D080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Geneva"/>
                      <a:ea typeface="Geneva"/>
                      <a:cs typeface="Geneva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Geneva"/>
                      <a:ea typeface="Geneva"/>
                      <a:cs typeface="Geneva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SLIDE_DEMO.xls!$E$2:$E$4</c:f>
              <c:numCache>
                <c:formatCode>0</c:formatCode>
                <c:ptCount val="3"/>
                <c:pt idx="0">
                  <c:v>15118.3645798274</c:v>
                </c:pt>
                <c:pt idx="1">
                  <c:v>0.0</c:v>
                </c:pt>
                <c:pt idx="2">
                  <c:v>12749.11635019685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08773256"/>
        <c:axId val="2108776792"/>
      </c:barChart>
      <c:catAx>
        <c:axId val="2108773256"/>
        <c:scaling>
          <c:orientation val="minMax"/>
        </c:scaling>
        <c:delete val="0"/>
        <c:axPos val="b"/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08776792"/>
        <c:crosses val="autoZero"/>
        <c:auto val="0"/>
        <c:lblAlgn val="ctr"/>
        <c:lblOffset val="100"/>
        <c:tickMarkSkip val="1"/>
        <c:noMultiLvlLbl val="0"/>
      </c:catAx>
      <c:valAx>
        <c:axId val="2108776792"/>
        <c:scaling>
          <c:orientation val="minMax"/>
          <c:min val="0.0"/>
        </c:scaling>
        <c:delete val="0"/>
        <c:axPos val="l"/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08773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&amp;F</c:oddHeader>
      <c:oddFooter>Page &amp;P</c:oddFooter>
    </c:headerFooter>
    <c:pageMargins b="1.0" l="0.75" r="0.75" t="1.0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5</xdr:row>
      <xdr:rowOff>0</xdr:rowOff>
    </xdr:from>
    <xdr:to>
      <xdr:col>5</xdr:col>
      <xdr:colOff>25400</xdr:colOff>
      <xdr:row>20</xdr:row>
      <xdr:rowOff>114300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0.14748</cdr:x>
      <cdr:y>0.84379</cdr:y>
    </cdr:from>
    <cdr:to>
      <cdr:x>0.27989</cdr:x>
      <cdr:y>0.96103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425" y="2196805"/>
          <a:ext cx="775231" cy="30523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DRIVING</a:t>
          </a:r>
        </a:p>
      </cdr:txBody>
    </cdr:sp>
  </cdr:relSizeAnchor>
  <cdr:relSizeAnchor xmlns:cdr="http://schemas.openxmlformats.org/drawingml/2006/chartDrawing">
    <cdr:from>
      <cdr:x>0.69849</cdr:x>
      <cdr:y>0.84379</cdr:y>
    </cdr:from>
    <cdr:to>
      <cdr:x>0.86112</cdr:x>
      <cdr:y>0.96103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9476" y="2196805"/>
          <a:ext cx="952138" cy="30523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RESISTING</a:t>
          </a:r>
        </a:p>
      </cdr:txBody>
    </cdr:sp>
  </cdr:relSizeAnchor>
  <cdr:relSizeAnchor xmlns:cdr="http://schemas.openxmlformats.org/drawingml/2006/chartDrawing">
    <cdr:from>
      <cdr:x>0.43856</cdr:x>
      <cdr:y>0.24391</cdr:y>
    </cdr:from>
    <cdr:to>
      <cdr:x>0.49634</cdr:x>
      <cdr:y>0.37578</cdr:y>
    </cdr:to>
    <cdr:sp macro="" textlink="SLIDE_DEMO.xls!$F$3">
      <cdr:nvSpPr>
        <cdr:cNvPr id="2051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562078" y="631934"/>
          <a:ext cx="337528" cy="34163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3000747D-2FC4-F94F-91CA-D1D3D7C56690}" type="TxLink">
            <a:rPr lang="en-US" sz="1800" b="1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F=</a:t>
          </a:fld>
          <a:endParaRPr lang="en-US" sz="1800" b="1" i="0" u="none" strike="noStrike" baseline="0">
            <a:solidFill>
              <a:srgbClr val="000000"/>
            </a:solidFill>
            <a:latin typeface="Geneva"/>
            <a:ea typeface="Geneva"/>
            <a:cs typeface="Geneva"/>
          </a:endParaRPr>
        </a:p>
      </cdr:txBody>
    </cdr:sp>
  </cdr:relSizeAnchor>
  <cdr:relSizeAnchor xmlns:cdr="http://schemas.openxmlformats.org/drawingml/2006/chartDrawing">
    <cdr:from>
      <cdr:x>0.50504</cdr:x>
      <cdr:y>0.24391</cdr:y>
    </cdr:from>
    <cdr:to>
      <cdr:x>0.60551</cdr:x>
      <cdr:y>0.37578</cdr:y>
    </cdr:to>
    <cdr:sp macro="" textlink="SLIDE_DEMO.xls!$G$3">
      <cdr:nvSpPr>
        <cdr:cNvPr id="2052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950437" y="631934"/>
          <a:ext cx="586946" cy="34163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8816D975-A4E7-6345-A972-43BEDC3AEB03}" type="TxLink">
            <a:rPr lang="en-US" sz="1800" b="1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0.84</a:t>
          </a:fld>
          <a:endParaRPr lang="en-US" sz="1800" b="1" i="0" u="none" strike="noStrike" baseline="0">
            <a:solidFill>
              <a:srgbClr val="000000"/>
            </a:solidFill>
            <a:latin typeface="Geneva"/>
            <a:ea typeface="Geneva"/>
            <a:cs typeface="Geneva"/>
          </a:endParaRPr>
        </a:p>
      </cdr:txBody>
    </cdr:sp>
  </cdr:relSizeAnchor>
  <cdr:relSizeAnchor xmlns:cdr="http://schemas.openxmlformats.org/drawingml/2006/chartDrawing">
    <cdr:from>
      <cdr:x>0.32342</cdr:x>
      <cdr:y>0</cdr:y>
    </cdr:from>
    <cdr:to>
      <cdr:x>0.5314</cdr:x>
      <cdr:y>0.17463</cdr:y>
    </cdr:to>
    <cdr:sp macro="" textlink="SLIDE_DEMO.xls!$F$1">
      <cdr:nvSpPr>
        <cdr:cNvPr id="205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889394" y="-118537"/>
          <a:ext cx="1215036" cy="45243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wrap="none" lIns="45720" tIns="41148" rIns="45720" bIns="4114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925C3BB3-D062-634D-9185-95D8DE55D172}" type="TxLink">
            <a:rPr lang="en-US" sz="2400" b="1" i="1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SLIDE!!</a:t>
          </a:fld>
          <a:endParaRPr lang="en-US" sz="2400" b="1" i="1" u="none" strike="noStrike" baseline="0">
            <a:solidFill>
              <a:srgbClr val="000000"/>
            </a:solidFill>
            <a:latin typeface="Geneva"/>
            <a:ea typeface="Geneva"/>
            <a:cs typeface="Genev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B5" sqref="B5"/>
    </sheetView>
  </sheetViews>
  <sheetFormatPr baseColWidth="10" defaultRowHeight="13" x14ac:dyDescent="0"/>
  <cols>
    <col min="1" max="1" width="6.28515625" customWidth="1"/>
    <col min="2" max="2" width="17.85546875" customWidth="1"/>
    <col min="3" max="3" width="11" customWidth="1"/>
    <col min="4" max="4" width="14.140625" customWidth="1"/>
    <col min="5" max="5" width="16.7109375" style="1" customWidth="1"/>
    <col min="258" max="260" width="10.7109375" customWidth="1"/>
    <col min="263" max="272" width="10.7109375" customWidth="1"/>
    <col min="275" max="278" width="10.7109375" customWidth="1"/>
    <col min="280" max="289" width="10.7109375" customWidth="1"/>
    <col min="292" max="292" width="10.7109375" customWidth="1"/>
    <col min="295" max="304" width="10.7109375" customWidth="1"/>
    <col min="306" max="307" width="10.7109375" customWidth="1"/>
    <col min="309" max="310" width="10.7109375" customWidth="1"/>
    <col min="312" max="322" width="10.7109375" customWidth="1"/>
    <col min="324" max="326" width="10.7109375" customWidth="1"/>
    <col min="328" max="336" width="10.7109375" customWidth="1"/>
    <col min="338" max="338" width="10.7109375" customWidth="1"/>
    <col min="340" max="342" width="10.7109375" customWidth="1"/>
    <col min="344" max="352" width="10.7109375" customWidth="1"/>
    <col min="358" max="358" width="10.7109375" customWidth="1"/>
    <col min="360" max="370" width="10.7109375" customWidth="1"/>
    <col min="372" max="374" width="10.7109375" customWidth="1"/>
    <col min="376" max="384" width="10.7109375" customWidth="1"/>
    <col min="386" max="386" width="10.7109375" customWidth="1"/>
    <col min="388" max="390" width="10.7109375" customWidth="1"/>
    <col min="392" max="400" width="10.7109375" customWidth="1"/>
    <col min="402" max="402" width="10.7109375" customWidth="1"/>
    <col min="405" max="406" width="10.7109375" customWidth="1"/>
    <col min="408" max="416" width="10.7109375" customWidth="1"/>
    <col min="421" max="422" width="10.7109375" customWidth="1"/>
    <col min="424" max="433" width="10.7109375" customWidth="1"/>
    <col min="437" max="437" width="10.7109375" customWidth="1"/>
    <col min="439" max="451" width="10.7109375" customWidth="1"/>
    <col min="456" max="466" width="10.7109375" customWidth="1"/>
    <col min="469" max="469" width="10.7109375" customWidth="1"/>
    <col min="472" max="480" width="10.7109375" customWidth="1"/>
    <col min="483" max="484" width="10.7109375" customWidth="1"/>
    <col min="488" max="512" width="10.7109375" customWidth="1"/>
    <col min="514" max="515" width="10.7109375" customWidth="1"/>
    <col min="518" max="522" width="10.7109375" customWidth="1"/>
    <col min="526" max="528" width="10.7109375" customWidth="1"/>
    <col min="609" max="613" width="10.7109375" customWidth="1"/>
    <col min="615" max="621" width="10.7109375" customWidth="1"/>
    <col min="623" max="629" width="10.7109375" customWidth="1"/>
    <col min="631" max="637" width="10.7109375" customWidth="1"/>
    <col min="639" max="645" width="10.7109375" customWidth="1"/>
    <col min="647" max="653" width="10.7109375" customWidth="1"/>
    <col min="655" max="661" width="10.7109375" customWidth="1"/>
    <col min="663" max="669" width="10.7109375" customWidth="1"/>
    <col min="671" max="677" width="10.7109375" customWidth="1"/>
    <col min="679" max="685" width="10.7109375" customWidth="1"/>
    <col min="687" max="693" width="10.7109375" customWidth="1"/>
    <col min="695" max="701" width="10.7109375" customWidth="1"/>
    <col min="703" max="709" width="10.7109375" customWidth="1"/>
    <col min="711" max="717" width="10.7109375" customWidth="1"/>
    <col min="719" max="725" width="10.7109375" customWidth="1"/>
    <col min="727" max="733" width="10.7109375" customWidth="1"/>
    <col min="735" max="741" width="10.7109375" customWidth="1"/>
    <col min="743" max="749" width="10.7109375" customWidth="1"/>
    <col min="751" max="757" width="10.7109375" customWidth="1"/>
    <col min="759" max="765" width="10.7109375" customWidth="1"/>
    <col min="767" max="773" width="10.7109375" customWidth="1"/>
    <col min="775" max="781" width="10.7109375" customWidth="1"/>
    <col min="783" max="789" width="10.7109375" customWidth="1"/>
    <col min="791" max="797" width="10.7109375" customWidth="1"/>
    <col min="799" max="805" width="10.7109375" customWidth="1"/>
    <col min="807" max="813" width="10.7109375" customWidth="1"/>
    <col min="815" max="821" width="10.7109375" customWidth="1"/>
    <col min="823" max="829" width="10.7109375" customWidth="1"/>
    <col min="831" max="837" width="10.7109375" customWidth="1"/>
    <col min="839" max="845" width="10.7109375" customWidth="1"/>
    <col min="847" max="853" width="10.7109375" customWidth="1"/>
    <col min="855" max="861" width="10.7109375" customWidth="1"/>
    <col min="863" max="869" width="10.7109375" customWidth="1"/>
    <col min="871" max="877" width="10.7109375" customWidth="1"/>
    <col min="879" max="912" width="10.7109375" customWidth="1"/>
    <col min="914" max="917" width="10.7109375" customWidth="1"/>
    <col min="919" max="919" width="10.7109375" customWidth="1"/>
    <col min="922" max="922" width="10.7109375" customWidth="1"/>
    <col min="925" max="925" width="10.7109375" customWidth="1"/>
    <col min="927" max="927" width="10.7109375" customWidth="1"/>
    <col min="929" max="930" width="10.7109375" customWidth="1"/>
    <col min="933" max="1234" width="10.7109375" customWidth="1"/>
    <col min="1236" max="1237" width="10.7109375" customWidth="1"/>
    <col min="1239" max="1239" width="10.7109375" customWidth="1"/>
    <col min="1242" max="1247" width="10.7109375" customWidth="1"/>
    <col min="1249" max="1363" width="10.7109375" customWidth="1"/>
    <col min="1365" max="1366" width="10.7109375" customWidth="1"/>
    <col min="1368" max="1369" width="10.7109375" customWidth="1"/>
    <col min="1371" max="1371" width="10.7109375" customWidth="1"/>
    <col min="1373" max="1373" width="10.7109375" customWidth="1"/>
    <col min="1376" max="1376" width="10.7109375" customWidth="1"/>
    <col min="1378" max="1379" width="10.7109375" customWidth="1"/>
    <col min="1391" max="1391" width="10.7109375" customWidth="1"/>
    <col min="1393" max="1394" width="10.7109375" customWidth="1"/>
    <col min="1396" max="1396" width="10.7109375" customWidth="1"/>
    <col min="1400" max="1400" width="10.7109375" customWidth="1"/>
    <col min="1402" max="1404" width="10.7109375" customWidth="1"/>
    <col min="1407" max="1409" width="10.7109375" customWidth="1"/>
    <col min="1411" max="1413" width="10.7109375" customWidth="1"/>
    <col min="1415" max="1418" width="10.7109375" customWidth="1"/>
    <col min="1421" max="1421" width="10.7109375" customWidth="1"/>
    <col min="1423" max="1423" width="10.7109375" customWidth="1"/>
    <col min="1425" max="1456" width="10.7109375" customWidth="1"/>
    <col min="1458" max="1459" width="10.7109375" customWidth="1"/>
    <col min="1461" max="1466" width="10.7109375" customWidth="1"/>
    <col min="1468" max="1470" width="10.7109375" customWidth="1"/>
    <col min="1472" max="1488" width="10.7109375" customWidth="1"/>
    <col min="1491" max="1491" width="10.7109375" customWidth="1"/>
    <col min="1495" max="1522" width="10.7109375" customWidth="1"/>
    <col min="1524" max="1524" width="10.7109375" customWidth="1"/>
    <col min="1528" max="1528" width="10.7109375" customWidth="1"/>
    <col min="1530" max="1532" width="10.7109375" customWidth="1"/>
    <col min="1535" max="1537" width="10.7109375" customWidth="1"/>
    <col min="1539" max="1541" width="10.7109375" customWidth="1"/>
    <col min="1543" max="1546" width="10.7109375" customWidth="1"/>
    <col min="1549" max="1549" width="10.7109375" customWidth="1"/>
    <col min="1551" max="1551" width="10.7109375" customWidth="1"/>
    <col min="1553" max="1586" width="10.7109375" customWidth="1"/>
    <col min="1588" max="1595" width="10.7109375" customWidth="1"/>
    <col min="1597" max="1680" width="10.7109375" customWidth="1"/>
    <col min="1682" max="1682" width="10.7109375" customWidth="1"/>
    <col min="1686" max="1686" width="10.7109375" customWidth="1"/>
    <col min="1690" max="1691" width="10.7109375" customWidth="1"/>
    <col min="1695" max="1695" width="10.7109375" customWidth="1"/>
    <col min="1700" max="1700" width="10.7109375" customWidth="1"/>
    <col min="1702" max="1702" width="10.7109375" customWidth="1"/>
    <col min="1704" max="1788" width="10.7109375" customWidth="1"/>
    <col min="1790" max="1790" width="10.7109375" customWidth="1"/>
    <col min="1792" max="1794" width="10.7109375" customWidth="1"/>
    <col min="1797" max="1797" width="10.7109375" customWidth="1"/>
    <col min="1799" max="1799" width="10.7109375" customWidth="1"/>
    <col min="1802" max="1811" width="10.7109375" customWidth="1"/>
    <col min="1814" max="1814" width="10.7109375" customWidth="1"/>
    <col min="1816" max="1843" width="10.7109375" customWidth="1"/>
    <col min="1846" max="1846" width="10.7109375" customWidth="1"/>
    <col min="1848" max="1848" width="10.7109375" customWidth="1"/>
    <col min="1850" max="1853" width="10.7109375" customWidth="1"/>
    <col min="1856" max="1856" width="10.7109375" customWidth="1"/>
    <col min="1858" max="1859" width="10.7109375" customWidth="1"/>
    <col min="1871" max="1871" width="10.7109375" customWidth="1"/>
    <col min="1875" max="1875" width="10.7109375" customWidth="1"/>
    <col min="1879" max="1882" width="10.7109375" customWidth="1"/>
    <col min="1885" max="1887" width="10.7109375" customWidth="1"/>
    <col min="1890" max="1891" width="10.7109375" customWidth="1"/>
    <col min="1893" max="1893" width="10.7109375" customWidth="1"/>
    <col min="1895" max="1895" width="10.7109375" customWidth="1"/>
    <col min="1898" max="1907" width="10.7109375" customWidth="1"/>
    <col min="1910" max="1910" width="10.7109375" customWidth="1"/>
    <col min="1912" max="1939" width="10.7109375" customWidth="1"/>
    <col min="1942" max="1942" width="10.7109375" customWidth="1"/>
    <col min="1944" max="1971" width="10.7109375" customWidth="1"/>
    <col min="1974" max="1974" width="10.7109375" customWidth="1"/>
    <col min="1976" max="1976" width="10.7109375" customWidth="1"/>
    <col min="1978" max="1981" width="10.7109375" customWidth="1"/>
    <col min="1984" max="1984" width="10.7109375" customWidth="1"/>
    <col min="1986" max="1987" width="10.7109375" customWidth="1"/>
    <col min="1999" max="1999" width="10.7109375" customWidth="1"/>
    <col min="2001" max="2002" width="10.7109375" customWidth="1"/>
    <col min="2004" max="2004" width="10.7109375" customWidth="1"/>
    <col min="2008" max="2010" width="10.7109375" customWidth="1"/>
    <col min="2013" max="2015" width="10.7109375" customWidth="1"/>
    <col min="2017" max="2032" width="10.7109375" customWidth="1"/>
    <col min="2035" max="2035" width="10.7109375" customWidth="1"/>
    <col min="2037" max="2037" width="10.7109375" customWidth="1"/>
    <col min="2039" max="2043" width="10.7109375" customWidth="1"/>
    <col min="2045" max="2046" width="10.7109375" customWidth="1"/>
    <col min="2048" max="2114" width="10.7109375" customWidth="1"/>
    <col min="2118" max="2119" width="10.7109375" customWidth="1"/>
    <col min="2130" max="2133" width="10.7109375" customWidth="1"/>
    <col min="2135" max="2135" width="10.7109375" customWidth="1"/>
    <col min="2138" max="2138" width="10.7109375" customWidth="1"/>
    <col min="2141" max="2141" width="10.7109375" customWidth="1"/>
    <col min="2143" max="2143" width="10.7109375" customWidth="1"/>
    <col min="2145" max="2146" width="10.7109375" customWidth="1"/>
    <col min="2149" max="2160" width="10.7109375" customWidth="1"/>
    <col min="2162" max="2162" width="10.7109375" customWidth="1"/>
    <col min="2166" max="2166" width="10.7109375" customWidth="1"/>
    <col min="2170" max="2171" width="10.7109375" customWidth="1"/>
    <col min="2175" max="2175" width="10.7109375" customWidth="1"/>
    <col min="2180" max="2180" width="10.7109375" customWidth="1"/>
    <col min="2182" max="2182" width="10.7109375" customWidth="1"/>
    <col min="2184" max="2194" width="10.7109375" customWidth="1"/>
    <col min="2197" max="2200" width="10.7109375" customWidth="1"/>
    <col min="2204" max="2217" width="10.7109375" customWidth="1"/>
    <col min="2219" max="2240" width="10.7109375" customWidth="1"/>
    <col min="2249" max="2249" width="10.7109375" customWidth="1"/>
    <col min="2251" max="2251" width="10.7109375" customWidth="1"/>
    <col min="2256" max="2257" width="10.7109375" customWidth="1"/>
    <col min="2262" max="2262" width="10.7109375" customWidth="1"/>
    <col min="2265" max="2265" width="10.7109375" customWidth="1"/>
    <col min="2269" max="2269" width="10.7109375" customWidth="1"/>
    <col min="2272" max="2274" width="10.7109375" customWidth="1"/>
    <col min="2276" max="2281" width="10.7109375" customWidth="1"/>
    <col min="2283" max="2284" width="10.7109375" customWidth="1"/>
    <col min="2286" max="2287" width="10.7109375" customWidth="1"/>
    <col min="2289" max="2292" width="10.7109375" customWidth="1"/>
    <col min="2294" max="2294" width="10.7109375" customWidth="1"/>
    <col min="2296" max="2329" width="10.7109375" customWidth="1"/>
    <col min="2332" max="2355" width="10.7109375" customWidth="1"/>
    <col min="2358" max="2358" width="10.7109375" customWidth="1"/>
    <col min="2361" max="2361" width="10.7109375" customWidth="1"/>
    <col min="2363" max="2363" width="10.7109375" customWidth="1"/>
    <col min="2365" max="2365" width="10.7109375" customWidth="1"/>
    <col min="2367" max="2368" width="10.7109375" customWidth="1"/>
    <col min="2371" max="2371" width="10.7109375" customWidth="1"/>
    <col min="2373" max="2373" width="10.7109375" customWidth="1"/>
    <col min="2375" max="2375" width="10.7109375" customWidth="1"/>
    <col min="2378" max="2385" width="10.7109375" customWidth="1"/>
    <col min="2393" max="2394" width="10.7109375" customWidth="1"/>
    <col min="2397" max="2397" width="10.7109375" customWidth="1"/>
    <col min="2400" max="2400" width="10.7109375" customWidth="1"/>
    <col min="2403" max="2409" width="10.7109375" customWidth="1"/>
    <col min="2411" max="2412" width="10.7109375" customWidth="1"/>
    <col min="2414" max="2415" width="10.7109375" customWidth="1"/>
    <col min="2417" max="2452" width="10.7109375" customWidth="1"/>
    <col min="2454" max="2455" width="10.7109375" customWidth="1"/>
    <col min="2457" max="2457" width="10.7109375" customWidth="1"/>
    <col min="2459" max="2459" width="10.7109375" customWidth="1"/>
    <col min="2461" max="2461" width="10.7109375" customWidth="1"/>
    <col min="2464" max="2464" width="10.7109375" customWidth="1"/>
    <col min="2466" max="2467" width="10.7109375" customWidth="1"/>
    <col min="2479" max="2479" width="10.7109375" customWidth="1"/>
    <col min="2481" max="2485" width="10.7109375" customWidth="1"/>
    <col min="2488" max="2488" width="10.7109375" customWidth="1"/>
    <col min="2490" max="2490" width="10.7109375" customWidth="1"/>
    <col min="2492" max="2493" width="10.7109375" customWidth="1"/>
    <col min="2496" max="2496" width="10.7109375" customWidth="1"/>
    <col min="2498" max="2499" width="10.7109375" customWidth="1"/>
    <col min="2511" max="2511" width="10.7109375" customWidth="1"/>
    <col min="2514" max="2516" width="10.7109375" customWidth="1"/>
    <col min="2519" max="2520" width="10.7109375" customWidth="1"/>
    <col min="2527" max="2530" width="10.7109375" customWidth="1"/>
    <col min="2532" max="2537" width="10.7109375" customWidth="1"/>
    <col min="2539" max="2540" width="10.7109375" customWidth="1"/>
    <col min="2542" max="2543" width="10.7109375" customWidth="1"/>
    <col min="2545" max="2611" width="10.7109375" customWidth="1"/>
    <col min="2613" max="2615" width="10.7109375" customWidth="1"/>
    <col min="2618" max="2618" width="10.7109375" customWidth="1"/>
    <col min="2620" max="2621" width="10.7109375" customWidth="1"/>
    <col min="2624" max="2624" width="10.7109375" customWidth="1"/>
    <col min="2626" max="2627" width="10.7109375" customWidth="1"/>
    <col min="2639" max="2639" width="10.7109375" customWidth="1"/>
    <col min="2641" max="2641" width="10.7109375" customWidth="1"/>
    <col min="2643" max="2644" width="10.7109375" customWidth="1"/>
    <col min="2647" max="2648" width="10.7109375" customWidth="1"/>
    <col min="2650" max="2654" width="10.7109375" customWidth="1"/>
    <col min="2656" max="2658" width="10.7109375" customWidth="1"/>
    <col min="2660" max="2665" width="10.7109375" customWidth="1"/>
    <col min="2667" max="2668" width="10.7109375" customWidth="1"/>
    <col min="2670" max="2671" width="10.7109375" customWidth="1"/>
    <col min="2673" max="2674" width="10.7109375" customWidth="1"/>
    <col min="2677" max="2677" width="10.7109375" customWidth="1"/>
    <col min="2685" max="2686" width="10.7109375" customWidth="1"/>
    <col min="2690" max="2691" width="10.7109375" customWidth="1"/>
    <col min="2693" max="2693" width="10.7109375" customWidth="1"/>
    <col min="2695" max="2698" width="10.7109375" customWidth="1"/>
    <col min="2701" max="2701" width="10.7109375" customWidth="1"/>
    <col min="2703" max="2703" width="10.7109375" customWidth="1"/>
    <col min="2705" max="2769" width="10.7109375" customWidth="1"/>
    <col min="2777" max="2778" width="10.7109375" customWidth="1"/>
    <col min="2781" max="2781" width="10.7109375" customWidth="1"/>
    <col min="2784" max="2784" width="10.7109375" customWidth="1"/>
    <col min="2787" max="2793" width="10.7109375" customWidth="1"/>
    <col min="2795" max="2796" width="10.7109375" customWidth="1"/>
    <col min="2798" max="2799" width="10.7109375" customWidth="1"/>
    <col min="2801" max="2836" width="10.7109375" customWidth="1"/>
    <col min="2838" max="2839" width="10.7109375" customWidth="1"/>
    <col min="2841" max="2841" width="10.7109375" customWidth="1"/>
    <col min="2843" max="2843" width="10.7109375" customWidth="1"/>
    <col min="2845" max="2845" width="10.7109375" customWidth="1"/>
    <col min="2848" max="2848" width="10.7109375" customWidth="1"/>
    <col min="2850" max="2851" width="10.7109375" customWidth="1"/>
    <col min="2863" max="2863" width="10.7109375" customWidth="1"/>
    <col min="2865" max="2868" width="10.7109375" customWidth="1"/>
    <col min="2870" max="2871" width="10.7109375" customWidth="1"/>
    <col min="2874" max="2874" width="10.7109375" customWidth="1"/>
    <col min="2876" max="2877" width="10.7109375" customWidth="1"/>
    <col min="2880" max="2880" width="10.7109375" customWidth="1"/>
    <col min="2882" max="2883" width="10.7109375" customWidth="1"/>
    <col min="2895" max="2895" width="10.7109375" customWidth="1"/>
    <col min="2898" max="2900" width="10.7109375" customWidth="1"/>
    <col min="2903" max="2904" width="10.7109375" customWidth="1"/>
    <col min="2911" max="2914" width="10.7109375" customWidth="1"/>
    <col min="2916" max="2921" width="10.7109375" customWidth="1"/>
    <col min="2923" max="2924" width="10.7109375" customWidth="1"/>
    <col min="2926" max="2927" width="10.7109375" customWidth="1"/>
    <col min="2929" max="2930" width="10.7109375" customWidth="1"/>
    <col min="2932" max="2932" width="10.7109375" customWidth="1"/>
    <col min="2936" max="2936" width="10.7109375" customWidth="1"/>
    <col min="2938" max="2940" width="10.7109375" customWidth="1"/>
    <col min="2943" max="2945" width="10.7109375" customWidth="1"/>
    <col min="2947" max="2949" width="10.7109375" customWidth="1"/>
    <col min="2951" max="2954" width="10.7109375" customWidth="1"/>
    <col min="2957" max="2957" width="10.7109375" customWidth="1"/>
    <col min="2959" max="2959" width="10.7109375" customWidth="1"/>
    <col min="2961" max="2961" width="10.7109375" customWidth="1"/>
    <col min="2963" max="2964" width="10.7109375" customWidth="1"/>
    <col min="2967" max="2968" width="10.7109375" customWidth="1"/>
    <col min="2971" max="2971" width="10.7109375" customWidth="1"/>
    <col min="2973" max="2973" width="10.7109375" customWidth="1"/>
    <col min="2976" max="2976" width="10.7109375" customWidth="1"/>
    <col min="2978" max="2979" width="10.7109375" customWidth="1"/>
    <col min="2991" max="2991" width="10.7109375" customWidth="1"/>
    <col min="2993" max="2995" width="10.7109375" customWidth="1"/>
    <col min="3000" max="3001" width="10.7109375" customWidth="1"/>
    <col min="3004" max="3005" width="10.7109375" customWidth="1"/>
    <col min="3008" max="3008" width="10.7109375" customWidth="1"/>
    <col min="3010" max="3011" width="10.7109375" customWidth="1"/>
    <col min="3023" max="3023" width="10.7109375" customWidth="1"/>
    <col min="3025" max="3026" width="10.7109375" customWidth="1"/>
    <col min="3028" max="3030" width="10.7109375" customWidth="1"/>
    <col min="3033" max="3035" width="10.7109375" customWidth="1"/>
    <col min="3037" max="3037" width="10.7109375" customWidth="1"/>
    <col min="3039" max="3039" width="10.7109375" customWidth="1"/>
    <col min="3042" max="3044" width="10.7109375" customWidth="1"/>
    <col min="3046" max="3047" width="10.7109375" customWidth="1"/>
    <col min="3050" max="3050" width="10.7109375" customWidth="1"/>
    <col min="3052" max="3052" width="10.7109375" customWidth="1"/>
    <col min="3054" max="3055" width="10.7109375" customWidth="1"/>
    <col min="3057" max="3057" width="10.7109375" customWidth="1"/>
    <col min="3060" max="3060" width="10.7109375" customWidth="1"/>
    <col min="3063" max="3088" width="10.7109375" customWidth="1"/>
    <col min="3090" max="3120" width="10.7109375" customWidth="1"/>
    <col min="3122" max="3123" width="10.7109375" customWidth="1"/>
    <col min="3126" max="3127" width="10.7109375" customWidth="1"/>
    <col min="3129" max="3130" width="10.7109375" customWidth="1"/>
    <col min="3132" max="3136" width="10.7109375" customWidth="1"/>
    <col min="3141" max="3141" width="10.7109375" customWidth="1"/>
    <col min="3144" max="3146" width="10.7109375" customWidth="1"/>
    <col min="3152" max="3218" width="10.7109375" customWidth="1"/>
    <col min="3220" max="3220" width="10.7109375" customWidth="1"/>
    <col min="3224" max="3224" width="10.7109375" customWidth="1"/>
    <col min="3226" max="3228" width="10.7109375" customWidth="1"/>
    <col min="3231" max="3233" width="10.7109375" customWidth="1"/>
    <col min="3235" max="3237" width="10.7109375" customWidth="1"/>
    <col min="3239" max="3242" width="10.7109375" customWidth="1"/>
    <col min="3245" max="3245" width="10.7109375" customWidth="1"/>
    <col min="3247" max="3247" width="10.7109375" customWidth="1"/>
    <col min="3250" max="3257" width="10.7109375" customWidth="1"/>
    <col min="3259" max="3261" width="10.7109375" customWidth="1"/>
    <col min="3264" max="3264" width="10.7109375" customWidth="1"/>
    <col min="3266" max="3267" width="10.7109375" customWidth="1"/>
    <col min="3279" max="3279" width="10.7109375" customWidth="1"/>
    <col min="3281" max="3282" width="10.7109375" customWidth="1"/>
    <col min="3288" max="3289" width="10.7109375" customWidth="1"/>
    <col min="3291" max="3292" width="10.7109375" customWidth="1"/>
    <col min="3294" max="3297" width="10.7109375" customWidth="1"/>
    <col min="3302" max="3305" width="10.7109375" customWidth="1"/>
    <col min="3307" max="3308" width="10.7109375" customWidth="1"/>
    <col min="3310" max="3311" width="10.7109375" customWidth="1"/>
    <col min="3313" max="3320" width="10.7109375" customWidth="1"/>
    <col min="3322" max="3324" width="10.7109375" customWidth="1"/>
    <col min="3327" max="3329" width="10.7109375" customWidth="1"/>
    <col min="3331" max="3333" width="10.7109375" customWidth="1"/>
    <col min="3335" max="3338" width="10.7109375" customWidth="1"/>
    <col min="3341" max="3341" width="10.7109375" customWidth="1"/>
    <col min="3343" max="3343" width="10.7109375" customWidth="1"/>
    <col min="3345" max="3352" width="10.7109375" customWidth="1"/>
    <col min="3355" max="3382" width="10.7109375" customWidth="1"/>
    <col min="3385" max="3386" width="10.7109375" customWidth="1"/>
    <col min="3388" max="3392" width="10.7109375" customWidth="1"/>
    <col min="3397" max="3397" width="10.7109375" customWidth="1"/>
    <col min="3400" max="3402" width="10.7109375" customWidth="1"/>
    <col min="3408" max="3411" width="10.7109375" customWidth="1"/>
    <col min="3415" max="3440" width="10.7109375" customWidth="1"/>
    <col min="3443" max="3448" width="10.7109375" customWidth="1"/>
    <col min="3451" max="3473" width="10.7109375" customWidth="1"/>
    <col min="3475" max="3505" width="10.7109375" customWidth="1"/>
    <col min="3508" max="3508" width="10.7109375" customWidth="1"/>
    <col min="3511" max="3536" width="10.7109375" customWidth="1"/>
    <col min="3541" max="3542" width="10.7109375" customWidth="1"/>
    <col min="3545" max="3546" width="10.7109375" customWidth="1"/>
    <col min="3548" max="3552" width="10.7109375" customWidth="1"/>
    <col min="3557" max="3557" width="10.7109375" customWidth="1"/>
    <col min="3560" max="3562" width="10.7109375" customWidth="1"/>
    <col min="3568" max="3601" width="10.7109375" customWidth="1"/>
    <col min="3603" max="3603" width="10.7109375" customWidth="1"/>
    <col min="3607" max="3666" width="10.7109375" customWidth="1"/>
    <col min="3672" max="3673" width="10.7109375" customWidth="1"/>
    <col min="3675" max="3676" width="10.7109375" customWidth="1"/>
    <col min="3678" max="3681" width="10.7109375" customWidth="1"/>
    <col min="3686" max="3689" width="10.7109375" customWidth="1"/>
    <col min="3691" max="3692" width="10.7109375" customWidth="1"/>
    <col min="3694" max="3695" width="10.7109375" customWidth="1"/>
    <col min="3697" max="3760" width="10.7109375" customWidth="1"/>
    <col min="3762" max="3762" width="10.7109375" customWidth="1"/>
    <col min="3765" max="3766" width="10.7109375" customWidth="1"/>
    <col min="3769" max="3769" width="10.7109375" customWidth="1"/>
    <col min="3771" max="3772" width="10.7109375" customWidth="1"/>
    <col min="3774" max="3825" width="10.7109375" customWidth="1"/>
    <col min="3828" max="3828" width="10.7109375" customWidth="1"/>
    <col min="3831" max="3857" width="10.7109375" customWidth="1"/>
    <col min="3860" max="3860" width="10.7109375" customWidth="1"/>
    <col min="3863" max="3888" width="10.7109375" customWidth="1"/>
    <col min="3891" max="3896" width="10.7109375" customWidth="1"/>
    <col min="3899" max="3928" width="10.7109375" customWidth="1"/>
    <col min="3931" max="3956" width="10.7109375" customWidth="1"/>
    <col min="3959" max="3959" width="10.7109375" customWidth="1"/>
    <col min="3961" max="3962" width="10.7109375" customWidth="1"/>
    <col min="3964" max="3968" width="10.7109375" customWidth="1"/>
    <col min="3973" max="3973" width="10.7109375" customWidth="1"/>
    <col min="3976" max="3978" width="10.7109375" customWidth="1"/>
    <col min="3984" max="3989" width="10.7109375" customWidth="1"/>
    <col min="3992" max="3997" width="10.7109375" customWidth="1"/>
    <col min="3999" max="4054" width="10.7109375" customWidth="1"/>
    <col min="4056" max="4089" width="10.7109375" customWidth="1"/>
    <col min="4092" max="4094" width="10.7109375" customWidth="1"/>
    <col min="4096" max="4098" width="10.7109375" customWidth="1"/>
    <col min="4100" max="4121" width="10.7109375" customWidth="1"/>
    <col min="4124" max="4126" width="10.7109375" customWidth="1"/>
    <col min="4128" max="4130" width="10.7109375" customWidth="1"/>
    <col min="4132" max="4144" width="10.7109375" customWidth="1"/>
    <col min="4147" max="4152" width="10.7109375" customWidth="1"/>
    <col min="4156" max="4158" width="10.7109375" customWidth="1"/>
    <col min="4160" max="4162" width="10.7109375" customWidth="1"/>
    <col min="4164" max="4181" width="10.7109375" customWidth="1"/>
    <col min="4183" max="4183" width="10.7109375" customWidth="1"/>
    <col min="4185" max="4186" width="10.7109375" customWidth="1"/>
    <col min="4188" max="4192" width="10.7109375" customWidth="1"/>
    <col min="4197" max="4197" width="10.7109375" customWidth="1"/>
    <col min="4200" max="4202" width="10.7109375" customWidth="1"/>
    <col min="4208" max="4213" width="10.7109375" customWidth="1"/>
    <col min="4215" max="4215" width="10.7109375" customWidth="1"/>
    <col min="4217" max="4218" width="10.7109375" customWidth="1"/>
    <col min="4220" max="4224" width="10.7109375" customWidth="1"/>
    <col min="4229" max="4229" width="10.7109375" customWidth="1"/>
    <col min="4232" max="4234" width="10.7109375" customWidth="1"/>
    <col min="4240" max="4241" width="10.7109375" customWidth="1"/>
    <col min="4243" max="4243" width="10.7109375" customWidth="1"/>
    <col min="4246" max="4247" width="10.7109375" customWidth="1"/>
    <col min="4250" max="4258" width="10.7109375" customWidth="1"/>
    <col min="4261" max="4263" width="10.7109375" customWidth="1"/>
    <col min="4266" max="4266" width="10.7109375" customWidth="1"/>
    <col min="4268" max="4268" width="10.7109375" customWidth="1"/>
    <col min="4270" max="4271" width="10.7109375" customWidth="1"/>
    <col min="4273" max="4275" width="10.7109375" customWidth="1"/>
    <col min="4277" max="4277" width="10.7109375" customWidth="1"/>
    <col min="4279" max="4279" width="10.7109375" customWidth="1"/>
    <col min="4281" max="4281" width="10.7109375" customWidth="1"/>
    <col min="4283" max="4285" width="10.7109375" customWidth="1"/>
    <col min="4288" max="4288" width="10.7109375" customWidth="1"/>
    <col min="4290" max="4291" width="10.7109375" customWidth="1"/>
    <col min="4303" max="4303" width="10.7109375" customWidth="1"/>
    <col min="4305" max="4306" width="10.7109375" customWidth="1"/>
    <col min="4308" max="4309" width="10.7109375" customWidth="1"/>
    <col min="4311" max="4312" width="10.7109375" customWidth="1"/>
    <col min="4314" max="4314" width="10.7109375" customWidth="1"/>
    <col min="4316" max="4319" width="10.7109375" customWidth="1"/>
    <col min="4321" max="4321" width="10.7109375" customWidth="1"/>
    <col min="4326" max="4326" width="10.7109375" customWidth="1"/>
    <col min="4328" max="4328" width="10.7109375" customWidth="1"/>
    <col min="4330" max="4332" width="10.7109375" customWidth="1"/>
    <col min="4334" max="4335" width="10.7109375" customWidth="1"/>
    <col min="4337" max="4341" width="10.7109375" customWidth="1"/>
    <col min="4343" max="4343" width="10.7109375" customWidth="1"/>
    <col min="4345" max="4346" width="10.7109375" customWidth="1"/>
    <col min="4348" max="4352" width="10.7109375" customWidth="1"/>
    <col min="4357" max="4357" width="10.7109375" customWidth="1"/>
    <col min="4360" max="4362" width="10.7109375" customWidth="1"/>
    <col min="4368" max="4376" width="10.7109375" customWidth="1"/>
    <col min="4378" max="4404" width="10.7109375" customWidth="1"/>
    <col min="4406" max="4407" width="10.7109375" customWidth="1"/>
    <col min="4409" max="4409" width="10.7109375" customWidth="1"/>
    <col min="4411" max="4413" width="10.7109375" customWidth="1"/>
    <col min="4416" max="4416" width="10.7109375" customWidth="1"/>
    <col min="4418" max="4419" width="10.7109375" customWidth="1"/>
    <col min="4431" max="4431" width="10.7109375" customWidth="1"/>
    <col min="4433" max="4467" width="10.7109375" customWidth="1"/>
    <col min="4470" max="4471" width="10.7109375" customWidth="1"/>
    <col min="4473" max="4473" width="10.7109375" customWidth="1"/>
    <col min="4475" max="4477" width="10.7109375" customWidth="1"/>
    <col min="4480" max="4480" width="10.7109375" customWidth="1"/>
    <col min="4482" max="4483" width="10.7109375" customWidth="1"/>
    <col min="4495" max="4495" width="10.7109375" customWidth="1"/>
    <col min="4497" max="4498" width="10.7109375" customWidth="1"/>
    <col min="4500" max="4500" width="10.7109375" customWidth="1"/>
    <col min="4502" max="4503" width="10.7109375" customWidth="1"/>
    <col min="4505" max="4505" width="10.7109375" customWidth="1"/>
    <col min="4507" max="4509" width="10.7109375" customWidth="1"/>
    <col min="4512" max="4512" width="10.7109375" customWidth="1"/>
    <col min="4514" max="4515" width="10.7109375" customWidth="1"/>
    <col min="4527" max="4527" width="10.7109375" customWidth="1"/>
    <col min="4530" max="4532" width="10.7109375" customWidth="1"/>
    <col min="4535" max="4597" width="10.7109375" customWidth="1"/>
    <col min="4599" max="4599" width="10.7109375" customWidth="1"/>
    <col min="4601" max="4602" width="10.7109375" customWidth="1"/>
    <col min="4604" max="4608" width="10.7109375" customWidth="1"/>
    <col min="4613" max="4613" width="10.7109375" customWidth="1"/>
    <col min="4616" max="4618" width="10.7109375" customWidth="1"/>
    <col min="4624" max="4625" width="10.7109375" customWidth="1"/>
    <col min="4629" max="4634" width="10.7109375" customWidth="1"/>
    <col min="4636" max="4639" width="10.7109375" customWidth="1"/>
    <col min="4641" max="4641" width="10.7109375" customWidth="1"/>
    <col min="4646" max="4646" width="10.7109375" customWidth="1"/>
    <col min="4648" max="4648" width="10.7109375" customWidth="1"/>
    <col min="4650" max="4652" width="10.7109375" customWidth="1"/>
    <col min="4654" max="4655" width="10.7109375" customWidth="1"/>
    <col min="4657" max="4662" width="10.7109375" customWidth="1"/>
    <col min="4665" max="4666" width="10.7109375" customWidth="1"/>
    <col min="4668" max="4672" width="10.7109375" customWidth="1"/>
    <col min="4677" max="4677" width="10.7109375" customWidth="1"/>
    <col min="4680" max="4682" width="10.7109375" customWidth="1"/>
    <col min="4688" max="4689" width="10.7109375" customWidth="1"/>
    <col min="4691" max="4717" width="10.7109375" customWidth="1"/>
    <col min="4719" max="4720" width="10.7109375" customWidth="1"/>
    <col min="4722" max="4787" width="10.7109375" customWidth="1"/>
    <col min="4791" max="4791" width="10.7109375" customWidth="1"/>
    <col min="4793" max="4793" width="10.7109375" customWidth="1"/>
    <col min="4795" max="4797" width="10.7109375" customWidth="1"/>
    <col min="4800" max="4800" width="10.7109375" customWidth="1"/>
    <col min="4802" max="4803" width="10.7109375" customWidth="1"/>
    <col min="4815" max="4815" width="10.7109375" customWidth="1"/>
    <col min="4817" max="4818" width="10.7109375" customWidth="1"/>
    <col min="4820" max="4820" width="10.7109375" customWidth="1"/>
    <col min="4825" max="4827" width="10.7109375" customWidth="1"/>
    <col min="4830" max="4834" width="10.7109375" customWidth="1"/>
    <col min="4837" max="4839" width="10.7109375" customWidth="1"/>
    <col min="4842" max="4842" width="10.7109375" customWidth="1"/>
    <col min="4844" max="4844" width="10.7109375" customWidth="1"/>
    <col min="4846" max="4847" width="10.7109375" customWidth="1"/>
    <col min="4849" max="4863" width="10.7109375" customWidth="1"/>
    <col min="4865" max="4866" width="10.7109375" customWidth="1"/>
    <col min="4868" max="4868" width="10.7109375" customWidth="1"/>
    <col min="4871" max="4871" width="10.7109375" customWidth="1"/>
    <col min="4874" max="4880" width="10.7109375" customWidth="1"/>
    <col min="4882" max="4950" width="10.7109375" customWidth="1"/>
    <col min="4952" max="4953" width="10.7109375" customWidth="1"/>
    <col min="4955" max="4956" width="10.7109375" customWidth="1"/>
    <col min="4960" max="4961" width="10.7109375" customWidth="1"/>
    <col min="4964" max="4971" width="10.7109375" customWidth="1"/>
    <col min="4973" max="4979" width="10.7109375" customWidth="1"/>
    <col min="4981" max="5009" width="10.7109375" customWidth="1"/>
    <col min="5011" max="5037" width="10.7109375" customWidth="1"/>
    <col min="5039" max="5043" width="10.7109375" customWidth="1"/>
    <col min="5045" max="5046" width="10.7109375" customWidth="1"/>
    <col min="5051" max="5053" width="10.7109375" customWidth="1"/>
    <col min="5056" max="5056" width="10.7109375" customWidth="1"/>
    <col min="5058" max="5059" width="10.7109375" customWidth="1"/>
    <col min="5071" max="5071" width="10.7109375" customWidth="1"/>
    <col min="5074" max="5076" width="10.7109375" customWidth="1"/>
    <col min="5080" max="5081" width="10.7109375" customWidth="1"/>
    <col min="5083" max="5083" width="10.7109375" customWidth="1"/>
    <col min="5086" max="5090" width="10.7109375" customWidth="1"/>
    <col min="5093" max="5095" width="10.7109375" customWidth="1"/>
    <col min="5098" max="5098" width="10.7109375" customWidth="1"/>
    <col min="5100" max="5100" width="10.7109375" customWidth="1"/>
    <col min="5102" max="5103" width="10.7109375" customWidth="1"/>
    <col min="5105" max="5119" width="10.7109375" customWidth="1"/>
    <col min="5121" max="5122" width="10.7109375" customWidth="1"/>
    <col min="5124" max="5124" width="10.7109375" customWidth="1"/>
    <col min="5127" max="5127" width="10.7109375" customWidth="1"/>
    <col min="5130" max="5137" width="10.7109375" customWidth="1"/>
    <col min="5139" max="5165" width="10.7109375" customWidth="1"/>
    <col min="5167" max="5168" width="10.7109375" customWidth="1"/>
    <col min="5171" max="5177" width="10.7109375" customWidth="1"/>
    <col min="5179" max="5209" width="10.7109375" customWidth="1"/>
    <col min="5211" max="5236" width="10.7109375" customWidth="1"/>
    <col min="5239" max="5239" width="10.7109375" customWidth="1"/>
    <col min="5241" max="5242" width="10.7109375" customWidth="1"/>
    <col min="5244" max="5248" width="10.7109375" customWidth="1"/>
    <col min="5253" max="5253" width="10.7109375" customWidth="1"/>
    <col min="5256" max="5258" width="10.7109375" customWidth="1"/>
    <col min="5264" max="5275" width="10.7109375" customWidth="1"/>
    <col min="5277" max="5279" width="10.7109375" customWidth="1"/>
    <col min="5285" max="5285" width="10.7109375" customWidth="1"/>
    <col min="5287" max="5287" width="10.7109375" customWidth="1"/>
    <col min="5289" max="5292" width="10.7109375" customWidth="1"/>
    <col min="5294" max="5300" width="10.7109375" customWidth="1"/>
    <col min="5303" max="5303" width="10.7109375" customWidth="1"/>
    <col min="5305" max="5309" width="10.7109375" customWidth="1"/>
    <col min="5311" max="5312" width="10.7109375" customWidth="1"/>
    <col min="5315" max="5315" width="10.7109375" customWidth="1"/>
    <col min="5317" max="5317" width="10.7109375" customWidth="1"/>
    <col min="5320" max="5322" width="10.7109375" customWidth="1"/>
    <col min="5325" max="5325" width="10.7109375" customWidth="1"/>
    <col min="5327" max="5327" width="10.7109375" customWidth="1"/>
    <col min="5329" max="5331" width="10.7109375" customWidth="1"/>
    <col min="5336" max="5336" width="10.7109375" customWidth="1"/>
    <col min="5339" max="5339" width="10.7109375" customWidth="1"/>
    <col min="5344" max="5345" width="10.7109375" customWidth="1"/>
    <col min="5350" max="5350" width="10.7109375" customWidth="1"/>
    <col min="5352" max="5352" width="10.7109375" customWidth="1"/>
    <col min="5354" max="5356" width="10.7109375" customWidth="1"/>
    <col min="5358" max="5359" width="10.7109375" customWidth="1"/>
    <col min="5363" max="5371" width="10.7109375" customWidth="1"/>
    <col min="5373" max="5375" width="10.7109375" customWidth="1"/>
    <col min="5381" max="5381" width="10.7109375" customWidth="1"/>
    <col min="5383" max="5383" width="10.7109375" customWidth="1"/>
    <col min="5385" max="5388" width="10.7109375" customWidth="1"/>
    <col min="5390" max="5400" width="10.7109375" customWidth="1"/>
    <col min="5404" max="5407" width="10.7109375" customWidth="1"/>
    <col min="5413" max="5413" width="10.7109375" customWidth="1"/>
    <col min="5415" max="5415" width="10.7109375" customWidth="1"/>
    <col min="5417" max="5420" width="10.7109375" customWidth="1"/>
    <col min="5422" max="5431" width="10.7109375" customWidth="1"/>
    <col min="5433" max="5436" width="10.7109375" customWidth="1"/>
    <col min="5440" max="5441" width="10.7109375" customWidth="1"/>
    <col min="5444" max="5451" width="10.7109375" customWidth="1"/>
    <col min="5453" max="5458" width="10.7109375" customWidth="1"/>
    <col min="5460" max="5460" width="10.7109375" customWidth="1"/>
    <col min="5464" max="5464" width="10.7109375" customWidth="1"/>
    <col min="5466" max="5468" width="10.7109375" customWidth="1"/>
    <col min="5471" max="5473" width="10.7109375" customWidth="1"/>
    <col min="5475" max="5477" width="10.7109375" customWidth="1"/>
    <col min="5479" max="5482" width="10.7109375" customWidth="1"/>
    <col min="5485" max="5485" width="10.7109375" customWidth="1"/>
    <col min="5487" max="5487" width="10.7109375" customWidth="1"/>
    <col min="5489" max="5489" width="10.7109375" customWidth="1"/>
    <col min="5492" max="5524" width="10.7109375" customWidth="1"/>
    <col min="5526" max="5527" width="10.7109375" customWidth="1"/>
    <col min="5530" max="5531" width="10.7109375" customWidth="1"/>
    <col min="5534" max="5538" width="10.7109375" customWidth="1"/>
    <col min="5541" max="5543" width="10.7109375" customWidth="1"/>
    <col min="5546" max="5546" width="10.7109375" customWidth="1"/>
    <col min="5548" max="5548" width="10.7109375" customWidth="1"/>
    <col min="5550" max="5551" width="10.7109375" customWidth="1"/>
    <col min="5553" max="5556" width="10.7109375" customWidth="1"/>
    <col min="5558" max="5558" width="10.7109375" customWidth="1"/>
    <col min="5560" max="5561" width="10.7109375" customWidth="1"/>
    <col min="5563" max="5564" width="10.7109375" customWidth="1"/>
    <col min="5568" max="5569" width="10.7109375" customWidth="1"/>
    <col min="5572" max="5579" width="10.7109375" customWidth="1"/>
    <col min="5581" max="5585" width="10.7109375" customWidth="1"/>
    <col min="5587" max="5613" width="10.7109375" customWidth="1"/>
    <col min="5615" max="5620" width="10.7109375" customWidth="1"/>
    <col min="5623" max="5623" width="10.7109375" customWidth="1"/>
    <col min="5625" max="5629" width="10.7109375" customWidth="1"/>
    <col min="5631" max="5632" width="10.7109375" customWidth="1"/>
    <col min="5635" max="5635" width="10.7109375" customWidth="1"/>
    <col min="5637" max="5637" width="10.7109375" customWidth="1"/>
    <col min="5640" max="5642" width="10.7109375" customWidth="1"/>
    <col min="5645" max="5645" width="10.7109375" customWidth="1"/>
    <col min="5647" max="5647" width="10.7109375" customWidth="1"/>
    <col min="5649" max="5659" width="10.7109375" customWidth="1"/>
    <col min="5662" max="5666" width="10.7109375" customWidth="1"/>
    <col min="5671" max="5677" width="10.7109375" customWidth="1"/>
    <col min="5679" max="5683" width="10.7109375" customWidth="1"/>
    <col min="5685" max="5687" width="10.7109375" customWidth="1"/>
    <col min="5689" max="5695" width="10.7109375" customWidth="1"/>
    <col min="5697" max="5698" width="10.7109375" customWidth="1"/>
    <col min="5700" max="5700" width="10.7109375" customWidth="1"/>
    <col min="5703" max="5703" width="10.7109375" customWidth="1"/>
    <col min="5706" max="5715" width="10.7109375" customWidth="1"/>
    <col min="5720" max="5720" width="10.7109375" customWidth="1"/>
    <col min="5723" max="5723" width="10.7109375" customWidth="1"/>
    <col min="5728" max="5729" width="10.7109375" customWidth="1"/>
    <col min="5734" max="5734" width="10.7109375" customWidth="1"/>
    <col min="5736" max="5736" width="10.7109375" customWidth="1"/>
    <col min="5738" max="5740" width="10.7109375" customWidth="1"/>
    <col min="5742" max="5743" width="10.7109375" customWidth="1"/>
    <col min="5747" max="5755" width="10.7109375" customWidth="1"/>
    <col min="5758" max="5762" width="10.7109375" customWidth="1"/>
    <col min="5767" max="5773" width="10.7109375" customWidth="1"/>
    <col min="5775" max="5784" width="10.7109375" customWidth="1"/>
    <col min="5788" max="5788" width="10.7109375" customWidth="1"/>
    <col min="5790" max="5794" width="10.7109375" customWidth="1"/>
    <col min="5799" max="5805" width="10.7109375" customWidth="1"/>
    <col min="5807" max="5819" width="10.7109375" customWidth="1"/>
    <col min="5822" max="5826" width="10.7109375" customWidth="1"/>
    <col min="5831" max="5837" width="10.7109375" customWidth="1"/>
    <col min="5839" max="5851" width="10.7109375" customWidth="1"/>
    <col min="5854" max="5858" width="10.7109375" customWidth="1"/>
    <col min="5863" max="5869" width="10.7109375" customWidth="1"/>
    <col min="5871" max="5875" width="10.7109375" customWidth="1"/>
    <col min="5880" max="5887" width="10.7109375" customWidth="1"/>
    <col min="5889" max="5890" width="10.7109375" customWidth="1"/>
    <col min="5892" max="5892" width="10.7109375" customWidth="1"/>
    <col min="5895" max="5895" width="10.7109375" customWidth="1"/>
    <col min="5898" max="5912" width="10.7109375" customWidth="1"/>
    <col min="5914" max="5915" width="10.7109375" customWidth="1"/>
    <col min="5918" max="5922" width="10.7109375" customWidth="1"/>
    <col min="5927" max="5933" width="10.7109375" customWidth="1"/>
    <col min="5935" max="5939" width="10.7109375" customWidth="1"/>
    <col min="5941" max="5943" width="10.7109375" customWidth="1"/>
    <col min="5945" max="5951" width="10.7109375" customWidth="1"/>
    <col min="5953" max="5954" width="10.7109375" customWidth="1"/>
    <col min="5956" max="5956" width="10.7109375" customWidth="1"/>
    <col min="5959" max="5959" width="10.7109375" customWidth="1"/>
    <col min="5962" max="5971" width="10.7109375" customWidth="1"/>
    <col min="5976" max="5976" width="10.7109375" customWidth="1"/>
    <col min="5979" max="5979" width="10.7109375" customWidth="1"/>
    <col min="5984" max="5985" width="10.7109375" customWidth="1"/>
    <col min="5990" max="5990" width="10.7109375" customWidth="1"/>
    <col min="5992" max="5992" width="10.7109375" customWidth="1"/>
    <col min="5994" max="5996" width="10.7109375" customWidth="1"/>
    <col min="5998" max="5999" width="10.7109375" customWidth="1"/>
    <col min="6003" max="6008" width="10.7109375" customWidth="1"/>
    <col min="6010" max="6011" width="10.7109375" customWidth="1"/>
    <col min="6014" max="6018" width="10.7109375" customWidth="1"/>
    <col min="6023" max="6029" width="10.7109375" customWidth="1"/>
    <col min="6031" max="6043" width="10.7109375" customWidth="1"/>
    <col min="6046" max="6050" width="10.7109375" customWidth="1"/>
    <col min="6055" max="6061" width="10.7109375" customWidth="1"/>
    <col min="6063" max="6072" width="10.7109375" customWidth="1"/>
    <col min="6074" max="6075" width="10.7109375" customWidth="1"/>
    <col min="6078" max="6082" width="10.7109375" customWidth="1"/>
    <col min="6087" max="6093" width="10.7109375" customWidth="1"/>
    <col min="6095" max="6096" width="10.7109375" customWidth="1"/>
    <col min="6098" max="6100" width="10.7109375" customWidth="1"/>
    <col min="6103" max="6104" width="10.7109375" customWidth="1"/>
    <col min="6108" max="6108" width="10.7109375" customWidth="1"/>
    <col min="6110" max="6110" width="10.7109375" customWidth="1"/>
    <col min="6115" max="6121" width="10.7109375" customWidth="1"/>
    <col min="6123" max="6124" width="10.7109375" customWidth="1"/>
    <col min="6126" max="6127" width="10.7109375" customWidth="1"/>
    <col min="6129" max="6131" width="10.7109375" customWidth="1"/>
    <col min="6136" max="6143" width="10.7109375" customWidth="1"/>
    <col min="6145" max="6146" width="10.7109375" customWidth="1"/>
    <col min="6148" max="6148" width="10.7109375" customWidth="1"/>
    <col min="6151" max="6151" width="10.7109375" customWidth="1"/>
    <col min="6154" max="6168" width="10.7109375" customWidth="1"/>
    <col min="6170" max="6192" width="10.7109375" customWidth="1"/>
    <col min="6195" max="6203" width="10.7109375" customWidth="1"/>
    <col min="6206" max="6210" width="10.7109375" customWidth="1"/>
    <col min="6215" max="6221" width="10.7109375" customWidth="1"/>
    <col min="6223" max="6235" width="10.7109375" customWidth="1"/>
    <col min="6238" max="6242" width="10.7109375" customWidth="1"/>
    <col min="6247" max="6253" width="10.7109375" customWidth="1"/>
    <col min="6255" max="6259" width="10.7109375" customWidth="1"/>
    <col min="6261" max="6263" width="10.7109375" customWidth="1"/>
    <col min="6265" max="6271" width="10.7109375" customWidth="1"/>
    <col min="6273" max="6274" width="10.7109375" customWidth="1"/>
    <col min="6276" max="6276" width="10.7109375" customWidth="1"/>
    <col min="6279" max="6279" width="10.7109375" customWidth="1"/>
    <col min="6282" max="6290" width="10.7109375" customWidth="1"/>
    <col min="6292" max="6292" width="10.7109375" customWidth="1"/>
    <col min="6296" max="6296" width="10.7109375" customWidth="1"/>
    <col min="6298" max="6300" width="10.7109375" customWidth="1"/>
    <col min="6303" max="6305" width="10.7109375" customWidth="1"/>
    <col min="6307" max="6309" width="10.7109375" customWidth="1"/>
    <col min="6311" max="6314" width="10.7109375" customWidth="1"/>
    <col min="6317" max="6317" width="10.7109375" customWidth="1"/>
    <col min="6319" max="6319" width="10.7109375" customWidth="1"/>
    <col min="6322" max="6322" width="10.7109375" customWidth="1"/>
    <col min="6325" max="6326" width="10.7109375" customWidth="1"/>
    <col min="6329" max="6329" width="10.7109375" customWidth="1"/>
    <col min="6331" max="6332" width="10.7109375" customWidth="1"/>
    <col min="6334" max="6395" width="10.7109375" customWidth="1"/>
    <col min="6398" max="6402" width="10.7109375" customWidth="1"/>
    <col min="6407" max="6413" width="10.7109375" customWidth="1"/>
    <col min="6415" max="6424" width="10.7109375" customWidth="1"/>
    <col min="6426" max="6448" width="10.7109375" customWidth="1"/>
    <col min="6451" max="6456" width="10.7109375" customWidth="1"/>
    <col min="6458" max="6459" width="10.7109375" customWidth="1"/>
    <col min="6462" max="6466" width="10.7109375" customWidth="1"/>
    <col min="6471" max="6477" width="10.7109375" customWidth="1"/>
    <col min="6479" max="6488" width="10.7109375" customWidth="1"/>
    <col min="6490" max="6491" width="10.7109375" customWidth="1"/>
    <col min="6494" max="6498" width="10.7109375" customWidth="1"/>
    <col min="6503" max="6509" width="10.7109375" customWidth="1"/>
    <col min="6511" max="6515" width="10.7109375" customWidth="1"/>
    <col min="6520" max="6527" width="10.7109375" customWidth="1"/>
    <col min="6529" max="6530" width="10.7109375" customWidth="1"/>
    <col min="6532" max="6532" width="10.7109375" customWidth="1"/>
    <col min="6535" max="6535" width="10.7109375" customWidth="1"/>
    <col min="6538" max="6549" width="10.7109375" customWidth="1"/>
    <col min="6552" max="6557" width="10.7109375" customWidth="1"/>
    <col min="6559" max="6614" width="10.7109375" customWidth="1"/>
    <col min="6616" max="6643" width="10.7109375" customWidth="1"/>
    <col min="6645" max="6645" width="10.7109375" customWidth="1"/>
    <col min="6648" max="6655" width="10.7109375" customWidth="1"/>
    <col min="6657" max="6658" width="10.7109375" customWidth="1"/>
    <col min="6660" max="6660" width="10.7109375" customWidth="1"/>
    <col min="6663" max="6663" width="10.7109375" customWidth="1"/>
    <col min="6666" max="6680" width="10.7109375" customWidth="1"/>
    <col min="6682" max="6708" width="10.7109375" customWidth="1"/>
    <col min="6711" max="6711" width="10.7109375" customWidth="1"/>
    <col min="6715" max="6717" width="10.7109375" customWidth="1"/>
    <col min="6720" max="6720" width="10.7109375" customWidth="1"/>
    <col min="6722" max="6723" width="10.7109375" customWidth="1"/>
    <col min="6735" max="6735" width="10.7109375" customWidth="1"/>
    <col min="6737" max="6751" width="10.7109375" customWidth="1"/>
    <col min="6753" max="6754" width="10.7109375" customWidth="1"/>
    <col min="6756" max="6756" width="10.7109375" customWidth="1"/>
    <col min="6759" max="6759" width="10.7109375" customWidth="1"/>
    <col min="6762" max="6771" width="10.7109375" customWidth="1"/>
    <col min="6773" max="6773" width="10.7109375" customWidth="1"/>
    <col min="6776" max="6783" width="10.7109375" customWidth="1"/>
    <col min="6785" max="6786" width="10.7109375" customWidth="1"/>
    <col min="6788" max="6788" width="10.7109375" customWidth="1"/>
    <col min="6791" max="6791" width="10.7109375" customWidth="1"/>
    <col min="6794" max="6803" width="10.7109375" customWidth="1"/>
    <col min="6805" max="6805" width="10.7109375" customWidth="1"/>
    <col min="6808" max="6808" width="10.7109375" customWidth="1"/>
    <col min="6810" max="6810" width="10.7109375" customWidth="1"/>
    <col min="6814" max="6818" width="10.7109375" customWidth="1"/>
    <col min="6821" max="6823" width="10.7109375" customWidth="1"/>
    <col min="6826" max="6826" width="10.7109375" customWidth="1"/>
    <col min="6828" max="6828" width="10.7109375" customWidth="1"/>
    <col min="6830" max="6831" width="10.7109375" customWidth="1"/>
    <col min="6833" max="6835" width="10.7109375" customWidth="1"/>
    <col min="6837" max="6837" width="10.7109375" customWidth="1"/>
    <col min="6843" max="6845" width="10.7109375" customWidth="1"/>
    <col min="6848" max="6848" width="10.7109375" customWidth="1"/>
    <col min="6850" max="6851" width="10.7109375" customWidth="1"/>
    <col min="6863" max="6863" width="10.7109375" customWidth="1"/>
    <col min="6865" max="6866" width="10.7109375" customWidth="1"/>
    <col min="6868" max="6869" width="10.7109375" customWidth="1"/>
    <col min="6871" max="6872" width="10.7109375" customWidth="1"/>
    <col min="6874" max="6874" width="10.7109375" customWidth="1"/>
    <col min="6876" max="6879" width="10.7109375" customWidth="1"/>
    <col min="6881" max="6881" width="10.7109375" customWidth="1"/>
    <col min="6886" max="6886" width="10.7109375" customWidth="1"/>
    <col min="6888" max="6888" width="10.7109375" customWidth="1"/>
    <col min="6890" max="6892" width="10.7109375" customWidth="1"/>
    <col min="6894" max="6895" width="10.7109375" customWidth="1"/>
    <col min="6897" max="6899" width="10.7109375" customWidth="1"/>
    <col min="6901" max="6901" width="10.7109375" customWidth="1"/>
    <col min="6904" max="6911" width="10.7109375" customWidth="1"/>
    <col min="6913" max="6914" width="10.7109375" customWidth="1"/>
    <col min="6916" max="6916" width="10.7109375" customWidth="1"/>
    <col min="6919" max="6919" width="10.7109375" customWidth="1"/>
    <col min="6922" max="6936" width="10.7109375" customWidth="1"/>
    <col min="6938" max="6964" width="10.7109375" customWidth="1"/>
    <col min="6966" max="6966" width="10.7109375" customWidth="1"/>
    <col min="6971" max="6973" width="10.7109375" customWidth="1"/>
    <col min="6976" max="6976" width="10.7109375" customWidth="1"/>
    <col min="6978" max="6979" width="10.7109375" customWidth="1"/>
    <col min="6991" max="6991" width="10.7109375" customWidth="1"/>
    <col min="6993" max="7027" width="10.7109375" customWidth="1"/>
    <col min="7030" max="7030" width="10.7109375" customWidth="1"/>
    <col min="7035" max="7037" width="10.7109375" customWidth="1"/>
    <col min="7040" max="7040" width="10.7109375" customWidth="1"/>
    <col min="7042" max="7043" width="10.7109375" customWidth="1"/>
    <col min="7055" max="7055" width="10.7109375" customWidth="1"/>
    <col min="7057" max="7058" width="10.7109375" customWidth="1"/>
    <col min="7060" max="7060" width="10.7109375" customWidth="1"/>
    <col min="7062" max="7062" width="10.7109375" customWidth="1"/>
    <col min="7067" max="7069" width="10.7109375" customWidth="1"/>
    <col min="7072" max="7072" width="10.7109375" customWidth="1"/>
    <col min="7074" max="7075" width="10.7109375" customWidth="1"/>
    <col min="7087" max="7087" width="10.7109375" customWidth="1"/>
    <col min="7089" max="7090" width="10.7109375" customWidth="1"/>
    <col min="7093" max="7093" width="10.7109375" customWidth="1"/>
    <col min="7095" max="7103" width="10.7109375" customWidth="1"/>
    <col min="7105" max="7106" width="10.7109375" customWidth="1"/>
    <col min="7108" max="7108" width="10.7109375" customWidth="1"/>
    <col min="7111" max="7111" width="10.7109375" customWidth="1"/>
    <col min="7114" max="7135" width="10.7109375" customWidth="1"/>
    <col min="7137" max="7138" width="10.7109375" customWidth="1"/>
    <col min="7140" max="7140" width="10.7109375" customWidth="1"/>
    <col min="7143" max="7143" width="10.7109375" customWidth="1"/>
    <col min="7146" max="7155" width="10.7109375" customWidth="1"/>
    <col min="7157" max="7157" width="10.7109375" customWidth="1"/>
    <col min="7160" max="7167" width="10.7109375" customWidth="1"/>
    <col min="7169" max="7170" width="10.7109375" customWidth="1"/>
    <col min="7172" max="7172" width="10.7109375" customWidth="1"/>
    <col min="7175" max="7175" width="10.7109375" customWidth="1"/>
    <col min="7178" max="7185" width="10.7109375" customWidth="1"/>
    <col min="7189" max="7194" width="10.7109375" customWidth="1"/>
    <col min="7196" max="7199" width="10.7109375" customWidth="1"/>
    <col min="7201" max="7201" width="10.7109375" customWidth="1"/>
    <col min="7206" max="7206" width="10.7109375" customWidth="1"/>
    <col min="7208" max="7208" width="10.7109375" customWidth="1"/>
    <col min="7210" max="7212" width="10.7109375" customWidth="1"/>
    <col min="7214" max="7215" width="10.7109375" customWidth="1"/>
    <col min="7217" max="7219" width="10.7109375" customWidth="1"/>
    <col min="7221" max="7221" width="10.7109375" customWidth="1"/>
    <col min="7227" max="7229" width="10.7109375" customWidth="1"/>
    <col min="7232" max="7232" width="10.7109375" customWidth="1"/>
    <col min="7234" max="7235" width="10.7109375" customWidth="1"/>
    <col min="7247" max="7247" width="10.7109375" customWidth="1"/>
    <col min="7251" max="7251" width="10.7109375" customWidth="1"/>
    <col min="7254" max="7257" width="10.7109375" customWidth="1"/>
    <col min="7262" max="7266" width="10.7109375" customWidth="1"/>
    <col min="7269" max="7271" width="10.7109375" customWidth="1"/>
    <col min="7274" max="7274" width="10.7109375" customWidth="1"/>
    <col min="7276" max="7276" width="10.7109375" customWidth="1"/>
    <col min="7278" max="7279" width="10.7109375" customWidth="1"/>
    <col min="7281" max="7281" width="10.7109375" customWidth="1"/>
    <col min="7283" max="7312" width="10.7109375" customWidth="1"/>
    <col min="7314" max="7346" width="10.7109375" customWidth="1"/>
    <col min="7349" max="7349" width="10.7109375" customWidth="1"/>
    <col min="7351" max="7359" width="10.7109375" customWidth="1"/>
    <col min="7361" max="7362" width="10.7109375" customWidth="1"/>
    <col min="7364" max="7364" width="10.7109375" customWidth="1"/>
    <col min="7367" max="7367" width="10.7109375" customWidth="1"/>
    <col min="7370" max="7391" width="10.7109375" customWidth="1"/>
    <col min="7393" max="7394" width="10.7109375" customWidth="1"/>
    <col min="7396" max="7396" width="10.7109375" customWidth="1"/>
    <col min="7399" max="7399" width="10.7109375" customWidth="1"/>
    <col min="7402" max="7411" width="10.7109375" customWidth="1"/>
    <col min="7413" max="7413" width="10.7109375" customWidth="1"/>
    <col min="7416" max="7423" width="10.7109375" customWidth="1"/>
    <col min="7425" max="7426" width="10.7109375" customWidth="1"/>
    <col min="7428" max="7428" width="10.7109375" customWidth="1"/>
    <col min="7431" max="7431" width="10.7109375" customWidth="1"/>
    <col min="7434" max="7443" width="10.7109375" customWidth="1"/>
    <col min="7445" max="7445" width="10.7109375" customWidth="1"/>
    <col min="7448" max="7448" width="10.7109375" customWidth="1"/>
    <col min="7450" max="7450" width="10.7109375" customWidth="1"/>
    <col min="7454" max="7458" width="10.7109375" customWidth="1"/>
    <col min="7461" max="7463" width="10.7109375" customWidth="1"/>
    <col min="7466" max="7466" width="10.7109375" customWidth="1"/>
    <col min="7468" max="7468" width="10.7109375" customWidth="1"/>
    <col min="7470" max="7471" width="10.7109375" customWidth="1"/>
    <col min="7473" max="7475" width="10.7109375" customWidth="1"/>
    <col min="7478" max="7482" width="10.7109375" customWidth="1"/>
    <col min="7484" max="7485" width="10.7109375" customWidth="1"/>
    <col min="7488" max="7488" width="10.7109375" customWidth="1"/>
    <col min="7490" max="7491" width="10.7109375" customWidth="1"/>
    <col min="7503" max="7503" width="10.7109375" customWidth="1"/>
    <col min="7505" max="7506" width="10.7109375" customWidth="1"/>
    <col min="7509" max="7510" width="10.7109375" customWidth="1"/>
    <col min="7514" max="7514" width="10.7109375" customWidth="1"/>
    <col min="7518" max="7522" width="10.7109375" customWidth="1"/>
    <col min="7525" max="7527" width="10.7109375" customWidth="1"/>
    <col min="7530" max="7530" width="10.7109375" customWidth="1"/>
    <col min="7532" max="7532" width="10.7109375" customWidth="1"/>
    <col min="7534" max="7535" width="10.7109375" customWidth="1"/>
    <col min="7537" max="7551" width="10.7109375" customWidth="1"/>
    <col min="7553" max="7554" width="10.7109375" customWidth="1"/>
    <col min="7556" max="7556" width="10.7109375" customWidth="1"/>
    <col min="7559" max="7559" width="10.7109375" customWidth="1"/>
    <col min="7562" max="7603" width="10.7109375" customWidth="1"/>
    <col min="7606" max="7610" width="10.7109375" customWidth="1"/>
    <col min="7612" max="7613" width="10.7109375" customWidth="1"/>
    <col min="7616" max="7616" width="10.7109375" customWidth="1"/>
    <col min="7618" max="7619" width="10.7109375" customWidth="1"/>
    <col min="7631" max="7631" width="10.7109375" customWidth="1"/>
    <col min="7636" max="7636" width="10.7109375" customWidth="1"/>
    <col min="7645" max="7645" width="10.7109375" customWidth="1"/>
    <col min="7647" max="7649" width="10.7109375" customWidth="1"/>
    <col min="7654" max="7654" width="10.7109375" customWidth="1"/>
    <col min="7656" max="7656" width="10.7109375" customWidth="1"/>
    <col min="7658" max="7660" width="10.7109375" customWidth="1"/>
    <col min="7662" max="7663" width="10.7109375" customWidth="1"/>
    <col min="7665" max="7679" width="10.7109375" customWidth="1"/>
    <col min="7681" max="7682" width="10.7109375" customWidth="1"/>
    <col min="7684" max="7684" width="10.7109375" customWidth="1"/>
    <col min="7687" max="7687" width="10.7109375" customWidth="1"/>
    <col min="7690" max="7701" width="10.7109375" customWidth="1"/>
    <col min="7703" max="7703" width="10.7109375" customWidth="1"/>
    <col min="7705" max="7734" width="10.7109375" customWidth="1"/>
    <col min="7736" max="7743" width="10.7109375" customWidth="1"/>
    <col min="7745" max="7746" width="10.7109375" customWidth="1"/>
    <col min="7748" max="7748" width="10.7109375" customWidth="1"/>
    <col min="7751" max="7751" width="10.7109375" customWidth="1"/>
    <col min="7754" max="7792" width="10.7109375" customWidth="1"/>
    <col min="7795" max="7795" width="10.7109375" customWidth="1"/>
    <col min="7797" max="7834" width="10.7109375" customWidth="1"/>
    <col min="7836" max="7839" width="10.7109375" customWidth="1"/>
    <col min="7843" max="7843" width="10.7109375" customWidth="1"/>
    <col min="7846" max="7846" width="10.7109375" customWidth="1"/>
    <col min="7848" max="7848" width="10.7109375" customWidth="1"/>
    <col min="7851" max="7851" width="10.7109375" customWidth="1"/>
    <col min="7856" max="7864" width="10.7109375" customWidth="1"/>
    <col min="7872" max="7873" width="10.7109375" customWidth="1"/>
    <col min="7884" max="7897" width="10.7109375" customWidth="1"/>
    <col min="7899" max="7899" width="10.7109375" customWidth="1"/>
    <col min="7901" max="7902" width="10.7109375" customWidth="1"/>
    <col min="7904" max="7904" width="10.7109375" customWidth="1"/>
    <col min="7912" max="7912" width="10.7109375" customWidth="1"/>
    <col min="7915" max="7915" width="10.7109375" customWidth="1"/>
    <col min="7920" max="7920" width="10.7109375" customWidth="1"/>
    <col min="7922" max="7922" width="10.7109375" customWidth="1"/>
    <col min="7927" max="7927" width="10.7109375" customWidth="1"/>
    <col min="7929" max="7930" width="10.7109375" customWidth="1"/>
    <col min="7933" max="7934" width="10.7109375" customWidth="1"/>
    <col min="7936" max="7936" width="10.7109375" customWidth="1"/>
    <col min="7938" max="7938" width="10.7109375" customWidth="1"/>
    <col min="7941" max="7941" width="10.7109375" customWidth="1"/>
    <col min="7943" max="7943" width="10.7109375" customWidth="1"/>
    <col min="7945" max="7945" width="10.7109375" customWidth="1"/>
    <col min="7947" max="7947" width="10.7109375" customWidth="1"/>
    <col min="7949" max="7951" width="10.7109375" customWidth="1"/>
    <col min="7955" max="7955" width="10.7109375" customWidth="1"/>
    <col min="7957" max="7987" width="10.7109375" customWidth="1"/>
    <col min="7989" max="7989" width="10.7109375" customWidth="1"/>
    <col min="7992" max="7994" width="10.7109375" customWidth="1"/>
    <col min="7996" max="7997" width="10.7109375" customWidth="1"/>
    <col min="8000" max="8000" width="10.7109375" customWidth="1"/>
    <col min="8002" max="8003" width="10.7109375" customWidth="1"/>
    <col min="8015" max="8015" width="10.7109375" customWidth="1"/>
    <col min="8019" max="8021" width="10.7109375" customWidth="1"/>
    <col min="8025" max="8029" width="10.7109375" customWidth="1"/>
    <col min="8031" max="8031" width="10.7109375" customWidth="1"/>
    <col min="8033" max="8037" width="10.7109375" customWidth="1"/>
    <col min="8040" max="8040" width="10.7109375" customWidth="1"/>
    <col min="8042" max="8044" width="10.7109375" customWidth="1"/>
    <col min="8046" max="8047" width="10.7109375" customWidth="1"/>
    <col min="8049" max="8057" width="10.7109375" customWidth="1"/>
    <col min="8059" max="8059" width="10.7109375" customWidth="1"/>
    <col min="8061" max="8061" width="10.7109375" customWidth="1"/>
    <col min="8064" max="8064" width="10.7109375" customWidth="1"/>
    <col min="8072" max="8072" width="10.7109375" customWidth="1"/>
    <col min="8075" max="8075" width="10.7109375" customWidth="1"/>
    <col min="8080" max="8080" width="10.7109375" customWidth="1"/>
    <col min="8083" max="8083" width="10.7109375" customWidth="1"/>
    <col min="8085" max="8115" width="10.7109375" customWidth="1"/>
    <col min="8118" max="8119" width="10.7109375" customWidth="1"/>
    <col min="8121" max="8122" width="10.7109375" customWidth="1"/>
    <col min="8124" max="8125" width="10.7109375" customWidth="1"/>
    <col min="8128" max="8128" width="10.7109375" customWidth="1"/>
    <col min="8130" max="8131" width="10.7109375" customWidth="1"/>
    <col min="8143" max="8143" width="10.7109375" customWidth="1"/>
    <col min="8145" max="8145" width="10.7109375" customWidth="1"/>
    <col min="8148" max="8148" width="10.7109375" customWidth="1"/>
    <col min="8155" max="8155" width="10.7109375" customWidth="1"/>
    <col min="8159" max="8165" width="10.7109375" customWidth="1"/>
    <col min="8168" max="8168" width="10.7109375" customWidth="1"/>
    <col min="8170" max="8172" width="10.7109375" customWidth="1"/>
    <col min="8174" max="8175" width="10.7109375" customWidth="1"/>
    <col min="8179" max="8180" width="10.7109375" customWidth="1"/>
    <col min="8182" max="8182" width="10.7109375" customWidth="1"/>
    <col min="8184" max="8184" width="10.7109375" customWidth="1"/>
    <col min="8186" max="8187" width="10.7109375" customWidth="1"/>
    <col min="8189" max="8228" width="10.7109375" customWidth="1"/>
    <col min="8230" max="8248" width="10.7109375" customWidth="1"/>
    <col min="8250" max="8285" width="10.7109375" customWidth="1"/>
    <col min="8287" max="8316" width="10.7109375" customWidth="1"/>
    <col min="8318" max="8318" width="10.7109375" customWidth="1"/>
    <col min="8320" max="8322" width="10.7109375" customWidth="1"/>
    <col min="8325" max="8325" width="10.7109375" customWidth="1"/>
    <col min="8327" max="8327" width="10.7109375" customWidth="1"/>
    <col min="8330" max="8352" width="10.7109375" customWidth="1"/>
    <col min="8354" max="8355" width="10.7109375" customWidth="1"/>
    <col min="8357" max="8358" width="10.7109375" customWidth="1"/>
    <col min="8360" max="8360" width="10.7109375" customWidth="1"/>
    <col min="8362" max="8362" width="10.7109375" customWidth="1"/>
    <col min="8368" max="8376" width="10.7109375" customWidth="1"/>
    <col min="8384" max="8385" width="10.7109375" customWidth="1"/>
    <col min="8396" max="8403" width="10.7109375" customWidth="1"/>
    <col min="8405" max="8409" width="10.7109375" customWidth="1"/>
    <col min="8412" max="8412" width="10.7109375" customWidth="1"/>
    <col min="8415" max="8415" width="10.7109375" customWidth="1"/>
    <col min="8417" max="8418" width="10.7109375" customWidth="1"/>
    <col min="8421" max="8421" width="10.7109375" customWidth="1"/>
    <col min="8423" max="8424" width="10.7109375" customWidth="1"/>
    <col min="8426" max="8426" width="10.7109375" customWidth="1"/>
    <col min="8432" max="8444" width="10.7109375" customWidth="1"/>
    <col min="8446" max="8446" width="10.7109375" customWidth="1"/>
    <col min="8448" max="8450" width="10.7109375" customWidth="1"/>
    <col min="8453" max="8453" width="10.7109375" customWidth="1"/>
    <col min="8455" max="8455" width="10.7109375" customWidth="1"/>
    <col min="8458" max="8472" width="10.7109375" customWidth="1"/>
    <col min="8480" max="8481" width="10.7109375" customWidth="1"/>
    <col min="8492" max="8499" width="10.7109375" customWidth="1"/>
    <col min="8501" max="8501" width="10.7109375" customWidth="1"/>
    <col min="8505" max="8506" width="10.7109375" customWidth="1"/>
    <col min="8508" max="8509" width="10.7109375" customWidth="1"/>
    <col min="8512" max="8512" width="10.7109375" customWidth="1"/>
    <col min="8514" max="8515" width="10.7109375" customWidth="1"/>
    <col min="8527" max="8527" width="10.7109375" customWidth="1"/>
    <col min="8534" max="8534" width="10.7109375" customWidth="1"/>
    <col min="8536" max="8536" width="10.7109375" customWidth="1"/>
    <col min="8538" max="8539" width="10.7109375" customWidth="1"/>
    <col min="8542" max="8543" width="10.7109375" customWidth="1"/>
    <col min="8545" max="8549" width="10.7109375" customWidth="1"/>
    <col min="8552" max="8552" width="10.7109375" customWidth="1"/>
    <col min="8554" max="8556" width="10.7109375" customWidth="1"/>
    <col min="8558" max="8559" width="10.7109375" customWidth="1"/>
    <col min="8561" max="8568" width="10.7109375" customWidth="1"/>
    <col min="8576" max="8577" width="10.7109375" customWidth="1"/>
    <col min="8588" max="8604" width="10.7109375" customWidth="1"/>
    <col min="8606" max="8606" width="10.7109375" customWidth="1"/>
    <col min="8609" max="8609" width="10.7109375" customWidth="1"/>
    <col min="8611" max="8636" width="10.7109375" customWidth="1"/>
    <col min="8638" max="8638" width="10.7109375" customWidth="1"/>
    <col min="8641" max="8641" width="10.7109375" customWidth="1"/>
    <col min="8643" max="8668" width="10.7109375" customWidth="1"/>
    <col min="8670" max="8670" width="10.7109375" customWidth="1"/>
    <col min="8672" max="8674" width="10.7109375" customWidth="1"/>
    <col min="8677" max="8677" width="10.7109375" customWidth="1"/>
    <col min="8679" max="8679" width="10.7109375" customWidth="1"/>
    <col min="8682" max="8760" width="10.7109375" customWidth="1"/>
    <col min="8768" max="8769" width="10.7109375" customWidth="1"/>
    <col min="8780" max="8828" width="10.7109375" customWidth="1"/>
    <col min="8830" max="8830" width="10.7109375" customWidth="1"/>
    <col min="8832" max="8834" width="10.7109375" customWidth="1"/>
    <col min="8837" max="8837" width="10.7109375" customWidth="1"/>
    <col min="8839" max="8839" width="10.7109375" customWidth="1"/>
    <col min="8842" max="8851" width="10.7109375" customWidth="1"/>
    <col min="8854" max="8854" width="10.7109375" customWidth="1"/>
    <col min="8856" max="8856" width="10.7109375" customWidth="1"/>
    <col min="8858" max="8858" width="10.7109375" customWidth="1"/>
    <col min="8861" max="8863" width="10.7109375" customWidth="1"/>
    <col min="8865" max="8869" width="10.7109375" customWidth="1"/>
    <col min="8872" max="8872" width="10.7109375" customWidth="1"/>
    <col min="8874" max="8876" width="10.7109375" customWidth="1"/>
    <col min="8878" max="8879" width="10.7109375" customWidth="1"/>
    <col min="8881" max="8883" width="10.7109375" customWidth="1"/>
    <col min="8886" max="8886" width="10.7109375" customWidth="1"/>
    <col min="8888" max="8888" width="10.7109375" customWidth="1"/>
    <col min="8890" max="8890" width="10.7109375" customWidth="1"/>
    <col min="8893" max="8895" width="10.7109375" customWidth="1"/>
    <col min="8897" max="8901" width="10.7109375" customWidth="1"/>
    <col min="8904" max="8904" width="10.7109375" customWidth="1"/>
    <col min="8906" max="8908" width="10.7109375" customWidth="1"/>
    <col min="8910" max="8911" width="10.7109375" customWidth="1"/>
    <col min="8913" max="8916" width="10.7109375" customWidth="1"/>
    <col min="8926" max="8950" width="10.7109375" customWidth="1"/>
    <col min="8952" max="8952" width="10.7109375" customWidth="1"/>
    <col min="8954" max="8957" width="10.7109375" customWidth="1"/>
    <col min="8960" max="8962" width="10.7109375" customWidth="1"/>
    <col min="8965" max="8965" width="10.7109375" customWidth="1"/>
    <col min="8967" max="8967" width="10.7109375" customWidth="1"/>
    <col min="8970" max="8978" width="10.7109375" customWidth="1"/>
    <col min="8980" max="8984" width="10.7109375" customWidth="1"/>
    <col min="8992" max="8993" width="10.7109375" customWidth="1"/>
    <col min="9004" max="9008" width="10.7109375" customWidth="1"/>
    <col min="9011" max="9012" width="10.7109375" customWidth="1"/>
    <col min="9014" max="9014" width="10.7109375" customWidth="1"/>
    <col min="9016" max="9018" width="10.7109375" customWidth="1"/>
    <col min="9021" max="9022" width="10.7109375" customWidth="1"/>
    <col min="9024" max="9024" width="10.7109375" customWidth="1"/>
    <col min="9026" max="9027" width="10.7109375" customWidth="1"/>
    <col min="9029" max="9030" width="10.7109375" customWidth="1"/>
    <col min="9032" max="9034" width="10.7109375" customWidth="1"/>
    <col min="9036" max="9038" width="10.7109375" customWidth="1"/>
    <col min="9040" max="9041" width="10.7109375" customWidth="1"/>
    <col min="9043" max="9080" width="10.7109375" customWidth="1"/>
    <col min="9088" max="9089" width="10.7109375" customWidth="1"/>
    <col min="9100" max="9108" width="10.7109375" customWidth="1"/>
    <col min="9110" max="9110" width="10.7109375" customWidth="1"/>
    <col min="9113" max="9114" width="10.7109375" customWidth="1"/>
    <col min="9116" max="9120" width="10.7109375" customWidth="1"/>
    <col min="9125" max="9125" width="10.7109375" customWidth="1"/>
    <col min="9128" max="9130" width="10.7109375" customWidth="1"/>
    <col min="9136" max="9136" width="10.7109375" customWidth="1"/>
    <col min="9141" max="9141" width="10.7109375" customWidth="1"/>
    <col min="9169" max="9172" width="10.7109375" customWidth="1"/>
    <col min="9174" max="9202" width="10.7109375" customWidth="1"/>
    <col min="9204" max="9206" width="10.7109375" customWidth="1"/>
    <col min="9208" max="9212" width="10.7109375" customWidth="1"/>
    <col min="9215" max="9217" width="10.7109375" customWidth="1"/>
    <col min="9219" max="9221" width="10.7109375" customWidth="1"/>
    <col min="9223" max="9226" width="10.7109375" customWidth="1"/>
    <col min="9229" max="9229" width="10.7109375" customWidth="1"/>
    <col min="9231" max="9231" width="10.7109375" customWidth="1"/>
    <col min="9233" max="9236" width="10.7109375" customWidth="1"/>
    <col min="9238" max="9276" width="10.7109375" customWidth="1"/>
    <col min="9278" max="9278" width="10.7109375" customWidth="1"/>
    <col min="9280" max="9282" width="10.7109375" customWidth="1"/>
    <col min="9285" max="9285" width="10.7109375" customWidth="1"/>
    <col min="9287" max="9287" width="10.7109375" customWidth="1"/>
    <col min="9290" max="9296" width="10.7109375" customWidth="1"/>
    <col min="9301" max="9302" width="10.7109375" customWidth="1"/>
    <col min="9305" max="9305" width="10.7109375" customWidth="1"/>
    <col min="9307" max="9310" width="10.7109375" customWidth="1"/>
    <col min="9313" max="9313" width="10.7109375" customWidth="1"/>
    <col min="9315" max="9334" width="10.7109375" customWidth="1"/>
    <col min="9336" max="9336" width="10.7109375" customWidth="1"/>
    <col min="9338" max="9341" width="10.7109375" customWidth="1"/>
    <col min="9344" max="9346" width="10.7109375" customWidth="1"/>
    <col min="9349" max="9349" width="10.7109375" customWidth="1"/>
    <col min="9351" max="9351" width="10.7109375" customWidth="1"/>
    <col min="9354" max="9362" width="10.7109375" customWidth="1"/>
    <col min="9364" max="9368" width="10.7109375" customWidth="1"/>
    <col min="9376" max="9377" width="10.7109375" customWidth="1"/>
    <col min="9388" max="9402" width="10.7109375" customWidth="1"/>
    <col min="9404" max="9407" width="10.7109375" customWidth="1"/>
    <col min="9409" max="9409" width="10.7109375" customWidth="1"/>
    <col min="9420" max="9436" width="10.7109375" customWidth="1"/>
    <col min="9438" max="9438" width="10.7109375" customWidth="1"/>
    <col min="9440" max="9442" width="10.7109375" customWidth="1"/>
    <col min="9445" max="9445" width="10.7109375" customWidth="1"/>
    <col min="9447" max="9447" width="10.7109375" customWidth="1"/>
    <col min="9450" max="9457" width="10.7109375" customWidth="1"/>
    <col min="9461" max="9464" width="10.7109375" customWidth="1"/>
    <col min="9466" max="9466" width="10.7109375" customWidth="1"/>
    <col min="9468" max="9470" width="10.7109375" customWidth="1"/>
    <col min="9478" max="9478" width="10.7109375" customWidth="1"/>
    <col min="9480" max="9480" width="10.7109375" customWidth="1"/>
    <col min="9482" max="9484" width="10.7109375" customWidth="1"/>
    <col min="9486" max="9487" width="10.7109375" customWidth="1"/>
    <col min="9489" max="9492" width="10.7109375" customWidth="1"/>
    <col min="9502" max="9523" width="10.7109375" customWidth="1"/>
    <col min="9529" max="9530" width="10.7109375" customWidth="1"/>
    <col min="9532" max="9533" width="10.7109375" customWidth="1"/>
    <col min="9536" max="9536" width="10.7109375" customWidth="1"/>
    <col min="9538" max="9539" width="10.7109375" customWidth="1"/>
    <col min="9551" max="9551" width="10.7109375" customWidth="1"/>
    <col min="9553" max="9553" width="10.7109375" customWidth="1"/>
    <col min="9559" max="9561" width="10.7109375" customWidth="1"/>
    <col min="9563" max="9563" width="10.7109375" customWidth="1"/>
    <col min="9565" max="9565" width="10.7109375" customWidth="1"/>
    <col min="9574" max="9574" width="10.7109375" customWidth="1"/>
    <col min="9576" max="9576" width="10.7109375" customWidth="1"/>
    <col min="9578" max="9580" width="10.7109375" customWidth="1"/>
    <col min="9582" max="9583" width="10.7109375" customWidth="1"/>
    <col min="9585" max="9616" width="10.7109375" customWidth="1"/>
    <col min="9618" max="9619" width="10.7109375" customWidth="1"/>
    <col min="9622" max="9623" width="10.7109375" customWidth="1"/>
    <col min="9625" max="9651" width="10.7109375" customWidth="1"/>
    <col min="9653" max="9653" width="10.7109375" customWidth="1"/>
    <col min="9655" max="9656" width="10.7109375" customWidth="1"/>
    <col min="9658" max="9658" width="10.7109375" customWidth="1"/>
    <col min="9660" max="9661" width="10.7109375" customWidth="1"/>
    <col min="9664" max="9664" width="10.7109375" customWidth="1"/>
    <col min="9666" max="9667" width="10.7109375" customWidth="1"/>
    <col min="9679" max="9679" width="10.7109375" customWidth="1"/>
    <col min="9683" max="9683" width="10.7109375" customWidth="1"/>
    <col min="9685" max="9686" width="10.7109375" customWidth="1"/>
    <col min="9688" max="9688" width="10.7109375" customWidth="1"/>
    <col min="9690" max="9690" width="10.7109375" customWidth="1"/>
    <col min="9692" max="9694" width="10.7109375" customWidth="1"/>
    <col min="9702" max="9702" width="10.7109375" customWidth="1"/>
    <col min="9704" max="9704" width="10.7109375" customWidth="1"/>
    <col min="9706" max="9708" width="10.7109375" customWidth="1"/>
    <col min="9710" max="9711" width="10.7109375" customWidth="1"/>
    <col min="9713" max="9724" width="10.7109375" customWidth="1"/>
    <col min="9726" max="9726" width="10.7109375" customWidth="1"/>
    <col min="9728" max="9730" width="10.7109375" customWidth="1"/>
    <col min="9733" max="9733" width="10.7109375" customWidth="1"/>
    <col min="9735" max="9735" width="10.7109375" customWidth="1"/>
    <col min="9738" max="9748" width="10.7109375" customWidth="1"/>
    <col min="9758" max="9779" width="10.7109375" customWidth="1"/>
    <col min="9781" max="9782" width="10.7109375" customWidth="1"/>
    <col min="9784" max="9784" width="10.7109375" customWidth="1"/>
    <col min="9786" max="9786" width="10.7109375" customWidth="1"/>
    <col min="9788" max="9789" width="10.7109375" customWidth="1"/>
    <col min="9792" max="9792" width="10.7109375" customWidth="1"/>
    <col min="9794" max="9795" width="10.7109375" customWidth="1"/>
    <col min="9807" max="9807" width="10.7109375" customWidth="1"/>
    <col min="9809" max="9820" width="10.7109375" customWidth="1"/>
    <col min="9822" max="9822" width="10.7109375" customWidth="1"/>
    <col min="9824" max="9826" width="10.7109375" customWidth="1"/>
    <col min="9829" max="9829" width="10.7109375" customWidth="1"/>
    <col min="9831" max="9831" width="10.7109375" customWidth="1"/>
    <col min="9834" max="9841" width="10.7109375" customWidth="1"/>
    <col min="9845" max="9848" width="10.7109375" customWidth="1"/>
    <col min="9850" max="9850" width="10.7109375" customWidth="1"/>
    <col min="9852" max="9854" width="10.7109375" customWidth="1"/>
    <col min="9862" max="9862" width="10.7109375" customWidth="1"/>
    <col min="9864" max="9864" width="10.7109375" customWidth="1"/>
    <col min="9866" max="9868" width="10.7109375" customWidth="1"/>
    <col min="9870" max="9871" width="10.7109375" customWidth="1"/>
    <col min="9877" max="9878" width="10.7109375" customWidth="1"/>
    <col min="9881" max="9881" width="10.7109375" customWidth="1"/>
    <col min="9883" max="9886" width="10.7109375" customWidth="1"/>
    <col min="9889" max="9889" width="10.7109375" customWidth="1"/>
    <col min="9891" max="9907" width="10.7109375" customWidth="1"/>
    <col min="9909" max="9909" width="10.7109375" customWidth="1"/>
    <col min="9911" max="9912" width="10.7109375" customWidth="1"/>
    <col min="9914" max="9914" width="10.7109375" customWidth="1"/>
    <col min="9916" max="9917" width="10.7109375" customWidth="1"/>
    <col min="9920" max="9920" width="10.7109375" customWidth="1"/>
    <col min="9922" max="9923" width="10.7109375" customWidth="1"/>
    <col min="9935" max="9935" width="10.7109375" customWidth="1"/>
    <col min="9937" max="9937" width="10.7109375" customWidth="1"/>
    <col min="9941" max="9942" width="10.7109375" customWidth="1"/>
    <col min="9947" max="9947" width="10.7109375" customWidth="1"/>
    <col min="9949" max="9949" width="10.7109375" customWidth="1"/>
    <col min="9953" max="9953" width="10.7109375" customWidth="1"/>
    <col min="9955" max="9961" width="10.7109375" customWidth="1"/>
    <col min="9963" max="9964" width="10.7109375" customWidth="1"/>
    <col min="9966" max="9967" width="10.7109375" customWidth="1"/>
    <col min="9969" max="10004" width="10.7109375" customWidth="1"/>
    <col min="10014" max="10035" width="10.7109375" customWidth="1"/>
    <col min="10039" max="10040" width="10.7109375" customWidth="1"/>
    <col min="10042" max="10042" width="10.7109375" customWidth="1"/>
    <col min="10044" max="10045" width="10.7109375" customWidth="1"/>
    <col min="10048" max="10048" width="10.7109375" customWidth="1"/>
    <col min="10050" max="10051" width="10.7109375" customWidth="1"/>
    <col min="10063" max="10063" width="10.7109375" customWidth="1"/>
    <col min="10065" max="10067" width="10.7109375" customWidth="1"/>
    <col min="10069" max="10070" width="10.7109375" customWidth="1"/>
    <col min="10072" max="10072" width="10.7109375" customWidth="1"/>
    <col min="10074" max="10074" width="10.7109375" customWidth="1"/>
    <col min="10077" max="10077" width="10.7109375" customWidth="1"/>
    <col min="10081" max="10081" width="10.7109375" customWidth="1"/>
    <col min="10083" max="10089" width="10.7109375" customWidth="1"/>
    <col min="10091" max="10092" width="10.7109375" customWidth="1"/>
    <col min="10094" max="10095" width="10.7109375" customWidth="1"/>
    <col min="10097" max="10108" width="10.7109375" customWidth="1"/>
    <col min="10110" max="10110" width="10.7109375" customWidth="1"/>
    <col min="10112" max="10114" width="10.7109375" customWidth="1"/>
    <col min="10117" max="10117" width="10.7109375" customWidth="1"/>
    <col min="10119" max="10119" width="10.7109375" customWidth="1"/>
    <col min="10122" max="10132" width="10.7109375" customWidth="1"/>
    <col min="10142" max="10163" width="10.7109375" customWidth="1"/>
    <col min="10165" max="10165" width="10.7109375" customWidth="1"/>
    <col min="10168" max="10168" width="10.7109375" customWidth="1"/>
    <col min="10170" max="10170" width="10.7109375" customWidth="1"/>
    <col min="10172" max="10173" width="10.7109375" customWidth="1"/>
    <col min="10176" max="10176" width="10.7109375" customWidth="1"/>
    <col min="10178" max="10179" width="10.7109375" customWidth="1"/>
    <col min="10191" max="10191" width="10.7109375" customWidth="1"/>
    <col min="10196" max="10196" width="10.7109375" customWidth="1"/>
    <col min="10198" max="10200" width="10.7109375" customWidth="1"/>
    <col min="10202" max="10202" width="10.7109375" customWidth="1"/>
    <col min="10205" max="10205" width="10.7109375" customWidth="1"/>
    <col min="10209" max="10209" width="10.7109375" customWidth="1"/>
    <col min="10211" max="10217" width="10.7109375" customWidth="1"/>
    <col min="10219" max="10220" width="10.7109375" customWidth="1"/>
    <col min="10222" max="10223" width="10.7109375" customWidth="1"/>
    <col min="10225" max="10228" width="10.7109375" customWidth="1"/>
    <col min="10238" max="10300" width="10.7109375" customWidth="1"/>
    <col min="10302" max="10302" width="10.7109375" customWidth="1"/>
    <col min="10304" max="10306" width="10.7109375" customWidth="1"/>
    <col min="10309" max="10309" width="10.7109375" customWidth="1"/>
    <col min="10311" max="10311" width="10.7109375" customWidth="1"/>
    <col min="10314" max="10321" width="10.7109375" customWidth="1"/>
    <col min="10326" max="10328" width="10.7109375" customWidth="1"/>
    <col min="10330" max="10331" width="10.7109375" customWidth="1"/>
    <col min="10338" max="10338" width="10.7109375" customWidth="1"/>
    <col min="10340" max="10345" width="10.7109375" customWidth="1"/>
    <col min="10347" max="10348" width="10.7109375" customWidth="1"/>
    <col min="10350" max="10351" width="10.7109375" customWidth="1"/>
    <col min="10353" max="10360" width="10.7109375" customWidth="1"/>
    <col min="10368" max="10369" width="10.7109375" customWidth="1"/>
    <col min="10380" max="10384" width="10.7109375" customWidth="1"/>
    <col min="10389" max="10390" width="10.7109375" customWidth="1"/>
    <col min="10393" max="10393" width="10.7109375" customWidth="1"/>
    <col min="10395" max="10398" width="10.7109375" customWidth="1"/>
    <col min="10401" max="10401" width="10.7109375" customWidth="1"/>
    <col min="10403" max="10419" width="10.7109375" customWidth="1"/>
    <col min="10421" max="10421" width="10.7109375" customWidth="1"/>
    <col min="10424" max="10424" width="10.7109375" customWidth="1"/>
    <col min="10426" max="10426" width="10.7109375" customWidth="1"/>
    <col min="10428" max="10429" width="10.7109375" customWidth="1"/>
    <col min="10432" max="10432" width="10.7109375" customWidth="1"/>
    <col min="10434" max="10435" width="10.7109375" customWidth="1"/>
    <col min="10447" max="10447" width="10.7109375" customWidth="1"/>
    <col min="10449" max="10453" width="10.7109375" customWidth="1"/>
    <col min="10462" max="10485" width="10.7109375" customWidth="1"/>
    <col min="10494" max="10517" width="10.7109375" customWidth="1"/>
    <col min="10526" max="10547" width="10.7109375" customWidth="1"/>
    <col min="10550" max="10551" width="10.7109375" customWidth="1"/>
    <col min="10554" max="10554" width="10.7109375" customWidth="1"/>
    <col min="10556" max="10557" width="10.7109375" customWidth="1"/>
    <col min="10560" max="10560" width="10.7109375" customWidth="1"/>
    <col min="10562" max="10563" width="10.7109375" customWidth="1"/>
    <col min="10575" max="10575" width="10.7109375" customWidth="1"/>
    <col min="10577" max="10582" width="10.7109375" customWidth="1"/>
    <col min="10584" max="10584" width="10.7109375" customWidth="1"/>
    <col min="10586" max="10586" width="10.7109375" customWidth="1"/>
    <col min="10589" max="10593" width="10.7109375" customWidth="1"/>
    <col min="10596" max="10601" width="10.7109375" customWidth="1"/>
    <col min="10603" max="10604" width="10.7109375" customWidth="1"/>
    <col min="10606" max="10607" width="10.7109375" customWidth="1"/>
    <col min="10609" max="10612" width="10.7109375" customWidth="1"/>
    <col min="10614" max="10624" width="10.7109375" customWidth="1"/>
    <col min="10626" max="10627" width="10.7109375" customWidth="1"/>
    <col min="10629" max="10630" width="10.7109375" customWidth="1"/>
    <col min="10632" max="10632" width="10.7109375" customWidth="1"/>
    <col min="10634" max="10634" width="10.7109375" customWidth="1"/>
    <col min="10640" max="10640" width="10.7109375" customWidth="1"/>
    <col min="10642" max="10642" width="10.7109375" customWidth="1"/>
    <col min="10644" max="10644" width="10.7109375" customWidth="1"/>
    <col min="10646" max="10650" width="10.7109375" customWidth="1"/>
    <col min="10654" max="10654" width="10.7109375" customWidth="1"/>
    <col min="10656" max="10656" width="10.7109375" customWidth="1"/>
    <col min="10663" max="10664" width="10.7109375" customWidth="1"/>
    <col min="10666" max="10666" width="10.7109375" customWidth="1"/>
    <col min="10672" max="10677" width="10.7109375" customWidth="1"/>
    <col min="10686" max="10705" width="10.7109375" customWidth="1"/>
    <col min="10710" max="10712" width="10.7109375" customWidth="1"/>
    <col min="10714" max="10715" width="10.7109375" customWidth="1"/>
    <col min="10722" max="10722" width="10.7109375" customWidth="1"/>
    <col min="10724" max="10729" width="10.7109375" customWidth="1"/>
    <col min="10731" max="10732" width="10.7109375" customWidth="1"/>
    <col min="10734" max="10735" width="10.7109375" customWidth="1"/>
    <col min="10737" max="10739" width="10.7109375" customWidth="1"/>
    <col min="10744" max="10744" width="10.7109375" customWidth="1"/>
    <col min="10746" max="10747" width="10.7109375" customWidth="1"/>
    <col min="10749" max="10751" width="10.7109375" customWidth="1"/>
    <col min="10753" max="10753" width="10.7109375" customWidth="1"/>
    <col min="10755" max="10755" width="10.7109375" customWidth="1"/>
    <col min="10757" max="10757" width="10.7109375" customWidth="1"/>
    <col min="10759" max="10762" width="10.7109375" customWidth="1"/>
    <col min="10765" max="10765" width="10.7109375" customWidth="1"/>
    <col min="10767" max="10767" width="10.7109375" customWidth="1"/>
    <col min="10770" max="10770" width="10.7109375" customWidth="1"/>
    <col min="10772" max="10772" width="10.7109375" customWidth="1"/>
    <col min="10774" max="10778" width="10.7109375" customWidth="1"/>
    <col min="10782" max="10782" width="10.7109375" customWidth="1"/>
    <col min="10784" max="10784" width="10.7109375" customWidth="1"/>
    <col min="10791" max="10792" width="10.7109375" customWidth="1"/>
    <col min="10794" max="10794" width="10.7109375" customWidth="1"/>
    <col min="10800" max="10805" width="10.7109375" customWidth="1"/>
    <col min="10814" max="10839" width="10.7109375" customWidth="1"/>
    <col min="10842" max="10842" width="10.7109375" customWidth="1"/>
    <col min="10847" max="10847" width="10.7109375" customWidth="1"/>
    <col min="10852" max="10853" width="10.7109375" customWidth="1"/>
    <col min="10856" max="10858" width="10.7109375" customWidth="1"/>
    <col min="10864" max="10866" width="10.7109375" customWidth="1"/>
    <col min="10868" max="10870" width="10.7109375" customWidth="1"/>
    <col min="10872" max="10873" width="10.7109375" customWidth="1"/>
    <col min="10875" max="10876" width="10.7109375" customWidth="1"/>
    <col min="10878" max="10881" width="10.7109375" customWidth="1"/>
    <col min="10883" max="10883" width="10.7109375" customWidth="1"/>
    <col min="10885" max="10885" width="10.7109375" customWidth="1"/>
    <col min="10887" max="10890" width="10.7109375" customWidth="1"/>
    <col min="10893" max="10893" width="10.7109375" customWidth="1"/>
    <col min="10895" max="10895" width="10.7109375" customWidth="1"/>
    <col min="10897" max="10897" width="10.7109375" customWidth="1"/>
    <col min="10901" max="10903" width="10.7109375" customWidth="1"/>
    <col min="10905" max="10907" width="10.7109375" customWidth="1"/>
    <col min="10909" max="10913" width="10.7109375" customWidth="1"/>
    <col min="10916" max="10921" width="10.7109375" customWidth="1"/>
    <col min="10923" max="10924" width="10.7109375" customWidth="1"/>
    <col min="10926" max="10927" width="10.7109375" customWidth="1"/>
    <col min="10929" max="10931" width="10.7109375" customWidth="1"/>
    <col min="10933" max="10933" width="10.7109375" customWidth="1"/>
    <col min="10938" max="10938" width="10.7109375" customWidth="1"/>
    <col min="10940" max="10941" width="10.7109375" customWidth="1"/>
    <col min="10944" max="10944" width="10.7109375" customWidth="1"/>
    <col min="10946" max="10947" width="10.7109375" customWidth="1"/>
    <col min="10959" max="10959" width="10.7109375" customWidth="1"/>
    <col min="10961" max="10962" width="10.7109375" customWidth="1"/>
    <col min="10966" max="10966" width="10.7109375" customWidth="1"/>
    <col min="10970" max="10971" width="10.7109375" customWidth="1"/>
    <col min="10973" max="10977" width="10.7109375" customWidth="1"/>
    <col min="10980" max="10985" width="10.7109375" customWidth="1"/>
    <col min="10987" max="10988" width="10.7109375" customWidth="1"/>
    <col min="10990" max="10991" width="10.7109375" customWidth="1"/>
    <col min="10993" max="10999" width="10.7109375" customWidth="1"/>
    <col min="11002" max="11002" width="10.7109375" customWidth="1"/>
    <col min="11007" max="11007" width="10.7109375" customWidth="1"/>
    <col min="11012" max="11013" width="10.7109375" customWidth="1"/>
    <col min="11016" max="11018" width="10.7109375" customWidth="1"/>
    <col min="11024" max="11024" width="10.7109375" customWidth="1"/>
    <col min="11026" max="11026" width="10.7109375" customWidth="1"/>
    <col min="11028" max="11028" width="10.7109375" customWidth="1"/>
    <col min="11030" max="11034" width="10.7109375" customWidth="1"/>
    <col min="11038" max="11038" width="10.7109375" customWidth="1"/>
    <col min="11040" max="11040" width="10.7109375" customWidth="1"/>
    <col min="11047" max="11048" width="10.7109375" customWidth="1"/>
    <col min="11050" max="11050" width="10.7109375" customWidth="1"/>
    <col min="11056" max="11061" width="10.7109375" customWidth="1"/>
    <col min="11070" max="11092" width="10.7109375" customWidth="1"/>
    <col min="11094" max="11094" width="10.7109375" customWidth="1"/>
    <col min="11098" max="11098" width="10.7109375" customWidth="1"/>
    <col min="11100" max="11101" width="10.7109375" customWidth="1"/>
    <col min="11104" max="11104" width="10.7109375" customWidth="1"/>
    <col min="11106" max="11107" width="10.7109375" customWidth="1"/>
    <col min="11119" max="11119" width="10.7109375" customWidth="1"/>
    <col min="11121" max="11134" width="10.7109375" customWidth="1"/>
    <col min="11137" max="11138" width="10.7109375" customWidth="1"/>
    <col min="11140" max="11141" width="10.7109375" customWidth="1"/>
    <col min="11143" max="11143" width="10.7109375" customWidth="1"/>
    <col min="11147" max="11147" width="10.7109375" customWidth="1"/>
    <col min="11152" max="11157" width="10.7109375" customWidth="1"/>
    <col min="11159" max="11161" width="10.7109375" customWidth="1"/>
    <col min="11164" max="11165" width="10.7109375" customWidth="1"/>
    <col min="11167" max="11168" width="10.7109375" customWidth="1"/>
    <col min="11170" max="11170" width="10.7109375" customWidth="1"/>
    <col min="11178" max="11178" width="10.7109375" customWidth="1"/>
    <col min="11184" max="11188" width="10.7109375" customWidth="1"/>
    <col min="11190" max="11190" width="10.7109375" customWidth="1"/>
    <col min="11194" max="11195" width="10.7109375" customWidth="1"/>
    <col min="11197" max="11198" width="10.7109375" customWidth="1"/>
    <col min="11201" max="11201" width="10.7109375" customWidth="1"/>
    <col min="11204" max="11204" width="10.7109375" customWidth="1"/>
    <col min="11206" max="11208" width="10.7109375" customWidth="1"/>
    <col min="11216" max="11225" width="10.7109375" customWidth="1"/>
    <col min="11227" max="11227" width="10.7109375" customWidth="1"/>
    <col min="11229" max="11230" width="10.7109375" customWidth="1"/>
    <col min="11233" max="11233" width="10.7109375" customWidth="1"/>
    <col min="11236" max="11236" width="10.7109375" customWidth="1"/>
    <col min="11238" max="11240" width="10.7109375" customWidth="1"/>
    <col min="11248" max="11249" width="10.7109375" customWidth="1"/>
    <col min="11254" max="11254" width="10.7109375" customWidth="1"/>
    <col min="11256" max="11256" width="10.7109375" customWidth="1"/>
    <col min="11258" max="11259" width="10.7109375" customWidth="1"/>
    <col min="11262" max="11266" width="10.7109375" customWidth="1"/>
    <col min="11268" max="11273" width="10.7109375" customWidth="1"/>
    <col min="11275" max="11276" width="10.7109375" customWidth="1"/>
    <col min="11278" max="11279" width="10.7109375" customWidth="1"/>
    <col min="11281" max="11282" width="10.7109375" customWidth="1"/>
    <col min="11285" max="11286" width="10.7109375" customWidth="1"/>
    <col min="11289" max="11289" width="10.7109375" customWidth="1"/>
    <col min="11293" max="11293" width="10.7109375" customWidth="1"/>
    <col min="11296" max="11296" width="10.7109375" customWidth="1"/>
    <col min="11298" max="11299" width="10.7109375" customWidth="1"/>
    <col min="11311" max="11311" width="10.7109375" customWidth="1"/>
    <col min="11313" max="11317" width="10.7109375" customWidth="1"/>
    <col min="11326" max="11347" width="10.7109375" customWidth="1"/>
    <col min="11350" max="11350" width="10.7109375" customWidth="1"/>
    <col min="11353" max="11353" width="10.7109375" customWidth="1"/>
    <col min="11355" max="11355" width="10.7109375" customWidth="1"/>
    <col min="11358" max="11362" width="10.7109375" customWidth="1"/>
    <col min="11364" max="11369" width="10.7109375" customWidth="1"/>
    <col min="11371" max="11372" width="10.7109375" customWidth="1"/>
    <col min="11374" max="11375" width="10.7109375" customWidth="1"/>
    <col min="11377" max="11442" width="10.7109375" customWidth="1"/>
    <col min="11444" max="11444" width="10.7109375" customWidth="1"/>
    <col min="11446" max="11446" width="10.7109375" customWidth="1"/>
    <col min="11449" max="11449" width="10.7109375" customWidth="1"/>
    <col min="11453" max="11453" width="10.7109375" customWidth="1"/>
    <col min="11456" max="11456" width="10.7109375" customWidth="1"/>
    <col min="11458" max="11459" width="10.7109375" customWidth="1"/>
    <col min="11471" max="11471" width="10.7109375" customWidth="1"/>
    <col min="11473" max="11482" width="10.7109375" customWidth="1"/>
    <col min="11486" max="11486" width="10.7109375" customWidth="1"/>
    <col min="11488" max="11488" width="10.7109375" customWidth="1"/>
    <col min="11495" max="11496" width="10.7109375" customWidth="1"/>
    <col min="11498" max="11498" width="10.7109375" customWidth="1"/>
    <col min="11504" max="11504" width="10.7109375" customWidth="1"/>
    <col min="11506" max="11506" width="10.7109375" customWidth="1"/>
    <col min="11508" max="11508" width="10.7109375" customWidth="1"/>
    <col min="11510" max="11514" width="10.7109375" customWidth="1"/>
    <col min="11518" max="11518" width="10.7109375" customWidth="1"/>
    <col min="11520" max="11520" width="10.7109375" customWidth="1"/>
    <col min="11527" max="11528" width="10.7109375" customWidth="1"/>
    <col min="11530" max="11530" width="10.7109375" customWidth="1"/>
    <col min="11536" max="11541" width="10.7109375" customWidth="1"/>
    <col min="11550" max="11571" width="10.7109375" customWidth="1"/>
    <col min="11574" max="11577" width="10.7109375" customWidth="1"/>
    <col min="11580" max="11581" width="10.7109375" customWidth="1"/>
    <col min="11584" max="11584" width="10.7109375" customWidth="1"/>
    <col min="11586" max="11587" width="10.7109375" customWidth="1"/>
    <col min="11599" max="11599" width="10.7109375" customWidth="1"/>
    <col min="11602" max="11604" width="10.7109375" customWidth="1"/>
    <col min="11607" max="11611" width="10.7109375" customWidth="1"/>
    <col min="11613" max="11617" width="10.7109375" customWidth="1"/>
    <col min="11620" max="11625" width="10.7109375" customWidth="1"/>
    <col min="11627" max="11628" width="10.7109375" customWidth="1"/>
    <col min="11630" max="11631" width="10.7109375" customWidth="1"/>
    <col min="11639" max="11696" width="10.7109375" customWidth="1"/>
    <col min="11700" max="11700" width="10.7109375" customWidth="1"/>
    <col min="11702" max="11704" width="10.7109375" customWidth="1"/>
    <col min="11707" max="11707" width="10.7109375" customWidth="1"/>
    <col min="11711" max="11711" width="10.7109375" customWidth="1"/>
    <col min="11713" max="11713" width="10.7109375" customWidth="1"/>
    <col min="11715" max="11717" width="10.7109375" customWidth="1"/>
    <col min="11721" max="11721" width="10.7109375" customWidth="1"/>
    <col min="11723" max="11726" width="10.7109375" customWidth="1"/>
    <col min="11728" max="11729" width="10.7109375" customWidth="1"/>
    <col min="11734" max="11734" width="10.7109375" customWidth="1"/>
    <col min="11736" max="11736" width="10.7109375" customWidth="1"/>
    <col min="11739" max="11740" width="10.7109375" customWidth="1"/>
    <col min="11742" max="11742" width="10.7109375" customWidth="1"/>
    <col min="11744" max="11744" width="10.7109375" customWidth="1"/>
    <col min="11747" max="11753" width="10.7109375" customWidth="1"/>
    <col min="11755" max="11756" width="10.7109375" customWidth="1"/>
    <col min="11758" max="11759" width="10.7109375" customWidth="1"/>
    <col min="11761" max="11792" width="10.7109375" customWidth="1"/>
    <col min="11799" max="11827" width="10.7109375" customWidth="1"/>
    <col min="11829" max="11830" width="10.7109375" customWidth="1"/>
    <col min="11832" max="11833" width="10.7109375" customWidth="1"/>
    <col min="11836" max="11837" width="10.7109375" customWidth="1"/>
    <col min="11840" max="11840" width="10.7109375" customWidth="1"/>
    <col min="11842" max="11843" width="10.7109375" customWidth="1"/>
    <col min="11855" max="11855" width="10.7109375" customWidth="1"/>
    <col min="11857" max="11857" width="10.7109375" customWidth="1"/>
    <col min="11859" max="11859" width="10.7109375" customWidth="1"/>
    <col min="11861" max="11864" width="10.7109375" customWidth="1"/>
    <col min="11868" max="11868" width="10.7109375" customWidth="1"/>
    <col min="11870" max="11870" width="10.7109375" customWidth="1"/>
    <col min="11872" max="11872" width="10.7109375" customWidth="1"/>
    <col min="11875" max="11881" width="10.7109375" customWidth="1"/>
    <col min="11883" max="11884" width="10.7109375" customWidth="1"/>
    <col min="11886" max="11887" width="10.7109375" customWidth="1"/>
    <col min="11889" max="11891" width="10.7109375" customWidth="1"/>
    <col min="11893" max="11930" width="10.7109375" customWidth="1"/>
    <col min="11934" max="11934" width="10.7109375" customWidth="1"/>
    <col min="11936" max="11936" width="10.7109375" customWidth="1"/>
    <col min="11943" max="11944" width="10.7109375" customWidth="1"/>
    <col min="11946" max="11946" width="10.7109375" customWidth="1"/>
    <col min="11952" max="11955" width="10.7109375" customWidth="1"/>
    <col min="11957" max="11958" width="10.7109375" customWidth="1"/>
    <col min="11960" max="11961" width="10.7109375" customWidth="1"/>
    <col min="11964" max="11965" width="10.7109375" customWidth="1"/>
    <col min="11968" max="11968" width="10.7109375" customWidth="1"/>
    <col min="11970" max="11971" width="10.7109375" customWidth="1"/>
    <col min="11983" max="11983" width="10.7109375" customWidth="1"/>
    <col min="11986" max="11987" width="10.7109375" customWidth="1"/>
    <col min="11989" max="11989" width="10.7109375" customWidth="1"/>
    <col min="11991" max="11992" width="10.7109375" customWidth="1"/>
    <col min="11996" max="12001" width="10.7109375" customWidth="1"/>
    <col min="12004" max="12009" width="10.7109375" customWidth="1"/>
    <col min="12011" max="12012" width="10.7109375" customWidth="1"/>
    <col min="12014" max="12015" width="10.7109375" customWidth="1"/>
    <col min="12018" max="12019" width="10.7109375" customWidth="1"/>
    <col min="12021" max="12024" width="10.7109375" customWidth="1"/>
    <col min="12026" max="12028" width="10.7109375" customWidth="1"/>
    <col min="12032" max="12032" width="10.7109375" customWidth="1"/>
    <col min="12039" max="12040" width="10.7109375" customWidth="1"/>
    <col min="12042" max="12042" width="10.7109375" customWidth="1"/>
    <col min="12048" max="12053" width="10.7109375" customWidth="1"/>
    <col min="12058" max="12058" width="10.7109375" customWidth="1"/>
    <col min="12061" max="12061" width="10.7109375" customWidth="1"/>
    <col min="12063" max="12063" width="10.7109375" customWidth="1"/>
    <col min="12067" max="12068" width="10.7109375" customWidth="1"/>
    <col min="12074" max="12074" width="10.7109375" customWidth="1"/>
    <col min="12080" max="12083" width="10.7109375" customWidth="1"/>
    <col min="12085" max="12112" width="10.7109375" customWidth="1"/>
    <col min="12114" max="12114" width="10.7109375" customWidth="1"/>
    <col min="12118" max="12118" width="10.7109375" customWidth="1"/>
    <col min="12121" max="12121" width="10.7109375" customWidth="1"/>
    <col min="12124" max="12125" width="10.7109375" customWidth="1"/>
    <col min="12127" max="12130" width="10.7109375" customWidth="1"/>
    <col min="12132" max="12137" width="10.7109375" customWidth="1"/>
    <col min="12139" max="12140" width="10.7109375" customWidth="1"/>
    <col min="12142" max="12143" width="10.7109375" customWidth="1"/>
    <col min="12145" max="12149" width="10.7109375" customWidth="1"/>
    <col min="12153" max="12153" width="10.7109375" customWidth="1"/>
    <col min="12156" max="12156" width="10.7109375" customWidth="1"/>
    <col min="12160" max="12160" width="10.7109375" customWidth="1"/>
    <col min="12162" max="12163" width="10.7109375" customWidth="1"/>
    <col min="12175" max="12175" width="10.7109375" customWidth="1"/>
    <col min="12178" max="12178" width="10.7109375" customWidth="1"/>
    <col min="12180" max="12180" width="10.7109375" customWidth="1"/>
    <col min="12182" max="12186" width="10.7109375" customWidth="1"/>
    <col min="12190" max="12190" width="10.7109375" customWidth="1"/>
    <col min="12192" max="12192" width="10.7109375" customWidth="1"/>
    <col min="12199" max="12200" width="10.7109375" customWidth="1"/>
    <col min="12202" max="12202" width="10.7109375" customWidth="1"/>
    <col min="12208" max="12213" width="10.7109375" customWidth="1"/>
    <col min="12218" max="12218" width="10.7109375" customWidth="1"/>
    <col min="12221" max="12221" width="10.7109375" customWidth="1"/>
    <col min="12223" max="12223" width="10.7109375" customWidth="1"/>
    <col min="12227" max="12228" width="10.7109375" customWidth="1"/>
    <col min="12234" max="12234" width="10.7109375" customWidth="1"/>
    <col min="12240" max="12240" width="10.7109375" customWidth="1"/>
    <col min="12242" max="12244" width="10.7109375" customWidth="1"/>
    <col min="12250" max="12253" width="10.7109375" customWidth="1"/>
    <col min="12255" max="12255" width="10.7109375" customWidth="1"/>
    <col min="12257" max="12260" width="10.7109375" customWidth="1"/>
    <col min="12262" max="12265" width="10.7109375" customWidth="1"/>
    <col min="12267" max="12268" width="10.7109375" customWidth="1"/>
    <col min="12270" max="12271" width="10.7109375" customWidth="1"/>
    <col min="12273" max="12275" width="10.7109375" customWidth="1"/>
    <col min="12277" max="12314" width="10.7109375" customWidth="1"/>
    <col min="12318" max="12318" width="10.7109375" customWidth="1"/>
    <col min="12320" max="12320" width="10.7109375" customWidth="1"/>
    <col min="12327" max="12328" width="10.7109375" customWidth="1"/>
    <col min="12330" max="12330" width="10.7109375" customWidth="1"/>
    <col min="12336" max="12339" width="10.7109375" customWidth="1"/>
    <col min="12341" max="12342" width="10.7109375" customWidth="1"/>
    <col min="12347" max="12347" width="10.7109375" customWidth="1"/>
    <col min="12352" max="12352" width="10.7109375" customWidth="1"/>
    <col min="12354" max="12355" width="10.7109375" customWidth="1"/>
    <col min="12367" max="12367" width="10.7109375" customWidth="1"/>
    <col min="12369" max="12369" width="10.7109375" customWidth="1"/>
    <col min="12371" max="12371" width="10.7109375" customWidth="1"/>
    <col min="12373" max="12373" width="10.7109375" customWidth="1"/>
    <col min="12375" max="12376" width="10.7109375" customWidth="1"/>
    <col min="12378" max="12380" width="10.7109375" customWidth="1"/>
    <col min="12383" max="12383" width="10.7109375" customWidth="1"/>
    <col min="12385" max="12388" width="10.7109375" customWidth="1"/>
    <col min="12390" max="12393" width="10.7109375" customWidth="1"/>
    <col min="12395" max="12396" width="10.7109375" customWidth="1"/>
    <col min="12398" max="12399" width="10.7109375" customWidth="1"/>
    <col min="12401" max="12403" width="10.7109375" customWidth="1"/>
    <col min="12405" max="12464" width="10.7109375" customWidth="1"/>
    <col min="12471" max="12505" width="10.7109375" customWidth="1"/>
    <col min="12508" max="12595" width="10.7109375" customWidth="1"/>
    <col min="12599" max="12599" width="10.7109375" customWidth="1"/>
    <col min="12604" max="12604" width="10.7109375" customWidth="1"/>
    <col min="12608" max="12608" width="10.7109375" customWidth="1"/>
    <col min="12610" max="12611" width="10.7109375" customWidth="1"/>
    <col min="12623" max="12623" width="10.7109375" customWidth="1"/>
    <col min="12631" max="12661" width="10.7109375" customWidth="1"/>
    <col min="12665" max="12665" width="10.7109375" customWidth="1"/>
    <col min="12668" max="12668" width="10.7109375" customWidth="1"/>
    <col min="12672" max="12672" width="10.7109375" customWidth="1"/>
    <col min="12674" max="12675" width="10.7109375" customWidth="1"/>
    <col min="12687" max="12687" width="10.7109375" customWidth="1"/>
    <col min="12689" max="12690" width="10.7109375" customWidth="1"/>
    <col min="12692" max="12692" width="10.7109375" customWidth="1"/>
    <col min="12694" max="12695" width="10.7109375" customWidth="1"/>
    <col min="12698" max="12699" width="10.7109375" customWidth="1"/>
    <col min="12701" max="12702" width="10.7109375" customWidth="1"/>
    <col min="12705" max="12706" width="10.7109375" customWidth="1"/>
    <col min="12709" max="12709" width="10.7109375" customWidth="1"/>
    <col min="12714" max="12714" width="10.7109375" customWidth="1"/>
    <col min="12720" max="12754" width="10.7109375" customWidth="1"/>
    <col min="12756" max="12756" width="10.7109375" customWidth="1"/>
    <col min="12760" max="12760" width="10.7109375" customWidth="1"/>
    <col min="12762" max="12764" width="10.7109375" customWidth="1"/>
    <col min="12767" max="12769" width="10.7109375" customWidth="1"/>
    <col min="12771" max="12773" width="10.7109375" customWidth="1"/>
    <col min="12775" max="12778" width="10.7109375" customWidth="1"/>
    <col min="12781" max="12781" width="10.7109375" customWidth="1"/>
    <col min="12783" max="12783" width="10.7109375" customWidth="1"/>
    <col min="12785" max="12787" width="10.7109375" customWidth="1"/>
    <col min="12791" max="12791" width="10.7109375" customWidth="1"/>
    <col min="12796" max="12796" width="10.7109375" customWidth="1"/>
    <col min="12800" max="12800" width="10.7109375" customWidth="1"/>
    <col min="12802" max="12803" width="10.7109375" customWidth="1"/>
    <col min="12815" max="12815" width="10.7109375" customWidth="1"/>
    <col min="12817" max="12822" width="10.7109375" customWidth="1"/>
    <col min="12826" max="12826" width="10.7109375" customWidth="1"/>
    <col min="12829" max="12829" width="10.7109375" customWidth="1"/>
    <col min="12831" max="12831" width="10.7109375" customWidth="1"/>
    <col min="12835" max="12836" width="10.7109375" customWidth="1"/>
    <col min="12842" max="12842" width="10.7109375" customWidth="1"/>
    <col min="12848" max="12848" width="10.7109375" customWidth="1"/>
    <col min="12850" max="12852" width="10.7109375" customWidth="1"/>
    <col min="12858" max="12861" width="10.7109375" customWidth="1"/>
    <col min="12863" max="12863" width="10.7109375" customWidth="1"/>
    <col min="12865" max="12868" width="10.7109375" customWidth="1"/>
    <col min="12870" max="12873" width="10.7109375" customWidth="1"/>
    <col min="12875" max="12876" width="10.7109375" customWidth="1"/>
    <col min="12878" max="12879" width="10.7109375" customWidth="1"/>
    <col min="12881" max="12890" width="10.7109375" customWidth="1"/>
    <col min="12894" max="12894" width="10.7109375" customWidth="1"/>
    <col min="12896" max="12896" width="10.7109375" customWidth="1"/>
    <col min="12903" max="12904" width="10.7109375" customWidth="1"/>
    <col min="12906" max="12906" width="10.7109375" customWidth="1"/>
    <col min="12912" max="12913" width="10.7109375" customWidth="1"/>
    <col min="12916" max="12946" width="10.7109375" customWidth="1"/>
    <col min="12948" max="12948" width="10.7109375" customWidth="1"/>
    <col min="12952" max="12952" width="10.7109375" customWidth="1"/>
    <col min="12954" max="12956" width="10.7109375" customWidth="1"/>
    <col min="12959" max="12961" width="10.7109375" customWidth="1"/>
    <col min="12963" max="12965" width="10.7109375" customWidth="1"/>
    <col min="12967" max="12970" width="10.7109375" customWidth="1"/>
    <col min="12973" max="12973" width="10.7109375" customWidth="1"/>
    <col min="12975" max="12975" width="10.7109375" customWidth="1"/>
    <col min="12979" max="12980" width="10.7109375" customWidth="1"/>
    <col min="12982" max="12982" width="10.7109375" customWidth="1"/>
    <col min="12984" max="12986" width="10.7109375" customWidth="1"/>
    <col min="12989" max="12990" width="10.7109375" customWidth="1"/>
    <col min="12992" max="12992" width="10.7109375" customWidth="1"/>
    <col min="12994" max="12995" width="10.7109375" customWidth="1"/>
    <col min="12997" max="12998" width="10.7109375" customWidth="1"/>
    <col min="13000" max="13002" width="10.7109375" customWidth="1"/>
    <col min="13004" max="13006" width="10.7109375" customWidth="1"/>
    <col min="13008" max="13015" width="10.7109375" customWidth="1"/>
    <col min="13017" max="13022" width="10.7109375" customWidth="1"/>
    <col min="13029" max="13029" width="10.7109375" customWidth="1"/>
    <col min="13034" max="13034" width="10.7109375" customWidth="1"/>
    <col min="13040" max="13040" width="10.7109375" customWidth="1"/>
    <col min="13042" max="13044" width="10.7109375" customWidth="1"/>
    <col min="13047" max="13049" width="10.7109375" customWidth="1"/>
    <col min="13052" max="13052" width="10.7109375" customWidth="1"/>
    <col min="13055" max="13056" width="10.7109375" customWidth="1"/>
    <col min="13060" max="13060" width="10.7109375" customWidth="1"/>
    <col min="13063" max="13064" width="10.7109375" customWidth="1"/>
    <col min="13068" max="13068" width="10.7109375" customWidth="1"/>
    <col min="13071" max="13072" width="10.7109375" customWidth="1"/>
    <col min="13076" max="13076" width="10.7109375" customWidth="1"/>
    <col min="13079" max="13081" width="10.7109375" customWidth="1"/>
    <col min="13083" max="13084" width="10.7109375" customWidth="1"/>
    <col min="13087" max="13088" width="10.7109375" customWidth="1"/>
    <col min="13090" max="13092" width="10.7109375" customWidth="1"/>
    <col min="13095" max="13096" width="10.7109375" customWidth="1"/>
    <col min="13100" max="13100" width="10.7109375" customWidth="1"/>
    <col min="13103" max="13104" width="10.7109375" customWidth="1"/>
    <col min="13108" max="13108" width="10.7109375" customWidth="1"/>
    <col min="13110" max="13112" width="10.7109375" customWidth="1"/>
    <col min="13115" max="13115" width="10.7109375" customWidth="1"/>
    <col min="13119" max="13119" width="10.7109375" customWidth="1"/>
    <col min="13121" max="13121" width="10.7109375" customWidth="1"/>
    <col min="13123" max="13125" width="10.7109375" customWidth="1"/>
    <col min="13129" max="13129" width="10.7109375" customWidth="1"/>
    <col min="13131" max="13134" width="10.7109375" customWidth="1"/>
    <col min="13136" max="13140" width="10.7109375" customWidth="1"/>
    <col min="13142" max="13142" width="10.7109375" customWidth="1"/>
    <col min="13144" max="13171" width="10.7109375" customWidth="1"/>
    <col min="13177" max="13177" width="10.7109375" customWidth="1"/>
    <col min="13180" max="13181" width="10.7109375" customWidth="1"/>
    <col min="13184" max="13184" width="10.7109375" customWidth="1"/>
    <col min="13186" max="13187" width="10.7109375" customWidth="1"/>
    <col min="13199" max="13199" width="10.7109375" customWidth="1"/>
    <col min="13204" max="13205" width="10.7109375" customWidth="1"/>
    <col min="13209" max="13211" width="10.7109375" customWidth="1"/>
    <col min="13213" max="13213" width="10.7109375" customWidth="1"/>
    <col min="13215" max="13215" width="10.7109375" customWidth="1"/>
    <col min="13217" max="13221" width="10.7109375" customWidth="1"/>
    <col min="13224" max="13224" width="10.7109375" customWidth="1"/>
    <col min="13226" max="13228" width="10.7109375" customWidth="1"/>
    <col min="13230" max="13231" width="10.7109375" customWidth="1"/>
    <col min="13233" max="13235" width="10.7109375" customWidth="1"/>
    <col min="13237" max="13240" width="10.7109375" customWidth="1"/>
    <col min="13243" max="13243" width="10.7109375" customWidth="1"/>
    <col min="13245" max="13245" width="10.7109375" customWidth="1"/>
    <col min="13248" max="13248" width="10.7109375" customWidth="1"/>
    <col min="13250" max="13251" width="10.7109375" customWidth="1"/>
    <col min="13263" max="13263" width="10.7109375" customWidth="1"/>
    <col min="13265" max="13265" width="10.7109375" customWidth="1"/>
    <col min="13272" max="13273" width="10.7109375" customWidth="1"/>
    <col min="13276" max="13277" width="10.7109375" customWidth="1"/>
    <col min="13282" max="13284" width="10.7109375" customWidth="1"/>
    <col min="13286" max="13287" width="10.7109375" customWidth="1"/>
    <col min="13290" max="13290" width="10.7109375" customWidth="1"/>
    <col min="13292" max="13292" width="10.7109375" customWidth="1"/>
    <col min="13294" max="13295" width="10.7109375" customWidth="1"/>
    <col min="13297" max="13299" width="10.7109375" customWidth="1"/>
    <col min="13305" max="13305" width="10.7109375" customWidth="1"/>
    <col min="13308" max="13309" width="10.7109375" customWidth="1"/>
    <col min="13312" max="13312" width="10.7109375" customWidth="1"/>
    <col min="13314" max="13315" width="10.7109375" customWidth="1"/>
    <col min="13327" max="13327" width="10.7109375" customWidth="1"/>
    <col min="13329" max="13331" width="10.7109375" customWidth="1"/>
    <col min="13334" max="13334" width="10.7109375" customWidth="1"/>
    <col min="13337" max="13338" width="10.7109375" customWidth="1"/>
    <col min="13340" max="13340" width="10.7109375" customWidth="1"/>
    <col min="13344" max="13344" width="10.7109375" customWidth="1"/>
    <col min="13346" max="13347" width="10.7109375" customWidth="1"/>
    <col min="13359" max="13359" width="10.7109375" customWidth="1"/>
    <col min="13361" max="13364" width="10.7109375" customWidth="1"/>
    <col min="13367" max="13368" width="10.7109375" customWidth="1"/>
    <col min="13371" max="13371" width="10.7109375" customWidth="1"/>
    <col min="13373" max="13373" width="10.7109375" customWidth="1"/>
    <col min="13376" max="13376" width="10.7109375" customWidth="1"/>
    <col min="13378" max="13379" width="10.7109375" customWidth="1"/>
    <col min="13391" max="13391" width="10.7109375" customWidth="1"/>
    <col min="13393" max="13396" width="10.7109375" customWidth="1"/>
    <col min="13398" max="13398" width="10.7109375" customWidth="1"/>
    <col min="13400" max="13424" width="10.7109375" customWidth="1"/>
    <col min="13426" max="13426" width="10.7109375" customWidth="1"/>
    <col min="13428" max="13477" width="10.7109375" customWidth="1"/>
    <col min="13482" max="13482" width="10.7109375" customWidth="1"/>
    <col min="13488" max="13490" width="10.7109375" customWidth="1"/>
    <col min="13492" max="13492" width="10.7109375" customWidth="1"/>
    <col min="13496" max="13496" width="10.7109375" customWidth="1"/>
    <col min="13498" max="13500" width="10.7109375" customWidth="1"/>
    <col min="13503" max="13505" width="10.7109375" customWidth="1"/>
    <col min="13507" max="13509" width="10.7109375" customWidth="1"/>
    <col min="13511" max="13514" width="10.7109375" customWidth="1"/>
    <col min="13517" max="13517" width="10.7109375" customWidth="1"/>
    <col min="13519" max="13519" width="10.7109375" customWidth="1"/>
    <col min="13521" max="13532" width="10.7109375" customWidth="1"/>
    <col min="13534" max="13534" width="10.7109375" customWidth="1"/>
    <col min="13536" max="13538" width="10.7109375" customWidth="1"/>
    <col min="13541" max="13541" width="10.7109375" customWidth="1"/>
    <col min="13543" max="13543" width="10.7109375" customWidth="1"/>
    <col min="13546" max="13584" width="10.7109375" customWidth="1"/>
    <col min="13586" max="13608" width="10.7109375" customWidth="1"/>
    <col min="13610" max="13619" width="10.7109375" customWidth="1"/>
    <col min="13621" max="13621" width="10.7109375" customWidth="1"/>
    <col min="13623" max="13624" width="10.7109375" customWidth="1"/>
    <col min="13628" max="13629" width="10.7109375" customWidth="1"/>
    <col min="13632" max="13632" width="10.7109375" customWidth="1"/>
    <col min="13634" max="13635" width="10.7109375" customWidth="1"/>
    <col min="13647" max="13647" width="10.7109375" customWidth="1"/>
    <col min="13649" max="13652" width="10.7109375" customWidth="1"/>
    <col min="13654" max="13654" width="10.7109375" customWidth="1"/>
    <col min="13657" max="13658" width="10.7109375" customWidth="1"/>
    <col min="13661" max="13662" width="10.7109375" customWidth="1"/>
    <col min="13670" max="13670" width="10.7109375" customWidth="1"/>
    <col min="13672" max="13672" width="10.7109375" customWidth="1"/>
    <col min="13674" max="13676" width="10.7109375" customWidth="1"/>
    <col min="13678" max="13679" width="10.7109375" customWidth="1"/>
    <col min="13681" max="13692" width="10.7109375" customWidth="1"/>
    <col min="13694" max="13694" width="10.7109375" customWidth="1"/>
    <col min="13696" max="13698" width="10.7109375" customWidth="1"/>
    <col min="13701" max="13701" width="10.7109375" customWidth="1"/>
    <col min="13703" max="13703" width="10.7109375" customWidth="1"/>
    <col min="13706" max="13744" width="10.7109375" customWidth="1"/>
    <col min="13749" max="13749" width="10.7109375" customWidth="1"/>
    <col min="13751" max="13753" width="10.7109375" customWidth="1"/>
    <col min="13757" max="13757" width="10.7109375" customWidth="1"/>
    <col min="13759" max="13761" width="10.7109375" customWidth="1"/>
    <col min="13764" max="13764" width="10.7109375" customWidth="1"/>
    <col min="13768" max="13768" width="10.7109375" customWidth="1"/>
    <col min="13773" max="13773" width="10.7109375" customWidth="1"/>
    <col min="13776" max="13778" width="10.7109375" customWidth="1"/>
    <col min="13781" max="13781" width="10.7109375" customWidth="1"/>
    <col min="13784" max="13784" width="10.7109375" customWidth="1"/>
    <col min="13789" max="13789" width="10.7109375" customWidth="1"/>
    <col min="13791" max="13792" width="10.7109375" customWidth="1"/>
    <col min="13794" max="13796" width="10.7109375" customWidth="1"/>
    <col min="13799" max="13801" width="10.7109375" customWidth="1"/>
    <col min="13804" max="13804" width="10.7109375" customWidth="1"/>
    <col min="13807" max="13808" width="10.7109375" customWidth="1"/>
    <col min="13812" max="13812" width="10.7109375" customWidth="1"/>
    <col min="13815" max="13816" width="10.7109375" customWidth="1"/>
    <col min="13820" max="13820" width="10.7109375" customWidth="1"/>
    <col min="13823" max="13824" width="10.7109375" customWidth="1"/>
    <col min="13828" max="13828" width="10.7109375" customWidth="1"/>
    <col min="13831" max="13833" width="10.7109375" customWidth="1"/>
    <col min="13835" max="13836" width="10.7109375" customWidth="1"/>
    <col min="13839" max="13840" width="10.7109375" customWidth="1"/>
    <col min="13842" max="13844" width="10.7109375" customWidth="1"/>
    <col min="13847" max="13848" width="10.7109375" customWidth="1"/>
    <col min="13852" max="13852" width="10.7109375" customWidth="1"/>
    <col min="13855" max="13856" width="10.7109375" customWidth="1"/>
    <col min="13861" max="13861" width="10.7109375" customWidth="1"/>
    <col min="13863" max="13870" width="10.7109375" customWidth="1"/>
    <col min="13872" max="13880" width="10.7109375" customWidth="1"/>
    <col min="13884" max="13885" width="10.7109375" customWidth="1"/>
    <col min="13888" max="13888" width="10.7109375" customWidth="1"/>
    <col min="13890" max="13891" width="10.7109375" customWidth="1"/>
    <col min="13903" max="13903" width="10.7109375" customWidth="1"/>
    <col min="13905" max="13905" width="10.7109375" customWidth="1"/>
    <col min="13909" max="13909" width="10.7109375" customWidth="1"/>
    <col min="13915" max="13915" width="10.7109375" customWidth="1"/>
    <col min="13917" max="13917" width="10.7109375" customWidth="1"/>
    <col min="13919" max="13919" width="10.7109375" customWidth="1"/>
    <col min="13921" max="13921" width="10.7109375" customWidth="1"/>
    <col min="13923" max="13923" width="10.7109375" customWidth="1"/>
    <col min="13925" max="13926" width="10.7109375" customWidth="1"/>
    <col min="13928" max="13928" width="10.7109375" customWidth="1"/>
    <col min="13930" max="13930" width="10.7109375" customWidth="1"/>
    <col min="13932" max="13932" width="10.7109375" customWidth="1"/>
    <col min="13934" max="13935" width="10.7109375" customWidth="1"/>
    <col min="13937" max="13938" width="10.7109375" customWidth="1"/>
    <col min="13940" max="13943" width="10.7109375" customWidth="1"/>
    <col min="13945" max="13947" width="10.7109375" customWidth="1"/>
    <col min="13949" max="13949" width="10.7109375" customWidth="1"/>
    <col min="13954" max="13954" width="10.7109375" customWidth="1"/>
    <col min="13956" max="13957" width="10.7109375" customWidth="1"/>
    <col min="13960" max="13962" width="10.7109375" customWidth="1"/>
    <col min="13965" max="13965" width="10.7109375" customWidth="1"/>
    <col min="13967" max="13967" width="10.7109375" customWidth="1"/>
    <col min="13969" max="13971" width="10.7109375" customWidth="1"/>
    <col min="13973" max="13974" width="10.7109375" customWidth="1"/>
    <col min="13976" max="13976" width="10.7109375" customWidth="1"/>
    <col min="13980" max="13981" width="10.7109375" customWidth="1"/>
    <col min="13984" max="13984" width="10.7109375" customWidth="1"/>
    <col min="13986" max="13987" width="10.7109375" customWidth="1"/>
    <col min="13999" max="13999" width="10.7109375" customWidth="1"/>
    <col min="14001" max="14004" width="10.7109375" customWidth="1"/>
    <col min="14006" max="14006" width="10.7109375" customWidth="1"/>
    <col min="14008" max="14032" width="10.7109375" customWidth="1"/>
    <col min="14036" max="14038" width="10.7109375" customWidth="1"/>
    <col min="14043" max="14043" width="10.7109375" customWidth="1"/>
    <col min="14045" max="14046" width="10.7109375" customWidth="1"/>
    <col min="14048" max="14048" width="10.7109375" customWidth="1"/>
    <col min="14051" max="14057" width="10.7109375" customWidth="1"/>
    <col min="14059" max="14060" width="10.7109375" customWidth="1"/>
    <col min="14062" max="14063" width="10.7109375" customWidth="1"/>
    <col min="14065" max="14073" width="10.7109375" customWidth="1"/>
    <col min="14075" max="14089" width="10.7109375" customWidth="1"/>
    <col min="14092" max="14095" width="10.7109375" customWidth="1"/>
    <col min="14097" max="14105" width="10.7109375" customWidth="1"/>
    <col min="14107" max="14120" width="10.7109375" customWidth="1"/>
    <col min="14122" max="14122" width="10.7109375" customWidth="1"/>
    <col min="14124" max="14127" width="10.7109375" customWidth="1"/>
    <col min="14129" max="14130" width="10.7109375" customWidth="1"/>
    <col min="14132" max="14133" width="10.7109375" customWidth="1"/>
    <col min="14135" max="14135" width="10.7109375" customWidth="1"/>
    <col min="14138" max="14138" width="10.7109375" customWidth="1"/>
    <col min="14140" max="14140" width="10.7109375" customWidth="1"/>
    <col min="14142" max="14145" width="10.7109375" customWidth="1"/>
    <col min="14148" max="14149" width="10.7109375" customWidth="1"/>
    <col min="14151" max="14151" width="10.7109375" customWidth="1"/>
    <col min="14153" max="14153" width="10.7109375" customWidth="1"/>
    <col min="14155" max="14155" width="10.7109375" customWidth="1"/>
    <col min="14160" max="14161" width="10.7109375" customWidth="1"/>
    <col min="14165" max="14167" width="10.7109375" customWidth="1"/>
    <col min="14170" max="14170" width="10.7109375" customWidth="1"/>
    <col min="14173" max="14175" width="10.7109375" customWidth="1"/>
    <col min="14178" max="14179" width="10.7109375" customWidth="1"/>
    <col min="14181" max="14181" width="10.7109375" customWidth="1"/>
    <col min="14183" max="14183" width="10.7109375" customWidth="1"/>
    <col min="14186" max="14195" width="10.7109375" customWidth="1"/>
    <col min="14198" max="14198" width="10.7109375" customWidth="1"/>
    <col min="14201" max="14205" width="10.7109375" customWidth="1"/>
    <col min="14209" max="14210" width="10.7109375" customWidth="1"/>
    <col min="14212" max="14212" width="10.7109375" customWidth="1"/>
    <col min="14214" max="14214" width="10.7109375" customWidth="1"/>
    <col min="14217" max="14217" width="10.7109375" customWidth="1"/>
    <col min="14219" max="14219" width="10.7109375" customWidth="1"/>
    <col min="14224" max="14230" width="10.7109375" customWidth="1"/>
    <col min="14232" max="14259" width="10.7109375" customWidth="1"/>
    <col min="14262" max="14262" width="10.7109375" customWidth="1"/>
    <col min="14264" max="14264" width="10.7109375" customWidth="1"/>
    <col min="14268" max="14269" width="10.7109375" customWidth="1"/>
    <col min="14272" max="14272" width="10.7109375" customWidth="1"/>
    <col min="14274" max="14275" width="10.7109375" customWidth="1"/>
    <col min="14287" max="14287" width="10.7109375" customWidth="1"/>
    <col min="14290" max="14291" width="10.7109375" customWidth="1"/>
    <col min="14293" max="14295" width="10.7109375" customWidth="1"/>
    <col min="14297" max="14297" width="10.7109375" customWidth="1"/>
    <col min="14299" max="14301" width="10.7109375" customWidth="1"/>
    <col min="14306" max="14307" width="10.7109375" customWidth="1"/>
    <col min="14309" max="14309" width="10.7109375" customWidth="1"/>
    <col min="14311" max="14311" width="10.7109375" customWidth="1"/>
    <col min="14314" max="14323" width="10.7109375" customWidth="1"/>
    <col min="14325" max="14326" width="10.7109375" customWidth="1"/>
    <col min="14332" max="14335" width="10.7109375" customWidth="1"/>
    <col min="14337" max="14337" width="10.7109375" customWidth="1"/>
    <col min="14341" max="14341" width="10.7109375" customWidth="1"/>
    <col min="14346" max="14346" width="10.7109375" customWidth="1"/>
    <col min="14352" max="14358" width="10.7109375" customWidth="1"/>
    <col min="14360" max="14384" width="10.7109375" customWidth="1"/>
    <col min="14449" max="14449" width="10.7109375" customWidth="1"/>
    <col min="14451" max="14489" width="10.7109375" customWidth="1"/>
    <col min="14491" max="14492" width="10.7109375" customWidth="1"/>
    <col min="14494" max="14494" width="10.7109375" customWidth="1"/>
    <col min="14496" max="14496" width="10.7109375" customWidth="1"/>
    <col min="14499" max="14505" width="10.7109375" customWidth="1"/>
    <col min="14507" max="14508" width="10.7109375" customWidth="1"/>
    <col min="14510" max="14511" width="10.7109375" customWidth="1"/>
    <col min="14513" max="14515" width="10.7109375" customWidth="1"/>
    <col min="14520" max="14520" width="10.7109375" customWidth="1"/>
    <col min="14524" max="14525" width="10.7109375" customWidth="1"/>
    <col min="14528" max="14528" width="10.7109375" customWidth="1"/>
    <col min="14530" max="14531" width="10.7109375" customWidth="1"/>
    <col min="14543" max="14543" width="10.7109375" customWidth="1"/>
    <col min="14545" max="14545" width="10.7109375" customWidth="1"/>
    <col min="14547" max="14577" width="10.7109375" customWidth="1"/>
    <col min="14582" max="14583" width="10.7109375" customWidth="1"/>
    <col min="14585" max="14587" width="10.7109375" customWidth="1"/>
    <col min="14589" max="14590" width="10.7109375" customWidth="1"/>
    <col min="14592" max="14592" width="10.7109375" customWidth="1"/>
    <col min="14595" max="14601" width="10.7109375" customWidth="1"/>
    <col min="14603" max="14604" width="10.7109375" customWidth="1"/>
    <col min="14606" max="14607" width="10.7109375" customWidth="1"/>
    <col min="14609" max="14610" width="10.7109375" customWidth="1"/>
    <col min="14612" max="14613" width="10.7109375" customWidth="1"/>
    <col min="14615" max="14615" width="10.7109375" customWidth="1"/>
    <col min="14618" max="14618" width="10.7109375" customWidth="1"/>
    <col min="14620" max="14620" width="10.7109375" customWidth="1"/>
    <col min="14622" max="14625" width="10.7109375" customWidth="1"/>
    <col min="14628" max="14629" width="10.7109375" customWidth="1"/>
    <col min="14631" max="14631" width="10.7109375" customWidth="1"/>
    <col min="14633" max="14633" width="10.7109375" customWidth="1"/>
    <col min="14635" max="14635" width="10.7109375" customWidth="1"/>
    <col min="14640" max="14641" width="10.7109375" customWidth="1"/>
    <col min="14645" max="14645" width="10.7109375" customWidth="1"/>
    <col min="14647" max="14647" width="10.7109375" customWidth="1"/>
    <col min="14649" max="14652" width="10.7109375" customWidth="1"/>
    <col min="14654" max="14654" width="10.7109375" customWidth="1"/>
    <col min="14656" max="14656" width="10.7109375" customWidth="1"/>
    <col min="14659" max="14665" width="10.7109375" customWidth="1"/>
    <col min="14667" max="14668" width="10.7109375" customWidth="1"/>
    <col min="14670" max="14671" width="10.7109375" customWidth="1"/>
    <col min="14673" max="14675" width="10.7109375" customWidth="1"/>
    <col min="14677" max="14678" width="10.7109375" customWidth="1"/>
    <col min="14684" max="14687" width="10.7109375" customWidth="1"/>
    <col min="14689" max="14689" width="10.7109375" customWidth="1"/>
    <col min="14693" max="14693" width="10.7109375" customWidth="1"/>
    <col min="14698" max="14698" width="10.7109375" customWidth="1"/>
    <col min="14704" max="14709" width="10.7109375" customWidth="1"/>
    <col min="14711" max="14711" width="10.7109375" customWidth="1"/>
    <col min="14714" max="14714" width="10.7109375" customWidth="1"/>
    <col min="14716" max="14716" width="10.7109375" customWidth="1"/>
    <col min="14718" max="14721" width="10.7109375" customWidth="1"/>
    <col min="14724" max="14725" width="10.7109375" customWidth="1"/>
    <col min="14727" max="14727" width="10.7109375" customWidth="1"/>
    <col min="14729" max="14729" width="10.7109375" customWidth="1"/>
    <col min="14731" max="14731" width="10.7109375" customWidth="1"/>
    <col min="14736" max="14742" width="10.7109375" customWidth="1"/>
    <col min="14744" max="14747" width="10.7109375" customWidth="1"/>
    <col min="14749" max="14751" width="10.7109375" customWidth="1"/>
    <col min="14753" max="14753" width="10.7109375" customWidth="1"/>
    <col min="14755" max="14755" width="10.7109375" customWidth="1"/>
    <col min="14757" max="14757" width="10.7109375" customWidth="1"/>
    <col min="14759" max="14762" width="10.7109375" customWidth="1"/>
    <col min="14765" max="14765" width="10.7109375" customWidth="1"/>
    <col min="14767" max="14767" width="10.7109375" customWidth="1"/>
    <col min="14769" max="14771" width="10.7109375" customWidth="1"/>
    <col min="14774" max="14774" width="10.7109375" customWidth="1"/>
    <col min="14780" max="14781" width="10.7109375" customWidth="1"/>
    <col min="14784" max="14784" width="10.7109375" customWidth="1"/>
    <col min="14786" max="14787" width="10.7109375" customWidth="1"/>
    <col min="14799" max="14799" width="10.7109375" customWidth="1"/>
    <col min="14801" max="14801" width="10.7109375" customWidth="1"/>
    <col min="14804" max="14804" width="10.7109375" customWidth="1"/>
    <col min="14806" max="14807" width="10.7109375" customWidth="1"/>
    <col min="14809" max="14812" width="10.7109375" customWidth="1"/>
    <col min="14814" max="14814" width="10.7109375" customWidth="1"/>
    <col min="14816" max="14816" width="10.7109375" customWidth="1"/>
    <col min="14819" max="14825" width="10.7109375" customWidth="1"/>
    <col min="14827" max="14828" width="10.7109375" customWidth="1"/>
    <col min="14830" max="14831" width="10.7109375" customWidth="1"/>
    <col min="14833" max="14837" width="10.7109375" customWidth="1"/>
    <col min="14839" max="14839" width="10.7109375" customWidth="1"/>
    <col min="14842" max="14842" width="10.7109375" customWidth="1"/>
    <col min="14844" max="14844" width="10.7109375" customWidth="1"/>
    <col min="14846" max="14849" width="10.7109375" customWidth="1"/>
    <col min="14852" max="14853" width="10.7109375" customWidth="1"/>
    <col min="14855" max="14855" width="10.7109375" customWidth="1"/>
    <col min="14857" max="14857" width="10.7109375" customWidth="1"/>
    <col min="14859" max="14859" width="10.7109375" customWidth="1"/>
    <col min="14864" max="14867" width="10.7109375" customWidth="1"/>
    <col min="14869" max="14870" width="10.7109375" customWidth="1"/>
    <col min="14876" max="14879" width="10.7109375" customWidth="1"/>
    <col min="14881" max="14881" width="10.7109375" customWidth="1"/>
    <col min="14885" max="14885" width="10.7109375" customWidth="1"/>
    <col min="14890" max="14890" width="10.7109375" customWidth="1"/>
    <col min="14896" max="14900" width="10.7109375" customWidth="1"/>
    <col min="14902" max="14902" width="10.7109375" customWidth="1"/>
    <col min="14908" max="14911" width="10.7109375" customWidth="1"/>
    <col min="14913" max="14913" width="10.7109375" customWidth="1"/>
    <col min="14917" max="14917" width="10.7109375" customWidth="1"/>
    <col min="14922" max="14922" width="10.7109375" customWidth="1"/>
    <col min="14928" max="14930" width="10.7109375" customWidth="1"/>
    <col min="14933" max="14934" width="10.7109375" customWidth="1"/>
    <col min="14936" max="14938" width="10.7109375" customWidth="1"/>
    <col min="14940" max="14944" width="10.7109375" customWidth="1"/>
    <col min="14946" max="14946" width="10.7109375" customWidth="1"/>
    <col min="14949" max="14949" width="10.7109375" customWidth="1"/>
    <col min="14954" max="14954" width="10.7109375" customWidth="1"/>
    <col min="14960" max="14962" width="10.7109375" customWidth="1"/>
    <col min="14965" max="14966" width="10.7109375" customWidth="1"/>
    <col min="14968" max="14970" width="10.7109375" customWidth="1"/>
    <col min="14972" max="14976" width="10.7109375" customWidth="1"/>
    <col min="14978" max="14978" width="10.7109375" customWidth="1"/>
    <col min="14981" max="14981" width="10.7109375" customWidth="1"/>
    <col min="14986" max="14986" width="10.7109375" customWidth="1"/>
    <col min="14992" max="14993" width="10.7109375" customWidth="1"/>
    <col min="14997" max="14999" width="10.7109375" customWidth="1"/>
    <col min="15001" max="15003" width="10.7109375" customWidth="1"/>
    <col min="15007" max="15010" width="10.7109375" customWidth="1"/>
    <col min="15012" max="15017" width="10.7109375" customWidth="1"/>
    <col min="15019" max="15020" width="10.7109375" customWidth="1"/>
    <col min="15022" max="15023" width="10.7109375" customWidth="1"/>
    <col min="15025" max="15027" width="10.7109375" customWidth="1"/>
    <col min="15030" max="15030" width="10.7109375" customWidth="1"/>
    <col min="15036" max="15037" width="10.7109375" customWidth="1"/>
    <col min="15040" max="15040" width="10.7109375" customWidth="1"/>
    <col min="15042" max="15043" width="10.7109375" customWidth="1"/>
    <col min="15055" max="15055" width="10.7109375" customWidth="1"/>
    <col min="15058" max="15064" width="10.7109375" customWidth="1"/>
    <col min="15066" max="15067" width="10.7109375" customWidth="1"/>
    <col min="15071" max="15074" width="10.7109375" customWidth="1"/>
    <col min="15076" max="15081" width="10.7109375" customWidth="1"/>
    <col min="15083" max="15084" width="10.7109375" customWidth="1"/>
    <col min="15086" max="15087" width="10.7109375" customWidth="1"/>
    <col min="15089" max="15090" width="10.7109375" customWidth="1"/>
    <col min="15093" max="15094" width="10.7109375" customWidth="1"/>
    <col min="15096" max="15098" width="10.7109375" customWidth="1"/>
    <col min="15100" max="15104" width="10.7109375" customWidth="1"/>
    <col min="15106" max="15106" width="10.7109375" customWidth="1"/>
    <col min="15109" max="15109" width="10.7109375" customWidth="1"/>
    <col min="15114" max="15114" width="10.7109375" customWidth="1"/>
    <col min="15120" max="15152" width="10.7109375" customWidth="1"/>
    <col min="15220" max="15285" width="10.7109375" customWidth="1"/>
    <col min="15287" max="15287" width="10.7109375" customWidth="1"/>
    <col min="15290" max="15290" width="10.7109375" customWidth="1"/>
    <col min="15292" max="15292" width="10.7109375" customWidth="1"/>
    <col min="15294" max="15297" width="10.7109375" customWidth="1"/>
    <col min="15300" max="15301" width="10.7109375" customWidth="1"/>
    <col min="15303" max="15303" width="10.7109375" customWidth="1"/>
    <col min="15305" max="15305" width="10.7109375" customWidth="1"/>
    <col min="15307" max="15307" width="10.7109375" customWidth="1"/>
    <col min="15312" max="15312" width="10.7109375" customWidth="1"/>
    <col min="15316" max="15345" width="10.7109375" customWidth="1"/>
    <col min="15350" max="15351" width="10.7109375" customWidth="1"/>
    <col min="15353" max="15355" width="10.7109375" customWidth="1"/>
    <col min="15357" max="15358" width="10.7109375" customWidth="1"/>
    <col min="15360" max="15360" width="10.7109375" customWidth="1"/>
    <col min="15363" max="15369" width="10.7109375" customWidth="1"/>
    <col min="15371" max="15372" width="10.7109375" customWidth="1"/>
    <col min="15374" max="15375" width="10.7109375" customWidth="1"/>
    <col min="15377" max="15380" width="10.7109375" customWidth="1"/>
    <col min="15382" max="15382" width="10.7109375" customWidth="1"/>
    <col min="15388" max="15391" width="10.7109375" customWidth="1"/>
    <col min="15393" max="15393" width="10.7109375" customWidth="1"/>
    <col min="15397" max="15397" width="10.7109375" customWidth="1"/>
    <col min="15402" max="15402" width="10.7109375" customWidth="1"/>
    <col min="15408" max="15440" width="10.7109375" customWidth="1"/>
    <col min="15442" max="15447" width="10.7109375" customWidth="1"/>
    <col min="15449" max="15449" width="10.7109375" customWidth="1"/>
    <col min="15452" max="15455" width="10.7109375" customWidth="1"/>
    <col min="15458" max="15459" width="10.7109375" customWidth="1"/>
    <col min="15461" max="15465" width="10.7109375" customWidth="1"/>
    <col min="15467" max="15468" width="10.7109375" customWidth="1"/>
    <col min="15470" max="15471" width="10.7109375" customWidth="1"/>
    <col min="15473" max="15474" width="10.7109375" customWidth="1"/>
    <col min="15477" max="15478" width="10.7109375" customWidth="1"/>
    <col min="15484" max="15487" width="10.7109375" customWidth="1"/>
    <col min="15489" max="15489" width="10.7109375" customWidth="1"/>
    <col min="15493" max="15493" width="10.7109375" customWidth="1"/>
    <col min="15498" max="15498" width="10.7109375" customWidth="1"/>
    <col min="15504" max="15504" width="10.7109375" customWidth="1"/>
    <col min="15506" max="15514" width="10.7109375" customWidth="1"/>
    <col min="15516" max="15520" width="10.7109375" customWidth="1"/>
    <col min="15522" max="15522" width="10.7109375" customWidth="1"/>
    <col min="15525" max="15525" width="10.7109375" customWidth="1"/>
    <col min="15530" max="15530" width="10.7109375" customWidth="1"/>
    <col min="15536" max="15539" width="10.7109375" customWidth="1"/>
    <col min="15542" max="15546" width="10.7109375" customWidth="1"/>
    <col min="15549" max="15549" width="10.7109375" customWidth="1"/>
    <col min="15552" max="15552" width="10.7109375" customWidth="1"/>
    <col min="15554" max="15555" width="10.7109375" customWidth="1"/>
    <col min="15567" max="15567" width="10.7109375" customWidth="1"/>
    <col min="15570" max="15570" width="10.7109375" customWidth="1"/>
    <col min="15572" max="15575" width="10.7109375" customWidth="1"/>
    <col min="15580" max="15583" width="10.7109375" customWidth="1"/>
    <col min="15586" max="15587" width="10.7109375" customWidth="1"/>
    <col min="15589" max="15593" width="10.7109375" customWidth="1"/>
    <col min="15595" max="15596" width="10.7109375" customWidth="1"/>
    <col min="15598" max="15599" width="10.7109375" customWidth="1"/>
    <col min="15601" max="15602" width="10.7109375" customWidth="1"/>
    <col min="15605" max="15606" width="10.7109375" customWidth="1"/>
    <col min="15612" max="15615" width="10.7109375" customWidth="1"/>
    <col min="15617" max="15617" width="10.7109375" customWidth="1"/>
    <col min="15621" max="15621" width="10.7109375" customWidth="1"/>
    <col min="15626" max="15626" width="10.7109375" customWidth="1"/>
    <col min="15632" max="15634" width="10.7109375" customWidth="1"/>
    <col min="15640" max="15641" width="10.7109375" customWidth="1"/>
    <col min="15645" max="15645" width="10.7109375" customWidth="1"/>
    <col min="15648" max="15648" width="10.7109375" customWidth="1"/>
    <col min="15650" max="15651" width="10.7109375" customWidth="1"/>
    <col min="15663" max="15663" width="10.7109375" customWidth="1"/>
    <col min="15665" max="15826" width="10.7109375" customWidth="1"/>
    <col min="15832" max="15833" width="10.7109375" customWidth="1"/>
    <col min="15837" max="15837" width="10.7109375" customWidth="1"/>
    <col min="15840" max="15840" width="10.7109375" customWidth="1"/>
    <col min="15842" max="15843" width="10.7109375" customWidth="1"/>
    <col min="15855" max="15855" width="10.7109375" customWidth="1"/>
    <col min="15857" max="15858" width="10.7109375" customWidth="1"/>
    <col min="15860" max="15860" width="10.7109375" customWidth="1"/>
    <col min="15864" max="15864" width="10.7109375" customWidth="1"/>
    <col min="15866" max="15868" width="10.7109375" customWidth="1"/>
    <col min="15871" max="15873" width="10.7109375" customWidth="1"/>
    <col min="15875" max="15877" width="10.7109375" customWidth="1"/>
    <col min="15879" max="15882" width="10.7109375" customWidth="1"/>
    <col min="15885" max="15885" width="10.7109375" customWidth="1"/>
    <col min="15887" max="15887" width="10.7109375" customWidth="1"/>
    <col min="15889" max="15912" width="10.7109375" customWidth="1"/>
    <col min="15914" max="15920" width="10.7109375" customWidth="1"/>
    <col min="15925" max="15925" width="10.7109375" customWidth="1"/>
    <col min="15927" max="15928" width="10.7109375" customWidth="1"/>
    <col min="15930" max="15930" width="10.7109375" customWidth="1"/>
    <col min="15932" max="15932" width="10.7109375" customWidth="1"/>
    <col min="15934" max="15934" width="10.7109375" customWidth="1"/>
    <col min="15936" max="15936" width="10.7109375" customWidth="1"/>
    <col min="15939" max="15940" width="10.7109375" customWidth="1"/>
    <col min="15944" max="15944" width="10.7109375" customWidth="1"/>
    <col min="15946" max="15946" width="10.7109375" customWidth="1"/>
    <col min="15948" max="15949" width="10.7109375" customWidth="1"/>
    <col min="15952" max="15953" width="10.7109375" customWidth="1"/>
    <col min="15955" max="15956" width="10.7109375" customWidth="1"/>
    <col min="15960" max="15960" width="10.7109375" customWidth="1"/>
    <col min="15963" max="15964" width="10.7109375" customWidth="1"/>
    <col min="15968" max="15968" width="10.7109375" customWidth="1"/>
    <col min="15973" max="15973" width="10.7109375" customWidth="1"/>
    <col min="15975" max="15980" width="10.7109375" customWidth="1"/>
    <col min="15984" max="15985" width="10.7109375" customWidth="1"/>
    <col min="15987" max="15989" width="10.7109375" customWidth="1"/>
    <col min="15992" max="15992" width="10.7109375" customWidth="1"/>
    <col min="15994" max="15995" width="10.7109375" customWidth="1"/>
    <col min="15997" max="15997" width="10.7109375" customWidth="1"/>
    <col min="16000" max="16000" width="10.7109375" customWidth="1"/>
    <col min="16002" max="16002" width="10.7109375" customWidth="1"/>
    <col min="16004" max="16005" width="10.7109375" customWidth="1"/>
    <col min="16008" max="16009" width="10.7109375" customWidth="1"/>
    <col min="16011" max="16012" width="10.7109375" customWidth="1"/>
    <col min="16016" max="16016" width="10.7109375" customWidth="1"/>
    <col min="16018" max="16018" width="10.7109375" customWidth="1"/>
    <col min="16021" max="16021" width="10.7109375" customWidth="1"/>
    <col min="16024" max="16024" width="10.7109375" customWidth="1"/>
    <col min="16026" max="16029" width="10.7109375" customWidth="1"/>
    <col min="16032" max="16033" width="10.7109375" customWidth="1"/>
    <col min="16037" max="16037" width="10.7109375" customWidth="1"/>
    <col min="16040" max="16040" width="10.7109375" customWidth="1"/>
    <col min="16046" max="16046" width="10.7109375" customWidth="1"/>
    <col min="16048" max="16049" width="10.7109375" customWidth="1"/>
    <col min="16053" max="16053" width="10.7109375" customWidth="1"/>
    <col min="16056" max="16056" width="10.7109375" customWidth="1"/>
    <col min="16058" max="16058" width="10.7109375" customWidth="1"/>
    <col min="16060" max="16061" width="10.7109375" customWidth="1"/>
    <col min="16064" max="16064" width="10.7109375" customWidth="1"/>
    <col min="16068" max="16068" width="10.7109375" customWidth="1"/>
    <col min="16072" max="16072" width="10.7109375" customWidth="1"/>
    <col min="16077" max="16077" width="10.7109375" customWidth="1"/>
    <col min="16079" max="16082" width="10.7109375" customWidth="1"/>
    <col min="16084" max="16086" width="10.7109375" customWidth="1"/>
    <col min="16088" max="16088" width="10.7109375" customWidth="1"/>
    <col min="16093" max="16093" width="10.7109375" customWidth="1"/>
    <col min="16096" max="16096" width="10.7109375" customWidth="1"/>
    <col min="16100" max="16100" width="10.7109375" customWidth="1"/>
    <col min="16104" max="16105" width="10.7109375" customWidth="1"/>
    <col min="16109" max="16109" width="10.7109375" customWidth="1"/>
    <col min="16112" max="16112" width="10.7109375" customWidth="1"/>
    <col min="16114" max="16114" width="10.7109375" customWidth="1"/>
    <col min="16116" max="16117" width="10.7109375" customWidth="1"/>
    <col min="16120" max="16186" width="10.7109375" customWidth="1"/>
    <col min="16188" max="16191" width="10.7109375" customWidth="1"/>
    <col min="16193" max="16193" width="10.7109375" customWidth="1"/>
    <col min="16204" max="16218" width="10.7109375" customWidth="1"/>
    <col min="16220" max="16221" width="10.7109375" customWidth="1"/>
    <col min="16223" max="16225" width="10.7109375" customWidth="1"/>
    <col min="16229" max="16229" width="10.7109375" customWidth="1"/>
    <col min="16231" max="16231" width="10.7109375" customWidth="1"/>
    <col min="16235" max="16235" width="10.7109375" customWidth="1"/>
    <col min="16240" max="16250" width="10.7109375" customWidth="1"/>
    <col min="16252" max="16255" width="10.7109375" customWidth="1"/>
    <col min="16257" max="16257" width="10.7109375" customWidth="1"/>
    <col min="16268" max="16272" width="10.7109375" customWidth="1"/>
    <col min="16274" max="16274" width="10.7109375" customWidth="1"/>
    <col min="16276" max="16277" width="10.7109375" customWidth="1"/>
    <col min="16280" max="16307" width="10.7109375" customWidth="1"/>
    <col min="16312" max="16315" width="10.7109375" customWidth="1"/>
    <col min="16317" max="16317" width="10.7109375" customWidth="1"/>
    <col min="16320" max="16320" width="10.7109375" customWidth="1"/>
    <col min="16322" max="16323" width="10.7109375" customWidth="1"/>
    <col min="16335" max="16335" width="10.7109375" customWidth="1"/>
    <col min="16339" max="16341" width="10.7109375" customWidth="1"/>
    <col min="16345" max="16349" width="10.7109375" customWidth="1"/>
    <col min="16351" max="16351" width="10.7109375" customWidth="1"/>
    <col min="16353" max="16357" width="10.7109375" customWidth="1"/>
    <col min="16360" max="16360" width="10.7109375" customWidth="1"/>
    <col min="16362" max="16364" width="10.7109375" customWidth="1"/>
    <col min="16366" max="16367" width="10.7109375" customWidth="1"/>
    <col min="16369" max="16378" width="10.7109375" customWidth="1"/>
    <col min="16381" max="16384" width="10.710937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5" t="str">
        <f>IF(G3&lt;1,"SLIDE!!", "safe...")</f>
        <v>SLIDE!!</v>
      </c>
      <c r="G1" s="5"/>
    </row>
    <row r="2" spans="1:7">
      <c r="A2" s="10">
        <v>1.2</v>
      </c>
      <c r="B2" s="3">
        <v>1800</v>
      </c>
      <c r="C2" s="2">
        <v>9.8000000000000007</v>
      </c>
      <c r="D2" s="3">
        <v>40</v>
      </c>
      <c r="E2" s="9">
        <f>(((A2-A4)*B2)+(A4*B4))*C2*SIN(D2*PI()/180)</f>
        <v>15118.364579827403</v>
      </c>
      <c r="G2" s="5"/>
    </row>
    <row r="3" spans="1:7">
      <c r="A3" s="2" t="s">
        <v>5</v>
      </c>
      <c r="B3" s="2" t="s">
        <v>6</v>
      </c>
      <c r="C3" s="2" t="s">
        <v>7</v>
      </c>
      <c r="D3" s="2" t="s">
        <v>8</v>
      </c>
      <c r="E3" s="4" t="s">
        <v>9</v>
      </c>
      <c r="F3" s="7" t="s">
        <v>10</v>
      </c>
      <c r="G3" s="8">
        <f>E4/E2</f>
        <v>0.84328673798541232</v>
      </c>
    </row>
    <row r="4" spans="1:7" s="1" customFormat="1">
      <c r="A4" s="10">
        <v>1.2</v>
      </c>
      <c r="B4" s="3">
        <v>2000</v>
      </c>
      <c r="C4" s="4">
        <v>9800</v>
      </c>
      <c r="D4" s="4">
        <v>33.5</v>
      </c>
      <c r="E4" s="9">
        <f>C4+(E24-(A4*1000*9.8))*TAN(D4*PI()/180)</f>
        <v>12749.116350196849</v>
      </c>
      <c r="F4"/>
      <c r="G4" s="6"/>
    </row>
    <row r="22" spans="2:5">
      <c r="B22" t="s">
        <v>11</v>
      </c>
    </row>
    <row r="23" spans="2:5">
      <c r="B23" t="s">
        <v>12</v>
      </c>
      <c r="C23" t="s">
        <v>13</v>
      </c>
      <c r="E23" s="5" t="s">
        <v>14</v>
      </c>
    </row>
    <row r="24" spans="2:5">
      <c r="B24" t="s">
        <v>15</v>
      </c>
      <c r="C24" t="s">
        <v>16</v>
      </c>
      <c r="E24" s="6">
        <f>B2*C2*A2*COS(D2*PI()/180)</f>
        <v>16215.628771942527</v>
      </c>
    </row>
  </sheetData>
  <printOptions gridLines="1" gridLinesSet="0"/>
  <pageMargins left="0.75" right="0.75" top="1" bottom="1" header="0.5" footer="0.5"/>
  <headerFooter>
    <oddHeader>&amp;F</oddHeader>
    <oddFooter>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SLIDE_DEMO.xls</vt:lpstr>
    </vt:vector>
  </TitlesOfParts>
  <Company>University of Vermont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Bierman</dc:creator>
  <cp:lastModifiedBy>Paul Bierman</cp:lastModifiedBy>
  <dcterms:created xsi:type="dcterms:W3CDTF">2012-10-24T09:38:02Z</dcterms:created>
  <dcterms:modified xsi:type="dcterms:W3CDTF">2012-10-24T09:38:13Z</dcterms:modified>
</cp:coreProperties>
</file>