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0"/>
  </bookViews>
  <sheets>
    <sheet name="CALS" sheetId="1" r:id="rId1"/>
    <sheet name="A &amp; S" sheetId="2" r:id="rId2"/>
    <sheet name="CESS" sheetId="3" r:id="rId3"/>
    <sheet name="CEM" sheetId="4" r:id="rId4"/>
    <sheet name="COM" sheetId="5" r:id="rId5"/>
    <sheet name="CNHS" sheetId="6" r:id="rId6"/>
    <sheet name="MMG" sheetId="7" r:id="rId7"/>
    <sheet name="RSENR" sheetId="8" r:id="rId8"/>
    <sheet name="Other" sheetId="9" r:id="rId9"/>
    <sheet name="ALL COLLEGES" sheetId="10" r:id="rId10"/>
    <sheet name="Totals" sheetId="11" r:id="rId11"/>
  </sheets>
  <definedNames>
    <definedName name="_xlnm.Print_Area" localSheetId="1">'A &amp; S'!$A$1:$N$114</definedName>
    <definedName name="_xlnm.Print_Area" localSheetId="9">'ALL COLLEGES'!$A$1:$N$720</definedName>
    <definedName name="_xlnm.Print_Area" localSheetId="0">'CALS'!$A$1:$N$69</definedName>
    <definedName name="_xlnm.Print_Area" localSheetId="3">'CEM'!$A$1:$N$31</definedName>
    <definedName name="_xlnm.Print_Area" localSheetId="2">'CESS'!$A$1:$N$59</definedName>
    <definedName name="_xlnm.Print_Area" localSheetId="5">'CNHS'!$A$1:$N$13</definedName>
    <definedName name="_xlnm.Print_Area" localSheetId="4">'COM'!$A$1:$N$321</definedName>
    <definedName name="_xlnm.Print_Area" localSheetId="6">'MMG'!$A$1:$N$20</definedName>
    <definedName name="_xlnm.Print_Area" localSheetId="8">'Other'!$A$1:$N$57</definedName>
    <definedName name="_xlnm.Print_Area" localSheetId="7">'RSENR'!$A$1:$N$60</definedName>
  </definedNames>
  <calcPr fullCalcOnLoad="1"/>
</workbook>
</file>

<file path=xl/sharedStrings.xml><?xml version="1.0" encoding="utf-8"?>
<sst xmlns="http://schemas.openxmlformats.org/spreadsheetml/2006/main" count="11644" uniqueCount="2080">
  <si>
    <t>Hazard Proximity and the Perception of Cancer Risk: A Multi-Level Spatial Analysis</t>
  </si>
  <si>
    <t>GN57</t>
  </si>
  <si>
    <t>Garra, Brian S</t>
  </si>
  <si>
    <t>University of Texas</t>
  </si>
  <si>
    <t>Evaluation Of Clinical Applications Of Elastography</t>
  </si>
  <si>
    <t>DB10</t>
  </si>
  <si>
    <t>NSABP Prevention Trials: Federal Portion of Star and BCPT Trials</t>
  </si>
  <si>
    <t>EC19</t>
  </si>
  <si>
    <t>May, Victor</t>
  </si>
  <si>
    <t>Regulation of Peptide Expression in Neuronal Cell</t>
  </si>
  <si>
    <t>V188</t>
  </si>
  <si>
    <t>Johns Hopkins University</t>
  </si>
  <si>
    <t>Olfactory Neurons: A Model for PACAP Neurotrophic Functions</t>
  </si>
  <si>
    <t>FC45</t>
  </si>
  <si>
    <t>Cherouny, Peter</t>
  </si>
  <si>
    <t>Dynamics Research Corporation</t>
  </si>
  <si>
    <t>Med Teams Project</t>
  </si>
  <si>
    <t>GD52</t>
  </si>
  <si>
    <t>Phase III Multicenter Clinical Trial of Minocycline in ALS</t>
  </si>
  <si>
    <t>GM72</t>
  </si>
  <si>
    <t>Etiology of Geographic and Racial Differences in Stroke Mortality</t>
  </si>
  <si>
    <t>EF55</t>
  </si>
  <si>
    <t>Lake Champlain Cancer Research Organization</t>
  </si>
  <si>
    <t>Lake Champlain Cancer Research</t>
  </si>
  <si>
    <t>W442</t>
  </si>
  <si>
    <t>Harvey-Berino, Jean R</t>
  </si>
  <si>
    <t>Internet Assisted Obesity Treatment</t>
  </si>
  <si>
    <t>DD24</t>
  </si>
  <si>
    <t>Genencor International, Inc.</t>
  </si>
  <si>
    <t>Targeted Beta Lactamase Enzymes against Tumor Targets</t>
  </si>
  <si>
    <t>HC30</t>
  </si>
  <si>
    <t>Driving Distance and Mammography Utilization in Vermont</t>
  </si>
  <si>
    <t>GJ48</t>
  </si>
  <si>
    <t>Institute for Healthcare Improvement</t>
  </si>
  <si>
    <t>Build a Reliable System for Achieving Best Outcomes in Perinatal Care-Innovation Workgroup</t>
  </si>
  <si>
    <t>HD70</t>
  </si>
  <si>
    <t>CASA Audits - Immunization Chart Reviews</t>
  </si>
  <si>
    <t>GK99</t>
  </si>
  <si>
    <t>University of Chicago</t>
  </si>
  <si>
    <t>CALGB Studies</t>
  </si>
  <si>
    <t>DA28</t>
  </si>
  <si>
    <t>Albertini, Richard J</t>
  </si>
  <si>
    <t>American Petroleum Institute</t>
  </si>
  <si>
    <t>Benzene Co-Exposure Mutation Studies</t>
  </si>
  <si>
    <t>Development of a Computer-Aided Design Strategy for Least-Cost Long-Term Monitoring of Groundwater-Contaminated Sites</t>
  </si>
  <si>
    <t>HD88</t>
  </si>
  <si>
    <t>Mechanical Injury and Repair in the Intervertebral Disc</t>
  </si>
  <si>
    <t>GM84</t>
  </si>
  <si>
    <t>Academic Support Programs</t>
  </si>
  <si>
    <t>Student Support Services Program</t>
  </si>
  <si>
    <t>R170</t>
  </si>
  <si>
    <t>Project STAY</t>
  </si>
  <si>
    <t>Classic Upward Bound</t>
  </si>
  <si>
    <t>GD18</t>
  </si>
  <si>
    <t>Sustainable Agriculture Council</t>
  </si>
  <si>
    <t>HD89</t>
  </si>
  <si>
    <t>Leonard, Colleen</t>
  </si>
  <si>
    <t>Blue Spruce Farm, Inc.</t>
  </si>
  <si>
    <t>Comparison of Digested Manure Solids and Sawdust as a Lactating Dairy Cow Bedding</t>
  </si>
  <si>
    <t>HB44</t>
  </si>
  <si>
    <t>LeVitre, Richard</t>
  </si>
  <si>
    <t>Vermont Housing &amp; Conservation Board</t>
  </si>
  <si>
    <t>Farm Viability Enhancement</t>
  </si>
  <si>
    <t>Maartmann-Moe, Estelle P</t>
  </si>
  <si>
    <t>Tobacco Use Prevention and Control Program</t>
  </si>
  <si>
    <t>GO31</t>
  </si>
  <si>
    <t>Police Services</t>
  </si>
  <si>
    <t>Margolis, Gary J</t>
  </si>
  <si>
    <t>Vermont Department of Homeland Security</t>
  </si>
  <si>
    <t>Fiscal Year 2004 Homeland Security Grant</t>
  </si>
  <si>
    <t>GN36</t>
  </si>
  <si>
    <t>Local Law Enforcement Block Grant</t>
  </si>
  <si>
    <t>HG21</t>
  </si>
  <si>
    <t>Law Enforcement Terrorism Prevention Program Equipment</t>
  </si>
  <si>
    <t>HG73</t>
  </si>
  <si>
    <t>Bulletproof Vests Purchase</t>
  </si>
  <si>
    <t>HH35</t>
  </si>
  <si>
    <t>McMaster, William J</t>
  </si>
  <si>
    <t>Vermont Sustainable Jobs Fund</t>
  </si>
  <si>
    <t>Business Coach, Essex County</t>
  </si>
  <si>
    <t>GK86</t>
  </si>
  <si>
    <t>Newschwander, Gregg</t>
  </si>
  <si>
    <t>Advanced Practice Graduate Program in Psychiatric Mental Health Nursing</t>
  </si>
  <si>
    <t>HF91</t>
  </si>
  <si>
    <t>Professional Nurse Traineeships</t>
  </si>
  <si>
    <t>EC86</t>
  </si>
  <si>
    <t>Palumbo, Mary Val</t>
  </si>
  <si>
    <t>Vermont  Department of Employment &amp; Training (DET)</t>
  </si>
  <si>
    <t>Launch of An On-Line Program for Re-Entry into the Vermont Nursing Workforce</t>
  </si>
  <si>
    <t>GO86</t>
  </si>
  <si>
    <t>Vt. Health Workforce Supply/Demand Monitoring System</t>
  </si>
  <si>
    <t>GP06</t>
  </si>
  <si>
    <t>Peabody, Mary</t>
  </si>
  <si>
    <t>Enhancing Decision-Making for Post-Startup Farm Business Development</t>
  </si>
  <si>
    <t>GD98</t>
  </si>
  <si>
    <t>UVM Extension Migrant Education Program Initiative</t>
  </si>
  <si>
    <t>EC58</t>
  </si>
  <si>
    <t>Vermont Women's Fund</t>
  </si>
  <si>
    <t>Raising our Voices: Building the Capacity of Vermont Farm Women to Affect Agricultural Policy</t>
  </si>
  <si>
    <t>HE53</t>
  </si>
  <si>
    <t>Rambur, Betty</t>
  </si>
  <si>
    <t>Center for Nursing</t>
  </si>
  <si>
    <t>FH50</t>
  </si>
  <si>
    <t>Women's Center</t>
  </si>
  <si>
    <t>Rolley, LuAnn</t>
  </si>
  <si>
    <t>Department of Justice</t>
  </si>
  <si>
    <t>Grants to Reduce Violent Crimes against Women on Campus</t>
  </si>
  <si>
    <t>EF50</t>
  </si>
  <si>
    <t>Systems Technology, Inc.</t>
  </si>
  <si>
    <t>Simulated Driving Simulators</t>
  </si>
  <si>
    <t>HH75</t>
  </si>
  <si>
    <t>Ross, Robert</t>
  </si>
  <si>
    <t>National Center for Chronic Disease Prevention &amp; Health Promo./CDC/DHHS</t>
  </si>
  <si>
    <t>Worksite Overweight/Obesity Control/Prevention Trial</t>
  </si>
  <si>
    <t>HD80</t>
  </si>
  <si>
    <t>Rowe, Ellen</t>
  </si>
  <si>
    <t>Sustainable Future Fund Grant: UVM Extension's 4-H/Youth Gardening Program</t>
  </si>
  <si>
    <t>HA59</t>
  </si>
  <si>
    <t>Saule, Mara R</t>
  </si>
  <si>
    <t>Institute of Museum &amp; Library Services</t>
  </si>
  <si>
    <t>Vermont Congressional Online Research Center</t>
  </si>
  <si>
    <t>HF49</t>
  </si>
  <si>
    <t>Vermont  Department of Libraries</t>
  </si>
  <si>
    <t>Vermont Library Resource Sharing</t>
  </si>
  <si>
    <t>HO81</t>
  </si>
  <si>
    <t>Schneider, Karen A</t>
  </si>
  <si>
    <t>Community Involvement Coordination in Urban and Community Forestry</t>
  </si>
  <si>
    <t>HA73</t>
  </si>
  <si>
    <t>St. Onge, Janice</t>
  </si>
  <si>
    <t>Vermont Department of Economic Development</t>
  </si>
  <si>
    <t>Upgrade Classroom Training</t>
  </si>
  <si>
    <t>HH16</t>
  </si>
  <si>
    <t>Vermont EPSCoR's Research Infrastructure Improvement Plan</t>
  </si>
  <si>
    <t>P418</t>
  </si>
  <si>
    <t>Vermont Biomedical Research Infrastructure Network for Genetics</t>
  </si>
  <si>
    <t>FD47</t>
  </si>
  <si>
    <t>Association of Public Health Laboratories</t>
  </si>
  <si>
    <t>Public Health Policy and Laboratory Practice</t>
  </si>
  <si>
    <t>GP08</t>
  </si>
  <si>
    <t>Wilson, Matthew</t>
  </si>
  <si>
    <t>Lincoln University (New Zealand)</t>
  </si>
  <si>
    <t>Ecosystem Services and Sustainable Agriculture</t>
  </si>
  <si>
    <t>GN87</t>
  </si>
  <si>
    <t>Worthley, Deborah</t>
  </si>
  <si>
    <t>Osher Lifelong Learning Institute of the University of Vermont</t>
  </si>
  <si>
    <t>GB20</t>
  </si>
  <si>
    <t>Wu, Ge</t>
  </si>
  <si>
    <t>MicroDesign Consulting, Ltd.</t>
  </si>
  <si>
    <t>Early Detection of Falls with Multidimensional Sensors</t>
  </si>
  <si>
    <t>GC74</t>
  </si>
  <si>
    <t>Seacoast Watershed Information Manager (SWIM): A Toolkit for Evaluating, Conserving &amp; Restoring Watershed Resources along the Maine and New Hampshire Seacoast</t>
  </si>
  <si>
    <t>HC15</t>
  </si>
  <si>
    <t>McEvoy, Thomas J</t>
  </si>
  <si>
    <t>Forest Service/Department of Agriculture</t>
  </si>
  <si>
    <t>Planning the Future Forest</t>
  </si>
  <si>
    <t>GP39</t>
  </si>
  <si>
    <t>Institute for Ecosystem Studies</t>
  </si>
  <si>
    <t>Urban Long-Term Ecological Research (LTER) Human Settlements as Ecosystems: Metropolitan Baltimore from 1797 to 2100</t>
  </si>
  <si>
    <t>GC05</t>
  </si>
  <si>
    <t>Voinov, Alexey</t>
  </si>
  <si>
    <t>Collaborative Research: Applications of Interactive Integrated Assessment and Modeling to Design Sustainable Development Strategies for Arctic Watersheds \(Phase 2\)</t>
  </si>
  <si>
    <t>GJ06</t>
  </si>
  <si>
    <t>Computer Science</t>
  </si>
  <si>
    <t>Cooperative Institute for Limnology and Ecosystems Research</t>
  </si>
  <si>
    <t>Monitoring Meteorological Conditions on Lake Champlain: Support for the Lake Champlain Meteorological Stations</t>
  </si>
  <si>
    <t>FN03</t>
  </si>
  <si>
    <t>Jenkins, Jennifer</t>
  </si>
  <si>
    <t>Collaborative Environmental Monitoring and Research Initiative in the Delaware River Basin</t>
  </si>
  <si>
    <t>FN07</t>
  </si>
  <si>
    <t>An Evaluation of Bobcat Habitat Use and Movements in Northwestern and Central Vermont</t>
  </si>
  <si>
    <t>HC14</t>
  </si>
  <si>
    <t>McIntosh, Alan W</t>
  </si>
  <si>
    <t>Redesigning the American Neighborhood: Cost Effectiveness of Interventions in Stormwater Management at Different Scales</t>
  </si>
  <si>
    <t>GI23</t>
  </si>
  <si>
    <t>Forcier, Lawrence K</t>
  </si>
  <si>
    <t>National Oceanic &amp; Atmospheric Administration/Department of Commerce</t>
  </si>
  <si>
    <t>Lake Champlain SEA Grant</t>
  </si>
  <si>
    <t>FJ05</t>
  </si>
  <si>
    <t>U.S. Fish &amp; Wildlife Service/Department of the Interior</t>
  </si>
  <si>
    <t>Intern Program</t>
  </si>
  <si>
    <t>EF80</t>
  </si>
  <si>
    <t>Troy, Austin</t>
  </si>
  <si>
    <t>American Museum of Natural History</t>
  </si>
  <si>
    <t>Improving Biodiversity Conservation in Threatened Landscapes of Central Vietnam</t>
  </si>
  <si>
    <t>HB52</t>
  </si>
  <si>
    <t>Asian Pacific Environmental Exchange (APEX)</t>
  </si>
  <si>
    <t>Ecosystem Service Evaluations in Advocacy Applications</t>
  </si>
  <si>
    <t>HB04</t>
  </si>
  <si>
    <t>Carbon Stocks and Fluxes in Urban and Suburban Residential Landscapes</t>
  </si>
  <si>
    <t>HA42</t>
  </si>
  <si>
    <t>Ali, Saleem</t>
  </si>
  <si>
    <t>Tiffany &amp; Co. Foundation</t>
  </si>
  <si>
    <t>Artisanal Gem Miners and the Environment: Ameliorating Impacts for Development</t>
  </si>
  <si>
    <t>HF28</t>
  </si>
  <si>
    <t>Express Personnel Services</t>
  </si>
  <si>
    <t>Foreign Agricultural Services/Department of Agriculture</t>
  </si>
  <si>
    <t>Bio-Based IPM Strategies for Cut Flower Production in Ethiopia: Developing Capacity in High-Value Export Crops for Sustained Rural Development</t>
  </si>
  <si>
    <t>GM85</t>
  </si>
  <si>
    <t>Conservancy Graduate Student Research</t>
  </si>
  <si>
    <t>HC72</t>
  </si>
  <si>
    <t>Effects of Habitat Fragmentation on Bird Species Richness in the Continental U.S.</t>
  </si>
  <si>
    <t>HA20</t>
  </si>
  <si>
    <t>Wells National Estuarine Research Reserve</t>
  </si>
  <si>
    <t>Count</t>
  </si>
  <si>
    <t>Other</t>
  </si>
  <si>
    <t>Development, Testing, and Implementation of HACCP (Hazard Analysis Critical Control Point) Models: Farmstead Cheeses in New England</t>
  </si>
  <si>
    <t>GP35</t>
  </si>
  <si>
    <t>Parker, Bruce L</t>
  </si>
  <si>
    <t>Entomopathogenic Fungi for IPM of Pear Thrips and Western Flower Thrips in Forests and Greenhouses</t>
  </si>
  <si>
    <t>ED45</t>
  </si>
  <si>
    <t>Hulett, Nancy</t>
  </si>
  <si>
    <t>Vermont Master Composter Program</t>
  </si>
  <si>
    <t>GG80</t>
  </si>
  <si>
    <t>Perry, Leonard P</t>
  </si>
  <si>
    <t>New England Nursery Association, Inc.</t>
  </si>
  <si>
    <t>Environmental Horticulture Industry in New England Survey</t>
  </si>
  <si>
    <t>HG41</t>
  </si>
  <si>
    <t>Tierney, Mary L</t>
  </si>
  <si>
    <t>Function of Arabidopsis thaliana Proline Rich Proteins in Root Hairs and Guard Cells of Arabidopsis</t>
  </si>
  <si>
    <t>FJ85</t>
  </si>
  <si>
    <t>Schmidt, Frederick E</t>
  </si>
  <si>
    <t>Peace Corps (PC)</t>
  </si>
  <si>
    <t>Peace Corps Strategy Contract</t>
  </si>
  <si>
    <t>Q152</t>
  </si>
  <si>
    <t>Donnelly, Catherine W</t>
  </si>
  <si>
    <t>Animal and Plant Health Inspection Service/Department of Agriculture</t>
  </si>
  <si>
    <t>Improving the Safety of Aged Hard Cheeses Manufactured from Raw Milk</t>
  </si>
  <si>
    <t>GO38</t>
  </si>
  <si>
    <t>State of Vermont</t>
  </si>
  <si>
    <t>Morgan Horse Farm</t>
  </si>
  <si>
    <t>GB32</t>
  </si>
  <si>
    <t>Risk Management Agency/Department of Agriculture</t>
  </si>
  <si>
    <t>Crop Insurance Education for Vermont Farmers for 2004-05</t>
  </si>
  <si>
    <t>HA23</t>
  </si>
  <si>
    <t>Poleman, Walter</t>
  </si>
  <si>
    <t>Audubon Vermont</t>
  </si>
  <si>
    <t>Audubon Landscape Inventory and Assessment</t>
  </si>
  <si>
    <t>HD91</t>
  </si>
  <si>
    <t>Wei, Chunfang</t>
  </si>
  <si>
    <t>Reproductive Differentiation in Plants: A Structural Mathematical Analysis</t>
  </si>
  <si>
    <t>GB72</t>
  </si>
  <si>
    <t>Pintauro, Stephen J</t>
  </si>
  <si>
    <t>Eating Well, The Magazine of Food &amp; Health</t>
  </si>
  <si>
    <t>Eating Well Weight and BMI Tracker</t>
  </si>
  <si>
    <t>HH33</t>
  </si>
  <si>
    <t>Downer, Patricia S</t>
  </si>
  <si>
    <t>Genetic Basis for Gender Differences in EAE Susceptibility</t>
  </si>
  <si>
    <t>GL96</t>
  </si>
  <si>
    <t>Fletcher Allen Health Care</t>
  </si>
  <si>
    <t>Out Patient Early Intervention Services with Respect to HIV Disease</t>
  </si>
  <si>
    <t>CB54</t>
  </si>
  <si>
    <t>Behavioral Treatment of Adolescent Marijuana Abuse</t>
  </si>
  <si>
    <t>FF82</t>
  </si>
  <si>
    <t>Selenium and Vitamin E Chemoprevention Trial (Select)</t>
  </si>
  <si>
    <t>FC86</t>
  </si>
  <si>
    <t>National Center for Complementary and Alternative Medicine/NIH/DHHS</t>
  </si>
  <si>
    <t>Acupuncture Mechanism: Mechanotransduction Model</t>
  </si>
  <si>
    <t>FL01</t>
  </si>
  <si>
    <t>Pediatric Education for Pre-hospital Professionals</t>
  </si>
  <si>
    <t>GP09</t>
  </si>
  <si>
    <t>GN69</t>
  </si>
  <si>
    <t>Ornstein, Deborah</t>
  </si>
  <si>
    <t>Pharmion Corporation</t>
  </si>
  <si>
    <t>A Pilot Trial of Tinzaparin (Innohep), a Low Molecular Weight Herparin (LMWH) for the Treatment of Advanced Renal Cell Carcinoma</t>
  </si>
  <si>
    <t>HE08</t>
  </si>
  <si>
    <t>Nitric Oxide Signaling in Allergic Airway Response</t>
  </si>
  <si>
    <t>GH36</t>
  </si>
  <si>
    <t>State Loan Repayment Program: VT AHEC</t>
  </si>
  <si>
    <t>GC61</t>
  </si>
  <si>
    <t>St. Luke's Roosevelt Hospital</t>
  </si>
  <si>
    <t>Obesity Core</t>
  </si>
  <si>
    <t>BB18</t>
  </si>
  <si>
    <t>Chemistry</t>
  </si>
  <si>
    <t>GENERAL INSTITUTIONAL</t>
  </si>
  <si>
    <t>National 4-H Council</t>
  </si>
  <si>
    <t>4-H Growing Connections Programs</t>
  </si>
  <si>
    <t>HE77</t>
  </si>
  <si>
    <t>Administrative &amp; Facilities Services</t>
  </si>
  <si>
    <t>Ballard, William</t>
  </si>
  <si>
    <t>Vermont  Department of Public Safety</t>
  </si>
  <si>
    <t>UVM Rescue Homeland Security Program Equipment</t>
  </si>
  <si>
    <t>HG83</t>
  </si>
  <si>
    <t>Bond, Lynne A</t>
  </si>
  <si>
    <t>Vermont Campus Compact</t>
  </si>
  <si>
    <t>Building the Civic Life of Higher Education: Vermont Campus Compact Infrastructure Sub-Grant</t>
  </si>
  <si>
    <t>GL16</t>
  </si>
  <si>
    <t>Dana Medical Library</t>
  </si>
  <si>
    <t>Burke, Marianne</t>
  </si>
  <si>
    <t>National Network of Libraries of Medicine (NN/LM)</t>
  </si>
  <si>
    <t>Document Delivery for Public Health</t>
  </si>
  <si>
    <t>HE49</t>
  </si>
  <si>
    <t>Porter Medical Center</t>
  </si>
  <si>
    <t>Porter Medical Center Medical Library Services</t>
  </si>
  <si>
    <t>EF54</t>
  </si>
  <si>
    <t>New Hampshire/Vermont Electronic Document Delivery Project</t>
  </si>
  <si>
    <t>GO54</t>
  </si>
  <si>
    <t>Carr, Frances</t>
  </si>
  <si>
    <t>University of Massachusetts</t>
  </si>
  <si>
    <t>Northeast Alliance Initiative</t>
  </si>
  <si>
    <t>GP27</t>
  </si>
  <si>
    <t>Northern New England AgrAbility Project</t>
  </si>
  <si>
    <t>GC79</t>
  </si>
  <si>
    <t>Fleming Museum</t>
  </si>
  <si>
    <t>Cohen, Janie L</t>
  </si>
  <si>
    <t>Vermont Arts Council</t>
  </si>
  <si>
    <t>New Turf</t>
  </si>
  <si>
    <t>HD47</t>
  </si>
  <si>
    <t>Cook, George L</t>
  </si>
  <si>
    <t>Rural and Farm Family Vocational Rehabilitation Program</t>
  </si>
  <si>
    <t>I025</t>
  </si>
  <si>
    <t>Department of Health &amp; Human Services</t>
  </si>
  <si>
    <t>Scholarships for Disadvantaged Students</t>
  </si>
  <si>
    <t>EF91</t>
  </si>
  <si>
    <t>Growing by Design: Cropping Systems for Improved Water Quality</t>
  </si>
  <si>
    <t>GN79</t>
  </si>
  <si>
    <t>Fortier, Shirley</t>
  </si>
  <si>
    <t>Save Outdoor Sculpture!</t>
  </si>
  <si>
    <t>SOS Symposium</t>
  </si>
  <si>
    <t>HE12</t>
  </si>
  <si>
    <t>Grubinger, Vernon P</t>
  </si>
  <si>
    <t>Vermont Department of Environmental Conservation</t>
  </si>
  <si>
    <t>GN91</t>
  </si>
  <si>
    <t>Vermont Community Foundation</t>
  </si>
  <si>
    <t>Youth Horticulture Project Sustainable Future Fund</t>
  </si>
  <si>
    <t>HE76</t>
  </si>
  <si>
    <t>Growing Healthy Leaders</t>
  </si>
  <si>
    <t>HA30</t>
  </si>
  <si>
    <t>Natural Resources Conservation Service/Department of Agriculture</t>
  </si>
  <si>
    <t>GA43</t>
  </si>
  <si>
    <t>COM</t>
  </si>
  <si>
    <t>COLLEGE OF MEDICINE</t>
  </si>
  <si>
    <t>Pathology</t>
  </si>
  <si>
    <t>Mossman, Brooke T / Sabo-Attwood, Tara</t>
  </si>
  <si>
    <t>Philip Morris (External Research Program)</t>
  </si>
  <si>
    <t>Transcriptional Regulation of hCLCA1 and Mucin Production</t>
  </si>
  <si>
    <t>HB80</t>
  </si>
  <si>
    <t>Pharmacology</t>
  </si>
  <si>
    <t>Brayden, Joseph E / Earley, Scott</t>
  </si>
  <si>
    <t>National Heart, Lung, and Blood Institute/NIH/DHHS</t>
  </si>
  <si>
    <t>Role of TRPM4 Channels in the Control of Cerebral Artery Tone</t>
  </si>
  <si>
    <t>GF89</t>
  </si>
  <si>
    <t>Psychiatry</t>
  </si>
  <si>
    <t>Stanger, Catherine / Burstein, Marcy</t>
  </si>
  <si>
    <t>National Institute on Drug Abuse/NIH/DHHS</t>
  </si>
  <si>
    <t>Internalizing Problems in Substance Abuse Families</t>
  </si>
  <si>
    <t>GN56</t>
  </si>
  <si>
    <t>Medicine</t>
  </si>
  <si>
    <t>Branda, Richard F / Sprague, Julian</t>
  </si>
  <si>
    <t>Amgen</t>
  </si>
  <si>
    <t>Hematology/Oncology Fellowship</t>
  </si>
  <si>
    <t>GO01</t>
  </si>
  <si>
    <t>The Role of Intestinal Mucosal Serotonin Uptake in IBS</t>
  </si>
  <si>
    <t>HD26</t>
  </si>
  <si>
    <t>National Kidney Foundation</t>
  </si>
  <si>
    <t>Regulation of Apical Ion Channels in Proximal Tubule</t>
  </si>
  <si>
    <t>GK92</t>
  </si>
  <si>
    <t>Newhouse, Paul A / Dumas, Julie</t>
  </si>
  <si>
    <t>National Institute on Aging/NIH/DHHS</t>
  </si>
  <si>
    <t>Estrogen and Cognition in Postmenopausal Women</t>
  </si>
  <si>
    <t>GK72</t>
  </si>
  <si>
    <t>Osol, George J / Cooper, Brian</t>
  </si>
  <si>
    <t>Endocrine Fellows Foundation</t>
  </si>
  <si>
    <t>Effect of Testosterone Replacement on Coronary Artery Endothelial Function in Androgen-Deficient Female Rats</t>
  </si>
  <si>
    <t>HA55</t>
  </si>
  <si>
    <t>Heintz, Nicholas H / Deming, Paula</t>
  </si>
  <si>
    <t>BCR-Abl-mediated Inhibition of Apoptosis</t>
  </si>
  <si>
    <t>HF57</t>
  </si>
  <si>
    <t>Pediatrics</t>
  </si>
  <si>
    <t>Lahiri, Thomas</t>
  </si>
  <si>
    <t>Education Development Center, Inc.</t>
  </si>
  <si>
    <t>Consumer Perspectives on the Promise of CF Gene Therapy</t>
  </si>
  <si>
    <t>HD06</t>
  </si>
  <si>
    <t>Toxic Aldehydes as Modulators of Lung Inflammation</t>
  </si>
  <si>
    <t>GA42</t>
  </si>
  <si>
    <t>Wellman, George C</t>
  </si>
  <si>
    <t>Cerebral Artery Ca2+ Signaling and Subarachnoid Hemorrhage</t>
  </si>
  <si>
    <t>GM08</t>
  </si>
  <si>
    <t>Kirkpatrick, Beth</t>
  </si>
  <si>
    <t>University of Maryland</t>
  </si>
  <si>
    <t>Genetic Determinants of Immunity to Cryptosporidiosis</t>
  </si>
  <si>
    <t>GD34</t>
  </si>
  <si>
    <t>Weiss, Daniel</t>
  </si>
  <si>
    <t>American Lung Association</t>
  </si>
  <si>
    <t>Repopulation of CFTR KO ... Lungs with Bone Marrow Derived Cells</t>
  </si>
  <si>
    <t>GI65</t>
  </si>
  <si>
    <t>Tracy, Russell P</t>
  </si>
  <si>
    <t>Cedars Sinai Medical Center</t>
  </si>
  <si>
    <t>MESA Family Eye Study</t>
  </si>
  <si>
    <t>HF13</t>
  </si>
  <si>
    <t>Bernstein, Ira M</t>
  </si>
  <si>
    <t>Prepregnancy Phenotype and Predisposition to Pre-Eclampsia</t>
  </si>
  <si>
    <t>GE68</t>
  </si>
  <si>
    <t>Surgery</t>
  </si>
  <si>
    <t>Hyman, Neil</t>
  </si>
  <si>
    <t>Duke University</t>
  </si>
  <si>
    <t>American College of Surgeons Oncology Group (ACOSOG)</t>
  </si>
  <si>
    <t>GI82</t>
  </si>
  <si>
    <t>Teuscher, Cory</t>
  </si>
  <si>
    <t>FL56</t>
  </si>
  <si>
    <t>Osler, Turner</t>
  </si>
  <si>
    <t>University of Rochester</t>
  </si>
  <si>
    <t>Are Volume Standards Accurate Measures of Quality?</t>
  </si>
  <si>
    <t>FM71</t>
  </si>
  <si>
    <t>Shaw, Judith S</t>
  </si>
  <si>
    <t>Vermont AHS Department of Health</t>
  </si>
  <si>
    <t>Vermont Statewide Public and Private Partnership in Maternal and Children's Health</t>
  </si>
  <si>
    <t>FB05</t>
  </si>
  <si>
    <t>Sobel, Burton E</t>
  </si>
  <si>
    <t>Wyeth Pharmaceuticals</t>
  </si>
  <si>
    <t>Stress, Inflammation, and Genetics of Human Longevity</t>
  </si>
  <si>
    <t>GL60</t>
  </si>
  <si>
    <t>Immunization Registry Implementation</t>
  </si>
  <si>
    <t>GK95</t>
  </si>
  <si>
    <t>Grazing Lands Conservation Program for Vermont</t>
  </si>
  <si>
    <t>GO39</t>
  </si>
  <si>
    <t>Thompson (Thomas) Foundation</t>
  </si>
  <si>
    <t>Youth Horticulture Project</t>
  </si>
  <si>
    <t>HF35</t>
  </si>
  <si>
    <t>Growing Leaders</t>
  </si>
  <si>
    <t>GL47</t>
  </si>
  <si>
    <t>CNHS</t>
  </si>
  <si>
    <t>COLLEGE OF NURSING AND HEALTH SCIENCES</t>
  </si>
  <si>
    <t>Henry, Sharon M</t>
  </si>
  <si>
    <t>Mechanisms of Specific Trunk Exercises in Low Back Pain</t>
  </si>
  <si>
    <t>FI52</t>
  </si>
  <si>
    <t>University of Rhode Island</t>
  </si>
  <si>
    <t>New England Region Water Quality Project</t>
  </si>
  <si>
    <t>EF70</t>
  </si>
  <si>
    <t>Honeman, Donald M</t>
  </si>
  <si>
    <t>New Visions Foundation</t>
  </si>
  <si>
    <t>Columbus Institute for Math and Science</t>
  </si>
  <si>
    <t>GI48</t>
  </si>
  <si>
    <t>Clonal Diversity of a Malaria Parasite: Consequences for Parasite Life History, Virulence, and Transmission</t>
  </si>
  <si>
    <t>GL28</t>
  </si>
  <si>
    <t>Develop Archaeology Overview and Assessment for Marsh-Billings-Rockefeller National Historical Park</t>
  </si>
  <si>
    <t>HA72</t>
  </si>
  <si>
    <t>Physics</t>
  </si>
  <si>
    <t>Murthy, Sanjeeva</t>
  </si>
  <si>
    <t>Multiscale Structures in Polymers and Nanocomposites: Means for Making Strong Materials Smart</t>
  </si>
  <si>
    <t>HD96</t>
  </si>
  <si>
    <t>Petrucci, Giuseppe / LaFranchi, Brian</t>
  </si>
  <si>
    <t>College Abbreviation</t>
  </si>
  <si>
    <t>Phase IB/II Identification Survey for the Proposed VELCO High Voltage Transmission System Upgrade, Northwest Vermont Reliability Project: New Haven Substation, Addison County, Vermont</t>
  </si>
  <si>
    <t>HH01</t>
  </si>
  <si>
    <t>University of Maine at Orono</t>
  </si>
  <si>
    <t>Northeast National Resource Center on Canada</t>
  </si>
  <si>
    <t>L189</t>
  </si>
  <si>
    <t>Collaborative Research:  Sediment Production and Alluvial Buffering in a Steep-Land River Basin:  Waipaoa River Basin, New Zealand</t>
  </si>
  <si>
    <t>GE01</t>
  </si>
  <si>
    <t>Rural Ecology and Coping with HIV Stigma</t>
  </si>
  <si>
    <t>GG10</t>
  </si>
  <si>
    <t>Bullrock Corporation</t>
  </si>
  <si>
    <t>Archaeological Phase II Site Evaluation of Site VT-CH-969 on the former Blodgett Property, Shelburne, Chittenden County, Vermont</t>
  </si>
  <si>
    <t>HB53</t>
  </si>
  <si>
    <t>Marble Island Investments</t>
  </si>
  <si>
    <t>HD37</t>
  </si>
  <si>
    <t>Lini, Andrea</t>
  </si>
  <si>
    <t>Saint Lawrence University</t>
  </si>
  <si>
    <t>Enhancements to the Lake Champlain Mercury Mass Balance: A Multidisciplinary Approach</t>
  </si>
  <si>
    <t>HD77</t>
  </si>
  <si>
    <t>Asian Studies Outreach Program</t>
  </si>
  <si>
    <t>AC82</t>
  </si>
  <si>
    <t>First National Bank of Orwell</t>
  </si>
  <si>
    <t>Archaeological Resources Assessment for the Proposed First National Bank of Orwell Branch Project, Shoreham, Addison County, Vermont</t>
  </si>
  <si>
    <t>HA25</t>
  </si>
  <si>
    <t>Housing Vermont</t>
  </si>
  <si>
    <t>Archaeological Resources Assessment for the Proposed Middlebury Housing Project, Middlebury, Addison County, Vermont</t>
  </si>
  <si>
    <t>HA27</t>
  </si>
  <si>
    <t>Phase I Site Identification Survey of the Proposed Wilgus State Park Cabin Upgrade Project, Weathersfield, Windsor County, Vermont</t>
  </si>
  <si>
    <t>Research Corporation</t>
  </si>
  <si>
    <t>Structure of Polymer Surfaces and Its Modification to Direct Cell Growth</t>
  </si>
  <si>
    <t>HC85</t>
  </si>
  <si>
    <t>Family Cognitive-Behavioral Prevention of Depression</t>
  </si>
  <si>
    <t>GK14</t>
  </si>
  <si>
    <t>Green, John T</t>
  </si>
  <si>
    <t>Moderate Doses of Alcohol and the Developing Cerebellum</t>
  </si>
  <si>
    <t>GJ12</t>
  </si>
  <si>
    <t>Milton (Town of)</t>
  </si>
  <si>
    <t>Phase IB Site Identification Survey for the Milton Fire District #1 Water Replacement Project, West Milton, Chittenden County, Vermont</t>
  </si>
  <si>
    <t>HF52</t>
  </si>
  <si>
    <t>Madalengoitia, Jose</t>
  </si>
  <si>
    <t>Pfizer Pharmaceuticals</t>
  </si>
  <si>
    <t>New Reactions of Highly Electrophilic Carbodiimides</t>
  </si>
  <si>
    <t>HG65</t>
  </si>
  <si>
    <t>Fundamental Mechanisms of Interface Roughness</t>
  </si>
  <si>
    <t>GA06</t>
  </si>
  <si>
    <t>Archaeological Resources Assessment for the Proposed Groton Village Improvement Plan, Groton Village, Caledonia County, Vermont</t>
  </si>
  <si>
    <t>HA76</t>
  </si>
  <si>
    <t>Phase I Site Identification Survey for the Proposed Juniper Ridge Development, Route 7 and Andrea Lane, Milton, Chittenden County, Vermont</t>
  </si>
  <si>
    <t>HC34</t>
  </si>
  <si>
    <t>Soil Residence Times and Down-Slope Transport Rates, Southern Appalachians</t>
  </si>
  <si>
    <t>GN86</t>
  </si>
  <si>
    <t>Vermont Gas Systems</t>
  </si>
  <si>
    <t>Archaeological Phase 1A for a Proposed Vermont Gas Systems Pipeline (Phase VI), St. Albans and Georgia, Franklin County, Vermont</t>
  </si>
  <si>
    <t>HB16</t>
  </si>
  <si>
    <t>Vermont Electrical Power Company</t>
  </si>
  <si>
    <t>INFOED</t>
  </si>
  <si>
    <t>PI Department</t>
  </si>
  <si>
    <t>Temperament and Developmental Psychopathology</t>
  </si>
  <si>
    <t>GE17</t>
  </si>
  <si>
    <t>Maternal Opioid Treatment: Human Experimental Research</t>
  </si>
  <si>
    <t>GJ98</t>
  </si>
  <si>
    <t>Budney, Alan J</t>
  </si>
  <si>
    <t>Clinical Significance of Marijuana Withdrawal</t>
  </si>
  <si>
    <t>DD68</t>
  </si>
  <si>
    <t>Mossman, Brooke T</t>
  </si>
  <si>
    <t>National Institute of Environmental Health Sciences/NIH/DHHS</t>
  </si>
  <si>
    <t>Environmental Pathology Training Grant</t>
  </si>
  <si>
    <t>H318</t>
  </si>
  <si>
    <t>University of Michigan</t>
  </si>
  <si>
    <t>Socioeconomic Patterning of Inflammation and Hemostasis</t>
  </si>
  <si>
    <t>GG36</t>
  </si>
  <si>
    <t>Higgins, Stephen T</t>
  </si>
  <si>
    <t>Voucher-Based Incentives to Treat Pregnant Smokers</t>
  </si>
  <si>
    <t>EF66</t>
  </si>
  <si>
    <t>Homans, Alan C</t>
  </si>
  <si>
    <t>National Childhood Cancer Foundation</t>
  </si>
  <si>
    <t>Children's Oncology Group Chair's Grant</t>
  </si>
  <si>
    <t>FH76</t>
  </si>
  <si>
    <t>University of Minnesota</t>
  </si>
  <si>
    <t>Genetics of Coronary and Aortic Calcification (GENCAC)</t>
  </si>
  <si>
    <t>FB04</t>
  </si>
  <si>
    <t>Ginko Biloba Prevention Trials in Older Individuals</t>
  </si>
  <si>
    <t>DF25</t>
  </si>
  <si>
    <t>Epidemiology of Venous Thrombosis and Pulmonary Embolism</t>
  </si>
  <si>
    <t>BC96</t>
  </si>
  <si>
    <t>Littenberg, Benjamin</t>
  </si>
  <si>
    <t>National Institute of Diabetes and Digestive and Kidney Diseases/NIH/DHHS</t>
  </si>
  <si>
    <t>Barriers to Optimum Diabetes Outcomes</t>
  </si>
  <si>
    <t>GJ21</t>
  </si>
  <si>
    <t>Stanford University</t>
  </si>
  <si>
    <t>Biomarkers for Stanford Study</t>
  </si>
  <si>
    <t>HB48</t>
  </si>
  <si>
    <t>Petkov, Georgi</t>
  </si>
  <si>
    <t>Modulation of Urinary Bladder Smooth Muscle Function by Calcium-Activated Potassium Channels</t>
  </si>
  <si>
    <t>GC70</t>
  </si>
  <si>
    <t>Smith &amp; Nephew Endoscopy, Inc.</t>
  </si>
  <si>
    <t>Biomechanical Comparison of the Graft Sleeve System versus a Tapered 35-mm Bioabsorbable Interference Screw Used for Tibial Fixation of a 4-Stranded Hamstring Tendon ACL Autograft</t>
  </si>
  <si>
    <t>HD32</t>
  </si>
  <si>
    <t>Muss, Hyman</t>
  </si>
  <si>
    <t>Breast Cancer Research Foundation</t>
  </si>
  <si>
    <t>Gene Expression Profile of the Stromal Reaction: The Role of the Stroma in Breast Cancer Invasion</t>
  </si>
  <si>
    <t>GP01</t>
  </si>
  <si>
    <t>Gamma Delta T Cells and Cryptosporidiosis</t>
  </si>
  <si>
    <t>GJ91</t>
  </si>
  <si>
    <t>Repopulation of CFTR KO Mouse Lungs with Bone Marrow Derived Cells</t>
  </si>
  <si>
    <t>Age-Related Changes in Glutathione Synthesis</t>
  </si>
  <si>
    <t>FN33</t>
  </si>
  <si>
    <t>Treating Cocaine Abuse - A Behavioral Approach</t>
  </si>
  <si>
    <t>Y430</t>
  </si>
  <si>
    <t>University of California, San Francisco</t>
  </si>
  <si>
    <t>Core Analytic/Blood Specimen Laboratory for the Health ABC Study</t>
  </si>
  <si>
    <t>BC43</t>
  </si>
  <si>
    <t>Primary Care Faculty Development via Distance Learning</t>
  </si>
  <si>
    <t>GD53</t>
  </si>
  <si>
    <t>Vizzard, Margaret A</t>
  </si>
  <si>
    <t>Developmental Plasticity of Micturation Reflexes</t>
  </si>
  <si>
    <t>FI23</t>
  </si>
  <si>
    <t>Budd, Ralph C</t>
  </si>
  <si>
    <t>Molecular Mechanisms of Th1/Th2 Development</t>
  </si>
  <si>
    <t>DB26</t>
  </si>
  <si>
    <t>Gamma Delta T Cells in Lyme Arthritis</t>
  </si>
  <si>
    <t>Y427</t>
  </si>
  <si>
    <t>Malone, Patrick</t>
  </si>
  <si>
    <t>New England EMSC Symposium</t>
  </si>
  <si>
    <t>HH87</t>
  </si>
  <si>
    <t>Department of Transportation</t>
  </si>
  <si>
    <t>FASTSTAR: Linking Telemedicine to the Moving Ambulance</t>
  </si>
  <si>
    <t>HA79</t>
  </si>
  <si>
    <t>Vermont Breast Cancer Surveillance System</t>
  </si>
  <si>
    <t>Z413</t>
  </si>
  <si>
    <t>March of Dimes</t>
  </si>
  <si>
    <t>Improving Pregnancy Outcomes in Vermont</t>
  </si>
  <si>
    <t>GA72</t>
  </si>
  <si>
    <t>Mechanisms of Beta Cell Mass Expansion</t>
  </si>
  <si>
    <t>GJ19</t>
  </si>
  <si>
    <t>Howe, Alan</t>
  </si>
  <si>
    <t>PKA and PAK in Adhesion Dependent Signal Transduction</t>
  </si>
  <si>
    <t>GG56</t>
  </si>
  <si>
    <t>Vermont  Department of P.A.T.H.</t>
  </si>
  <si>
    <t>Vermont Health Access Plan (VHAP) External Quality Review</t>
  </si>
  <si>
    <t>FE40</t>
  </si>
  <si>
    <t>Morielli, Anthony</t>
  </si>
  <si>
    <t>Mechanisms of Kv1.2 Regulation by Tyrosine Kinase</t>
  </si>
  <si>
    <t>GL90</t>
  </si>
  <si>
    <t>King, John Gridley</t>
  </si>
  <si>
    <t>Bureau of Health Professions/HRSA/DHHS</t>
  </si>
  <si>
    <t>Residency Training in Primary Care</t>
  </si>
  <si>
    <t>EA98</t>
  </si>
  <si>
    <t>Francklyn, Christopher S</t>
  </si>
  <si>
    <t>Potts Memorial Foundation</t>
  </si>
  <si>
    <t>Structure and Function of LysX, A tRNA Synthetase Involved in Pathogenesis</t>
  </si>
  <si>
    <t>HB38</t>
  </si>
  <si>
    <t>Kennedy, Amanda</t>
  </si>
  <si>
    <t>Outpatient Prescription Errors</t>
  </si>
  <si>
    <t>GB42</t>
  </si>
  <si>
    <t>Cardiovascular Health Study - Morbidity and Mortality Followup: Central Blood Analysis Laboratory</t>
  </si>
  <si>
    <t>R337</t>
  </si>
  <si>
    <t>Tufts - New England Medical Center</t>
  </si>
  <si>
    <t>Regulation of the Large-Conductance Ca-Activated K+ Channel by Protein Kinase G</t>
  </si>
  <si>
    <t>GJ39</t>
  </si>
  <si>
    <t>Yandell, David W</t>
  </si>
  <si>
    <t>Cancer Center Support Grant</t>
  </si>
  <si>
    <t>J084</t>
  </si>
  <si>
    <t>Whittaker, Laurie</t>
  </si>
  <si>
    <t>Cystic Fibrosis Foundation</t>
  </si>
  <si>
    <t>Th2 Inflammation in CF Airway Disease</t>
  </si>
  <si>
    <t>GI56</t>
  </si>
  <si>
    <t>Flynn, Brian S</t>
  </si>
  <si>
    <t>VSHD Obesity Project</t>
  </si>
  <si>
    <t>HE45</t>
  </si>
  <si>
    <t>University of Washington</t>
  </si>
  <si>
    <t>Azithromycin and Coronary Events Study (ACES)</t>
  </si>
  <si>
    <t>FD87</t>
  </si>
  <si>
    <t>Mawe, Gary M</t>
  </si>
  <si>
    <t>Crowding and Conflict Associated with ORV Use at Cape Cod National Seashore</t>
  </si>
  <si>
    <t>GN62</t>
  </si>
  <si>
    <t>David Evans and Associates, Inc.</t>
  </si>
  <si>
    <t>Composite Level of Service Model Development and Implementation Task Order No. UVM-06</t>
  </si>
  <si>
    <t>GD35</t>
  </si>
  <si>
    <t>Danks, Cecilia</t>
  </si>
  <si>
    <t>Institutional Analysis of Community-Bases Forestry</t>
  </si>
  <si>
    <t>HD93</t>
  </si>
  <si>
    <t>European Union</t>
  </si>
  <si>
    <t>System for the Environmental and Agricultural Modelling: Linking European Science and Society (SEAMLESS)</t>
  </si>
  <si>
    <t>GM46</t>
  </si>
  <si>
    <t>Animal Behavior Society</t>
  </si>
  <si>
    <t>HG64</t>
  </si>
  <si>
    <t>Woods Hole Research Center</t>
  </si>
  <si>
    <t>Aquatic Ecosystem Responses to Changes in the Environment of and Arctic Drainage Basin</t>
  </si>
  <si>
    <t>GF58</t>
  </si>
  <si>
    <t>A &amp; S</t>
  </si>
  <si>
    <t>Compas, Bruce E / Grossman, Cynthia</t>
  </si>
  <si>
    <t>Mother-Daughter Communication about Breast Cancer Risk</t>
  </si>
  <si>
    <t>FJ30</t>
  </si>
  <si>
    <t>Zvolensky, Michael J / Yartz, Andrew</t>
  </si>
  <si>
    <t>Panic Etiology: A Laboratory Test</t>
  </si>
  <si>
    <t>GF61</t>
  </si>
  <si>
    <t>Zvolensky, Michael J / Bernstein, Amit</t>
  </si>
  <si>
    <t>Anxiety Sensitivity Taxon and Panic Vulnerability</t>
  </si>
  <si>
    <t>GN61</t>
  </si>
  <si>
    <t>Geology</t>
  </si>
  <si>
    <t>Bierman, Paul R</t>
  </si>
  <si>
    <t>Bringing Relevance to Earth Science Introductory Curricula with Images Sharing Human/Landscape Interaction</t>
  </si>
  <si>
    <t>GP51</t>
  </si>
  <si>
    <t>Anthropology</t>
  </si>
  <si>
    <t>Crock, John</t>
  </si>
  <si>
    <t>Gilman Housing Trust, Inc.</t>
  </si>
  <si>
    <t>Archaeological Resources Assessment for the Proposed Sargent Farm Development, Jay Township, Orleans County, Vermont</t>
  </si>
  <si>
    <t>HB47</t>
  </si>
  <si>
    <t>Biology</t>
  </si>
  <si>
    <t>Vigoreaux, Jim</t>
  </si>
  <si>
    <t>The Role of Flightin Phosphorylation in Thick Filament Assembly and Flight Muscle Mechanics in Drosophila</t>
  </si>
  <si>
    <t>GE47</t>
  </si>
  <si>
    <t>Reznik, Joseph</t>
  </si>
  <si>
    <t>Gund Institute</t>
  </si>
  <si>
    <t>Med-Pulmonary</t>
  </si>
  <si>
    <t>Peds-Neonatology</t>
  </si>
  <si>
    <t>Profitability and Transitional Analysis of Northeast Organic Dairy Farms</t>
  </si>
  <si>
    <t>GO90</t>
  </si>
  <si>
    <t>Obesity Prevention for Preschool Children</t>
  </si>
  <si>
    <t>GO23</t>
  </si>
  <si>
    <t>Johnson, Rachel K</t>
  </si>
  <si>
    <t>University of North Carolina</t>
  </si>
  <si>
    <t>Food Systems Leadership Institute</t>
  </si>
  <si>
    <t>HG19</t>
  </si>
  <si>
    <t>Further Studies on Entomopathogenic Fungi for Management of HWA</t>
  </si>
  <si>
    <t>GN38</t>
  </si>
  <si>
    <t>HUD Community Development Work Study Program at UVM</t>
  </si>
  <si>
    <t>HD54</t>
  </si>
  <si>
    <t>An Integrated, Applied Science, Policy and Industry Curriculum to Prepare the Labor Force of Tomorrow</t>
  </si>
  <si>
    <t>HE99</t>
  </si>
  <si>
    <t>New England Greenhouse Conference</t>
  </si>
  <si>
    <t>Effects of Cycling Temperatures on Herbaceous Perennial Hardiness</t>
  </si>
  <si>
    <t>HD34</t>
  </si>
  <si>
    <t>Promoting IPM Implementation in Greenhouses: Banker Plants, Grower Education and an Assessment of Consumer Attitudes</t>
  </si>
  <si>
    <t>HC97</t>
  </si>
  <si>
    <t>Impact of Cold Temperature on Survival of Pseudoscymnus tsugae, Laricobius nigrinus, and Scymnus sp.</t>
  </si>
  <si>
    <t>GN34</t>
  </si>
  <si>
    <t>Skinner, Margaret</t>
  </si>
  <si>
    <t>National Foundation for IPM Education</t>
  </si>
  <si>
    <t>Greenhouse Integrated Pest Management: Spreading the Word to Growers</t>
  </si>
  <si>
    <t>GL18</t>
  </si>
  <si>
    <t>Farley, Joshua</t>
  </si>
  <si>
    <t>Trust for Mutual Understanding</t>
  </si>
  <si>
    <t>Meeting the Challenges of Implementing Sustainable Forest Management (SFM) During Ukraine's Transition Economy</t>
  </si>
  <si>
    <t>HE94</t>
  </si>
  <si>
    <t>Consumer Federation of America</t>
  </si>
  <si>
    <t>Cleveland Saves</t>
  </si>
  <si>
    <t>HC67</t>
  </si>
  <si>
    <t>Magdoff, Frederick R</t>
  </si>
  <si>
    <t>Sustainable Agriculture Research &amp; Education Program - Professional Development</t>
  </si>
  <si>
    <t>FC58</t>
  </si>
  <si>
    <t>Delaney, Terrence</t>
  </si>
  <si>
    <t>Characterization of SAR-Independent Pathogen Induced Defense in Arbidopsis</t>
  </si>
  <si>
    <t>GP44</t>
  </si>
  <si>
    <t>Zhao, Feng-Qi</t>
  </si>
  <si>
    <t>Aberrant Expression of Germline-Specific Transcription Factor Oct-3/4 and Mammary Tumorigenesis</t>
  </si>
  <si>
    <t>HE73</t>
  </si>
  <si>
    <t>Research and Outreach for Local Decision Making and Economic Activities</t>
  </si>
  <si>
    <t>HF73</t>
  </si>
  <si>
    <t>Impact of Coleopteran-Active BT Corn on Non-Target Soil Micro-Faunal Communities</t>
  </si>
  <si>
    <t>HC01</t>
  </si>
  <si>
    <t>Species Inventory of Nematodes in Tropical Rain Forests of Costa Rica</t>
  </si>
  <si>
    <t>HA66</t>
  </si>
  <si>
    <t>Consumer Perception Survey</t>
  </si>
  <si>
    <t>HD03</t>
  </si>
  <si>
    <t>HG74</t>
  </si>
  <si>
    <t>Improving Thrips Control through Better Monitoring and Timing of Pesticide Applications</t>
  </si>
  <si>
    <t>HD73</t>
  </si>
  <si>
    <t>Costa, Scott D</t>
  </si>
  <si>
    <t>Validation and Adoption of Hemlock Woolly Adelgid Sampling Methods</t>
  </si>
  <si>
    <t>GN35</t>
  </si>
  <si>
    <t>Perkins, Timothy</t>
  </si>
  <si>
    <t>Archaeological Resources Assessment for the Proposed Chapman Parcel Sand Pit, Williston, Chittenden County, Vermont</t>
  </si>
  <si>
    <t>GO88</t>
  </si>
  <si>
    <t>Natural Resources Board</t>
  </si>
  <si>
    <t>Supplemental Environmental Project Archaeological Sensitivity Mapping</t>
  </si>
  <si>
    <t>HF90</t>
  </si>
  <si>
    <t>RLM Associates</t>
  </si>
  <si>
    <t>Phase I Site Identification Survey for the Proposed Bittersweet Village Residential Development, Route 2A, Williston, Chittenden County, Vermont</t>
  </si>
  <si>
    <t>HB14</t>
  </si>
  <si>
    <t>Knight, Charles</t>
  </si>
  <si>
    <t>HH50</t>
  </si>
  <si>
    <t>Training in Orthopaedic Science</t>
  </si>
  <si>
    <t>FF39</t>
  </si>
  <si>
    <t>Agreement for Support of Educational/Scientific Activities</t>
  </si>
  <si>
    <t>BG23</t>
  </si>
  <si>
    <t>Gokina, Natalia</t>
  </si>
  <si>
    <t>Mechanisms of Uterine Vascular Adaptation in Pregnancy</t>
  </si>
  <si>
    <t>GA41</t>
  </si>
  <si>
    <t>Ades, Philip</t>
  </si>
  <si>
    <t>Exercise and Weight Loss in Obese Coronary Patients</t>
  </si>
  <si>
    <t>GB16</t>
  </si>
  <si>
    <t>Washington State University</t>
  </si>
  <si>
    <t>Role of Titin in Heart Function and Disease</t>
  </si>
  <si>
    <t>FN41</t>
  </si>
  <si>
    <t>Ruiz, Teresa</t>
  </si>
  <si>
    <t>Eukaryotic Phosphofructokinase: Structure/Function</t>
  </si>
  <si>
    <t>GJ97</t>
  </si>
  <si>
    <t>Developmental Twin Study of Attention, Aggression and Affect</t>
  </si>
  <si>
    <t>DG10</t>
  </si>
  <si>
    <t>Harlow, Seth</t>
  </si>
  <si>
    <t>NSABP Foundation, Inc.</t>
  </si>
  <si>
    <t>NSABP Treatment Trials--Industry Sponsored</t>
  </si>
  <si>
    <t>FH09</t>
  </si>
  <si>
    <t>Stanger, Catherine</t>
  </si>
  <si>
    <t>Preventing Problems among Children of Substance Abusers</t>
  </si>
  <si>
    <t>GH40</t>
  </si>
  <si>
    <t>Improving Functioning in Peripheral Arterial Disease</t>
  </si>
  <si>
    <t>GE44</t>
  </si>
  <si>
    <t>Radiological Society of North America</t>
  </si>
  <si>
    <t>Radiation Dose Optimization for CT Scanning</t>
  </si>
  <si>
    <t>HC61</t>
  </si>
  <si>
    <t>Diabetes Therapy to Improve BMI and Lung Function in CF</t>
  </si>
  <si>
    <t>GK52</t>
  </si>
  <si>
    <t>Sites, Cynthia K</t>
  </si>
  <si>
    <t>American Heart Association</t>
  </si>
  <si>
    <t>Soy Phytoestrogens and Metabolic Cardiovascular Risk</t>
  </si>
  <si>
    <t>GD83</t>
  </si>
  <si>
    <t>Horbar, Jeffrey D</t>
  </si>
  <si>
    <t>NICHQ</t>
  </si>
  <si>
    <t>Great Beginnings--Promoting Health and Safety from the Start</t>
  </si>
  <si>
    <t>HG08</t>
  </si>
  <si>
    <t>Tonino, Richard P</t>
  </si>
  <si>
    <t>Southwest Oncology Group</t>
  </si>
  <si>
    <t>A Designated Study Center for Prostate Cancer Prevention Trial (PCPT)</t>
  </si>
  <si>
    <t>Y069</t>
  </si>
  <si>
    <t>Colonic Bacterial Synthesis of Butyric Acid</t>
  </si>
  <si>
    <t>HA53</t>
  </si>
  <si>
    <t>Richardson-Nassif, Karen</t>
  </si>
  <si>
    <t>Predoctoral Training in Family Medicine</t>
  </si>
  <si>
    <t>FC24</t>
  </si>
  <si>
    <t>The Vermont Diabetes Information System</t>
  </si>
  <si>
    <t>FD84</t>
  </si>
  <si>
    <t>Mechanisms of Beta Cell Compensation and Failure</t>
  </si>
  <si>
    <t>GJ88</t>
  </si>
  <si>
    <t>Children with Special Health Needs Program</t>
  </si>
  <si>
    <t>HB26</t>
  </si>
  <si>
    <t>Maughan, David W</t>
  </si>
  <si>
    <t>Myosin-Based Kinetic Differences between Muscle Types</t>
  </si>
  <si>
    <t>FK15</t>
  </si>
  <si>
    <t>ALA-Asthma Clinical Research Center</t>
  </si>
  <si>
    <t>DA98</t>
  </si>
  <si>
    <t>Hughes, John</t>
  </si>
  <si>
    <t>Nicotine Dependence and Tobacco Use Research</t>
  </si>
  <si>
    <t>EB09</t>
  </si>
  <si>
    <t>Cipolla, Marilyn J</t>
  </si>
  <si>
    <t>Cerebrovascular Function during Pregnancy and Acute Hypertension</t>
  </si>
  <si>
    <t>HA03</t>
  </si>
  <si>
    <t>Trybus, Kathleen M</t>
  </si>
  <si>
    <t>CF01</t>
  </si>
  <si>
    <t>Krag, Martin H</t>
  </si>
  <si>
    <t>3-D Dynamic Motion Segment Behavior</t>
  </si>
  <si>
    <t>DE20</t>
  </si>
  <si>
    <t>Krag, David N</t>
  </si>
  <si>
    <t>Applied Imaging Corporation</t>
  </si>
  <si>
    <t>Development of an Automatable System to Aid in Theraputic Decisions for Breast Cancer Patients</t>
  </si>
  <si>
    <t>HD87</t>
  </si>
  <si>
    <t>Mechanisms of Adult Bone Marrow Cell Recruitment to Airway Epithelium</t>
  </si>
  <si>
    <t>HB08</t>
  </si>
  <si>
    <t>Ca2+ Sparks and Urinary Bladder Smooth Muscle Excitability</t>
  </si>
  <si>
    <t>BF72</t>
  </si>
  <si>
    <t>Hemostasis and Thrombosis Program for Academic Trainees</t>
  </si>
  <si>
    <t>M404</t>
  </si>
  <si>
    <t>Van Buren, Peter</t>
  </si>
  <si>
    <t>Myofibrillar Remodeling in Human Valvular Heart Disease</t>
  </si>
  <si>
    <t>GJ27</t>
  </si>
  <si>
    <t>Cerebrovascular Changes in Pregnancy &amp; Hypertension</t>
  </si>
  <si>
    <t>FM64</t>
  </si>
  <si>
    <t>BARI II--Fibrinolysis and Coagulation Core</t>
  </si>
  <si>
    <t>DD12</t>
  </si>
  <si>
    <t>An Evaluation of the VMI: A Partnership Activity of the Vermont State Department of Education and UVM</t>
  </si>
  <si>
    <t>HF56</t>
  </si>
  <si>
    <t>Social Work and Care Coordination Services for the Children with Special Health Needs Program</t>
  </si>
  <si>
    <t>HG32</t>
  </si>
  <si>
    <t>Vermont AHS Department of Social &amp; Rehabilitation Services (SRS)</t>
  </si>
  <si>
    <t>Family Support in Vermont</t>
  </si>
  <si>
    <t>Vermont Humanities Council</t>
  </si>
  <si>
    <t>Evaluation of the Intensive Creating Communities of Readers Project</t>
  </si>
  <si>
    <t>GM91</t>
  </si>
  <si>
    <t>Best Grant - World of Difference Institute Training</t>
  </si>
  <si>
    <t>GP28</t>
  </si>
  <si>
    <t>Special Education - Research and Innovation to Improve Services and Results for Children with Disabilities</t>
  </si>
  <si>
    <t>HA28</t>
  </si>
  <si>
    <t>CALS</t>
  </si>
  <si>
    <t>Animal Science</t>
  </si>
  <si>
    <t>Smith, Julia</t>
  </si>
  <si>
    <t>Agricultural Research Service/Department of Agriculture</t>
  </si>
  <si>
    <t>Pilot Study of Factors Affecting Maintenance of Mycobacterium, Salmonella, E.Coli and Listeria on Dairy Farms</t>
  </si>
  <si>
    <t>HB56</t>
  </si>
  <si>
    <t>Parsons, Robert L</t>
  </si>
  <si>
    <t>Cornell University</t>
  </si>
  <si>
    <t>Dairy Commodity Grant Collaboration</t>
  </si>
  <si>
    <t>HB39</t>
  </si>
  <si>
    <t>Effects of Altered Temperatures and Precipitation on Soil Bacterial and Microfaunal Communities by Biological Soil Crusts</t>
  </si>
  <si>
    <t>HC03</t>
  </si>
  <si>
    <t>Wagner, Helen</t>
  </si>
  <si>
    <t>Vermont Attorney General's Office</t>
  </si>
  <si>
    <t>Consumer Assistance Program</t>
  </si>
  <si>
    <t>M394</t>
  </si>
  <si>
    <t>Hazelrigg, Ann</t>
  </si>
  <si>
    <t>New England Pest Management Network 2</t>
  </si>
  <si>
    <t>GL45</t>
  </si>
  <si>
    <t>Kerr, David E</t>
  </si>
  <si>
    <t>American Jersey Cattle Association</t>
  </si>
  <si>
    <t>Breed Differences in Mastitis Resistance</t>
  </si>
  <si>
    <t>HD19</t>
  </si>
  <si>
    <t>Mathematical and Molecular Epidemiology of Mastitis Control in Dairy Herds: Direct and Indirect Effects of Subclinical Mastitis Treatment</t>
  </si>
  <si>
    <t>HD40</t>
  </si>
  <si>
    <t>Pritchard, Todd J</t>
  </si>
  <si>
    <t>Libraries</t>
  </si>
  <si>
    <t>SBA</t>
  </si>
  <si>
    <t>Assembly and Activation of Enzyme-ssDNA Complexes</t>
  </si>
  <si>
    <t>X171</t>
  </si>
  <si>
    <t>Lounsbury, Karen M</t>
  </si>
  <si>
    <t>Nuclear Transport and Transcription in Smooth Muscle</t>
  </si>
  <si>
    <t>EF52</t>
  </si>
  <si>
    <t>Structure and Mechanism of Class II TRNA Synthetases</t>
  </si>
  <si>
    <t>BG51</t>
  </si>
  <si>
    <t>Boston Children's Hospital</t>
  </si>
  <si>
    <t>Quality of Life Advanced CF Transplantation Era</t>
  </si>
  <si>
    <t>FM73</t>
  </si>
  <si>
    <t>Huber, Sally A</t>
  </si>
  <si>
    <t>CD1 and Gamma Delta T Cells in Viral Myocarditis</t>
  </si>
  <si>
    <t>BG31</t>
  </si>
  <si>
    <t>Vermont Preventive Services Agreement</t>
  </si>
  <si>
    <t>GA75</t>
  </si>
  <si>
    <t>Neurotrophic Mechanisms in LUT Plasticity with Cystitis</t>
  </si>
  <si>
    <t>GE49</t>
  </si>
  <si>
    <t>Little, David N</t>
  </si>
  <si>
    <t>Fletcher Allen Community Health Foundation</t>
  </si>
  <si>
    <t>Academic Detailing</t>
  </si>
  <si>
    <t>GJ47</t>
  </si>
  <si>
    <t>Spector, Peter</t>
  </si>
  <si>
    <t>Biosense Webster, Inc.</t>
  </si>
  <si>
    <t>High Resolution Assessment of Atrial Electrophysiology and Ablation for Atrial Fibrillation</t>
  </si>
  <si>
    <t>HF48</t>
  </si>
  <si>
    <t>Duncan, Paula</t>
  </si>
  <si>
    <t>Vermont Adolescent Youth Health Initiative</t>
  </si>
  <si>
    <t>FF60</t>
  </si>
  <si>
    <t>Grunberg, Steven M</t>
  </si>
  <si>
    <t>MGI Pharma, Inc</t>
  </si>
  <si>
    <t>Phase II Study of Antiemetic Efficacy of a Combination of Palonsetron, Dexamethasone and Aprepitant</t>
  </si>
  <si>
    <t>HC81</t>
  </si>
  <si>
    <t>Training in Behavioral Pharmacology of Human Drug Dependence</t>
  </si>
  <si>
    <t>U255</t>
  </si>
  <si>
    <t>National Institute on Alcohol Abuse and Alcoholism/NIH/DHHS</t>
  </si>
  <si>
    <t>Therapeutic IVR to Augment CBT in Alcohol Dependence</t>
  </si>
  <si>
    <t>GH41</t>
  </si>
  <si>
    <t>Surface Dependent Reactions in Thrombosis and Thrombolysis</t>
  </si>
  <si>
    <t>V094</t>
  </si>
  <si>
    <t>Myosin Structural Regions that Determine Muscle Shortening Velocity</t>
  </si>
  <si>
    <t>GJ83</t>
  </si>
  <si>
    <t>Hydra Biosciences, Inc.</t>
  </si>
  <si>
    <t>TRPC Channels in Hypertension</t>
  </si>
  <si>
    <t>HH18</t>
  </si>
  <si>
    <t>Redox-Based Fas Signaling in Allergic Airway Disease</t>
  </si>
  <si>
    <t>GL95</t>
  </si>
  <si>
    <t>Nishi, Rae</t>
  </si>
  <si>
    <t>Mechanisms of Trophic Molecules in Neuronal Development</t>
  </si>
  <si>
    <t>FF67</t>
  </si>
  <si>
    <t>Myosin Dynamics during the Contractile Cycle</t>
  </si>
  <si>
    <t>FB29</t>
  </si>
  <si>
    <t>Regulation of a Novel cGMP-Gated K Channel in Kidney</t>
  </si>
  <si>
    <t>FL14</t>
  </si>
  <si>
    <t>GB39</t>
  </si>
  <si>
    <t>Parhami-Seren, Behnaz</t>
  </si>
  <si>
    <t>Shaping Antibody Response to Small Molecules by Design</t>
  </si>
  <si>
    <t>GP20</t>
  </si>
  <si>
    <t>National Hemophilia Foundation</t>
  </si>
  <si>
    <t>Individualized Phenotypic Prophylaxis for Hemophilia</t>
  </si>
  <si>
    <t>GM49</t>
  </si>
  <si>
    <t>Ladies First - Radiology Technologist Workshop 2004</t>
  </si>
  <si>
    <t>GP07</t>
  </si>
  <si>
    <t>Slauterbeck, James</t>
  </si>
  <si>
    <t>Gender Effects on Anterior Cruciate Ligament Remodeling</t>
  </si>
  <si>
    <t>HD98</t>
  </si>
  <si>
    <t>Medtronic, Inc</t>
  </si>
  <si>
    <t>Vermont Medtronics Projects</t>
  </si>
  <si>
    <t>HF58</t>
  </si>
  <si>
    <t>Engraftment and Differentiation of Embryonic Stem Cells following Myocardial Infarction</t>
  </si>
  <si>
    <t>HA58</t>
  </si>
  <si>
    <t>Subclinical Cardiovascular Disease Study: Special Laboratory Center</t>
  </si>
  <si>
    <t>CD13</t>
  </si>
  <si>
    <t>Baxter Healthcare Corporation</t>
  </si>
  <si>
    <t>Blood Coagulation Instructional Video Development</t>
  </si>
  <si>
    <t>HD07</t>
  </si>
  <si>
    <t>Dartmouth College</t>
  </si>
  <si>
    <t>Cholinergic Involvement in ADHD and Substance Abuse</t>
  </si>
  <si>
    <t>GP03</t>
  </si>
  <si>
    <t>Targeting Breast Cancer with Small Ligands</t>
  </si>
  <si>
    <t>CF30</t>
  </si>
  <si>
    <t>Jackson (Henry M.) Foundation</t>
  </si>
  <si>
    <t>Behavioral and Immunological Factors in Coronary Heart Disease</t>
  </si>
  <si>
    <t>ED66</t>
  </si>
  <si>
    <t>Do Light Chain Extensions Enhance Muscle Power Output?</t>
  </si>
  <si>
    <t>FB48</t>
  </si>
  <si>
    <t>HD85</t>
  </si>
  <si>
    <t>Stokes, Ian A</t>
  </si>
  <si>
    <t>An Integrated Model of Intervertebral Disc Function</t>
  </si>
  <si>
    <t>GC56</t>
  </si>
  <si>
    <t>Case Western Reserve University</t>
  </si>
  <si>
    <t>Familial Aggregation and Natural History of Sleep Apnea</t>
  </si>
  <si>
    <t>EG18</t>
  </si>
  <si>
    <t>Parental Alcohol Screening in Pediatric Practices</t>
  </si>
  <si>
    <t>GK41</t>
  </si>
  <si>
    <t>VaxGen, Inc.</t>
  </si>
  <si>
    <t>Clinical Trial: VAX006 Phase Two</t>
  </si>
  <si>
    <t>GN08</t>
  </si>
  <si>
    <t>Intramural Plasminogen Activator Inhibitor Type-1 (PAI-1): A Determinant of Plaque Vulnerability Associated with Type 2 Diabetes</t>
  </si>
  <si>
    <t>GH60</t>
  </si>
  <si>
    <t>Lung Epithelium-Derived Il-6 in Cd4+ T Cell Immune Response</t>
  </si>
  <si>
    <t>FE66</t>
  </si>
  <si>
    <t>Komen (Susan G.) Breast Cancer Foundation</t>
  </si>
  <si>
    <t>Why Some Breast Cancer Survivors Do Not Use Surveillance Mammography</t>
  </si>
  <si>
    <t>HA82</t>
  </si>
  <si>
    <t>The Role of the PTEN Pathway in Melanoma</t>
  </si>
  <si>
    <t>FM98</t>
  </si>
  <si>
    <t>Warshaw, David M</t>
  </si>
  <si>
    <t>Molecular Basis of Dilated &amp; Hypertrophic Cardiomyopathy</t>
  </si>
  <si>
    <t>CD27</t>
  </si>
  <si>
    <t>Hondal, Robert</t>
  </si>
  <si>
    <t>Selenium-Thioredoxin Reductase Studied by Semisynthesis</t>
  </si>
  <si>
    <t>GG65</t>
  </si>
  <si>
    <t>GE32</t>
  </si>
  <si>
    <t>Radiology</t>
  </si>
  <si>
    <t>Wallace, Harold J</t>
  </si>
  <si>
    <t>American College of Radiology</t>
  </si>
  <si>
    <t>Radiation Therapy Oncology Group (RTOG) Contract</t>
  </si>
  <si>
    <t>BA72</t>
  </si>
  <si>
    <t>Novartis Pharmaceuticals, Inc.</t>
  </si>
  <si>
    <t>Gastrointestinal Education</t>
  </si>
  <si>
    <t>GD10</t>
  </si>
  <si>
    <t>NSABP 'Star' Trial--Industry Portion</t>
  </si>
  <si>
    <t>DF95</t>
  </si>
  <si>
    <t>Signaling in Epithelial Injury, Proliferation and Fibrosis</t>
  </si>
  <si>
    <t>EF44</t>
  </si>
  <si>
    <t>Nerve Evoked Signaling in Urinary Bladder Smooth Muscle</t>
  </si>
  <si>
    <t>GJ95</t>
  </si>
  <si>
    <t>Early Abstinence's Effect on Later Abstinence in Smokers</t>
  </si>
  <si>
    <t>GG60</t>
  </si>
  <si>
    <t>Suratt, Benjamin</t>
  </si>
  <si>
    <t>Neutrophil Homeostasis in Lung Inflammation</t>
  </si>
  <si>
    <t>FM70</t>
  </si>
  <si>
    <t>Soy Phytoestrogen Supplementation and Menopause</t>
  </si>
  <si>
    <t>GG63</t>
  </si>
  <si>
    <t>General Clinical Research Center</t>
  </si>
  <si>
    <t>H339</t>
  </si>
  <si>
    <t>Juvenile Diabetes Foundation International</t>
  </si>
  <si>
    <t>Growth-Factor Induced Signaling Mechanisms during Islet Neogenesis</t>
  </si>
  <si>
    <t>FH25</t>
  </si>
  <si>
    <t>Drexel University</t>
  </si>
  <si>
    <t>Consulting Archeaology Program</t>
  </si>
  <si>
    <t>Classics</t>
  </si>
  <si>
    <t>Continuing Ed-Operations</t>
  </si>
  <si>
    <t>Rosen, Michael J.</t>
  </si>
  <si>
    <t>Mawe, Gary M / Coates, Matthew D.</t>
  </si>
  <si>
    <t>Med-Gen Internal Med</t>
  </si>
  <si>
    <t>COM Office of Primary Care</t>
  </si>
  <si>
    <t>Med-Hematology Oncology</t>
  </si>
  <si>
    <t>Segal, Alan S. / Hoppes, Tobin</t>
  </si>
  <si>
    <t>Med-Nephrology</t>
  </si>
  <si>
    <t>Med-Infectious Diseases</t>
  </si>
  <si>
    <t>Med-Dept Admin</t>
  </si>
  <si>
    <t>Med-Cardiology</t>
  </si>
  <si>
    <t>Med-Endocrinology</t>
  </si>
  <si>
    <t>Med-Gastroenterology</t>
  </si>
  <si>
    <t>Med-Vascular Biology</t>
  </si>
  <si>
    <t>Segal, Alan S.</t>
  </si>
  <si>
    <t>Matthews, Dwight E.</t>
  </si>
  <si>
    <t>Med-Clinical Pharmacology</t>
  </si>
  <si>
    <t>ObGyn-Gynecologics Oncology</t>
  </si>
  <si>
    <t>ObGyn-Maternal Fetal</t>
  </si>
  <si>
    <t>Peds-Pulmonary</t>
  </si>
  <si>
    <t>Peds-Genetics</t>
  </si>
  <si>
    <t>Peds-Hematology Oncology</t>
  </si>
  <si>
    <t>Peds-Gastroenterology</t>
  </si>
  <si>
    <t>Peds-Allergy Immunology</t>
  </si>
  <si>
    <t>Surg-General</t>
  </si>
  <si>
    <t>Surg-Urology</t>
  </si>
  <si>
    <t>Surg-Vascular</t>
  </si>
  <si>
    <t>O'Neill, J. Patrick</t>
  </si>
  <si>
    <t>GEN INST</t>
  </si>
  <si>
    <t>Campus Planning</t>
  </si>
  <si>
    <t>Admissions &amp; Enrollment Management</t>
  </si>
  <si>
    <t>Corrigan, Shelley Marie</t>
  </si>
  <si>
    <t>COM Student Affairs</t>
  </si>
  <si>
    <t>Ext - Southern Region</t>
  </si>
  <si>
    <t>Ext - Central &amp; Northeast Region</t>
  </si>
  <si>
    <t>Darby, Heather Marie</t>
  </si>
  <si>
    <t>Ext - Northwest Region</t>
  </si>
  <si>
    <t>Libraries - Dean's Office</t>
  </si>
  <si>
    <t>COM Microbiology &amp; Molecular Genetics</t>
  </si>
  <si>
    <t>Phase I Site Identification Survey for the Proposed Lake Memphremagog South Bay Residential Development, Newport, Orleans County, Vermont</t>
  </si>
  <si>
    <t>HC84</t>
  </si>
  <si>
    <t>Northeast Kingdom Human Services, Inc.</t>
  </si>
  <si>
    <t>Archaeological Resources Assessment for the Proposed Northeast Kingdom Human Services Facility, St. Johnsbury, Caledonia County, Vermont</t>
  </si>
  <si>
    <t>HF60</t>
  </si>
  <si>
    <t>Otter Creek Engineering, Inc.</t>
  </si>
  <si>
    <t>Phase I Site Identification Survey for the Village of Johnson, Water System Improvement Project, Village of Johnson, Lamoille County, Vermont</t>
  </si>
  <si>
    <t>HF15</t>
  </si>
  <si>
    <t>Archaeological Phase I Site Identification Survey of the Proposed Lathrop Gravel Pit, Bristol, Addison County, Vermont</t>
  </si>
  <si>
    <t>HC74</t>
  </si>
  <si>
    <t>Archaeological Monitoring for Human Remains and Mitigation of Human Burials within the North Street Revitalization Project, Burlington, Chittenden County, Vermont</t>
  </si>
  <si>
    <t>FL59</t>
  </si>
  <si>
    <t>Graduate Fellowship</t>
  </si>
  <si>
    <t>GJ76</t>
  </si>
  <si>
    <t>Asian Studies On Campus Program</t>
  </si>
  <si>
    <t>Y545</t>
  </si>
  <si>
    <t>Archaeological Phase I Site Identification Survey of the Proposed Athletic Fields at the Former Blodgett Property, Shelburne, Chittenden County, Vermont</t>
  </si>
  <si>
    <t>HA93</t>
  </si>
  <si>
    <t>Canadian Embassy</t>
  </si>
  <si>
    <t>Canadian Studies Program Enhancement</t>
  </si>
  <si>
    <t>HG28</t>
  </si>
  <si>
    <t>Asian Studies Chinese and Japanese Language Program</t>
  </si>
  <si>
    <t>DA03</t>
  </si>
  <si>
    <t>CEM</t>
  </si>
  <si>
    <t>Yang, Jianke</t>
  </si>
  <si>
    <t>Air Force Office of Scientific Research</t>
  </si>
  <si>
    <t>Nonlinear Wave Dynamics in Physical Systems</t>
  </si>
  <si>
    <t>GL13</t>
  </si>
  <si>
    <t>Pinder, George</t>
  </si>
  <si>
    <t>University of Connecticut</t>
  </si>
  <si>
    <t>Connecticut River Airshed-Watershed Consortium</t>
  </si>
  <si>
    <t>FF58</t>
  </si>
  <si>
    <t>Wang, Xiaoyang</t>
  </si>
  <si>
    <t>Collaborative Research: Privacy-Aware Information Release Control</t>
  </si>
  <si>
    <t>GN16</t>
  </si>
  <si>
    <t>Lakoba, Taras</t>
  </si>
  <si>
    <t>Collaborative Research: Mathematical and Engineering Study of Multi-Channel All-Optical Regenerator</t>
  </si>
  <si>
    <t>HD20</t>
  </si>
  <si>
    <t>Mechanical Engineering</t>
  </si>
  <si>
    <t>Flanagan, Ted B</t>
  </si>
  <si>
    <t>Metal Hydride Technologies, Inc</t>
  </si>
  <si>
    <t>Characterization of Metal Hydrides</t>
  </si>
  <si>
    <t>BC48</t>
  </si>
  <si>
    <t>Goodrich Corporation</t>
  </si>
  <si>
    <t>Channel Characterization for Aerospace Wireless Sensor Networks</t>
  </si>
  <si>
    <t>GO03</t>
  </si>
  <si>
    <t>Optimal Search Strategy for the Definition of a DNAPL Source</t>
  </si>
  <si>
    <t>FJ71</t>
  </si>
  <si>
    <t>Lakin, William D</t>
  </si>
  <si>
    <t>National Aeronautics &amp; Space Administration</t>
  </si>
  <si>
    <t>Vermont Space Grant</t>
  </si>
  <si>
    <t>W523</t>
  </si>
  <si>
    <t>Hession, William C</t>
  </si>
  <si>
    <t>Barrett Foundation</t>
  </si>
  <si>
    <t>The Richard Barrett Scholarships: Promoting Undergraduate Expertise in Environmental Engineering</t>
  </si>
  <si>
    <t>HA36</t>
  </si>
  <si>
    <t>Aleong, John</t>
  </si>
  <si>
    <t>South Carolina State University</t>
  </si>
  <si>
    <t>UVM Summer Transportation Institute</t>
  </si>
  <si>
    <t>HD84</t>
  </si>
  <si>
    <t>Huston, Dryver R</t>
  </si>
  <si>
    <t>JMAR Technologies, Inc.</t>
  </si>
  <si>
    <t>Membrane Mask Aeroelasticity</t>
  </si>
  <si>
    <t>HF01</t>
  </si>
  <si>
    <t>HC25</t>
  </si>
  <si>
    <t>Jenkins, Robert J</t>
  </si>
  <si>
    <t>General Dynamics Corporation</t>
  </si>
  <si>
    <t>Fuel Cell Characterization</t>
  </si>
  <si>
    <t>HD33</t>
  </si>
  <si>
    <t>Single, Richard</t>
  </si>
  <si>
    <t>Histocompatibility Working Group Core B: Biostatistics</t>
  </si>
  <si>
    <t>GG97</t>
  </si>
  <si>
    <t>Vermont Space Grant Consortium</t>
  </si>
  <si>
    <t>Oughstun, Kurt E</t>
  </si>
  <si>
    <t>A Research Program on the Asymptotic Description of Electromagnetic Pulse Propagation in Spatially Inhomogeneous, Temporally Dispersive, Attenuative Media</t>
  </si>
  <si>
    <t>GK08</t>
  </si>
  <si>
    <t>Lee, Byung S</t>
  </si>
  <si>
    <t>A Framework for Optimal Approximate Query Evaluation Based on Workload Forecasting</t>
  </si>
  <si>
    <t>GL55</t>
  </si>
  <si>
    <t>Golden, Kenneth I</t>
  </si>
  <si>
    <t>Collaborative Research: Research on Strongly Coupled Plasmas</t>
  </si>
  <si>
    <t>FJ17</t>
  </si>
  <si>
    <t>Vermont's NASA EPSCoR Program</t>
  </si>
  <si>
    <t>FC47</t>
  </si>
  <si>
    <t>Iatridis, James</t>
  </si>
  <si>
    <t>AO Research Institute</t>
  </si>
  <si>
    <t>Effects of Cyclic Compression on Intervertebral Disc Cell Metabolism</t>
  </si>
  <si>
    <t>GN28</t>
  </si>
  <si>
    <t>Gross, Kenneth I</t>
  </si>
  <si>
    <t>Vermont Mathematics Initiative</t>
  </si>
  <si>
    <t>GI35</t>
  </si>
  <si>
    <t>HERMES II - Development of an Advanced Bridge Deck Evaluation Technology</t>
  </si>
  <si>
    <t>HE02</t>
  </si>
  <si>
    <t>Bentil, Daniel</t>
  </si>
  <si>
    <t>Molecular Mechanics of Myosin Motor Proteins</t>
  </si>
  <si>
    <t>GK47</t>
  </si>
  <si>
    <t>Dupont (E I Denemours) and Company</t>
  </si>
  <si>
    <t>Efficacy and Safety of Intermittent Antimicrobial Therapy for the Treatment of the New Onset Pseudomonas aeruginosa Airway Infection in Young Patients with Cystic Fibrosis</t>
  </si>
  <si>
    <t>HG15</t>
  </si>
  <si>
    <t>Iron Delivery Via Blood; Structural Role of Transferrin</t>
  </si>
  <si>
    <t>G330</t>
  </si>
  <si>
    <t>Neural Control of the Gall Bladder</t>
  </si>
  <si>
    <t>R385</t>
  </si>
  <si>
    <t>Differential Metabolism of Dietary Fatty Acids</t>
  </si>
  <si>
    <t>HA35</t>
  </si>
  <si>
    <t>Pregnancy and T Cell Homeostasis</t>
  </si>
  <si>
    <t>GC57</t>
  </si>
  <si>
    <t>Regulation of NF-kB in Lung Epithelium by ROS/RNS</t>
  </si>
  <si>
    <t>CD12</t>
  </si>
  <si>
    <t>ATP - Sensitive K Channel in Renal Proximal Tubule</t>
  </si>
  <si>
    <t>FM76</t>
  </si>
  <si>
    <t>CALGB Studies of Breast Cancer in the Elderly</t>
  </si>
  <si>
    <t>EE43</t>
  </si>
  <si>
    <t>Trumbo, Craig</t>
  </si>
  <si>
    <t>Risk Communication and Public Participation during the Investigation of Cancer Clusters</t>
  </si>
  <si>
    <t>GO17</t>
  </si>
  <si>
    <t>Ricci, Michael A</t>
  </si>
  <si>
    <t>Visual Guidance System</t>
  </si>
  <si>
    <t>GI96</t>
  </si>
  <si>
    <t>Epidemiology of Vascular Inflammation and Atherosclerosis</t>
  </si>
  <si>
    <t>GJ22</t>
  </si>
  <si>
    <t>Autoimmune Disease and Neonatal Tolerance</t>
  </si>
  <si>
    <t>FL57</t>
  </si>
  <si>
    <t>Klepeis, Keith</t>
  </si>
  <si>
    <t>Lower Crustal Deformation and Vertical Coupling and Decoupling in the Continental Lithosphere during Late Orogenic Extension</t>
  </si>
  <si>
    <t>GG95</t>
  </si>
  <si>
    <t>Middlebury South Village, LLC</t>
  </si>
  <si>
    <t>Archaeological Phase I Site Identification Survey of the Proposed Middlebury South Village Project Area, Middlebury, Addison County, Vermont</t>
  </si>
  <si>
    <t>HB55</t>
  </si>
  <si>
    <t>Forehand, Rex</t>
  </si>
  <si>
    <t>University of Georgia</t>
  </si>
  <si>
    <t>Epidemiological Research Studies of AIDS and HIV Infection</t>
  </si>
  <si>
    <t>GC80</t>
  </si>
  <si>
    <t>Bouchey, Heather</t>
  </si>
  <si>
    <t>Society for the Psychological Study of Social Issues</t>
  </si>
  <si>
    <t>New Directions in Studying Ageism: Multiple Perspectives on Stereotypes about Adolescents</t>
  </si>
  <si>
    <t>HA69</t>
  </si>
  <si>
    <t>Clinical Internships</t>
  </si>
  <si>
    <t>BG45</t>
  </si>
  <si>
    <t>Krapcho, A. P</t>
  </si>
  <si>
    <t>Dreyfus (Camille and Henry) Foundation, Inc.</t>
  </si>
  <si>
    <t>The Design and Synthesis of Telomerase-Inhibiting Anticancer Drugs</t>
  </si>
  <si>
    <t>HA90</t>
  </si>
  <si>
    <t>Wang, Jue-Fei</t>
  </si>
  <si>
    <t>Freeman Foundation</t>
  </si>
  <si>
    <t>Asian Studies Outreach Program - Thailand</t>
  </si>
  <si>
    <t>FE22</t>
  </si>
  <si>
    <t>Petrucci, Giuseppe</t>
  </si>
  <si>
    <t>Investigations of Atmospheric Particulate Organic Nitrates by Photoelectron Resonance Capture Ionization-Mass Spectrometry</t>
  </si>
  <si>
    <t>GP48</t>
  </si>
  <si>
    <t>Rankin, Joanna M</t>
  </si>
  <si>
    <t>Physical Investigation of Pulsar Electro-Dynamics through Subbeam-Circulation Mapping</t>
  </si>
  <si>
    <t>EA95</t>
  </si>
  <si>
    <t>Canadian Studies</t>
  </si>
  <si>
    <t>Senecal, Andre J</t>
  </si>
  <si>
    <t>State University of New York at Plattsburgh</t>
  </si>
  <si>
    <t>Project Connect: A Program for the Identification, Recruitment, Orientation and Mentoring of New Canadians for American Higher Education</t>
  </si>
  <si>
    <t>GL49</t>
  </si>
  <si>
    <t>Romance Languages</t>
  </si>
  <si>
    <t>Stevens, Lori</t>
  </si>
  <si>
    <t>UBM: Research-Based Interdisciplinary Training for Mathematics and Biology Majors</t>
  </si>
  <si>
    <t>GO18</t>
  </si>
  <si>
    <t>Gibson, Laura</t>
  </si>
  <si>
    <t>Smoking Cessation and PTSD</t>
  </si>
  <si>
    <t>GM19</t>
  </si>
  <si>
    <t>Delay, Rona</t>
  </si>
  <si>
    <t>Intracellular Chloride Regulation in Olfactory Neurons</t>
  </si>
  <si>
    <t>GJ08</t>
  </si>
  <si>
    <t>Morris Animal Foundation</t>
  </si>
  <si>
    <t>Molecular Identification of Malaria Parasites of Birds</t>
  </si>
  <si>
    <t>GF34</t>
  </si>
  <si>
    <t>UMEB: Diversity &amp; Excellence in Environmental Biology</t>
  </si>
  <si>
    <t>GK49</t>
  </si>
  <si>
    <t>Phase II Site Evaluation of the Proposed Chapman Parcel Sand Pit, Williston, Chittenden County, Vermont</t>
  </si>
  <si>
    <t>HC06</t>
  </si>
  <si>
    <t>Middlebury Area Land Trust</t>
  </si>
  <si>
    <t>Phase I Site Identification Survey of the Proposed Middlebury Area Land Trust Housing Development, Middlebury and Weybridge, Addison County, VT</t>
  </si>
  <si>
    <t>HG66</t>
  </si>
  <si>
    <t>Headrick, Randall</t>
  </si>
  <si>
    <t>CAREER: X-Ray Diffraction Studies of Semiconductor and Metal Thin Film Growth</t>
  </si>
  <si>
    <t>GI13</t>
  </si>
  <si>
    <t>Paragon Construction</t>
  </si>
  <si>
    <t>Phase I Site Identification Survey for the Proposed Nordic Farms Waste Disposal Project, Chittenden County, Vermont</t>
  </si>
  <si>
    <t>HD74</t>
  </si>
  <si>
    <t>Solomon, Sondra E</t>
  </si>
  <si>
    <t>HIV/AIDS Internship</t>
  </si>
  <si>
    <t>GA66</t>
  </si>
  <si>
    <t>Landry, Christopher C</t>
  </si>
  <si>
    <t>Development of APMS as a Chromatographic Substrate</t>
  </si>
  <si>
    <t>GN52</t>
  </si>
  <si>
    <t>Lintilhac Foundation</t>
  </si>
  <si>
    <t>Landscape Change Program</t>
  </si>
  <si>
    <t>HE25</t>
  </si>
  <si>
    <t>Amelioration of Plaque Vulnerability with an Antagonist of Plasminogen Activator Inhibitor Type-1 (PAI)-1</t>
  </si>
  <si>
    <t>HG30</t>
  </si>
  <si>
    <t>Dixon, Anne E</t>
  </si>
  <si>
    <t>National Center for Research Resources/NIH/DHHS</t>
  </si>
  <si>
    <t>Rhinosinusitis in Asthma</t>
  </si>
  <si>
    <t>GG28</t>
  </si>
  <si>
    <t>University of Pittsburgh</t>
  </si>
  <si>
    <t>BARI 2D Supplement</t>
  </si>
  <si>
    <t>FI19</t>
  </si>
  <si>
    <t>Commonwealth Fund</t>
  </si>
  <si>
    <t>Fostering State and Regional Improvement Partnerships to Promote Child Development and Preventive Services</t>
  </si>
  <si>
    <t>HC77</t>
  </si>
  <si>
    <t>Biochemistry</t>
  </si>
  <si>
    <t>Mann, Kenneth G</t>
  </si>
  <si>
    <t>Primary Structure of Prothrombin</t>
  </si>
  <si>
    <t>N153</t>
  </si>
  <si>
    <t>Vermont Cancer Center</t>
  </si>
  <si>
    <t>Lovelace Respiratory Research Institute</t>
  </si>
  <si>
    <t>Mutagenesis of Single/Combined NRTI Drugs in Human Cells</t>
  </si>
  <si>
    <t>FF74</t>
  </si>
  <si>
    <t>Continuing Medical Education</t>
  </si>
  <si>
    <t>Saia, Linda</t>
  </si>
  <si>
    <t>Blueprint for Health: Chronic Care Conference -2nd Annual Conference</t>
  </si>
  <si>
    <t>GN48</t>
  </si>
  <si>
    <t>Inflammation, Procoagulation and Plaque Vulnerability</t>
  </si>
  <si>
    <t>FJ25</t>
  </si>
  <si>
    <t>Lesch-Nyman Syndrome Children's Research</t>
  </si>
  <si>
    <t>The Nature of the Mutation in the HPRT Gene and Its Consequence to the HPRT Protein</t>
  </si>
  <si>
    <t>DF31</t>
  </si>
  <si>
    <t>Parsons, Rodney L</t>
  </si>
  <si>
    <t>Center for Neuroscience Excellence</t>
  </si>
  <si>
    <t>FD23</t>
  </si>
  <si>
    <t>Contompasis, Stephen</t>
  </si>
  <si>
    <t>Health Resources and Services Administration/DHHS</t>
  </si>
  <si>
    <t>Z387</t>
  </si>
  <si>
    <t>Levine, Mark</t>
  </si>
  <si>
    <t>Nutrition Academic Award</t>
  </si>
  <si>
    <t>DF83</t>
  </si>
  <si>
    <t>Hudziak, James J</t>
  </si>
  <si>
    <t>Washington University (St. Louis)</t>
  </si>
  <si>
    <t>ADHD:  Genetic Epidemiology and Brain Structure</t>
  </si>
  <si>
    <t>FI65</t>
  </si>
  <si>
    <t>Heil, Sarah</t>
  </si>
  <si>
    <t>Johnson (Robert Wood) Foundation</t>
  </si>
  <si>
    <t>Characterizing Nicotine Withdrawal and Craving and Examining their Utility as Predictors of Relapse in Pregnant and Recently Postpartum Cigarette Smokers</t>
  </si>
  <si>
    <t>GL61</t>
  </si>
  <si>
    <t>Greenblatt, Marc</t>
  </si>
  <si>
    <t>Genentech, Inc</t>
  </si>
  <si>
    <t>A Multi-Center Study of the Anti-VEGF Monoclonal Antibody Bevacizumab(Avastin) Plus 5-Fluorouracil/Leucovorin in Patients with Metastatic Colorectal Cancers That Have Progressed after Standard Chemotherapy</t>
  </si>
  <si>
    <t>GO41</t>
  </si>
  <si>
    <t>Peshavaria, Mina</t>
  </si>
  <si>
    <t>American Diabetes Association, Inc.</t>
  </si>
  <si>
    <t>Role of Foxo1, A Forkhead Transcription Factor in Islet Neogenesis</t>
  </si>
  <si>
    <t>GH66</t>
  </si>
  <si>
    <t>Office of Health Promotion Research</t>
  </si>
  <si>
    <t>Mass Media Intervention to Prevent Youth Smoking</t>
  </si>
  <si>
    <t>EE08</t>
  </si>
  <si>
    <t>Lewinter, Martin M</t>
  </si>
  <si>
    <t>Post-Doctoral Cardiovascular Research Training Program</t>
  </si>
  <si>
    <t>Q420</t>
  </si>
  <si>
    <t>Geller, Berta M</t>
  </si>
  <si>
    <t>Developing Communication Tools for Cancer Screening- A How - To Manual</t>
  </si>
  <si>
    <t>HG12</t>
  </si>
  <si>
    <t>Brummel-Ziedins, Kathleen</t>
  </si>
  <si>
    <t>Haematologic Technologies, Inc.</t>
  </si>
  <si>
    <t>Subcontract - A Global Test of Hemostatic Risk</t>
  </si>
  <si>
    <t>GN22</t>
  </si>
  <si>
    <t>3D Structures of Membrane Protein Complexes</t>
  </si>
  <si>
    <t>GB58</t>
  </si>
  <si>
    <t>Neurology</t>
  </si>
  <si>
    <t>Langevin, Helene</t>
  </si>
  <si>
    <t>Meridian Sensors, Inc.</t>
  </si>
  <si>
    <t>Acupuncture Needling Torque Sensor</t>
  </si>
  <si>
    <t>HC31</t>
  </si>
  <si>
    <t>Cushman, Mary</t>
  </si>
  <si>
    <t>Northwestern University</t>
  </si>
  <si>
    <t>Serum Sex Hormone Levels and Subclinical Atherosclerosis</t>
  </si>
  <si>
    <t>GB28</t>
  </si>
  <si>
    <t>Beynnon, Bruce D</t>
  </si>
  <si>
    <t>National Institute of Arthritis &amp; Musculoskeletal &amp; Skin Diseases/NIH/DHHS</t>
  </si>
  <si>
    <t>The Relationship between Biomarkers of Cartilage Metabolism and OA</t>
  </si>
  <si>
    <t>GJ29</t>
  </si>
  <si>
    <t>Various Individual Sponsors</t>
  </si>
  <si>
    <t>OBNET Services</t>
  </si>
  <si>
    <t>HA57</t>
  </si>
  <si>
    <t>Toth, Michael J</t>
  </si>
  <si>
    <t>Effect of Ovarian Suppression on Substrate Metabolism</t>
  </si>
  <si>
    <t>FJ96</t>
  </si>
  <si>
    <t>Irvin, Charles G</t>
  </si>
  <si>
    <t>Multidisciplinary Training in Lung Immunology</t>
  </si>
  <si>
    <t>GG27</t>
  </si>
  <si>
    <t>Rettew, David</t>
  </si>
  <si>
    <t>National Institute of Mental Health/NIH/DHHS</t>
  </si>
  <si>
    <t>Conservation Strategies for U.S. Army Properties: A Cooperative Case Study at Fort Greene, Rhode Island</t>
  </si>
  <si>
    <t>HE47</t>
  </si>
  <si>
    <t>Capen, David E</t>
  </si>
  <si>
    <t>Great Blue Heron Monitoring Program Development on Shad Island</t>
  </si>
  <si>
    <t>EG10</t>
  </si>
  <si>
    <t>Chase, Lisa</t>
  </si>
  <si>
    <t>Vermont  Department of Tourism and Marketing</t>
  </si>
  <si>
    <t>VT Tourism Data Center Operations</t>
  </si>
  <si>
    <t>X228</t>
  </si>
  <si>
    <t>Extension System</t>
  </si>
  <si>
    <t>Aquatic Biodiversity, Community Composition and Ecosystem Processes in Gates of the Arctic Park and Preserve and the Noatak National Preserve</t>
  </si>
  <si>
    <t>HG39</t>
  </si>
  <si>
    <t>An Analysis of Housing Markets and the Environment in Baltimore, MD</t>
  </si>
  <si>
    <t>GO32</t>
  </si>
  <si>
    <t>Land Use Mapping of Riparian Areas</t>
  </si>
  <si>
    <t>HE96</t>
  </si>
  <si>
    <t>American Ornithologists' Union</t>
  </si>
  <si>
    <t>Experimental Manipulations of Synchrony: The Relationship between Social and Genetic Mating Systems</t>
  </si>
  <si>
    <t>HG91</t>
  </si>
  <si>
    <t>The Establishment of a National Atmospheric Deposition Program Mercury Depositional Network (NADP-MDN) Site at Underhill, Vermont</t>
  </si>
  <si>
    <t>GP32</t>
  </si>
  <si>
    <t>Lake Champlain SEA Grant Extension</t>
  </si>
  <si>
    <t>Vermont Agency of Natural Resources (ANR)</t>
  </si>
  <si>
    <t>Monitoring and Evaluation of Blue-Green Algae (Cyanobacteria) in Burlington Bay, Summer 2004</t>
  </si>
  <si>
    <t>EF69</t>
  </si>
  <si>
    <t>2005 Water Resources Institute Program</t>
  </si>
  <si>
    <t>H456</t>
  </si>
  <si>
    <t>Woodstock Water Buffalo</t>
  </si>
  <si>
    <t>Frolik, Jeff L.</t>
  </si>
  <si>
    <t>Wilcke Jr., Burton</t>
  </si>
  <si>
    <t>Caputo, Michael P.</t>
  </si>
  <si>
    <t>COM Information Systems</t>
  </si>
  <si>
    <t>Allen III, Gilman</t>
  </si>
  <si>
    <t>Fukagawa, Naomi Kay</t>
  </si>
  <si>
    <t>Jetton, Thomas Lawrence</t>
  </si>
  <si>
    <t>Kelm Jr., Robert John</t>
  </si>
  <si>
    <t>Kumar, Dinender</t>
  </si>
  <si>
    <t>Pathology-Anatomic</t>
  </si>
  <si>
    <t>Pathology-Clinical</t>
  </si>
  <si>
    <t>Ramos-Nino, Maria</t>
  </si>
  <si>
    <t>van der Vliet, Albert</t>
  </si>
  <si>
    <t>Kien, Craig Lawrence</t>
  </si>
  <si>
    <t>Johnson III, Richard Greggory</t>
  </si>
  <si>
    <t>VP for Research</t>
  </si>
  <si>
    <t>GRAD</t>
  </si>
  <si>
    <t>Swenson III, Ralph M</t>
  </si>
  <si>
    <t>International US-UK Cooperative Research: DNA Adducts: A Novel and Quantitative Biomarker for Soil Nematodes</t>
  </si>
  <si>
    <t>HB29</t>
  </si>
  <si>
    <t>2004 Learn and Serve America</t>
  </si>
  <si>
    <t>GH54</t>
  </si>
  <si>
    <t>RSENR</t>
  </si>
  <si>
    <t>Improving the Effectiveness of CRIS to CSREES Institutions</t>
  </si>
  <si>
    <t>U134</t>
  </si>
  <si>
    <t>Berlin, Linda</t>
  </si>
  <si>
    <t>Northeast Organic Farming Association of Vermont (NOFA)</t>
  </si>
  <si>
    <t>Community Farm Partners Program</t>
  </si>
  <si>
    <t>GN77</t>
  </si>
  <si>
    <t>Tobi, Donald</t>
  </si>
  <si>
    <t>Impact of Management in Northern Hardwoods on Collembola and Carabidae</t>
  </si>
  <si>
    <t>HD72</t>
  </si>
  <si>
    <t>Vayda, Michael</t>
  </si>
  <si>
    <t>Environmentally Safe Products</t>
  </si>
  <si>
    <t>GN31</t>
  </si>
  <si>
    <t>IR-4 Northeast Regional Lab-Liaison Funding</t>
  </si>
  <si>
    <t>HD53</t>
  </si>
  <si>
    <t>Regional Center Plant Diagnostics Facility</t>
  </si>
  <si>
    <t>GG01</t>
  </si>
  <si>
    <t>Food Stamp Nutrition Education Program</t>
  </si>
  <si>
    <t>GP31</t>
  </si>
  <si>
    <t>Kolodinsky, Jane M</t>
  </si>
  <si>
    <t>Vermont Obesity Prevention Program</t>
  </si>
  <si>
    <t>HD17</t>
  </si>
  <si>
    <t>Koliba, Christopher</t>
  </si>
  <si>
    <t>Center for Democracy and Citizenship</t>
  </si>
  <si>
    <t>Advancing Youth Civic Engagement through Learning Communities</t>
  </si>
  <si>
    <t>HA64</t>
  </si>
  <si>
    <t>Kindstedt, Paul S</t>
  </si>
  <si>
    <t>SHD Sensory Evaluation for Star Hill Dairy</t>
  </si>
  <si>
    <t>GP40</t>
  </si>
  <si>
    <t>Brownbridge, Michael</t>
  </si>
  <si>
    <t>GC29</t>
  </si>
  <si>
    <t>Sex in Myocarditis</t>
  </si>
  <si>
    <t>GO43</t>
  </si>
  <si>
    <t>Translational Research in Lung Biology and Disease</t>
  </si>
  <si>
    <t>EE35</t>
  </si>
  <si>
    <t>Mesa Family Study: Lab Analysis Center</t>
  </si>
  <si>
    <t>GC31</t>
  </si>
  <si>
    <t>Role of Cell Mediators in Asbestos-SV40 Carcinogenesis</t>
  </si>
  <si>
    <t>GM68</t>
  </si>
  <si>
    <t>Yale University</t>
  </si>
  <si>
    <t>The Fate of Heavy Metals and Other Contaminants of Maple Sap and Syrup</t>
  </si>
  <si>
    <t>Y340</t>
  </si>
  <si>
    <t>Providing Nutrition Information at the Point of Sale in a Dining Service Environment</t>
  </si>
  <si>
    <t>GO83</t>
  </si>
  <si>
    <t>Management of Elongate Hemlock Scale: Use of Microbes from Indigenous Epizotics</t>
  </si>
  <si>
    <t>GL17</t>
  </si>
  <si>
    <t>Informational Guide: Asian Longhorned Beetle Hosts and Survey Methods</t>
  </si>
  <si>
    <t>FH17</t>
  </si>
  <si>
    <t>Glucose Transporters in Bovine Mammary Gland</t>
  </si>
  <si>
    <t>GM89</t>
  </si>
  <si>
    <t>Impact of Sap Processing Technology on Maple Syrup Chemistry and Quality</t>
  </si>
  <si>
    <t>HF74</t>
  </si>
  <si>
    <t>Berkett, Lorraine P</t>
  </si>
  <si>
    <t>Reducing Pesticide Risks in Cold Climate Wine Grape Production - an Emerging New Crop in Northern New England</t>
  </si>
  <si>
    <t>HA94</t>
  </si>
  <si>
    <t>Climate Change in Arid Lands: Effects on Soil Biota and Ecosystem Processes</t>
  </si>
  <si>
    <t>SCHOOL OF BUSINESS ADMINISTRATION</t>
  </si>
  <si>
    <t>Tri-National Competencies across Borders and Corporate Social Responsibility</t>
  </si>
  <si>
    <t>GN88</t>
  </si>
  <si>
    <t>Gen Inst</t>
  </si>
  <si>
    <t>PROP_COL_ABBREV</t>
  </si>
  <si>
    <t>Prop College</t>
  </si>
  <si>
    <t>Prop Dept</t>
  </si>
  <si>
    <t>PI / Fellow</t>
  </si>
  <si>
    <t>Sponsor</t>
  </si>
  <si>
    <t>Title</t>
  </si>
  <si>
    <t>Award Start</t>
  </si>
  <si>
    <t>Award End (Ind)</t>
  </si>
  <si>
    <t>Direct</t>
  </si>
  <si>
    <t>Indirect</t>
  </si>
  <si>
    <t>Total</t>
  </si>
  <si>
    <t>UVM ID</t>
  </si>
  <si>
    <t>INST_NO</t>
  </si>
  <si>
    <t>PI_DEPT</t>
  </si>
  <si>
    <t>MMG</t>
  </si>
  <si>
    <t>Wesley, Cedric</t>
  </si>
  <si>
    <t>National Institute of Neurological Disorders and Stroke/NIH/DHHS</t>
  </si>
  <si>
    <t>Different Notch Receptors In Drosophila Development</t>
  </si>
  <si>
    <t>FE77</t>
  </si>
  <si>
    <t>Thali, Markus</t>
  </si>
  <si>
    <t>National Institute of Allergy and Infectious Diseases/NIH/DHHS</t>
  </si>
  <si>
    <t>Imaging HIV-1 Egress by Evanescent Field Microscopy</t>
  </si>
  <si>
    <t>GL21</t>
  </si>
  <si>
    <t>Bateman, Erik A</t>
  </si>
  <si>
    <t>National Eye Institute/NIH/DHHS</t>
  </si>
  <si>
    <t>Transcription of Acanthamoeba RNA Polymerase II Genes</t>
  </si>
  <si>
    <t>S262</t>
  </si>
  <si>
    <t>National Cancer Institute/NIH/DHHS</t>
  </si>
  <si>
    <t>Repair of DNA Damages Induced by Ionizing Radiation</t>
  </si>
  <si>
    <t>S030</t>
  </si>
  <si>
    <t>Ward, Gary</t>
  </si>
  <si>
    <t>Functional Studies of Toxoplasma gondii AMA1 and AMA2</t>
  </si>
  <si>
    <t>HC42</t>
  </si>
  <si>
    <t>Hairpin Ribozyme: Folding, Structure and Mechanism</t>
  </si>
  <si>
    <t>CD34</t>
  </si>
  <si>
    <t>Small Molecule Approaches to Studying T. gondii Invasion</t>
  </si>
  <si>
    <t>FM65</t>
  </si>
  <si>
    <t>Fives-Taylor, Paula M</t>
  </si>
  <si>
    <t>National Institute on Disability &amp; Rehabilitation Research</t>
  </si>
  <si>
    <t>Genetic Analysis-Adhesion of S Sanguis to S Pellicle</t>
  </si>
  <si>
    <t>X536</t>
  </si>
  <si>
    <t>Lentivirus - Host Interactions during Assembly and Release</t>
  </si>
  <si>
    <t>EE97</t>
  </si>
  <si>
    <t>Structure, Function and Evolution of DNA Repair Enzymes</t>
  </si>
  <si>
    <t>GJ45</t>
  </si>
  <si>
    <t>Department of Energy</t>
  </si>
  <si>
    <t>Damage Recognition, Protein Signaling, and Fidelity in Base Excision Repair</t>
  </si>
  <si>
    <t>EE98</t>
  </si>
  <si>
    <t>Radermacher, Michael</t>
  </si>
  <si>
    <t>Agouron Institute</t>
  </si>
  <si>
    <t>Cryo Electron Microscopy Course</t>
  </si>
  <si>
    <t>HB67</t>
  </si>
  <si>
    <t>Doublie, Sylvie</t>
  </si>
  <si>
    <t>Human Frontier Science Program Organization</t>
  </si>
  <si>
    <t>A Molecular, Structural and Functional Analysis of RNP-Complexes Controlling Gene Expression</t>
  </si>
  <si>
    <t>GB27</t>
  </si>
  <si>
    <t>Mintz, Keith P</t>
  </si>
  <si>
    <t>National Institute of Dental and Craniofacial Research/NIH/DHHS</t>
  </si>
  <si>
    <t>Molecular Interactions of Oral Bacteria and Matrix Proteins</t>
  </si>
  <si>
    <t>EG14</t>
  </si>
  <si>
    <t>National Institute of General Medical Sciences/NIH/DHHS</t>
  </si>
  <si>
    <t>Hammerhead Ribozyme:  Active Site Assembly and Structure</t>
  </si>
  <si>
    <t>FF98</t>
  </si>
  <si>
    <t>Processing of Damage by Translesion DNA Synthesis</t>
  </si>
  <si>
    <t>U382</t>
  </si>
  <si>
    <t>Invasion and Adhesion of Peripathogens</t>
  </si>
  <si>
    <t>V363</t>
  </si>
  <si>
    <t>Fowler, Thomas</t>
  </si>
  <si>
    <t>National Science Foundation</t>
  </si>
  <si>
    <t>Determinants of Molecular Recognition between Pheromone Receptors and Lipopeptide Pheromones of Schizophyllum Commune</t>
  </si>
  <si>
    <t>Palo Errado Patterned Wetland Mapping Project, Veracruz, Mexico</t>
  </si>
  <si>
    <t>HE13</t>
  </si>
  <si>
    <t>J.A. McDonald Inc.</t>
  </si>
  <si>
    <t>Archaeological Phase I Site Identification Survey of the Proposed Mack II and Roberts Disposal Areas for the Shelburne NH EGC019-4(27) Project, Shelburne, Chittenden County, Vermont</t>
  </si>
  <si>
    <t>HB54</t>
  </si>
  <si>
    <t>Weston &amp; Bean, Inc.</t>
  </si>
  <si>
    <t>Phase I Site Identification Survey for the Proposed Eastwood Planned Residential Complex, Fairfax, Franklin County, Vermont</t>
  </si>
  <si>
    <t>HG29</t>
  </si>
  <si>
    <t>Van Houten, Judith</t>
  </si>
  <si>
    <t>National Institute on Deafness &amp; Other Communication Disorders/NIH/DHHS</t>
  </si>
  <si>
    <t>Plasma Membrane Ca-ATPases in Chemosensory Cells</t>
  </si>
  <si>
    <t>GG92</t>
  </si>
  <si>
    <t>Civil Engineering Associates, Inc.</t>
  </si>
  <si>
    <t>Archaeological Phase I Site Identification for the Proposed 354 Manhattan Drive Condominiums, Chittenden County, Vermont</t>
  </si>
  <si>
    <t>HG10</t>
  </si>
  <si>
    <t>Rothblum, Esther D</t>
  </si>
  <si>
    <t>Gill Foundation</t>
  </si>
  <si>
    <t>Same-Sex Couples in Legalized Relationships in the United States: Civil Unions in Vermont, Domestic Partnerships in California and Marriages in Massachusetts</t>
  </si>
  <si>
    <t>HB45</t>
  </si>
  <si>
    <t>Porter &amp; Associates</t>
  </si>
  <si>
    <t>Las Flores Adobe Maintenance Manual Project</t>
  </si>
  <si>
    <t>HF97</t>
  </si>
  <si>
    <t>English</t>
  </si>
  <si>
    <t>Stephany, William A</t>
  </si>
  <si>
    <t>National Endowment for the Humanities/Natl. Fndn. on the Arts &amp; Humanities</t>
  </si>
  <si>
    <t>Dante's Commedia</t>
  </si>
  <si>
    <t>EE04</t>
  </si>
  <si>
    <t>O'Leary-Burke Civil Associates</t>
  </si>
  <si>
    <t>Phase I Site Identification Survey for the Proposed LeClair-Saxon Hill Industrial Park Subdivision Development, Essex Center, Chittenden County, Vermont</t>
  </si>
  <si>
    <t>HA24</t>
  </si>
  <si>
    <t>Zvolensky, Michael J</t>
  </si>
  <si>
    <t>Distress Tolerance and Early Smoking Lapse</t>
  </si>
  <si>
    <t>GB87</t>
  </si>
  <si>
    <t>Landworks</t>
  </si>
  <si>
    <t>Archaeological Resources Assessment for the Proposed Weybridge Bicycle and Pedestrian Planning Feasibility Study, Town of Weybridge, Addison County, Vermont</t>
  </si>
  <si>
    <t>HA75</t>
  </si>
  <si>
    <t>Vermont Agency of Transportation (AOT)</t>
  </si>
  <si>
    <t>Phase I Site Identification of the Pittsford VT Railway Bridge 219 Project, Pittsford, Addison County, Vermont</t>
  </si>
  <si>
    <t>Jericho Underhill Park District</t>
  </si>
  <si>
    <t>Phase I Site Identification Survey for the Proposed Mills Riverside Park Athletic Fields and Related Improvements, Jericho, Chittenden County, Vermont</t>
  </si>
  <si>
    <t>HA63</t>
  </si>
  <si>
    <t>Vermont Land Trust</t>
  </si>
  <si>
    <t>McMahon Property Archaeological Assessment</t>
  </si>
  <si>
    <t>HD48</t>
  </si>
  <si>
    <t>National Writing Project Corporation</t>
  </si>
  <si>
    <t>National Writing Project in Vermont</t>
  </si>
  <si>
    <t>BD12</t>
  </si>
  <si>
    <t>Archaeological Phase I Site Identification Survey of the Proposed Mack Property Disposal Area for the Shelburne NHEGC019-4(27) Project, Shelburne, Chittenden County, Vermont</t>
  </si>
  <si>
    <t>HB15</t>
  </si>
  <si>
    <t>Schall, Joseph J</t>
  </si>
  <si>
    <t>Bovill, Edwin G</t>
  </si>
  <si>
    <t>LeDucq Foundation</t>
  </si>
  <si>
    <t>Leducq International Network against Thrombosis</t>
  </si>
  <si>
    <t>GM71</t>
  </si>
  <si>
    <t>Mechanisms of Adult Marrow Cell Recruitment to Lung</t>
  </si>
  <si>
    <t>HC70</t>
  </si>
  <si>
    <t>Plasticity of LUT Interneurons following Spinal Cord Injury</t>
  </si>
  <si>
    <t>ED14</t>
  </si>
  <si>
    <t>Hamill, Robert W</t>
  </si>
  <si>
    <t>Parkinson Disease Neuroprotection Clinical Trial: Clinical Centers</t>
  </si>
  <si>
    <t>FJ02</t>
  </si>
  <si>
    <t>Rincon, Mercedes</t>
  </si>
  <si>
    <t>Regulation of p53 and Cell Cycle Checkpoint by p38 MAP Kinase in Early Thymocyte Development</t>
  </si>
  <si>
    <t>FK98</t>
  </si>
  <si>
    <t>Cancer &amp; Leukemia Group B Foundation</t>
  </si>
  <si>
    <t>Cancer and Leukemia Group B Studies</t>
  </si>
  <si>
    <t>BC98</t>
  </si>
  <si>
    <t>Rand, Matthew</t>
  </si>
  <si>
    <t>Methylmercury Toxicity in Neural Development</t>
  </si>
  <si>
    <t>GO72</t>
  </si>
  <si>
    <t>Dostmann, Wolfgang</t>
  </si>
  <si>
    <t>Exploring Vasomotor Mechanisms using New PKG Inhibitors</t>
  </si>
  <si>
    <t>FD49</t>
  </si>
  <si>
    <t>Tracy, Paula B</t>
  </si>
  <si>
    <t>Processes Defining Megakaryocyte Endocytosis of Factor V</t>
  </si>
  <si>
    <t>FI13</t>
  </si>
  <si>
    <t>Parsons, Polly E</t>
  </si>
  <si>
    <t>Massachusetts General Hospital</t>
  </si>
  <si>
    <t>NHLBI: ARDS Network</t>
  </si>
  <si>
    <t>FA41</t>
  </si>
  <si>
    <t>Plante, Mark K</t>
  </si>
  <si>
    <t>Northeastern American Urological Association</t>
  </si>
  <si>
    <t>Cytotoxixc Effects of Anhydrous Ethanol on Three Prostatic Epithelial Cell Lines</t>
  </si>
  <si>
    <t>HG25</t>
  </si>
  <si>
    <t>Reardon, Mildred A</t>
  </si>
  <si>
    <t>VT AHEC</t>
  </si>
  <si>
    <t>AD57</t>
  </si>
  <si>
    <t>NSABP Treatment Trials</t>
  </si>
  <si>
    <t>EC04</t>
  </si>
  <si>
    <t>Jaworski, Diane</t>
  </si>
  <si>
    <t>Molecular Regulation of TIMP-2 in Neuron Cell Cycle Arrest</t>
  </si>
  <si>
    <t>GK23</t>
  </si>
  <si>
    <t>Mason, Anne B</t>
  </si>
  <si>
    <t>Expression of Human Factor VIII</t>
  </si>
  <si>
    <t>GN98</t>
  </si>
  <si>
    <t>CV Therapeutics, Inc.</t>
  </si>
  <si>
    <t>Amelioration of Plaque Vulnerability with an A1 Adenosine Receptor Agonist</t>
  </si>
  <si>
    <t>HA56</t>
  </si>
  <si>
    <t>Wood, Marie E</t>
  </si>
  <si>
    <t>Factors Influencing the Use of Cancer Genetics by Physicians</t>
  </si>
  <si>
    <t>FI61</t>
  </si>
  <si>
    <t>McConaughy, Stephanie H</t>
  </si>
  <si>
    <t>National Institute of Child Health and Human Development/NIH/DHHS</t>
  </si>
  <si>
    <t>Advancing ADHD Diagnosis via Standardized Observations</t>
  </si>
  <si>
    <t>FK73</t>
  </si>
  <si>
    <t>Regulation of Cell Proliferation</t>
  </si>
  <si>
    <t>FJ23</t>
  </si>
  <si>
    <t>Charash, William</t>
  </si>
  <si>
    <t>Pediatric Teletrauma: Advanced Interventions and Outcome Assessment</t>
  </si>
  <si>
    <t>GN96</t>
  </si>
  <si>
    <t>University of Utah</t>
  </si>
  <si>
    <t>Molecular Genetics of Lyme Arthritis</t>
  </si>
  <si>
    <t>FL04</t>
  </si>
  <si>
    <t>Colletti, Richard B</t>
  </si>
  <si>
    <t>North American Society for Pediatric Gastroenterology, Hepatology &amp; Nutrition</t>
  </si>
  <si>
    <t>pgrinIBD: The Pediatric Gastroenterology Research and Improvement Network</t>
  </si>
  <si>
    <t>GK79</t>
  </si>
  <si>
    <t>Regulation of Cerebral Artery Dilation</t>
  </si>
  <si>
    <t>U377</t>
  </si>
  <si>
    <t>Phillippe, Mark</t>
  </si>
  <si>
    <t>Thrombin-Stimulated Intrauterine Signaling Pathway</t>
  </si>
  <si>
    <t>GB40</t>
  </si>
  <si>
    <t>Exceptional Aging: 12 Year Trajectories to Function</t>
  </si>
  <si>
    <t>GG35</t>
  </si>
  <si>
    <t>Wehry, Susan</t>
  </si>
  <si>
    <t>Psychiatry Consulting to Improve Mental Health Services for the Elderly</t>
  </si>
  <si>
    <t>GK78</t>
  </si>
  <si>
    <t>Department of Defense</t>
  </si>
  <si>
    <t>Development of Methods for Selection of Phage-Displayed Ligands on Microdissection Tumor Tissue</t>
  </si>
  <si>
    <t>GO16</t>
  </si>
  <si>
    <t>Spatial Regulation of Protein Kinase A in Cell Migration</t>
  </si>
  <si>
    <t>GO70</t>
  </si>
  <si>
    <t>Computational and Laboratory Study of p16/INK4 Mutations</t>
  </si>
  <si>
    <t>FF97</t>
  </si>
  <si>
    <t>Children's Hospital &amp; Regional Medical Center (Seattle)</t>
  </si>
  <si>
    <t>The EPIC Observational Study: Longitudinal Assessment of Risk Factors for and Impact of Pseudomonas aeruginosa Acquisition and Early Anti-Pseudomonal Treatment in Children with CF</t>
  </si>
  <si>
    <t>HG16</t>
  </si>
  <si>
    <t>Brayden, Joseph E</t>
  </si>
  <si>
    <t>Mechanisms of Resistance Artery Contraction</t>
  </si>
  <si>
    <t>AE57</t>
  </si>
  <si>
    <t>Osol, George J</t>
  </si>
  <si>
    <t>Resistance Artery Adaptation in Hypertensive Pregnancy</t>
  </si>
  <si>
    <t>GP24</t>
  </si>
  <si>
    <t>Animal Facility Upgrade</t>
  </si>
  <si>
    <t>GG55</t>
  </si>
  <si>
    <t>Future Directions in Contingency Management Research</t>
  </si>
  <si>
    <t>GJ41</t>
  </si>
  <si>
    <t>Patient-Activated Colorectal Cancer Screening in PCP</t>
  </si>
  <si>
    <t>GH11</t>
  </si>
  <si>
    <t>Morrical, Scott W</t>
  </si>
  <si>
    <t>Molecular Epidemiology of MI and Stroke in Older Adults</t>
  </si>
  <si>
    <t>University of California, Santa Barbara</t>
  </si>
  <si>
    <t>Vermont Department of Fish &amp; Wildlife ANR</t>
  </si>
  <si>
    <t>Research Foundation of State University of New York</t>
  </si>
  <si>
    <t>Sch of Business Administration</t>
  </si>
  <si>
    <t>Gurdon, Michael</t>
  </si>
  <si>
    <t>Family Medicine</t>
  </si>
  <si>
    <t>Agency for Healthcare Research &amp; Quality/DHHS</t>
  </si>
  <si>
    <t>Med-Immunobiology</t>
  </si>
  <si>
    <t>Susceptibility and Resistance in Loci in EAE</t>
  </si>
  <si>
    <t>Molecular Physiology &amp; Biophysics</t>
  </si>
  <si>
    <t>Myosin Motors and Their Interaction with Actin</t>
  </si>
  <si>
    <t>Obstetrics &amp; Gynecology</t>
  </si>
  <si>
    <t>Orthopaedics &amp; Rehabilitation</t>
  </si>
  <si>
    <t>Endothelial Dysfunction, Biomarkers, and Lung Function (MESA Lung)</t>
  </si>
  <si>
    <t>The Role of beta-Catenin Signaling in Malignant Melanoma</t>
  </si>
  <si>
    <t>Loyola University Chicago</t>
  </si>
  <si>
    <t>Role of Fra-1 in Mesothelioma</t>
  </si>
  <si>
    <t>Vermont Interdisciplinary Leadership Education for Health Professionals Program (VT-ILEHP)</t>
  </si>
  <si>
    <t>Genotoxicity and Emergence of Genomic Instability in Humans</t>
  </si>
  <si>
    <t>Helzer, John E</t>
  </si>
  <si>
    <t>Transdermal Nicotine Treatment of Mild Cognitive Impairment (MCI)</t>
  </si>
  <si>
    <t>CNHS Dean's Office</t>
  </si>
  <si>
    <t>Medical Lab &amp; Radiation Sciences</t>
  </si>
  <si>
    <t>Nursing</t>
  </si>
  <si>
    <t>Rehab &amp; Movement Sciences</t>
  </si>
  <si>
    <t>DEAN OF LIBRARIES</t>
  </si>
  <si>
    <t>Bailey Howe Library</t>
  </si>
  <si>
    <t>Center for Health &amp; Well Being</t>
  </si>
  <si>
    <t>Continuing Ed - Administration</t>
  </si>
  <si>
    <t>Osher (The Bernard) Foundation</t>
  </si>
  <si>
    <t>Dean of Students</t>
  </si>
  <si>
    <t>McShane, Ellen</t>
  </si>
  <si>
    <t>Ogaldez, Theodore</t>
  </si>
  <si>
    <t>Wolf, Philip</t>
  </si>
  <si>
    <t>Vermont Pasture Network: Grazing for Clean Water</t>
  </si>
  <si>
    <t>Lantagne, Douglas O</t>
  </si>
  <si>
    <t>Vermont Agency of Agriculture, Food, and Markets</t>
  </si>
  <si>
    <t>RSENR Dean's Office</t>
  </si>
  <si>
    <t>GI39</t>
  </si>
  <si>
    <t>Senior VP &amp; Provost</t>
  </si>
  <si>
    <t>RUBENSTEIN SCH OF ENVIRONMENT &amp; NATURAL RESOURCES</t>
  </si>
  <si>
    <t>Valuing New Jersey's Ecosystem Services and Natural Capital</t>
  </si>
  <si>
    <t>COLLEGE OF AGRICULTURE &amp; LIFE SCIENCES</t>
  </si>
  <si>
    <t>Bramley, A. John</t>
  </si>
  <si>
    <t>McFadden, Thomas</t>
  </si>
  <si>
    <t>CALS Dean's Office</t>
  </si>
  <si>
    <t>Community Development and Applied Economics</t>
  </si>
  <si>
    <t>Nutrition &amp; Food Sciences</t>
  </si>
  <si>
    <t>Plant &amp; Soil Science</t>
  </si>
  <si>
    <t>Vermont Department of Forests Parks &amp; Recreation</t>
  </si>
  <si>
    <t>COLLEGE OF ARTS &amp; SCIENCES</t>
  </si>
  <si>
    <t>Archaeological Phase I Survey of the Proposed Foote Farm Development in Cornwall, Addison County, Vermont</t>
  </si>
  <si>
    <t>Foundation for the Advancement of Mesoamerican Studies</t>
  </si>
  <si>
    <t>HC86</t>
  </si>
  <si>
    <t>Archaeological Resources Assessment for the Proposed Outer Bay at Marble Island Planned Unit Development, Colchester, Chittenden County, Vermont</t>
  </si>
  <si>
    <t>Area &amp; International Studies</t>
  </si>
  <si>
    <t>Education</t>
  </si>
  <si>
    <t>Apollo SRI, LLC UVM</t>
  </si>
  <si>
    <t>COLLEGE OF EDUCATION &amp; SOCIAL SERVICES</t>
  </si>
  <si>
    <t>Center for Disability &amp; Community</t>
  </si>
  <si>
    <t>Gibney Family Foundation, The</t>
  </si>
  <si>
    <t>CESS Dean's Office</t>
  </si>
  <si>
    <t>Agne, Russell M</t>
  </si>
  <si>
    <t>McGonegal, Patricia</t>
  </si>
  <si>
    <t>Tarrant Supporting Organization, The</t>
  </si>
  <si>
    <t>COLLEGE OF ENGINEERING &amp; MATHEMATICS</t>
  </si>
  <si>
    <t>Civil &amp; Environmental Engineering</t>
  </si>
  <si>
    <t>Electrical &amp; Computer Engineering</t>
  </si>
  <si>
    <t>Mathematics &amp; Statistics</t>
  </si>
  <si>
    <t>University of California, Berkeley</t>
  </si>
  <si>
    <t>Anatomy &amp; Neurobiology</t>
  </si>
  <si>
    <t>COM Office of the Dean</t>
  </si>
  <si>
    <t>LIB</t>
  </si>
  <si>
    <t>Phase I Site Identification Survey for the Proposed Gilfillan Condominium Development, Swanton, Franklin County, Vermont</t>
  </si>
  <si>
    <t>HE23</t>
  </si>
  <si>
    <t>G&amp;K Projects, LLC</t>
  </si>
  <si>
    <t>Neher Weicht, Deborah</t>
  </si>
  <si>
    <t>Single, Peg Boyle</t>
  </si>
  <si>
    <t>Jiron, Haley Woodside</t>
  </si>
  <si>
    <t>Shepherd, Katharine Green Furney</t>
  </si>
  <si>
    <t>Wallace, Susan Scholes</t>
  </si>
  <si>
    <t>Burke, John MacKenzie</t>
  </si>
  <si>
    <t>Evans, John Newton</t>
  </si>
  <si>
    <t>Swank, Douglas M.</t>
  </si>
  <si>
    <t>Bonney, Elizabeth Ann</t>
  </si>
  <si>
    <t>Pathology-General</t>
  </si>
  <si>
    <t>Janssen-Heininger, Yvonne M.W.</t>
  </si>
  <si>
    <t>Nelson, Mark Tuxford</t>
  </si>
  <si>
    <t>Philips, George K.</t>
  </si>
  <si>
    <t>EXTENSION &amp; CONTINUING EDUCATION</t>
  </si>
  <si>
    <t>FLEMING MUSEUM</t>
  </si>
  <si>
    <t>SENIOR VP &amp; PROVOST</t>
  </si>
  <si>
    <t>VP FINANCE &amp; ADMIN, TREASURER</t>
  </si>
  <si>
    <t>VP STUDENT &amp; CAMPUS LIFE</t>
  </si>
  <si>
    <t>VP UNDERGRADUATE EDUCATION</t>
  </si>
  <si>
    <t>Dehayes, Donald H</t>
  </si>
  <si>
    <t>Neuronal Excitability and Motility in Colitis</t>
  </si>
  <si>
    <t>FH71</t>
  </si>
  <si>
    <t>Genetics of Susceptibility to Anthrax Toxin In Vivo</t>
  </si>
  <si>
    <t>GE36</t>
  </si>
  <si>
    <t>Modulation of Parasympathetic Neurons by PACAP Peptides</t>
  </si>
  <si>
    <t>FE47</t>
  </si>
  <si>
    <t>Tandan, Rup</t>
  </si>
  <si>
    <t>University of Kentucky</t>
  </si>
  <si>
    <t>Early Treatment of ALS with Nutrition and NIPPV</t>
  </si>
  <si>
    <t>GK26</t>
  </si>
  <si>
    <t>Columbia University</t>
  </si>
  <si>
    <t>GI73</t>
  </si>
  <si>
    <t>Newhouse, Paul A</t>
  </si>
  <si>
    <t>Estrogen Effects on Cholinergic Function in Older Women</t>
  </si>
  <si>
    <t>GC16</t>
  </si>
  <si>
    <t>Pilot Trial of Rituxan in Myasthenia Gravis Treatment of Myasthenia Gravis Patients with Refractory Disease</t>
  </si>
  <si>
    <t>GO07</t>
  </si>
  <si>
    <t>Marcy, Theodore W</t>
  </si>
  <si>
    <t>Physicians Adherence to Tobacco Use Treatment Guidelines</t>
  </si>
  <si>
    <t>GB46</t>
  </si>
  <si>
    <t>Lidofsky, Steven D</t>
  </si>
  <si>
    <t>Mechanisms of Cell Volume Regulation in Liver</t>
  </si>
  <si>
    <t>FB99</t>
  </si>
  <si>
    <t>The Critical Role of Alveolar Fibrin in Acute Lung Injury</t>
  </si>
  <si>
    <t>GH06</t>
  </si>
  <si>
    <t>Road to Success: Indicators and Agents of Exceptionally Healthy Aging in the Ninth Decade</t>
  </si>
  <si>
    <t>Damon, Deborah</t>
  </si>
  <si>
    <t>Vascular Determinants of Sympathetic Innervation</t>
  </si>
  <si>
    <t>GP22</t>
  </si>
  <si>
    <t>Mercier, Charles E</t>
  </si>
  <si>
    <t>Vermont Regional Perinatal Program</t>
  </si>
  <si>
    <t>I079</t>
  </si>
  <si>
    <t>Wasserman, Richard C</t>
  </si>
  <si>
    <t>American Academy of Pediatrics</t>
  </si>
  <si>
    <t>National Research Network to Improve Children's Health Care</t>
  </si>
  <si>
    <t>GN70</t>
  </si>
  <si>
    <t>Leahy, John</t>
  </si>
  <si>
    <t>B-Cell Compensation in Partial Pancreatectomy Rats</t>
  </si>
  <si>
    <t>DD21</t>
  </si>
  <si>
    <t>Nichols, Claude E</t>
  </si>
  <si>
    <t>Orthopaedic Research &amp; Education Foundation</t>
  </si>
  <si>
    <t>Orthopaedics and Rehabilitation John W. Frymoyer Lecture Series</t>
  </si>
  <si>
    <t>HB71</t>
  </si>
  <si>
    <t>Bates, Jason</t>
  </si>
  <si>
    <t>Mechanics of Acute Lung Injury</t>
  </si>
  <si>
    <t>GP23</t>
  </si>
  <si>
    <t>Molecular Regulation of Transcriptional Competence by Metals</t>
  </si>
  <si>
    <t>GG29</t>
  </si>
  <si>
    <t>Bosenberg, Marcus</t>
  </si>
  <si>
    <t>HC43</t>
  </si>
  <si>
    <t>Forehand, Cynthia J</t>
  </si>
  <si>
    <t>Pattern Formation in the Sympathetic Nervous System</t>
  </si>
  <si>
    <t>FI93</t>
  </si>
  <si>
    <t>Solomon, Laura J</t>
  </si>
  <si>
    <t>University of Alabama at Birmingham</t>
  </si>
  <si>
    <t>Smoke-Free Families Project</t>
  </si>
  <si>
    <t>CB66</t>
  </si>
  <si>
    <t>Psychology</t>
  </si>
  <si>
    <t>Wayne State University</t>
  </si>
  <si>
    <t>Cave Conservancy Foundation</t>
  </si>
  <si>
    <t>Master's Degree Scholarship</t>
  </si>
  <si>
    <t>HC39</t>
  </si>
  <si>
    <t>Helms, Kenneth</t>
  </si>
  <si>
    <t>Cooperative State Research, Education, &amp; Extension Service/Department of Agriculture</t>
  </si>
  <si>
    <t>Effects of the Invasive Mealybug Antonina Graminis on Abundance of the Red Imported Fire Ant, Solenopsis Invicta</t>
  </si>
  <si>
    <t>HA16</t>
  </si>
  <si>
    <t>Phelps Engineering Inc.</t>
  </si>
  <si>
    <t>Archaeological Resources Assessment for the Proposed Middlebury Elderly Housing and South Street Extension Project, Middlebury, Addison County, Vermont</t>
  </si>
  <si>
    <t>HE03</t>
  </si>
  <si>
    <t>Landscape Imagery: A Catalyst for Formal and Informal Science Education</t>
  </si>
  <si>
    <t>HF12</t>
  </si>
  <si>
    <t>T &amp; G Contruction</t>
  </si>
  <si>
    <t>Phase I Site Identification Survey of the Proposed Haupt Subdivision, Milton, Chittenden County, Vermont</t>
  </si>
  <si>
    <t>HG24</t>
  </si>
  <si>
    <t>Heindel &amp; Noyes</t>
  </si>
  <si>
    <t>HF64</t>
  </si>
  <si>
    <t>History</t>
  </si>
  <si>
    <t>Visser, Thomas D</t>
  </si>
  <si>
    <t>University of California, Los Angeles</t>
  </si>
  <si>
    <t>Agent Fate</t>
  </si>
  <si>
    <t>GG81</t>
  </si>
  <si>
    <t>Phase I Site Identification Survey of the Proposed Brighton State Park Cabin Project, Brighton, Essex County, Vermont</t>
  </si>
  <si>
    <t>GJ78</t>
  </si>
  <si>
    <t>Seybolt, Peter J</t>
  </si>
  <si>
    <t>United States-Japan Foundation</t>
  </si>
  <si>
    <t>K-12 Outreach in Vermont: Focus on Japan</t>
  </si>
  <si>
    <t>GA77</t>
  </si>
  <si>
    <t>Communication Sciences</t>
  </si>
  <si>
    <t>Prelock, Patricia</t>
  </si>
  <si>
    <t>Vermont  Department of Education</t>
  </si>
  <si>
    <t>SLP Training</t>
  </si>
  <si>
    <t>EA57</t>
  </si>
  <si>
    <t>Geiger Jr, William E</t>
  </si>
  <si>
    <t>Molecular Electroanalytical Chemistry: New Directions in Structures and Reactions of Organometallic Radicals</t>
  </si>
  <si>
    <t>FA25</t>
  </si>
  <si>
    <t>Retrovest (The) Companies</t>
  </si>
  <si>
    <t>Revised Phase II Site Evaluation Survey for the Proposed Calkins Property Project, South Burlington, Chittenden County, Vermont</t>
  </si>
  <si>
    <t>HG23</t>
  </si>
  <si>
    <t>Burlington (City of)</t>
  </si>
  <si>
    <t>Archaeological Resources Assessment for the Proposed East Avenue Development, Burlington, Chittenden County, Vermont</t>
  </si>
  <si>
    <t>HC64</t>
  </si>
  <si>
    <t>Bullock Real Estate</t>
  </si>
  <si>
    <t>Archaelogical Phase I Site Identification Survey of the Proposed Super 8 Motel, Fair Haven, Rutland County, Vermont</t>
  </si>
  <si>
    <t>HF93</t>
  </si>
  <si>
    <t>Smith Alvarez Sienkiewycz Architects</t>
  </si>
  <si>
    <t>Archaeological Phase I Site Identification Survey of Archaeologically Sensitive Area within the Woodshed Portion of the Marsh-Billings-Rockefeller National Historic Park, Woodstock, Vermont</t>
  </si>
  <si>
    <t>GO89</t>
  </si>
  <si>
    <t>Supplemental Phase I Site Identification Survey of the Proposed Waitsfield Village-Irasville Wastewater Collection and Treatment Facility Project, Waitsfield, Vermont, Washington County, Vermont</t>
  </si>
  <si>
    <t>HA68</t>
  </si>
  <si>
    <t>Bouton, Mark E</t>
  </si>
  <si>
    <t>Temporal and Associative Aspects of Pavlovian Learning</t>
  </si>
  <si>
    <t>FD61</t>
  </si>
  <si>
    <t>McFarland-Johnson, Inc.</t>
  </si>
  <si>
    <t>Archaeological Resources Assessment for the Middlebury ST SPUR(2)- Environmental Impact Statement, Addison County, Vermont</t>
  </si>
  <si>
    <t>GM38</t>
  </si>
  <si>
    <t>A&amp;C Realty LLC.</t>
  </si>
  <si>
    <t>Archaeological Phase II Site Evaluation for the Calvin White Farmstead Site (VT-CH-247), in Essex, Vermont</t>
  </si>
  <si>
    <t>HB95</t>
  </si>
  <si>
    <t>Trudell Consulting Engineers, Inc.</t>
  </si>
  <si>
    <t>Building Bright Futures - Social Indicators Project</t>
  </si>
  <si>
    <t>HA85</t>
  </si>
  <si>
    <t>Central Vermont Community Action Council, Inc</t>
  </si>
  <si>
    <t>Central Vermont Mobile Outreach Project</t>
  </si>
  <si>
    <t>GK55</t>
  </si>
  <si>
    <t>Integrated Professional Studies</t>
  </si>
  <si>
    <t>Maude, Susan</t>
  </si>
  <si>
    <t>National Association for the Education of Young Children</t>
  </si>
  <si>
    <t>NAEYC Evaluation (PDD)</t>
  </si>
  <si>
    <t>HB12</t>
  </si>
  <si>
    <t>Vermont Educational Surrogate Parent Program</t>
  </si>
  <si>
    <t>GI70</t>
  </si>
  <si>
    <t>Bay Foundation</t>
  </si>
  <si>
    <t>A Study of Student Mobility, Educational Outcomes and Policy Implications for the Development of Intervention Strategies in Vermont</t>
  </si>
  <si>
    <t>HD16</t>
  </si>
  <si>
    <t>HC17</t>
  </si>
  <si>
    <t>Hamilton, Ruth I</t>
  </si>
  <si>
    <t>BEST Grant</t>
  </si>
  <si>
    <t>HD35</t>
  </si>
  <si>
    <t>Dague, Bryan</t>
  </si>
  <si>
    <t>VT APSE Conference</t>
  </si>
  <si>
    <t>HH53</t>
  </si>
  <si>
    <t>Jewiss, Jennifer</t>
  </si>
  <si>
    <t>People of Addison County Together (PACT)</t>
  </si>
  <si>
    <t>VRP Contract</t>
  </si>
  <si>
    <t>HB60</t>
  </si>
  <si>
    <t>Regional Educational Specialist (I-Team)</t>
  </si>
  <si>
    <t>HA70</t>
  </si>
  <si>
    <t>VT BEST Summer Institute</t>
  </si>
  <si>
    <t>HH47</t>
  </si>
  <si>
    <t>Yuan, Susan J</t>
  </si>
  <si>
    <t>Family Support</t>
  </si>
  <si>
    <t>GO65</t>
  </si>
  <si>
    <t>Vermont AHS Department of Aging &amp; Disabilities</t>
  </si>
  <si>
    <t>Reach-Up Project</t>
  </si>
  <si>
    <t>GJ73</t>
  </si>
  <si>
    <t>A. D. Henderson Foundation</t>
  </si>
  <si>
    <t>Vermont Early Childhood Education Licensing Project</t>
  </si>
  <si>
    <t>HA17</t>
  </si>
  <si>
    <t>Roche, Susan E</t>
  </si>
  <si>
    <t>Vermont Network against Domestic Violence &amp; Sexual Assault</t>
  </si>
  <si>
    <t>Sexual Violence Prevention Conference and Strategic Plan</t>
  </si>
  <si>
    <t>HE50</t>
  </si>
  <si>
    <t>Development and Implementation of Pilot "Camp Gizmo"</t>
  </si>
  <si>
    <t>HC95</t>
  </si>
  <si>
    <t>Permanent Fund for the Well-Being of Vermont Children</t>
  </si>
  <si>
    <t>VECEL Project</t>
  </si>
  <si>
    <t>HC79</t>
  </si>
  <si>
    <t>Core I-Team</t>
  </si>
  <si>
    <t>G275</t>
  </si>
  <si>
    <t>Vermont AHS Department of Developmental &amp; Mental Health Services</t>
  </si>
  <si>
    <t>Supported Employment Technical Assistance</t>
  </si>
  <si>
    <t>M031</t>
  </si>
  <si>
    <t>Family, Infant and Toddler Project</t>
  </si>
  <si>
    <t>Vermont AHS Head Start State Collaboration Office</t>
  </si>
  <si>
    <t>HD04</t>
  </si>
  <si>
    <t>Higher Education Collaborative</t>
  </si>
  <si>
    <t>FN26</t>
  </si>
  <si>
    <t>Character Education Project</t>
  </si>
  <si>
    <t>FI43</t>
  </si>
  <si>
    <t>IDEA-B Discretionary</t>
  </si>
  <si>
    <t>Surrogate Parent Program (VESPP)</t>
  </si>
  <si>
    <t>FG10</t>
  </si>
  <si>
    <t>Schoenberg, Sherry</t>
  </si>
  <si>
    <t>WestEd</t>
  </si>
  <si>
    <t>NERRC-WestEd</t>
  </si>
  <si>
    <t>HG63</t>
  </si>
  <si>
    <t>HD71</t>
  </si>
  <si>
    <t>Vermont Read Institute (Reading First)</t>
  </si>
  <si>
    <t>Winooski School District</t>
  </si>
  <si>
    <t>JFK Reading First</t>
  </si>
  <si>
    <t>HF66</t>
  </si>
  <si>
    <t>The Continence Project</t>
  </si>
  <si>
    <t>FF13</t>
  </si>
  <si>
    <t>Patterson, Fiona</t>
  </si>
  <si>
    <t>Brookdale Foundation Group</t>
  </si>
  <si>
    <t>Relatives as Parents Project</t>
  </si>
  <si>
    <t>GM47</t>
  </si>
  <si>
    <t>PT Consultant Children with Special Needs</t>
  </si>
  <si>
    <t>GI36</t>
  </si>
  <si>
    <t>UVM Best Grant - 2004 Collaboration Conference</t>
  </si>
  <si>
    <t>HG17</t>
  </si>
  <si>
    <t>Lamoille North Supervisory Union</t>
  </si>
  <si>
    <t>Evaluation of the Safe &amp; Healthy School Project</t>
  </si>
  <si>
    <t>GF74</t>
  </si>
  <si>
    <t>Welkowitz, Julie A</t>
  </si>
  <si>
    <t>Consulting Services to Lamoille North Supervisory Union</t>
  </si>
  <si>
    <t>HA01</t>
  </si>
  <si>
    <t>Wireless Networks for Aircraft Support Systems</t>
  </si>
  <si>
    <t>Grad</t>
  </si>
  <si>
    <t>GRADUATE COLLEGE</t>
  </si>
  <si>
    <t>Graduate College</t>
  </si>
  <si>
    <t>Graduate Research Fellowships</t>
  </si>
  <si>
    <t>Y029</t>
  </si>
  <si>
    <t>Department of Education</t>
  </si>
  <si>
    <t>University of Vermont McNair Program</t>
  </si>
  <si>
    <t>GC08</t>
  </si>
  <si>
    <t>CESS</t>
  </si>
  <si>
    <t>Cloninger, Chigee J</t>
  </si>
  <si>
    <t>Homeless Grants</t>
  </si>
  <si>
    <t>FG11</t>
  </si>
  <si>
    <t>Edelman, Susan W</t>
  </si>
  <si>
    <t>Vermont Agency of Human Services (AHS)</t>
  </si>
  <si>
    <t>Families Supporting Real Choices</t>
  </si>
  <si>
    <t>GP29</t>
  </si>
  <si>
    <t>Lipson, Marjorie Y</t>
  </si>
  <si>
    <t>Vermont Read Institute (Medicaid)</t>
  </si>
  <si>
    <t>EE89</t>
  </si>
  <si>
    <t>Hasazi, Susan E</t>
  </si>
  <si>
    <t>Research Partnership: Improving Outcomes for Children and the Effectiveness of Community Partnerships</t>
  </si>
  <si>
    <t>GC64</t>
  </si>
  <si>
    <t>Tarule, Jill M</t>
  </si>
  <si>
    <t>Vermont/IBM Reinventing Education-3 Program</t>
  </si>
  <si>
    <t>GE52</t>
  </si>
  <si>
    <t>Mosenthal, James H</t>
  </si>
  <si>
    <t>Brown University</t>
  </si>
  <si>
    <t>Vermont Reading Project: Grade 4 Comprehension</t>
  </si>
  <si>
    <t>BD59</t>
  </si>
  <si>
    <t>Nutrition Consultant Grant</t>
  </si>
  <si>
    <t>Y028</t>
  </si>
  <si>
    <t>Mitchell, Cheryl</t>
  </si>
  <si>
    <t>Family Infant Toddler Research and Evaluation Project</t>
  </si>
  <si>
    <t>Family, Infant and Toddler Project at the University of Vermont</t>
  </si>
  <si>
    <t>GB08</t>
  </si>
  <si>
    <t>Lathem, Sandra</t>
  </si>
  <si>
    <t>Vermont Institutes</t>
  </si>
  <si>
    <t>Title II D Enhancing Education through Technology</t>
  </si>
  <si>
    <t>HC75</t>
  </si>
  <si>
    <t>Social Work</t>
  </si>
  <si>
    <t>Burford, Gale</t>
  </si>
  <si>
    <t>Vermont AHS Department for Children and Families</t>
  </si>
  <si>
    <t>IVE Non-Credit and MSW/BSW Training</t>
  </si>
  <si>
    <t>X552</t>
  </si>
  <si>
    <t>Meyers, Herman W</t>
  </si>
  <si>
    <t>Implementation of Medical Office Screening for Adolescent Substance Abuse</t>
  </si>
  <si>
    <t>GA49</t>
  </si>
  <si>
    <t>Mechanoenergetics of Hypertrophy and Failure</t>
  </si>
  <si>
    <t>X611</t>
  </si>
  <si>
    <t>Pennington Biomedical Research Center, Louisiana State University</t>
  </si>
  <si>
    <t>Chromium and Insulin Action</t>
  </si>
  <si>
    <t>GM75</t>
  </si>
  <si>
    <t>Finette, Barry A</t>
  </si>
  <si>
    <t>FN10</t>
  </si>
  <si>
    <t>VSHD Obesity Prevention Workshop Grant</t>
  </si>
  <si>
    <t>HC93</t>
  </si>
  <si>
    <t>Usability Testing of a CDSS for Tobacco Use Treatment</t>
  </si>
  <si>
    <t>GL93</t>
  </si>
  <si>
    <t>Wake Forest University</t>
  </si>
  <si>
    <t>Lipoprotein-Associated Phospholipase A2 and Prevalent and Incident Cardiovascular Disease and Mortality</t>
  </si>
  <si>
    <t>HA77</t>
  </si>
  <si>
    <t>Gradual vs. Abrupt Cessation Treatment for Smoking Cessation</t>
  </si>
  <si>
    <t>GJ94</t>
  </si>
  <si>
    <t>National Park Service/Department of the Interior</t>
  </si>
  <si>
    <t>CSI Task #2: Develop and Implement a Lecture Series</t>
  </si>
  <si>
    <t>GI85</t>
  </si>
  <si>
    <t>Hughes, Jeffrey W</t>
  </si>
  <si>
    <t>Field Naturalists Sponsored Masters Research Project Program</t>
  </si>
  <si>
    <t>FF55</t>
  </si>
  <si>
    <t>Burkins, Melody</t>
  </si>
  <si>
    <t>Vermont Monitoring Cooperative</t>
  </si>
  <si>
    <t>HC13</t>
  </si>
  <si>
    <t>Costanza, Robert</t>
  </si>
  <si>
    <t>New Jersey Department of Environmental Protection</t>
  </si>
  <si>
    <t>GM80</t>
  </si>
  <si>
    <t>Marsden, J. Ellen</t>
  </si>
  <si>
    <t>University of Wisconsin</t>
  </si>
  <si>
    <t>Evaluation of Lake Trout Spawning Habitat and Egg, Fry, and Predator Abundance on Lake Michigan Deep Reefs</t>
  </si>
  <si>
    <t>GN82</t>
  </si>
  <si>
    <t>Homziak, Jurij</t>
  </si>
  <si>
    <t>Environmental Protection Agency</t>
  </si>
  <si>
    <t>Water Quality Monitoring and Education Curriculum</t>
  </si>
  <si>
    <t>GO87</t>
  </si>
  <si>
    <t>Donovan, Therese</t>
  </si>
  <si>
    <t>Harvey (Jon C &amp; Katherine L) Foundation</t>
  </si>
  <si>
    <t>A Non-Invasive Evaluation of Physiological Stress and Habitat Use of Northeastern Carnivores</t>
  </si>
  <si>
    <t>FM28</t>
  </si>
  <si>
    <t>Parrish, Donna L</t>
  </si>
  <si>
    <t>U.S. Geological Survey/Department of the Interior</t>
  </si>
  <si>
    <t>Using Adult Sea Lampreys to Investigate Potential Alternative Methods of Controlling Population Abundance</t>
  </si>
  <si>
    <t>HD79</t>
  </si>
  <si>
    <t>Colorado State University</t>
  </si>
  <si>
    <t>UVB Monitoring Site Operations</t>
  </si>
  <si>
    <t>BC38</t>
  </si>
  <si>
    <t>Manning, Robert E</t>
  </si>
  <si>
    <t>Assessment and Determination of Transportation-Related Aspects of Carrying Capacity for Yosemite Valley, Yosemite National Park</t>
  </si>
  <si>
    <t>HC12</t>
  </si>
  <si>
    <t>Morrissey, Leslie A</t>
  </si>
  <si>
    <t>Vermont Center for Geographic Information</t>
  </si>
  <si>
    <t>Application of Satellite Imagery to Storm Water Management</t>
  </si>
  <si>
    <t>HB20</t>
  </si>
  <si>
    <t>NADP/NTN Precipitation Monitoring Site at Proctor Hill Maple Research Center</t>
  </si>
  <si>
    <t>V148</t>
  </si>
  <si>
    <t>Bowden, William B</t>
  </si>
  <si>
    <t>Vermont ANR Department of Environment Conservation</t>
  </si>
  <si>
    <t>Development of an Integrated, Watershed-Scale, Planning Tool for Stormwater Management in Vermont</t>
  </si>
  <si>
    <t>GN78</t>
  </si>
  <si>
    <t>Population Dynamics of the Indiana Bat (Myotis sodalis) in the Champlain Valley, Vermont and New York</t>
  </si>
  <si>
    <t>GF81</t>
  </si>
  <si>
    <t>Villa, Ferdinando</t>
  </si>
  <si>
    <t>Enabling the Science Environment for Ecological Knowledge (SEEK)</t>
  </si>
  <si>
    <t>FL43</t>
  </si>
  <si>
    <t>Botany &amp; Agricultural Biochemistry</t>
  </si>
  <si>
    <t>Relationships between Forest Bird Abundance and Nesting Productivity in Vermont</t>
  </si>
  <si>
    <t>GN73</t>
  </si>
  <si>
    <t>Watzin, Mary C</t>
  </si>
  <si>
    <t>MERHAB2002-Tier-Based Monitoring for Toxic Cyanobacteria in the Lower Great Lakes Region</t>
  </si>
  <si>
    <t>FL98</t>
  </si>
  <si>
    <t>Strong, Allan</t>
  </si>
  <si>
    <t>Cooperative Ecosystem Studies Unit (CESU) Network</t>
  </si>
  <si>
    <t>Viability of Grassland Bird Population in a Managed Landscape</t>
  </si>
  <si>
    <t>HA60</t>
  </si>
  <si>
    <t>Mapping Forests and Impervious Areas with QuickBird Satellite Imagery</t>
  </si>
  <si>
    <t>Boumans, Roelof</t>
  </si>
  <si>
    <t>Nature Conservancy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</si>
</sst>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4" fontId="2" fillId="0" borderId="3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4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4" xfId="0" applyBorder="1" applyAlignment="1">
      <alignment vertical="top" wrapText="1"/>
    </xf>
    <xf numFmtId="14" fontId="0" fillId="0" borderId="4" xfId="0" applyNumberFormat="1" applyBorder="1" applyAlignment="1">
      <alignment horizontal="right" vertical="top"/>
    </xf>
    <xf numFmtId="16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1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0.421875" style="1" customWidth="1"/>
    <col min="3" max="3" width="27.7109375" style="1" customWidth="1"/>
    <col min="4" max="4" width="24.8515625" style="2" customWidth="1"/>
    <col min="5" max="6" width="29.421875" style="1" customWidth="1"/>
    <col min="7" max="7" width="10.8515625" style="4" bestFit="1" customWidth="1"/>
    <col min="8" max="8" width="14.421875" style="2" bestFit="1" customWidth="1"/>
    <col min="9" max="9" width="13.421875" style="5" bestFit="1" customWidth="1"/>
    <col min="10" max="10" width="12.57421875" style="5" bestFit="1" customWidth="1"/>
    <col min="11" max="11" width="14.421875" style="5" bestFit="1" customWidth="1"/>
    <col min="12" max="12" width="9.140625" style="4" customWidth="1"/>
    <col min="13" max="13" width="9.28125" style="4" bestFit="1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1" t="s">
        <v>1431</v>
      </c>
      <c r="C1" s="11" t="s">
        <v>1432</v>
      </c>
      <c r="D1" s="10" t="s">
        <v>1433</v>
      </c>
      <c r="E1" s="11" t="s">
        <v>1434</v>
      </c>
      <c r="F1" s="11" t="s">
        <v>1435</v>
      </c>
      <c r="G1" s="12" t="s">
        <v>1436</v>
      </c>
      <c r="H1" s="10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63.75">
      <c r="A2" s="25" t="s">
        <v>825</v>
      </c>
      <c r="B2" s="26" t="s">
        <v>1693</v>
      </c>
      <c r="C2" s="26" t="s">
        <v>826</v>
      </c>
      <c r="D2" s="26" t="s">
        <v>1694</v>
      </c>
      <c r="E2" s="26" t="s">
        <v>1810</v>
      </c>
      <c r="F2" s="26" t="s">
        <v>848</v>
      </c>
      <c r="G2" s="27">
        <v>38534</v>
      </c>
      <c r="H2" s="27">
        <v>39263</v>
      </c>
      <c r="I2" s="28">
        <v>209650</v>
      </c>
      <c r="J2" s="28">
        <v>43641</v>
      </c>
      <c r="K2" s="28">
        <v>253291</v>
      </c>
      <c r="L2" s="25" t="s">
        <v>849</v>
      </c>
      <c r="M2" s="25">
        <v>17993</v>
      </c>
      <c r="N2" s="26" t="s">
        <v>1690</v>
      </c>
    </row>
    <row r="3" spans="1:14" ht="25.5">
      <c r="A3" s="25" t="s">
        <v>825</v>
      </c>
      <c r="B3" s="26" t="s">
        <v>1693</v>
      </c>
      <c r="C3" s="26" t="s">
        <v>826</v>
      </c>
      <c r="D3" s="26" t="s">
        <v>844</v>
      </c>
      <c r="E3" s="26" t="s">
        <v>845</v>
      </c>
      <c r="F3" s="26" t="s">
        <v>846</v>
      </c>
      <c r="G3" s="27">
        <v>38443</v>
      </c>
      <c r="H3" s="27">
        <v>38748</v>
      </c>
      <c r="I3" s="28">
        <v>5000</v>
      </c>
      <c r="J3" s="28">
        <v>0</v>
      </c>
      <c r="K3" s="28">
        <v>5000</v>
      </c>
      <c r="L3" s="25" t="s">
        <v>847</v>
      </c>
      <c r="M3" s="25">
        <v>18068</v>
      </c>
      <c r="N3" s="26" t="s">
        <v>826</v>
      </c>
    </row>
    <row r="4" spans="1:14" ht="25.5">
      <c r="A4" s="25" t="s">
        <v>825</v>
      </c>
      <c r="B4" s="26" t="s">
        <v>1693</v>
      </c>
      <c r="C4" s="26" t="s">
        <v>826</v>
      </c>
      <c r="D4" s="26" t="s">
        <v>1695</v>
      </c>
      <c r="E4" s="26" t="s">
        <v>228</v>
      </c>
      <c r="F4" s="26" t="s">
        <v>229</v>
      </c>
      <c r="G4" s="27">
        <v>38169</v>
      </c>
      <c r="H4" s="27">
        <v>401585</v>
      </c>
      <c r="I4" s="28">
        <v>5000</v>
      </c>
      <c r="J4" s="28">
        <v>0</v>
      </c>
      <c r="K4" s="28">
        <v>5000</v>
      </c>
      <c r="L4" s="25" t="s">
        <v>230</v>
      </c>
      <c r="M4" s="25">
        <v>17743</v>
      </c>
      <c r="N4" s="26" t="s">
        <v>826</v>
      </c>
    </row>
    <row r="5" spans="1:14" ht="51">
      <c r="A5" s="25" t="s">
        <v>825</v>
      </c>
      <c r="B5" s="26" t="s">
        <v>1693</v>
      </c>
      <c r="C5" s="26" t="s">
        <v>826</v>
      </c>
      <c r="D5" s="26" t="s">
        <v>827</v>
      </c>
      <c r="E5" s="26" t="s">
        <v>828</v>
      </c>
      <c r="F5" s="26" t="s">
        <v>829</v>
      </c>
      <c r="G5" s="27">
        <v>38261</v>
      </c>
      <c r="H5" s="27">
        <v>40085</v>
      </c>
      <c r="I5" s="28">
        <v>49920</v>
      </c>
      <c r="J5" s="28">
        <v>0</v>
      </c>
      <c r="K5" s="28">
        <v>49920</v>
      </c>
      <c r="L5" s="25" t="s">
        <v>830</v>
      </c>
      <c r="M5" s="25">
        <v>17816</v>
      </c>
      <c r="N5" s="26" t="s">
        <v>826</v>
      </c>
    </row>
    <row r="6" spans="1:14" ht="38.25">
      <c r="A6" s="25" t="s">
        <v>825</v>
      </c>
      <c r="B6" s="26" t="s">
        <v>1693</v>
      </c>
      <c r="C6" s="26" t="s">
        <v>826</v>
      </c>
      <c r="D6" s="26" t="s">
        <v>696</v>
      </c>
      <c r="E6" s="26" t="s">
        <v>1627</v>
      </c>
      <c r="F6" s="26" t="s">
        <v>697</v>
      </c>
      <c r="G6" s="27">
        <v>38596</v>
      </c>
      <c r="H6" s="27">
        <v>39325</v>
      </c>
      <c r="I6" s="28">
        <v>70000</v>
      </c>
      <c r="J6" s="28">
        <v>20650</v>
      </c>
      <c r="K6" s="28">
        <v>90650</v>
      </c>
      <c r="L6" s="25" t="s">
        <v>698</v>
      </c>
      <c r="M6" s="25">
        <v>18285</v>
      </c>
      <c r="N6" s="26" t="s">
        <v>826</v>
      </c>
    </row>
    <row r="7" spans="1:14" ht="38.25">
      <c r="A7" s="25" t="s">
        <v>825</v>
      </c>
      <c r="B7" s="26" t="s">
        <v>1693</v>
      </c>
      <c r="C7" s="26" t="s">
        <v>826</v>
      </c>
      <c r="D7" s="26" t="s">
        <v>696</v>
      </c>
      <c r="E7" s="26" t="s">
        <v>1810</v>
      </c>
      <c r="F7" s="26" t="s">
        <v>1418</v>
      </c>
      <c r="G7" s="27">
        <v>38322</v>
      </c>
      <c r="H7" s="27">
        <v>39051</v>
      </c>
      <c r="I7" s="28">
        <v>81000</v>
      </c>
      <c r="J7" s="28">
        <v>19000</v>
      </c>
      <c r="K7" s="28">
        <v>100000</v>
      </c>
      <c r="L7" s="25" t="s">
        <v>1419</v>
      </c>
      <c r="M7" s="25">
        <v>17297</v>
      </c>
      <c r="N7" s="26" t="s">
        <v>826</v>
      </c>
    </row>
    <row r="8" spans="1:14" ht="38.25">
      <c r="A8" s="25" t="s">
        <v>825</v>
      </c>
      <c r="B8" s="26" t="s">
        <v>1693</v>
      </c>
      <c r="C8" s="26" t="s">
        <v>2067</v>
      </c>
      <c r="D8" s="26" t="s">
        <v>693</v>
      </c>
      <c r="E8" s="26" t="s">
        <v>1498</v>
      </c>
      <c r="F8" s="26" t="s">
        <v>694</v>
      </c>
      <c r="G8" s="27">
        <v>38058</v>
      </c>
      <c r="H8" s="27">
        <v>38230</v>
      </c>
      <c r="I8" s="28">
        <v>119680</v>
      </c>
      <c r="J8" s="28">
        <v>35306</v>
      </c>
      <c r="K8" s="28">
        <v>154986</v>
      </c>
      <c r="L8" s="25" t="s">
        <v>695</v>
      </c>
      <c r="M8" s="25">
        <v>17618</v>
      </c>
      <c r="N8" s="26" t="s">
        <v>2067</v>
      </c>
    </row>
    <row r="9" spans="1:14" ht="38.25">
      <c r="A9" s="25" t="s">
        <v>825</v>
      </c>
      <c r="B9" s="26" t="s">
        <v>1693</v>
      </c>
      <c r="C9" s="26" t="s">
        <v>2067</v>
      </c>
      <c r="D9" s="26" t="s">
        <v>693</v>
      </c>
      <c r="E9" s="26" t="s">
        <v>1498</v>
      </c>
      <c r="F9" s="26" t="s">
        <v>694</v>
      </c>
      <c r="G9" s="27">
        <v>38596</v>
      </c>
      <c r="H9" s="27">
        <v>38960</v>
      </c>
      <c r="I9" s="28">
        <v>115830</v>
      </c>
      <c r="J9" s="28">
        <v>34170</v>
      </c>
      <c r="K9" s="28">
        <v>150000</v>
      </c>
      <c r="L9" s="25" t="s">
        <v>695</v>
      </c>
      <c r="M9" s="25">
        <v>17618</v>
      </c>
      <c r="N9" s="26" t="s">
        <v>2067</v>
      </c>
    </row>
    <row r="10" spans="1:14" ht="38.25">
      <c r="A10" s="25" t="s">
        <v>825</v>
      </c>
      <c r="B10" s="26" t="s">
        <v>1693</v>
      </c>
      <c r="C10" s="26" t="s">
        <v>2067</v>
      </c>
      <c r="D10" s="26" t="s">
        <v>693</v>
      </c>
      <c r="E10" s="26" t="s">
        <v>1498</v>
      </c>
      <c r="F10" s="26" t="s">
        <v>694</v>
      </c>
      <c r="G10" s="27">
        <v>38231</v>
      </c>
      <c r="H10" s="27">
        <v>38595</v>
      </c>
      <c r="I10" s="28">
        <v>115830</v>
      </c>
      <c r="J10" s="28">
        <v>34170</v>
      </c>
      <c r="K10" s="28">
        <v>150000</v>
      </c>
      <c r="L10" s="25" t="s">
        <v>695</v>
      </c>
      <c r="M10" s="25">
        <v>17618</v>
      </c>
      <c r="N10" s="26" t="s">
        <v>2067</v>
      </c>
    </row>
    <row r="11" spans="1:14" ht="38.25">
      <c r="A11" s="25" t="s">
        <v>825</v>
      </c>
      <c r="B11" s="26" t="s">
        <v>1693</v>
      </c>
      <c r="C11" s="26" t="s">
        <v>2067</v>
      </c>
      <c r="D11" s="26" t="s">
        <v>713</v>
      </c>
      <c r="E11" s="26" t="s">
        <v>1810</v>
      </c>
      <c r="F11" s="26" t="s">
        <v>1410</v>
      </c>
      <c r="G11" s="27">
        <v>38169</v>
      </c>
      <c r="H11" s="27">
        <v>38533</v>
      </c>
      <c r="I11" s="28">
        <v>124437</v>
      </c>
      <c r="J11" s="28">
        <v>0</v>
      </c>
      <c r="K11" s="28">
        <v>124437</v>
      </c>
      <c r="L11" s="25" t="s">
        <v>1411</v>
      </c>
      <c r="M11" s="25">
        <v>17282</v>
      </c>
      <c r="N11" s="26" t="s">
        <v>2067</v>
      </c>
    </row>
    <row r="12" spans="1:14" ht="38.25">
      <c r="A12" s="25" t="s">
        <v>825</v>
      </c>
      <c r="B12" s="26" t="s">
        <v>1693</v>
      </c>
      <c r="C12" s="26" t="s">
        <v>2067</v>
      </c>
      <c r="D12" s="26" t="s">
        <v>713</v>
      </c>
      <c r="E12" s="26" t="s">
        <v>1810</v>
      </c>
      <c r="F12" s="26" t="s">
        <v>1420</v>
      </c>
      <c r="G12" s="27">
        <v>38534</v>
      </c>
      <c r="H12" s="27">
        <v>38898</v>
      </c>
      <c r="I12" s="28">
        <v>123157</v>
      </c>
      <c r="J12" s="28">
        <v>0</v>
      </c>
      <c r="K12" s="28">
        <v>123157</v>
      </c>
      <c r="L12" s="25" t="s">
        <v>1421</v>
      </c>
      <c r="M12" s="25">
        <v>18392</v>
      </c>
      <c r="N12" s="26" t="s">
        <v>2067</v>
      </c>
    </row>
    <row r="13" spans="1:14" ht="25.5">
      <c r="A13" s="25" t="s">
        <v>825</v>
      </c>
      <c r="B13" s="26" t="s">
        <v>1693</v>
      </c>
      <c r="C13" s="26" t="s">
        <v>2067</v>
      </c>
      <c r="D13" s="26" t="s">
        <v>234</v>
      </c>
      <c r="E13" s="26" t="s">
        <v>235</v>
      </c>
      <c r="F13" s="26" t="s">
        <v>236</v>
      </c>
      <c r="G13" s="27">
        <v>38367</v>
      </c>
      <c r="H13" s="27">
        <v>38548</v>
      </c>
      <c r="I13" s="28">
        <v>3000</v>
      </c>
      <c r="J13" s="28">
        <v>0</v>
      </c>
      <c r="K13" s="28">
        <v>3000</v>
      </c>
      <c r="L13" s="25" t="s">
        <v>237</v>
      </c>
      <c r="M13" s="25">
        <v>18153</v>
      </c>
      <c r="N13" s="26" t="s">
        <v>2067</v>
      </c>
    </row>
    <row r="14" spans="1:14" ht="51">
      <c r="A14" s="25" t="s">
        <v>825</v>
      </c>
      <c r="B14" s="26" t="s">
        <v>1693</v>
      </c>
      <c r="C14" s="26" t="s">
        <v>2067</v>
      </c>
      <c r="D14" s="26" t="s">
        <v>217</v>
      </c>
      <c r="E14" s="26" t="s">
        <v>1498</v>
      </c>
      <c r="F14" s="26" t="s">
        <v>218</v>
      </c>
      <c r="G14" s="27">
        <v>38292</v>
      </c>
      <c r="H14" s="27">
        <v>38656</v>
      </c>
      <c r="I14" s="28">
        <v>97580</v>
      </c>
      <c r="J14" s="28">
        <v>27420</v>
      </c>
      <c r="K14" s="28">
        <v>125000</v>
      </c>
      <c r="L14" s="25" t="s">
        <v>219</v>
      </c>
      <c r="M14" s="25">
        <v>15079</v>
      </c>
      <c r="N14" s="26" t="s">
        <v>2067</v>
      </c>
    </row>
    <row r="15" spans="1:14" ht="38.25">
      <c r="A15" s="25" t="s">
        <v>825</v>
      </c>
      <c r="B15" s="26" t="s">
        <v>1693</v>
      </c>
      <c r="C15" s="26" t="s">
        <v>2067</v>
      </c>
      <c r="D15" s="26" t="s">
        <v>238</v>
      </c>
      <c r="E15" s="26" t="s">
        <v>1224</v>
      </c>
      <c r="F15" s="26" t="s">
        <v>239</v>
      </c>
      <c r="G15" s="27">
        <v>38322</v>
      </c>
      <c r="H15" s="27">
        <v>38686</v>
      </c>
      <c r="I15" s="28">
        <v>95405</v>
      </c>
      <c r="J15" s="28">
        <v>0</v>
      </c>
      <c r="K15" s="28">
        <v>95405</v>
      </c>
      <c r="L15" s="25" t="s">
        <v>240</v>
      </c>
      <c r="M15" s="25">
        <v>18028</v>
      </c>
      <c r="N15" s="26" t="s">
        <v>2067</v>
      </c>
    </row>
    <row r="16" spans="1:14" ht="38.25">
      <c r="A16" s="25" t="s">
        <v>825</v>
      </c>
      <c r="B16" s="26" t="s">
        <v>1693</v>
      </c>
      <c r="C16" s="26" t="s">
        <v>1696</v>
      </c>
      <c r="D16" s="26" t="s">
        <v>245</v>
      </c>
      <c r="E16" s="26" t="s">
        <v>1810</v>
      </c>
      <c r="F16" s="26" t="s">
        <v>1371</v>
      </c>
      <c r="G16" s="27">
        <v>37817</v>
      </c>
      <c r="H16" s="27">
        <v>38547</v>
      </c>
      <c r="I16" s="28">
        <v>132974</v>
      </c>
      <c r="J16" s="28">
        <v>0</v>
      </c>
      <c r="K16" s="28">
        <v>132974</v>
      </c>
      <c r="L16" s="25" t="s">
        <v>1372</v>
      </c>
      <c r="M16" s="25">
        <v>17494</v>
      </c>
      <c r="N16" s="26" t="s">
        <v>1696</v>
      </c>
    </row>
    <row r="17" spans="1:14" ht="25.5">
      <c r="A17" s="25" t="s">
        <v>825</v>
      </c>
      <c r="B17" s="26" t="s">
        <v>1693</v>
      </c>
      <c r="C17" s="26" t="s">
        <v>1696</v>
      </c>
      <c r="D17" s="26" t="s">
        <v>662</v>
      </c>
      <c r="E17" s="26" t="s">
        <v>663</v>
      </c>
      <c r="F17" s="26" t="s">
        <v>664</v>
      </c>
      <c r="G17" s="27">
        <v>38412</v>
      </c>
      <c r="H17" s="27">
        <v>38837</v>
      </c>
      <c r="I17" s="28">
        <v>25000</v>
      </c>
      <c r="J17" s="28">
        <v>0</v>
      </c>
      <c r="K17" s="28">
        <v>25000</v>
      </c>
      <c r="L17" s="25" t="s">
        <v>665</v>
      </c>
      <c r="M17" s="25">
        <v>18434</v>
      </c>
      <c r="N17" s="26" t="s">
        <v>1696</v>
      </c>
    </row>
    <row r="18" spans="1:14" ht="38.25">
      <c r="A18" s="25" t="s">
        <v>825</v>
      </c>
      <c r="B18" s="26" t="s">
        <v>1693</v>
      </c>
      <c r="C18" s="26" t="s">
        <v>1696</v>
      </c>
      <c r="D18" s="26" t="s">
        <v>1380</v>
      </c>
      <c r="E18" s="26" t="s">
        <v>1810</v>
      </c>
      <c r="F18" s="26" t="s">
        <v>1381</v>
      </c>
      <c r="G18" s="27">
        <v>38169</v>
      </c>
      <c r="H18" s="27">
        <v>39263</v>
      </c>
      <c r="I18" s="28">
        <v>696474</v>
      </c>
      <c r="J18" s="28">
        <v>0</v>
      </c>
      <c r="K18" s="28">
        <v>696474</v>
      </c>
      <c r="L18" s="25" t="s">
        <v>1382</v>
      </c>
      <c r="M18" s="25">
        <v>17322</v>
      </c>
      <c r="N18" s="26" t="s">
        <v>1696</v>
      </c>
    </row>
    <row r="19" spans="1:14" ht="51">
      <c r="A19" s="25" t="s">
        <v>825</v>
      </c>
      <c r="B19" s="26" t="s">
        <v>1693</v>
      </c>
      <c r="C19" s="26" t="s">
        <v>1697</v>
      </c>
      <c r="D19" s="26" t="s">
        <v>683</v>
      </c>
      <c r="E19" s="26" t="s">
        <v>684</v>
      </c>
      <c r="F19" s="26" t="s">
        <v>685</v>
      </c>
      <c r="G19" s="27">
        <v>38534</v>
      </c>
      <c r="H19" s="27">
        <v>39082</v>
      </c>
      <c r="I19" s="28">
        <v>37500</v>
      </c>
      <c r="J19" s="28">
        <v>7500</v>
      </c>
      <c r="K19" s="28">
        <v>45000</v>
      </c>
      <c r="L19" s="25" t="s">
        <v>686</v>
      </c>
      <c r="M19" s="25">
        <v>18271</v>
      </c>
      <c r="N19" s="26" t="s">
        <v>1697</v>
      </c>
    </row>
    <row r="20" spans="1:14" ht="38.25">
      <c r="A20" s="25" t="s">
        <v>825</v>
      </c>
      <c r="B20" s="26" t="s">
        <v>1693</v>
      </c>
      <c r="C20" s="26" t="s">
        <v>1697</v>
      </c>
      <c r="D20" s="26" t="s">
        <v>1392</v>
      </c>
      <c r="E20" s="26" t="s">
        <v>1393</v>
      </c>
      <c r="F20" s="26" t="s">
        <v>1394</v>
      </c>
      <c r="G20" s="27">
        <v>38292</v>
      </c>
      <c r="H20" s="27">
        <v>39051</v>
      </c>
      <c r="I20" s="28">
        <v>18518</v>
      </c>
      <c r="J20" s="28">
        <v>1482</v>
      </c>
      <c r="K20" s="28">
        <v>20000</v>
      </c>
      <c r="L20" s="25" t="s">
        <v>1395</v>
      </c>
      <c r="M20" s="25">
        <v>17693</v>
      </c>
      <c r="N20" s="26" t="s">
        <v>1697</v>
      </c>
    </row>
    <row r="21" spans="1:14" ht="25.5">
      <c r="A21" s="25" t="s">
        <v>825</v>
      </c>
      <c r="B21" s="26" t="s">
        <v>1693</v>
      </c>
      <c r="C21" s="26" t="s">
        <v>1697</v>
      </c>
      <c r="D21" s="26" t="s">
        <v>1392</v>
      </c>
      <c r="E21" s="26" t="s">
        <v>1836</v>
      </c>
      <c r="F21" s="26" t="s">
        <v>1368</v>
      </c>
      <c r="G21" s="27">
        <v>38040</v>
      </c>
      <c r="H21" s="27">
        <v>38260</v>
      </c>
      <c r="I21" s="28">
        <v>6058</v>
      </c>
      <c r="J21" s="28">
        <v>485</v>
      </c>
      <c r="K21" s="28">
        <v>6543</v>
      </c>
      <c r="L21" s="25" t="s">
        <v>1369</v>
      </c>
      <c r="M21" s="25">
        <v>17702</v>
      </c>
      <c r="N21" s="26" t="s">
        <v>1697</v>
      </c>
    </row>
    <row r="22" spans="1:14" ht="51">
      <c r="A22" s="25" t="s">
        <v>825</v>
      </c>
      <c r="B22" s="26" t="s">
        <v>1693</v>
      </c>
      <c r="C22" s="26" t="s">
        <v>1697</v>
      </c>
      <c r="D22" s="26" t="s">
        <v>1392</v>
      </c>
      <c r="E22" s="26" t="s">
        <v>1810</v>
      </c>
      <c r="F22" s="26" t="s">
        <v>670</v>
      </c>
      <c r="G22" s="27">
        <v>38596</v>
      </c>
      <c r="H22" s="27">
        <v>39325</v>
      </c>
      <c r="I22" s="28">
        <v>100097</v>
      </c>
      <c r="J22" s="28">
        <v>8541</v>
      </c>
      <c r="K22" s="28">
        <v>108638</v>
      </c>
      <c r="L22" s="25" t="s">
        <v>671</v>
      </c>
      <c r="M22" s="25">
        <v>18291</v>
      </c>
      <c r="N22" s="26" t="s">
        <v>1697</v>
      </c>
    </row>
    <row r="23" spans="1:14" ht="25.5">
      <c r="A23" s="25" t="s">
        <v>825</v>
      </c>
      <c r="B23" s="26" t="s">
        <v>1693</v>
      </c>
      <c r="C23" s="26" t="s">
        <v>1697</v>
      </c>
      <c r="D23" s="26" t="s">
        <v>1389</v>
      </c>
      <c r="E23" s="26" t="s">
        <v>404</v>
      </c>
      <c r="F23" s="26" t="s">
        <v>1390</v>
      </c>
      <c r="G23" s="27">
        <v>38404</v>
      </c>
      <c r="H23" s="27">
        <v>38898</v>
      </c>
      <c r="I23" s="28">
        <v>33835</v>
      </c>
      <c r="J23" s="28">
        <v>10117</v>
      </c>
      <c r="K23" s="28">
        <v>43952</v>
      </c>
      <c r="L23" s="25" t="s">
        <v>1391</v>
      </c>
      <c r="M23" s="25">
        <v>18071</v>
      </c>
      <c r="N23" s="26" t="s">
        <v>1697</v>
      </c>
    </row>
    <row r="24" spans="1:14" ht="25.5">
      <c r="A24" s="25" t="s">
        <v>825</v>
      </c>
      <c r="B24" s="26" t="s">
        <v>1693</v>
      </c>
      <c r="C24" s="26" t="s">
        <v>1697</v>
      </c>
      <c r="D24" s="26" t="s">
        <v>1389</v>
      </c>
      <c r="E24" s="26" t="s">
        <v>404</v>
      </c>
      <c r="F24" s="26" t="s">
        <v>668</v>
      </c>
      <c r="G24" s="27">
        <v>38243</v>
      </c>
      <c r="H24" s="27">
        <v>38504</v>
      </c>
      <c r="I24" s="28">
        <v>2400</v>
      </c>
      <c r="J24" s="28">
        <v>0</v>
      </c>
      <c r="K24" s="28">
        <v>2400</v>
      </c>
      <c r="L24" s="25" t="s">
        <v>669</v>
      </c>
      <c r="M24" s="25">
        <v>18030</v>
      </c>
      <c r="N24" s="26" t="s">
        <v>1697</v>
      </c>
    </row>
    <row r="25" spans="1:14" ht="25.5">
      <c r="A25" s="25" t="s">
        <v>825</v>
      </c>
      <c r="B25" s="26" t="s">
        <v>1693</v>
      </c>
      <c r="C25" s="26" t="s">
        <v>1697</v>
      </c>
      <c r="D25" s="26" t="s">
        <v>1389</v>
      </c>
      <c r="E25" s="26" t="s">
        <v>404</v>
      </c>
      <c r="F25" s="26" t="s">
        <v>1390</v>
      </c>
      <c r="G25" s="27">
        <v>38404</v>
      </c>
      <c r="H25" s="27">
        <v>38898</v>
      </c>
      <c r="I25" s="28">
        <v>6567</v>
      </c>
      <c r="J25" s="28">
        <v>1964</v>
      </c>
      <c r="K25" s="28">
        <v>8531</v>
      </c>
      <c r="L25" s="25" t="s">
        <v>1391</v>
      </c>
      <c r="M25" s="25">
        <v>18071</v>
      </c>
      <c r="N25" s="26" t="s">
        <v>1697</v>
      </c>
    </row>
    <row r="26" spans="1:14" ht="25.5">
      <c r="A26" s="25" t="s">
        <v>825</v>
      </c>
      <c r="B26" s="26" t="s">
        <v>1693</v>
      </c>
      <c r="C26" s="26" t="s">
        <v>1697</v>
      </c>
      <c r="D26" s="26" t="s">
        <v>1389</v>
      </c>
      <c r="E26" s="26" t="s">
        <v>687</v>
      </c>
      <c r="F26" s="26" t="s">
        <v>688</v>
      </c>
      <c r="G26" s="27">
        <v>38292</v>
      </c>
      <c r="H26" s="27">
        <v>38595</v>
      </c>
      <c r="I26" s="28">
        <v>40513</v>
      </c>
      <c r="J26" s="28">
        <v>0</v>
      </c>
      <c r="K26" s="28">
        <v>40513</v>
      </c>
      <c r="L26" s="25" t="s">
        <v>689</v>
      </c>
      <c r="M26" s="25">
        <v>17984</v>
      </c>
      <c r="N26" s="26" t="s">
        <v>1697</v>
      </c>
    </row>
    <row r="27" spans="1:14" ht="25.5">
      <c r="A27" s="25" t="s">
        <v>825</v>
      </c>
      <c r="B27" s="26" t="s">
        <v>1693</v>
      </c>
      <c r="C27" s="26" t="s">
        <v>1697</v>
      </c>
      <c r="D27" s="26" t="s">
        <v>1389</v>
      </c>
      <c r="E27" s="26" t="s">
        <v>838</v>
      </c>
      <c r="F27" s="26" t="s">
        <v>705</v>
      </c>
      <c r="G27" s="27">
        <v>38292</v>
      </c>
      <c r="H27" s="27">
        <v>38442</v>
      </c>
      <c r="I27" s="28">
        <v>31950</v>
      </c>
      <c r="J27" s="28">
        <v>0</v>
      </c>
      <c r="K27" s="28">
        <v>31950</v>
      </c>
      <c r="L27" s="25" t="s">
        <v>706</v>
      </c>
      <c r="M27" s="25">
        <v>18023</v>
      </c>
      <c r="N27" s="26" t="s">
        <v>1697</v>
      </c>
    </row>
    <row r="28" spans="1:14" ht="38.25">
      <c r="A28" s="25" t="s">
        <v>825</v>
      </c>
      <c r="B28" s="26" t="s">
        <v>1693</v>
      </c>
      <c r="C28" s="26" t="s">
        <v>1697</v>
      </c>
      <c r="D28" s="26" t="s">
        <v>1389</v>
      </c>
      <c r="E28" s="26" t="s">
        <v>1810</v>
      </c>
      <c r="F28" s="26" t="s">
        <v>1412</v>
      </c>
      <c r="G28" s="27">
        <v>38426</v>
      </c>
      <c r="H28" s="27">
        <v>39155</v>
      </c>
      <c r="I28" s="28">
        <v>184000</v>
      </c>
      <c r="J28" s="28">
        <v>46000</v>
      </c>
      <c r="K28" s="28">
        <v>230000</v>
      </c>
      <c r="L28" s="25" t="s">
        <v>1413</v>
      </c>
      <c r="M28" s="25">
        <v>17520</v>
      </c>
      <c r="N28" s="26" t="s">
        <v>1697</v>
      </c>
    </row>
    <row r="29" spans="1:14" ht="25.5">
      <c r="A29" s="25" t="s">
        <v>825</v>
      </c>
      <c r="B29" s="26" t="s">
        <v>1693</v>
      </c>
      <c r="C29" s="26" t="s">
        <v>1697</v>
      </c>
      <c r="D29" s="26" t="s">
        <v>831</v>
      </c>
      <c r="E29" s="26" t="s">
        <v>832</v>
      </c>
      <c r="F29" s="26" t="s">
        <v>833</v>
      </c>
      <c r="G29" s="27">
        <v>37895</v>
      </c>
      <c r="H29" s="27">
        <v>38260</v>
      </c>
      <c r="I29" s="28">
        <v>34114</v>
      </c>
      <c r="J29" s="28">
        <v>3411</v>
      </c>
      <c r="K29" s="28">
        <v>37525</v>
      </c>
      <c r="L29" s="25" t="s">
        <v>834</v>
      </c>
      <c r="M29" s="25">
        <v>17773</v>
      </c>
      <c r="N29" s="26" t="s">
        <v>1697</v>
      </c>
    </row>
    <row r="30" spans="1:14" ht="25.5">
      <c r="A30" s="25" t="s">
        <v>825</v>
      </c>
      <c r="B30" s="26" t="s">
        <v>1693</v>
      </c>
      <c r="C30" s="26" t="s">
        <v>1697</v>
      </c>
      <c r="D30" s="26" t="s">
        <v>831</v>
      </c>
      <c r="E30" s="26" t="s">
        <v>231</v>
      </c>
      <c r="F30" s="26" t="s">
        <v>232</v>
      </c>
      <c r="G30" s="27">
        <v>38261</v>
      </c>
      <c r="H30" s="27">
        <v>38625</v>
      </c>
      <c r="I30" s="28">
        <v>205453</v>
      </c>
      <c r="J30" s="28">
        <v>20545</v>
      </c>
      <c r="K30" s="28">
        <v>225998</v>
      </c>
      <c r="L30" s="25" t="s">
        <v>233</v>
      </c>
      <c r="M30" s="25">
        <v>17625</v>
      </c>
      <c r="N30" s="26" t="s">
        <v>1697</v>
      </c>
    </row>
    <row r="31" spans="1:14" ht="38.25">
      <c r="A31" s="25" t="s">
        <v>825</v>
      </c>
      <c r="B31" s="26" t="s">
        <v>1693</v>
      </c>
      <c r="C31" s="26" t="s">
        <v>1697</v>
      </c>
      <c r="D31" s="26" t="s">
        <v>831</v>
      </c>
      <c r="E31" s="26" t="s">
        <v>1810</v>
      </c>
      <c r="F31" s="26" t="s">
        <v>658</v>
      </c>
      <c r="G31" s="27">
        <v>38245</v>
      </c>
      <c r="H31" s="27">
        <v>38974</v>
      </c>
      <c r="I31" s="28">
        <v>278909</v>
      </c>
      <c r="J31" s="28">
        <v>22252</v>
      </c>
      <c r="K31" s="28">
        <v>301161</v>
      </c>
      <c r="L31" s="25" t="s">
        <v>659</v>
      </c>
      <c r="M31" s="25">
        <v>17527</v>
      </c>
      <c r="N31" s="26" t="s">
        <v>1697</v>
      </c>
    </row>
    <row r="32" spans="1:14" ht="25.5">
      <c r="A32" s="25" t="s">
        <v>825</v>
      </c>
      <c r="B32" s="26" t="s">
        <v>1693</v>
      </c>
      <c r="C32" s="26" t="s">
        <v>1697</v>
      </c>
      <c r="D32" s="26" t="s">
        <v>220</v>
      </c>
      <c r="E32" s="26" t="s">
        <v>221</v>
      </c>
      <c r="F32" s="26" t="s">
        <v>222</v>
      </c>
      <c r="G32" s="27">
        <v>38231</v>
      </c>
      <c r="H32" s="27">
        <v>38503</v>
      </c>
      <c r="I32" s="28">
        <v>14766</v>
      </c>
      <c r="J32" s="28">
        <v>1181</v>
      </c>
      <c r="K32" s="28">
        <v>15947</v>
      </c>
      <c r="L32" s="25" t="s">
        <v>223</v>
      </c>
      <c r="M32" s="25">
        <v>17510</v>
      </c>
      <c r="N32" s="26" t="s">
        <v>1697</v>
      </c>
    </row>
    <row r="33" spans="1:14" ht="38.25">
      <c r="A33" s="25" t="s">
        <v>825</v>
      </c>
      <c r="B33" s="26" t="s">
        <v>1693</v>
      </c>
      <c r="C33" s="26" t="s">
        <v>1697</v>
      </c>
      <c r="D33" s="26" t="s">
        <v>220</v>
      </c>
      <c r="E33" s="26" t="s">
        <v>1810</v>
      </c>
      <c r="F33" s="26" t="s">
        <v>699</v>
      </c>
      <c r="G33" s="27">
        <v>38534</v>
      </c>
      <c r="H33" s="27">
        <v>39629</v>
      </c>
      <c r="I33" s="28">
        <v>325021</v>
      </c>
      <c r="J33" s="28">
        <v>0</v>
      </c>
      <c r="K33" s="28">
        <v>325021</v>
      </c>
      <c r="L33" s="25" t="s">
        <v>700</v>
      </c>
      <c r="M33" s="25">
        <v>18406</v>
      </c>
      <c r="N33" s="26" t="s">
        <v>1697</v>
      </c>
    </row>
    <row r="34" spans="1:14" ht="25.5">
      <c r="A34" s="25" t="s">
        <v>825</v>
      </c>
      <c r="B34" s="26" t="s">
        <v>1693</v>
      </c>
      <c r="C34" s="26" t="s">
        <v>1697</v>
      </c>
      <c r="D34" s="26" t="s">
        <v>837</v>
      </c>
      <c r="E34" s="26" t="s">
        <v>838</v>
      </c>
      <c r="F34" s="26" t="s">
        <v>839</v>
      </c>
      <c r="G34" s="27">
        <v>38169</v>
      </c>
      <c r="H34" s="27">
        <v>38898</v>
      </c>
      <c r="I34" s="28">
        <v>123012</v>
      </c>
      <c r="J34" s="28">
        <v>0</v>
      </c>
      <c r="K34" s="28">
        <v>123012</v>
      </c>
      <c r="L34" s="25" t="s">
        <v>840</v>
      </c>
      <c r="M34" s="25">
        <v>17509</v>
      </c>
      <c r="N34" s="26" t="s">
        <v>1697</v>
      </c>
    </row>
    <row r="35" spans="1:14" ht="25.5">
      <c r="A35" s="25" t="s">
        <v>825</v>
      </c>
      <c r="B35" s="26" t="s">
        <v>1693</v>
      </c>
      <c r="C35" s="26" t="s">
        <v>1698</v>
      </c>
      <c r="D35" s="26" t="s">
        <v>1373</v>
      </c>
      <c r="E35" s="26" t="s">
        <v>1374</v>
      </c>
      <c r="F35" s="26" t="s">
        <v>1375</v>
      </c>
      <c r="G35" s="27">
        <v>38245</v>
      </c>
      <c r="H35" s="27">
        <v>38974</v>
      </c>
      <c r="I35" s="28">
        <v>41598</v>
      </c>
      <c r="J35" s="28">
        <v>6198</v>
      </c>
      <c r="K35" s="28">
        <v>47796</v>
      </c>
      <c r="L35" s="25" t="s">
        <v>1376</v>
      </c>
      <c r="M35" s="25">
        <v>17371</v>
      </c>
      <c r="N35" s="26" t="s">
        <v>1698</v>
      </c>
    </row>
    <row r="36" spans="1:14" ht="25.5">
      <c r="A36" s="25" t="s">
        <v>825</v>
      </c>
      <c r="B36" s="26" t="s">
        <v>1693</v>
      </c>
      <c r="C36" s="26" t="s">
        <v>1698</v>
      </c>
      <c r="D36" s="26" t="s">
        <v>1373</v>
      </c>
      <c r="E36" s="26" t="s">
        <v>579</v>
      </c>
      <c r="F36" s="26" t="s">
        <v>1387</v>
      </c>
      <c r="G36" s="27">
        <v>38261</v>
      </c>
      <c r="H36" s="27">
        <v>38625</v>
      </c>
      <c r="I36" s="28">
        <v>27373</v>
      </c>
      <c r="J36" s="28">
        <v>3915</v>
      </c>
      <c r="K36" s="28">
        <v>31288</v>
      </c>
      <c r="L36" s="25" t="s">
        <v>1388</v>
      </c>
      <c r="M36" s="25">
        <v>17585</v>
      </c>
      <c r="N36" s="26" t="s">
        <v>1698</v>
      </c>
    </row>
    <row r="37" spans="1:14" ht="38.25">
      <c r="A37" s="25" t="s">
        <v>825</v>
      </c>
      <c r="B37" s="26" t="s">
        <v>1693</v>
      </c>
      <c r="C37" s="26" t="s">
        <v>1698</v>
      </c>
      <c r="D37" s="26" t="s">
        <v>224</v>
      </c>
      <c r="E37" s="26" t="s">
        <v>225</v>
      </c>
      <c r="F37" s="26" t="s">
        <v>226</v>
      </c>
      <c r="G37" s="27">
        <v>38139</v>
      </c>
      <c r="H37" s="27">
        <v>38686</v>
      </c>
      <c r="I37" s="28">
        <v>175480</v>
      </c>
      <c r="J37" s="28">
        <v>0</v>
      </c>
      <c r="K37" s="28">
        <v>175480</v>
      </c>
      <c r="L37" s="25" t="s">
        <v>227</v>
      </c>
      <c r="M37" s="25">
        <v>17454</v>
      </c>
      <c r="N37" s="26" t="s">
        <v>1698</v>
      </c>
    </row>
    <row r="38" spans="1:14" ht="38.25">
      <c r="A38" s="25" t="s">
        <v>825</v>
      </c>
      <c r="B38" s="26" t="s">
        <v>1693</v>
      </c>
      <c r="C38" s="26" t="s">
        <v>1698</v>
      </c>
      <c r="D38" s="26" t="s">
        <v>25</v>
      </c>
      <c r="E38" s="26" t="s">
        <v>1810</v>
      </c>
      <c r="F38" s="26" t="s">
        <v>660</v>
      </c>
      <c r="G38" s="27">
        <v>38169</v>
      </c>
      <c r="H38" s="27">
        <v>38898</v>
      </c>
      <c r="I38" s="28">
        <v>124437</v>
      </c>
      <c r="J38" s="28">
        <v>0</v>
      </c>
      <c r="K38" s="28">
        <v>124437</v>
      </c>
      <c r="L38" s="25" t="s">
        <v>661</v>
      </c>
      <c r="M38" s="25">
        <v>17419</v>
      </c>
      <c r="N38" s="26" t="s">
        <v>1698</v>
      </c>
    </row>
    <row r="39" spans="1:14" ht="25.5">
      <c r="A39" s="25" t="s">
        <v>825</v>
      </c>
      <c r="B39" s="26" t="s">
        <v>1693</v>
      </c>
      <c r="C39" s="26" t="s">
        <v>1698</v>
      </c>
      <c r="D39" s="26" t="s">
        <v>1396</v>
      </c>
      <c r="E39" s="26" t="s">
        <v>1347</v>
      </c>
      <c r="F39" s="26" t="s">
        <v>1397</v>
      </c>
      <c r="G39" s="27">
        <v>38169</v>
      </c>
      <c r="H39" s="27">
        <v>39082</v>
      </c>
      <c r="I39" s="28">
        <v>10489</v>
      </c>
      <c r="J39" s="28">
        <v>3094</v>
      </c>
      <c r="K39" s="28">
        <v>13583</v>
      </c>
      <c r="L39" s="25" t="s">
        <v>1398</v>
      </c>
      <c r="M39" s="25">
        <v>17606</v>
      </c>
      <c r="N39" s="26" t="s">
        <v>1698</v>
      </c>
    </row>
    <row r="40" spans="1:14" ht="25.5">
      <c r="A40" s="25" t="s">
        <v>825</v>
      </c>
      <c r="B40" s="26" t="s">
        <v>1693</v>
      </c>
      <c r="C40" s="26" t="s">
        <v>1698</v>
      </c>
      <c r="D40" s="26" t="s">
        <v>241</v>
      </c>
      <c r="E40" s="26" t="s">
        <v>242</v>
      </c>
      <c r="F40" s="26" t="s">
        <v>243</v>
      </c>
      <c r="G40" s="27">
        <v>38487</v>
      </c>
      <c r="H40" s="27">
        <v>38579</v>
      </c>
      <c r="I40" s="28">
        <v>5000</v>
      </c>
      <c r="J40" s="28">
        <v>1495</v>
      </c>
      <c r="K40" s="28">
        <v>6495</v>
      </c>
      <c r="L40" s="25" t="s">
        <v>244</v>
      </c>
      <c r="M40" s="25">
        <v>19213</v>
      </c>
      <c r="N40" s="26" t="s">
        <v>1698</v>
      </c>
    </row>
    <row r="41" spans="1:14" ht="63.75">
      <c r="A41" s="25" t="s">
        <v>825</v>
      </c>
      <c r="B41" s="26" t="s">
        <v>1693</v>
      </c>
      <c r="C41" s="26" t="s">
        <v>1698</v>
      </c>
      <c r="D41" s="26" t="s">
        <v>850</v>
      </c>
      <c r="E41" s="26" t="s">
        <v>1063</v>
      </c>
      <c r="F41" s="26" t="s">
        <v>205</v>
      </c>
      <c r="G41" s="27">
        <v>37895</v>
      </c>
      <c r="H41" s="27">
        <v>38260</v>
      </c>
      <c r="I41" s="28">
        <v>3336</v>
      </c>
      <c r="J41" s="28">
        <v>667</v>
      </c>
      <c r="K41" s="28">
        <v>4003</v>
      </c>
      <c r="L41" s="25" t="s">
        <v>206</v>
      </c>
      <c r="M41" s="25">
        <v>17579</v>
      </c>
      <c r="N41" s="26" t="s">
        <v>1698</v>
      </c>
    </row>
    <row r="42" spans="1:14" ht="25.5">
      <c r="A42" s="25" t="s">
        <v>825</v>
      </c>
      <c r="B42" s="26" t="s">
        <v>1693</v>
      </c>
      <c r="C42" s="26" t="s">
        <v>1699</v>
      </c>
      <c r="D42" s="26" t="s">
        <v>1090</v>
      </c>
      <c r="E42" s="26" t="s">
        <v>1091</v>
      </c>
      <c r="F42" s="26" t="s">
        <v>1092</v>
      </c>
      <c r="G42" s="27">
        <v>38504</v>
      </c>
      <c r="H42" s="27">
        <v>38852</v>
      </c>
      <c r="I42" s="28">
        <v>48367</v>
      </c>
      <c r="J42" s="28">
        <v>6633</v>
      </c>
      <c r="K42" s="28">
        <v>55000</v>
      </c>
      <c r="L42" s="25" t="s">
        <v>1093</v>
      </c>
      <c r="M42" s="25">
        <v>18136</v>
      </c>
      <c r="N42" s="26" t="s">
        <v>1699</v>
      </c>
    </row>
    <row r="43" spans="1:14" ht="51">
      <c r="A43" s="25" t="s">
        <v>825</v>
      </c>
      <c r="B43" s="26" t="s">
        <v>1693</v>
      </c>
      <c r="C43" s="26" t="s">
        <v>1699</v>
      </c>
      <c r="D43" s="26" t="s">
        <v>1422</v>
      </c>
      <c r="E43" s="26" t="s">
        <v>2035</v>
      </c>
      <c r="F43" s="26" t="s">
        <v>1423</v>
      </c>
      <c r="G43" s="27">
        <v>38353</v>
      </c>
      <c r="H43" s="27">
        <v>39447</v>
      </c>
      <c r="I43" s="28">
        <v>30888</v>
      </c>
      <c r="J43" s="28">
        <v>9112</v>
      </c>
      <c r="K43" s="28">
        <v>40000</v>
      </c>
      <c r="L43" s="25" t="s">
        <v>1424</v>
      </c>
      <c r="M43" s="25">
        <v>17730</v>
      </c>
      <c r="N43" s="26" t="s">
        <v>1699</v>
      </c>
    </row>
    <row r="44" spans="1:14" ht="38.25">
      <c r="A44" s="25" t="s">
        <v>825</v>
      </c>
      <c r="B44" s="26" t="s">
        <v>1693</v>
      </c>
      <c r="C44" s="26" t="s">
        <v>1699</v>
      </c>
      <c r="D44" s="26" t="s">
        <v>1399</v>
      </c>
      <c r="E44" s="26" t="s">
        <v>672</v>
      </c>
      <c r="F44" s="26" t="s">
        <v>708</v>
      </c>
      <c r="G44" s="27">
        <v>38412</v>
      </c>
      <c r="H44" s="27">
        <v>38776</v>
      </c>
      <c r="I44" s="28">
        <v>4300</v>
      </c>
      <c r="J44" s="28">
        <v>0</v>
      </c>
      <c r="K44" s="28">
        <v>4300</v>
      </c>
      <c r="L44" s="25" t="s">
        <v>709</v>
      </c>
      <c r="M44" s="25">
        <v>18103</v>
      </c>
      <c r="N44" s="26" t="s">
        <v>1699</v>
      </c>
    </row>
    <row r="45" spans="1:14" ht="38.25">
      <c r="A45" s="25" t="s">
        <v>825</v>
      </c>
      <c r="B45" s="26" t="s">
        <v>1693</v>
      </c>
      <c r="C45" s="26" t="s">
        <v>1699</v>
      </c>
      <c r="D45" s="26" t="s">
        <v>710</v>
      </c>
      <c r="E45" s="26" t="s">
        <v>153</v>
      </c>
      <c r="F45" s="26" t="s">
        <v>711</v>
      </c>
      <c r="G45" s="27">
        <v>38412</v>
      </c>
      <c r="H45" s="27">
        <v>39141</v>
      </c>
      <c r="I45" s="28">
        <v>39581</v>
      </c>
      <c r="J45" s="28">
        <v>0</v>
      </c>
      <c r="K45" s="28">
        <v>39581</v>
      </c>
      <c r="L45" s="25" t="s">
        <v>712</v>
      </c>
      <c r="M45" s="25">
        <v>17333</v>
      </c>
      <c r="N45" s="26" t="s">
        <v>1699</v>
      </c>
    </row>
    <row r="46" spans="1:14" ht="25.5">
      <c r="A46" s="25" t="s">
        <v>825</v>
      </c>
      <c r="B46" s="26" t="s">
        <v>1693</v>
      </c>
      <c r="C46" s="26" t="s">
        <v>1699</v>
      </c>
      <c r="D46" s="26" t="s">
        <v>841</v>
      </c>
      <c r="E46" s="26" t="s">
        <v>444</v>
      </c>
      <c r="F46" s="26" t="s">
        <v>842</v>
      </c>
      <c r="G46" s="27">
        <v>37987</v>
      </c>
      <c r="H46" s="27">
        <v>38898</v>
      </c>
      <c r="I46" s="28">
        <v>15220</v>
      </c>
      <c r="J46" s="28">
        <v>2268</v>
      </c>
      <c r="K46" s="28">
        <v>17488</v>
      </c>
      <c r="L46" s="25" t="s">
        <v>843</v>
      </c>
      <c r="M46" s="25">
        <v>17208</v>
      </c>
      <c r="N46" s="26" t="s">
        <v>1699</v>
      </c>
    </row>
    <row r="47" spans="1:14" ht="25.5">
      <c r="A47" s="25" t="s">
        <v>825</v>
      </c>
      <c r="B47" s="26" t="s">
        <v>1693</v>
      </c>
      <c r="C47" s="26" t="s">
        <v>1699</v>
      </c>
      <c r="D47" s="26" t="s">
        <v>841</v>
      </c>
      <c r="E47" s="26" t="s">
        <v>832</v>
      </c>
      <c r="F47" s="26" t="s">
        <v>1383</v>
      </c>
      <c r="G47" s="27">
        <v>38214</v>
      </c>
      <c r="H47" s="27">
        <v>38578</v>
      </c>
      <c r="I47" s="28">
        <v>1500</v>
      </c>
      <c r="J47" s="28">
        <v>0</v>
      </c>
      <c r="K47" s="28">
        <v>1500</v>
      </c>
      <c r="L47" s="25" t="s">
        <v>1384</v>
      </c>
      <c r="M47" s="25">
        <v>18072</v>
      </c>
      <c r="N47" s="26" t="s">
        <v>1699</v>
      </c>
    </row>
    <row r="48" spans="1:14" ht="25.5">
      <c r="A48" s="25" t="s">
        <v>825</v>
      </c>
      <c r="B48" s="26" t="s">
        <v>1693</v>
      </c>
      <c r="C48" s="26" t="s">
        <v>1699</v>
      </c>
      <c r="D48" s="26" t="s">
        <v>841</v>
      </c>
      <c r="E48" s="26" t="s">
        <v>832</v>
      </c>
      <c r="F48" s="26" t="s">
        <v>1385</v>
      </c>
      <c r="G48" s="27">
        <v>38169</v>
      </c>
      <c r="H48" s="27">
        <v>38533</v>
      </c>
      <c r="I48" s="28">
        <v>26000</v>
      </c>
      <c r="J48" s="28">
        <v>0</v>
      </c>
      <c r="K48" s="28">
        <v>26000</v>
      </c>
      <c r="L48" s="25" t="s">
        <v>1386</v>
      </c>
      <c r="M48" s="25">
        <v>17701</v>
      </c>
      <c r="N48" s="26" t="s">
        <v>1699</v>
      </c>
    </row>
    <row r="49" spans="1:14" ht="25.5">
      <c r="A49" s="25" t="s">
        <v>825</v>
      </c>
      <c r="B49" s="26" t="s">
        <v>1693</v>
      </c>
      <c r="C49" s="26" t="s">
        <v>1699</v>
      </c>
      <c r="D49" s="26" t="s">
        <v>210</v>
      </c>
      <c r="E49" s="26" t="s">
        <v>2059</v>
      </c>
      <c r="F49" s="26" t="s">
        <v>211</v>
      </c>
      <c r="G49" s="27">
        <v>38214</v>
      </c>
      <c r="H49" s="27">
        <v>38533</v>
      </c>
      <c r="I49" s="28">
        <v>17498</v>
      </c>
      <c r="J49" s="28">
        <v>2502</v>
      </c>
      <c r="K49" s="28">
        <v>20000</v>
      </c>
      <c r="L49" s="25" t="s">
        <v>212</v>
      </c>
      <c r="M49" s="25">
        <v>17749</v>
      </c>
      <c r="N49" s="26" t="s">
        <v>1699</v>
      </c>
    </row>
    <row r="50" spans="1:14" ht="38.25">
      <c r="A50" s="25" t="s">
        <v>825</v>
      </c>
      <c r="B50" s="26" t="s">
        <v>1693</v>
      </c>
      <c r="C50" s="26" t="s">
        <v>1699</v>
      </c>
      <c r="D50" s="26" t="s">
        <v>690</v>
      </c>
      <c r="E50" s="26" t="s">
        <v>1810</v>
      </c>
      <c r="F50" s="26" t="s">
        <v>691</v>
      </c>
      <c r="G50" s="27">
        <v>38443</v>
      </c>
      <c r="H50" s="27">
        <v>38807</v>
      </c>
      <c r="I50" s="28">
        <v>2682719</v>
      </c>
      <c r="J50" s="28">
        <v>0</v>
      </c>
      <c r="K50" s="28">
        <v>2682719</v>
      </c>
      <c r="L50" s="25" t="s">
        <v>692</v>
      </c>
      <c r="M50" s="25">
        <v>18138</v>
      </c>
      <c r="N50" s="26" t="s">
        <v>1699</v>
      </c>
    </row>
    <row r="51" spans="1:14" ht="63.75">
      <c r="A51" s="25" t="s">
        <v>825</v>
      </c>
      <c r="B51" s="26" t="s">
        <v>1693</v>
      </c>
      <c r="C51" s="26" t="s">
        <v>1699</v>
      </c>
      <c r="D51" s="26" t="s">
        <v>1727</v>
      </c>
      <c r="E51" s="26" t="s">
        <v>1475</v>
      </c>
      <c r="F51" s="26" t="s">
        <v>835</v>
      </c>
      <c r="G51" s="27">
        <v>38353</v>
      </c>
      <c r="H51" s="27">
        <v>38717</v>
      </c>
      <c r="I51" s="28">
        <v>57671</v>
      </c>
      <c r="J51" s="28">
        <v>17013</v>
      </c>
      <c r="K51" s="28">
        <v>74684</v>
      </c>
      <c r="L51" s="25" t="s">
        <v>836</v>
      </c>
      <c r="M51" s="25">
        <v>17912</v>
      </c>
      <c r="N51" s="26" t="s">
        <v>1699</v>
      </c>
    </row>
    <row r="52" spans="1:14" ht="51">
      <c r="A52" s="25" t="s">
        <v>825</v>
      </c>
      <c r="B52" s="26" t="s">
        <v>1693</v>
      </c>
      <c r="C52" s="26" t="s">
        <v>1699</v>
      </c>
      <c r="D52" s="26" t="s">
        <v>1727</v>
      </c>
      <c r="E52" s="26" t="s">
        <v>1498</v>
      </c>
      <c r="F52" s="26" t="s">
        <v>1366</v>
      </c>
      <c r="G52" s="27">
        <v>38200</v>
      </c>
      <c r="H52" s="27">
        <v>38929</v>
      </c>
      <c r="I52" s="28">
        <v>11000</v>
      </c>
      <c r="J52" s="28">
        <v>260</v>
      </c>
      <c r="K52" s="28">
        <v>11260</v>
      </c>
      <c r="L52" s="25" t="s">
        <v>1367</v>
      </c>
      <c r="M52" s="25">
        <v>17707</v>
      </c>
      <c r="N52" s="26" t="s">
        <v>1699</v>
      </c>
    </row>
    <row r="53" spans="1:14" ht="38.25">
      <c r="A53" s="25" t="s">
        <v>825</v>
      </c>
      <c r="B53" s="26" t="s">
        <v>1693</v>
      </c>
      <c r="C53" s="26" t="s">
        <v>1699</v>
      </c>
      <c r="D53" s="26" t="s">
        <v>1727</v>
      </c>
      <c r="E53" s="26" t="s">
        <v>1810</v>
      </c>
      <c r="F53" s="26" t="s">
        <v>701</v>
      </c>
      <c r="G53" s="27">
        <v>38231</v>
      </c>
      <c r="H53" s="27">
        <v>38960</v>
      </c>
      <c r="I53" s="28">
        <v>108133</v>
      </c>
      <c r="J53" s="28">
        <v>25364</v>
      </c>
      <c r="K53" s="28">
        <v>133497</v>
      </c>
      <c r="L53" s="25" t="s">
        <v>702</v>
      </c>
      <c r="M53" s="25">
        <v>17876</v>
      </c>
      <c r="N53" s="26" t="s">
        <v>1699</v>
      </c>
    </row>
    <row r="54" spans="1:14" ht="38.25">
      <c r="A54" s="25" t="s">
        <v>825</v>
      </c>
      <c r="B54" s="26" t="s">
        <v>1693</v>
      </c>
      <c r="C54" s="26" t="s">
        <v>1699</v>
      </c>
      <c r="D54" s="26" t="s">
        <v>1727</v>
      </c>
      <c r="E54" s="26" t="s">
        <v>1498</v>
      </c>
      <c r="F54" s="26" t="s">
        <v>703</v>
      </c>
      <c r="G54" s="27">
        <v>38353</v>
      </c>
      <c r="H54" s="27">
        <v>39082</v>
      </c>
      <c r="I54" s="28">
        <v>172148</v>
      </c>
      <c r="J54" s="28">
        <v>27851</v>
      </c>
      <c r="K54" s="28">
        <v>199999</v>
      </c>
      <c r="L54" s="25" t="s">
        <v>704</v>
      </c>
      <c r="M54" s="25">
        <v>17699</v>
      </c>
      <c r="N54" s="26" t="s">
        <v>1699</v>
      </c>
    </row>
    <row r="55" spans="1:14" ht="38.25">
      <c r="A55" s="25" t="s">
        <v>825</v>
      </c>
      <c r="B55" s="26" t="s">
        <v>1693</v>
      </c>
      <c r="C55" s="26" t="s">
        <v>1699</v>
      </c>
      <c r="D55" s="26" t="s">
        <v>1727</v>
      </c>
      <c r="E55" s="26" t="s">
        <v>1475</v>
      </c>
      <c r="F55" s="26" t="s">
        <v>1425</v>
      </c>
      <c r="G55" s="27">
        <v>38473</v>
      </c>
      <c r="H55" s="27">
        <v>39202</v>
      </c>
      <c r="I55" s="28">
        <v>129762</v>
      </c>
      <c r="J55" s="28">
        <v>38279</v>
      </c>
      <c r="K55" s="28">
        <v>168041</v>
      </c>
      <c r="L55" s="25" t="s">
        <v>836</v>
      </c>
      <c r="M55" s="25">
        <v>17914</v>
      </c>
      <c r="N55" s="26" t="s">
        <v>1699</v>
      </c>
    </row>
    <row r="56" spans="1:14" ht="51">
      <c r="A56" s="25" t="s">
        <v>825</v>
      </c>
      <c r="B56" s="26" t="s">
        <v>1693</v>
      </c>
      <c r="C56" s="26" t="s">
        <v>1699</v>
      </c>
      <c r="D56" s="26" t="s">
        <v>207</v>
      </c>
      <c r="E56" s="26" t="s">
        <v>828</v>
      </c>
      <c r="F56" s="26" t="s">
        <v>208</v>
      </c>
      <c r="G56" s="27">
        <v>38473</v>
      </c>
      <c r="H56" s="27">
        <v>38837</v>
      </c>
      <c r="I56" s="28">
        <v>186273</v>
      </c>
      <c r="J56" s="28">
        <v>0</v>
      </c>
      <c r="K56" s="28">
        <v>186273</v>
      </c>
      <c r="L56" s="25" t="s">
        <v>209</v>
      </c>
      <c r="M56" s="25">
        <v>18442</v>
      </c>
      <c r="N56" s="26" t="s">
        <v>1699</v>
      </c>
    </row>
    <row r="57" spans="1:14" ht="63.75">
      <c r="A57" s="25" t="s">
        <v>825</v>
      </c>
      <c r="B57" s="26" t="s">
        <v>1693</v>
      </c>
      <c r="C57" s="26" t="s">
        <v>1699</v>
      </c>
      <c r="D57" s="26" t="s">
        <v>207</v>
      </c>
      <c r="E57" s="26" t="s">
        <v>195</v>
      </c>
      <c r="F57" s="26" t="s">
        <v>196</v>
      </c>
      <c r="G57" s="27">
        <v>38201</v>
      </c>
      <c r="H57" s="27">
        <v>39660</v>
      </c>
      <c r="I57" s="28">
        <v>9490</v>
      </c>
      <c r="J57" s="28">
        <v>0</v>
      </c>
      <c r="K57" s="28">
        <v>9490</v>
      </c>
      <c r="L57" s="25" t="s">
        <v>197</v>
      </c>
      <c r="M57" s="25">
        <v>17274</v>
      </c>
      <c r="N57" s="26" t="s">
        <v>1699</v>
      </c>
    </row>
    <row r="58" spans="1:14" ht="38.25">
      <c r="A58" s="25" t="s">
        <v>825</v>
      </c>
      <c r="B58" s="26" t="s">
        <v>1693</v>
      </c>
      <c r="C58" s="26" t="s">
        <v>1699</v>
      </c>
      <c r="D58" s="26" t="s">
        <v>207</v>
      </c>
      <c r="E58" s="26" t="s">
        <v>153</v>
      </c>
      <c r="F58" s="26" t="s">
        <v>666</v>
      </c>
      <c r="G58" s="27">
        <v>38412</v>
      </c>
      <c r="H58" s="27">
        <v>38776</v>
      </c>
      <c r="I58" s="28">
        <v>60984</v>
      </c>
      <c r="J58" s="28">
        <v>0</v>
      </c>
      <c r="K58" s="28">
        <v>60984</v>
      </c>
      <c r="L58" s="25" t="s">
        <v>667</v>
      </c>
      <c r="M58" s="25">
        <v>17318</v>
      </c>
      <c r="N58" s="26" t="s">
        <v>1699</v>
      </c>
    </row>
    <row r="59" spans="1:14" ht="63.75">
      <c r="A59" s="25" t="s">
        <v>825</v>
      </c>
      <c r="B59" s="26" t="s">
        <v>1693</v>
      </c>
      <c r="C59" s="26" t="s">
        <v>1699</v>
      </c>
      <c r="D59" s="26" t="s">
        <v>207</v>
      </c>
      <c r="E59" s="26" t="s">
        <v>1810</v>
      </c>
      <c r="F59" s="26" t="s">
        <v>675</v>
      </c>
      <c r="G59" s="27">
        <v>38487</v>
      </c>
      <c r="H59" s="27">
        <v>39506</v>
      </c>
      <c r="I59" s="28">
        <v>45382</v>
      </c>
      <c r="J59" s="28">
        <v>0</v>
      </c>
      <c r="K59" s="28">
        <v>45382</v>
      </c>
      <c r="L59" s="25" t="s">
        <v>676</v>
      </c>
      <c r="M59" s="25">
        <v>18019</v>
      </c>
      <c r="N59" s="26" t="s">
        <v>1699</v>
      </c>
    </row>
    <row r="60" spans="1:14" ht="51">
      <c r="A60" s="25" t="s">
        <v>825</v>
      </c>
      <c r="B60" s="26" t="s">
        <v>1693</v>
      </c>
      <c r="C60" s="26" t="s">
        <v>1699</v>
      </c>
      <c r="D60" s="26" t="s">
        <v>207</v>
      </c>
      <c r="E60" s="26" t="s">
        <v>153</v>
      </c>
      <c r="F60" s="26" t="s">
        <v>677</v>
      </c>
      <c r="G60" s="27">
        <v>38412</v>
      </c>
      <c r="H60" s="27">
        <v>38776</v>
      </c>
      <c r="I60" s="28">
        <v>46754</v>
      </c>
      <c r="J60" s="28">
        <v>0</v>
      </c>
      <c r="K60" s="28">
        <v>46754</v>
      </c>
      <c r="L60" s="25" t="s">
        <v>678</v>
      </c>
      <c r="M60" s="25">
        <v>17319</v>
      </c>
      <c r="N60" s="26" t="s">
        <v>1699</v>
      </c>
    </row>
    <row r="61" spans="1:14" ht="63.75">
      <c r="A61" s="25" t="s">
        <v>825</v>
      </c>
      <c r="B61" s="26" t="s">
        <v>1693</v>
      </c>
      <c r="C61" s="26" t="s">
        <v>1699</v>
      </c>
      <c r="D61" s="26" t="s">
        <v>207</v>
      </c>
      <c r="E61" s="26" t="s">
        <v>1810</v>
      </c>
      <c r="F61" s="26" t="s">
        <v>675</v>
      </c>
      <c r="G61" s="27">
        <v>38487</v>
      </c>
      <c r="H61" s="27">
        <v>39582</v>
      </c>
      <c r="I61" s="28">
        <v>41361</v>
      </c>
      <c r="J61" s="28">
        <v>0</v>
      </c>
      <c r="K61" s="28">
        <v>41361</v>
      </c>
      <c r="L61" s="25" t="s">
        <v>707</v>
      </c>
      <c r="M61" s="25">
        <v>19099</v>
      </c>
      <c r="N61" s="26" t="s">
        <v>1699</v>
      </c>
    </row>
    <row r="62" spans="1:14" ht="38.25">
      <c r="A62" s="25" t="s">
        <v>825</v>
      </c>
      <c r="B62" s="26" t="s">
        <v>1693</v>
      </c>
      <c r="C62" s="26" t="s">
        <v>1699</v>
      </c>
      <c r="D62" s="26" t="s">
        <v>207</v>
      </c>
      <c r="E62" s="26" t="s">
        <v>153</v>
      </c>
      <c r="F62" s="26" t="s">
        <v>1414</v>
      </c>
      <c r="G62" s="27">
        <v>38412</v>
      </c>
      <c r="H62" s="27">
        <v>38776</v>
      </c>
      <c r="I62" s="28">
        <v>43000</v>
      </c>
      <c r="J62" s="28">
        <v>0</v>
      </c>
      <c r="K62" s="28">
        <v>43000</v>
      </c>
      <c r="L62" s="25" t="s">
        <v>1415</v>
      </c>
      <c r="M62" s="25">
        <v>17018</v>
      </c>
      <c r="N62" s="26" t="s">
        <v>1699</v>
      </c>
    </row>
    <row r="63" spans="1:14" ht="25.5">
      <c r="A63" s="25" t="s">
        <v>825</v>
      </c>
      <c r="B63" s="26" t="s">
        <v>1693</v>
      </c>
      <c r="C63" s="26" t="s">
        <v>1699</v>
      </c>
      <c r="D63" s="26" t="s">
        <v>213</v>
      </c>
      <c r="E63" s="26" t="s">
        <v>214</v>
      </c>
      <c r="F63" s="26" t="s">
        <v>215</v>
      </c>
      <c r="G63" s="27">
        <v>38457</v>
      </c>
      <c r="H63" s="27">
        <v>38776</v>
      </c>
      <c r="I63" s="28">
        <v>28000</v>
      </c>
      <c r="J63" s="28">
        <v>0</v>
      </c>
      <c r="K63" s="28">
        <v>28000</v>
      </c>
      <c r="L63" s="25" t="s">
        <v>216</v>
      </c>
      <c r="M63" s="25">
        <v>18450</v>
      </c>
      <c r="N63" s="26" t="s">
        <v>1699</v>
      </c>
    </row>
    <row r="64" spans="1:14" ht="38.25">
      <c r="A64" s="25" t="s">
        <v>825</v>
      </c>
      <c r="B64" s="26" t="s">
        <v>1693</v>
      </c>
      <c r="C64" s="26" t="s">
        <v>1699</v>
      </c>
      <c r="D64" s="26" t="s">
        <v>213</v>
      </c>
      <c r="E64" s="26" t="s">
        <v>672</v>
      </c>
      <c r="F64" s="26" t="s">
        <v>673</v>
      </c>
      <c r="G64" s="27">
        <v>38412</v>
      </c>
      <c r="H64" s="27">
        <v>39263</v>
      </c>
      <c r="I64" s="28">
        <v>2800</v>
      </c>
      <c r="J64" s="28">
        <v>0</v>
      </c>
      <c r="K64" s="28">
        <v>2800</v>
      </c>
      <c r="L64" s="25" t="s">
        <v>674</v>
      </c>
      <c r="M64" s="25">
        <v>18076</v>
      </c>
      <c r="N64" s="26" t="s">
        <v>1699</v>
      </c>
    </row>
    <row r="65" spans="1:14" ht="38.25">
      <c r="A65" s="25" t="s">
        <v>825</v>
      </c>
      <c r="B65" s="26" t="s">
        <v>1693</v>
      </c>
      <c r="C65" s="26" t="s">
        <v>1699</v>
      </c>
      <c r="D65" s="26" t="s">
        <v>679</v>
      </c>
      <c r="E65" s="26" t="s">
        <v>680</v>
      </c>
      <c r="F65" s="26" t="s">
        <v>681</v>
      </c>
      <c r="G65" s="27">
        <v>38139</v>
      </c>
      <c r="H65" s="27">
        <v>38503</v>
      </c>
      <c r="I65" s="28">
        <v>37215</v>
      </c>
      <c r="J65" s="28">
        <v>0</v>
      </c>
      <c r="K65" s="28">
        <v>37215</v>
      </c>
      <c r="L65" s="25" t="s">
        <v>682</v>
      </c>
      <c r="M65" s="25">
        <v>17122</v>
      </c>
      <c r="N65" s="26" t="s">
        <v>1699</v>
      </c>
    </row>
    <row r="66" spans="1:14" s="20" customFormat="1" ht="38.25">
      <c r="A66" s="25" t="s">
        <v>825</v>
      </c>
      <c r="B66" s="26" t="s">
        <v>1693</v>
      </c>
      <c r="C66" s="26" t="s">
        <v>1699</v>
      </c>
      <c r="D66" s="26" t="s">
        <v>679</v>
      </c>
      <c r="E66" s="26" t="s">
        <v>153</v>
      </c>
      <c r="F66" s="26" t="s">
        <v>1416</v>
      </c>
      <c r="G66" s="27">
        <v>37135</v>
      </c>
      <c r="H66" s="27">
        <v>38383</v>
      </c>
      <c r="I66" s="28">
        <v>20000</v>
      </c>
      <c r="J66" s="28">
        <v>0</v>
      </c>
      <c r="K66" s="28">
        <v>20000</v>
      </c>
      <c r="L66" s="25" t="s">
        <v>1417</v>
      </c>
      <c r="M66" s="25">
        <v>15590</v>
      </c>
      <c r="N66" s="26" t="s">
        <v>1699</v>
      </c>
    </row>
    <row r="67" spans="1:14" ht="38.25">
      <c r="A67" s="25" t="s">
        <v>825</v>
      </c>
      <c r="B67" s="26" t="s">
        <v>1693</v>
      </c>
      <c r="C67" s="26" t="s">
        <v>1699</v>
      </c>
      <c r="D67" s="26" t="s">
        <v>1377</v>
      </c>
      <c r="E67" s="26" t="s">
        <v>1700</v>
      </c>
      <c r="F67" s="26" t="s">
        <v>1378</v>
      </c>
      <c r="G67" s="27">
        <v>38426</v>
      </c>
      <c r="H67" s="27">
        <v>38533</v>
      </c>
      <c r="I67" s="28">
        <v>5000</v>
      </c>
      <c r="J67" s="28">
        <v>0</v>
      </c>
      <c r="K67" s="28">
        <v>5000</v>
      </c>
      <c r="L67" s="25" t="s">
        <v>1379</v>
      </c>
      <c r="M67" s="25">
        <v>18113</v>
      </c>
      <c r="N67" s="26" t="s">
        <v>1699</v>
      </c>
    </row>
    <row r="69" spans="1:11" ht="12.75">
      <c r="A69" s="2" t="s">
        <v>1440</v>
      </c>
      <c r="B69" s="1">
        <v>66</v>
      </c>
      <c r="I69" s="14">
        <f>SUM(I2:I68)</f>
        <v>7771409</v>
      </c>
      <c r="J69" s="14">
        <f>SUM(J2:J68)</f>
        <v>482486</v>
      </c>
      <c r="K69" s="14">
        <f>SUM(K2:K67)</f>
        <v>8253895</v>
      </c>
    </row>
  </sheetData>
  <printOptions/>
  <pageMargins left="0.75" right="0.75" top="1" bottom="1" header="0.5" footer="0.5"/>
  <pageSetup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0"/>
  <sheetViews>
    <sheetView zoomScaleSheetLayoutView="50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2" width="18.140625" style="1" customWidth="1"/>
    <col min="3" max="3" width="17.8515625" style="1" customWidth="1"/>
    <col min="4" max="4" width="24.8515625" style="1" customWidth="1"/>
    <col min="5" max="5" width="29.421875" style="1" customWidth="1"/>
    <col min="6" max="6" width="36.140625" style="1" customWidth="1"/>
    <col min="7" max="7" width="15.140625" style="6" bestFit="1" customWidth="1"/>
    <col min="8" max="8" width="19.8515625" style="6" bestFit="1" customWidth="1"/>
    <col min="9" max="10" width="15.8515625" style="37" bestFit="1" customWidth="1"/>
    <col min="11" max="11" width="16.57421875" style="37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7" customFormat="1" ht="25.5">
      <c r="A1" s="18" t="s">
        <v>441</v>
      </c>
      <c r="B1" s="18" t="s">
        <v>1431</v>
      </c>
      <c r="C1" s="18" t="s">
        <v>1432</v>
      </c>
      <c r="D1" s="18" t="s">
        <v>1433</v>
      </c>
      <c r="E1" s="18" t="s">
        <v>1434</v>
      </c>
      <c r="F1" s="18" t="s">
        <v>1435</v>
      </c>
      <c r="G1" s="34" t="s">
        <v>1436</v>
      </c>
      <c r="H1" s="34" t="s">
        <v>1437</v>
      </c>
      <c r="I1" s="13" t="s">
        <v>1438</v>
      </c>
      <c r="J1" s="13" t="s">
        <v>1439</v>
      </c>
      <c r="K1" s="13" t="s">
        <v>1440</v>
      </c>
      <c r="L1" s="17" t="s">
        <v>1441</v>
      </c>
      <c r="M1" s="17" t="s">
        <v>496</v>
      </c>
      <c r="N1" s="18" t="s">
        <v>497</v>
      </c>
    </row>
    <row r="2" spans="1:14" ht="51">
      <c r="A2" s="26" t="s">
        <v>631</v>
      </c>
      <c r="B2" s="26" t="s">
        <v>1701</v>
      </c>
      <c r="C2" s="26" t="s">
        <v>645</v>
      </c>
      <c r="D2" s="26" t="s">
        <v>646</v>
      </c>
      <c r="E2" s="26" t="s">
        <v>647</v>
      </c>
      <c r="F2" s="26" t="s">
        <v>648</v>
      </c>
      <c r="G2" s="40">
        <v>38244</v>
      </c>
      <c r="H2" s="40">
        <v>38717</v>
      </c>
      <c r="I2" s="41">
        <v>1179</v>
      </c>
      <c r="J2" s="41">
        <v>353</v>
      </c>
      <c r="K2" s="41">
        <v>1532</v>
      </c>
      <c r="L2" s="25" t="s">
        <v>649</v>
      </c>
      <c r="M2" s="25">
        <v>17804</v>
      </c>
      <c r="N2" s="26" t="s">
        <v>645</v>
      </c>
    </row>
    <row r="3" spans="1:14" ht="63.75">
      <c r="A3" s="26" t="s">
        <v>631</v>
      </c>
      <c r="B3" s="26" t="s">
        <v>1701</v>
      </c>
      <c r="C3" s="26" t="s">
        <v>645</v>
      </c>
      <c r="D3" s="26" t="s">
        <v>646</v>
      </c>
      <c r="E3" s="26" t="s">
        <v>1813</v>
      </c>
      <c r="F3" s="26" t="s">
        <v>1814</v>
      </c>
      <c r="G3" s="40">
        <v>38357</v>
      </c>
      <c r="H3" s="40">
        <v>39082</v>
      </c>
      <c r="I3" s="41">
        <v>1179</v>
      </c>
      <c r="J3" s="41">
        <v>353</v>
      </c>
      <c r="K3" s="41">
        <v>1532</v>
      </c>
      <c r="L3" s="25" t="s">
        <v>1815</v>
      </c>
      <c r="M3" s="25">
        <v>18186</v>
      </c>
      <c r="N3" s="26" t="s">
        <v>645</v>
      </c>
    </row>
    <row r="4" spans="1:14" ht="38.25">
      <c r="A4" s="26" t="s">
        <v>631</v>
      </c>
      <c r="B4" s="26" t="s">
        <v>1701</v>
      </c>
      <c r="C4" s="26" t="s">
        <v>645</v>
      </c>
      <c r="D4" s="26" t="s">
        <v>646</v>
      </c>
      <c r="E4" s="26" t="s">
        <v>1818</v>
      </c>
      <c r="F4" s="26" t="s">
        <v>1819</v>
      </c>
      <c r="G4" s="40">
        <v>38469</v>
      </c>
      <c r="H4" s="40">
        <v>39082</v>
      </c>
      <c r="I4" s="41">
        <v>3385</v>
      </c>
      <c r="J4" s="41">
        <v>1012</v>
      </c>
      <c r="K4" s="41">
        <v>4397</v>
      </c>
      <c r="L4" s="25" t="s">
        <v>1820</v>
      </c>
      <c r="M4" s="25">
        <v>19037</v>
      </c>
      <c r="N4" s="26" t="s">
        <v>645</v>
      </c>
    </row>
    <row r="5" spans="1:14" ht="38.25">
      <c r="A5" s="26" t="s">
        <v>631</v>
      </c>
      <c r="B5" s="26" t="s">
        <v>1701</v>
      </c>
      <c r="C5" s="26" t="s">
        <v>645</v>
      </c>
      <c r="D5" s="26" t="s">
        <v>646</v>
      </c>
      <c r="E5" s="26" t="s">
        <v>1821</v>
      </c>
      <c r="F5" s="26" t="s">
        <v>1702</v>
      </c>
      <c r="G5" s="40">
        <v>38422</v>
      </c>
      <c r="H5" s="40">
        <v>39082</v>
      </c>
      <c r="I5" s="41">
        <v>18321</v>
      </c>
      <c r="J5" s="41">
        <v>5478</v>
      </c>
      <c r="K5" s="41">
        <v>23799</v>
      </c>
      <c r="L5" s="25" t="s">
        <v>1822</v>
      </c>
      <c r="M5" s="25">
        <v>18412</v>
      </c>
      <c r="N5" s="26" t="s">
        <v>645</v>
      </c>
    </row>
    <row r="6" spans="1:14" ht="51">
      <c r="A6" s="26" t="s">
        <v>631</v>
      </c>
      <c r="B6" s="26" t="s">
        <v>1701</v>
      </c>
      <c r="C6" s="26" t="s">
        <v>645</v>
      </c>
      <c r="D6" s="26" t="s">
        <v>646</v>
      </c>
      <c r="E6" s="26" t="s">
        <v>1700</v>
      </c>
      <c r="F6" s="26" t="s">
        <v>1828</v>
      </c>
      <c r="G6" s="40">
        <v>38320</v>
      </c>
      <c r="H6" s="40">
        <v>38717</v>
      </c>
      <c r="I6" s="41">
        <v>4034</v>
      </c>
      <c r="J6" s="41">
        <v>1206</v>
      </c>
      <c r="K6" s="41">
        <v>5240</v>
      </c>
      <c r="L6" s="25" t="s">
        <v>1829</v>
      </c>
      <c r="M6" s="25">
        <v>18070</v>
      </c>
      <c r="N6" s="26" t="s">
        <v>645</v>
      </c>
    </row>
    <row r="7" spans="1:14" ht="51">
      <c r="A7" s="26" t="s">
        <v>631</v>
      </c>
      <c r="B7" s="26" t="s">
        <v>1701</v>
      </c>
      <c r="C7" s="26" t="s">
        <v>645</v>
      </c>
      <c r="D7" s="26" t="s">
        <v>646</v>
      </c>
      <c r="E7" s="26" t="s">
        <v>1842</v>
      </c>
      <c r="F7" s="26" t="s">
        <v>1843</v>
      </c>
      <c r="G7" s="40">
        <v>38469</v>
      </c>
      <c r="H7" s="40">
        <v>39082</v>
      </c>
      <c r="I7" s="41">
        <v>9473</v>
      </c>
      <c r="J7" s="41">
        <v>2832</v>
      </c>
      <c r="K7" s="41">
        <v>12305</v>
      </c>
      <c r="L7" s="25" t="s">
        <v>1844</v>
      </c>
      <c r="M7" s="25">
        <v>19039</v>
      </c>
      <c r="N7" s="26" t="s">
        <v>645</v>
      </c>
    </row>
    <row r="8" spans="1:14" ht="51">
      <c r="A8" s="26" t="s">
        <v>631</v>
      </c>
      <c r="B8" s="26" t="s">
        <v>1701</v>
      </c>
      <c r="C8" s="26" t="s">
        <v>645</v>
      </c>
      <c r="D8" s="26" t="s">
        <v>646</v>
      </c>
      <c r="E8" s="26" t="s">
        <v>1845</v>
      </c>
      <c r="F8" s="26" t="s">
        <v>1846</v>
      </c>
      <c r="G8" s="40">
        <v>38293</v>
      </c>
      <c r="H8" s="40">
        <v>38717</v>
      </c>
      <c r="I8" s="41">
        <v>920</v>
      </c>
      <c r="J8" s="41">
        <v>275</v>
      </c>
      <c r="K8" s="41">
        <v>1195</v>
      </c>
      <c r="L8" s="25" t="s">
        <v>1847</v>
      </c>
      <c r="M8" s="25">
        <v>17977</v>
      </c>
      <c r="N8" s="26" t="s">
        <v>645</v>
      </c>
    </row>
    <row r="9" spans="1:14" ht="38.25">
      <c r="A9" s="26" t="s">
        <v>631</v>
      </c>
      <c r="B9" s="26" t="s">
        <v>1701</v>
      </c>
      <c r="C9" s="26" t="s">
        <v>645</v>
      </c>
      <c r="D9" s="26" t="s">
        <v>646</v>
      </c>
      <c r="E9" s="26" t="s">
        <v>1848</v>
      </c>
      <c r="F9" s="26" t="s">
        <v>1849</v>
      </c>
      <c r="G9" s="40">
        <v>38427</v>
      </c>
      <c r="H9" s="40">
        <v>39082</v>
      </c>
      <c r="I9" s="41">
        <v>5879</v>
      </c>
      <c r="J9" s="41">
        <v>1758</v>
      </c>
      <c r="K9" s="41">
        <v>7637</v>
      </c>
      <c r="L9" s="25" t="s">
        <v>1850</v>
      </c>
      <c r="M9" s="25">
        <v>18429</v>
      </c>
      <c r="N9" s="26" t="s">
        <v>645</v>
      </c>
    </row>
    <row r="10" spans="1:14" ht="63.75">
      <c r="A10" s="26" t="s">
        <v>631</v>
      </c>
      <c r="B10" s="26" t="s">
        <v>1701</v>
      </c>
      <c r="C10" s="26" t="s">
        <v>645</v>
      </c>
      <c r="D10" s="26" t="s">
        <v>646</v>
      </c>
      <c r="E10" s="26" t="s">
        <v>1851</v>
      </c>
      <c r="F10" s="26" t="s">
        <v>1852</v>
      </c>
      <c r="G10" s="40">
        <v>38147</v>
      </c>
      <c r="H10" s="40">
        <v>38717</v>
      </c>
      <c r="I10" s="41">
        <v>5478</v>
      </c>
      <c r="J10" s="41">
        <v>1638</v>
      </c>
      <c r="K10" s="41">
        <v>7116</v>
      </c>
      <c r="L10" s="25" t="s">
        <v>1853</v>
      </c>
      <c r="M10" s="25">
        <v>17525</v>
      </c>
      <c r="N10" s="26" t="s">
        <v>645</v>
      </c>
    </row>
    <row r="11" spans="1:14" ht="63.75">
      <c r="A11" s="26" t="s">
        <v>631</v>
      </c>
      <c r="B11" s="26" t="s">
        <v>1701</v>
      </c>
      <c r="C11" s="26" t="s">
        <v>645</v>
      </c>
      <c r="D11" s="26" t="s">
        <v>646</v>
      </c>
      <c r="E11" s="26" t="s">
        <v>1813</v>
      </c>
      <c r="F11" s="26" t="s">
        <v>1854</v>
      </c>
      <c r="G11" s="40">
        <v>38203</v>
      </c>
      <c r="H11" s="40">
        <v>38717</v>
      </c>
      <c r="I11" s="41">
        <v>6250</v>
      </c>
      <c r="J11" s="41">
        <v>1869</v>
      </c>
      <c r="K11" s="41">
        <v>8119</v>
      </c>
      <c r="L11" s="25" t="s">
        <v>1855</v>
      </c>
      <c r="M11" s="25">
        <v>17678</v>
      </c>
      <c r="N11" s="26" t="s">
        <v>645</v>
      </c>
    </row>
    <row r="12" spans="1:14" ht="51">
      <c r="A12" s="26" t="s">
        <v>631</v>
      </c>
      <c r="B12" s="26" t="s">
        <v>1701</v>
      </c>
      <c r="C12" s="26" t="s">
        <v>645</v>
      </c>
      <c r="D12" s="26" t="s">
        <v>646</v>
      </c>
      <c r="E12" s="26" t="s">
        <v>1859</v>
      </c>
      <c r="F12" s="26" t="s">
        <v>1860</v>
      </c>
      <c r="G12" s="40">
        <v>38007</v>
      </c>
      <c r="H12" s="40">
        <v>38717</v>
      </c>
      <c r="I12" s="41">
        <v>6036</v>
      </c>
      <c r="J12" s="41">
        <v>1648</v>
      </c>
      <c r="K12" s="41">
        <v>7684</v>
      </c>
      <c r="L12" s="25" t="s">
        <v>1861</v>
      </c>
      <c r="M12" s="25">
        <v>17182</v>
      </c>
      <c r="N12" s="26" t="s">
        <v>645</v>
      </c>
    </row>
    <row r="13" spans="1:14" ht="38.25">
      <c r="A13" s="26" t="s">
        <v>631</v>
      </c>
      <c r="B13" s="26" t="s">
        <v>1701</v>
      </c>
      <c r="C13" s="26" t="s">
        <v>645</v>
      </c>
      <c r="D13" s="26" t="s">
        <v>646</v>
      </c>
      <c r="E13" s="26" t="s">
        <v>1862</v>
      </c>
      <c r="F13" s="26" t="s">
        <v>1863</v>
      </c>
      <c r="G13" s="40">
        <v>38265</v>
      </c>
      <c r="H13" s="40">
        <v>38717</v>
      </c>
      <c r="I13" s="41">
        <v>6729</v>
      </c>
      <c r="J13" s="41">
        <v>2012</v>
      </c>
      <c r="K13" s="41">
        <v>8741</v>
      </c>
      <c r="L13" s="25" t="s">
        <v>1864</v>
      </c>
      <c r="M13" s="25">
        <v>17886</v>
      </c>
      <c r="N13" s="26" t="s">
        <v>645</v>
      </c>
    </row>
    <row r="14" spans="1:14" ht="51">
      <c r="A14" s="26" t="s">
        <v>631</v>
      </c>
      <c r="B14" s="26" t="s">
        <v>1701</v>
      </c>
      <c r="C14" s="26" t="s">
        <v>645</v>
      </c>
      <c r="D14" s="26" t="s">
        <v>646</v>
      </c>
      <c r="E14" s="26" t="s">
        <v>1865</v>
      </c>
      <c r="F14" s="26" t="s">
        <v>714</v>
      </c>
      <c r="G14" s="40">
        <v>38147</v>
      </c>
      <c r="H14" s="40">
        <v>38717</v>
      </c>
      <c r="I14" s="41">
        <v>1156</v>
      </c>
      <c r="J14" s="41">
        <v>316</v>
      </c>
      <c r="K14" s="41">
        <v>1472</v>
      </c>
      <c r="L14" s="25" t="s">
        <v>715</v>
      </c>
      <c r="M14" s="25">
        <v>17526</v>
      </c>
      <c r="N14" s="26" t="s">
        <v>645</v>
      </c>
    </row>
    <row r="15" spans="1:14" ht="25.5">
      <c r="A15" s="26" t="s">
        <v>631</v>
      </c>
      <c r="B15" s="26" t="s">
        <v>1701</v>
      </c>
      <c r="C15" s="26" t="s">
        <v>645</v>
      </c>
      <c r="D15" s="26" t="s">
        <v>646</v>
      </c>
      <c r="E15" s="26" t="s">
        <v>716</v>
      </c>
      <c r="F15" s="26" t="s">
        <v>717</v>
      </c>
      <c r="G15" s="40">
        <v>38432</v>
      </c>
      <c r="H15" s="40">
        <v>39447</v>
      </c>
      <c r="I15" s="41">
        <v>18158</v>
      </c>
      <c r="J15" s="41">
        <v>0</v>
      </c>
      <c r="K15" s="41">
        <v>18158</v>
      </c>
      <c r="L15" s="25" t="s">
        <v>718</v>
      </c>
      <c r="M15" s="25">
        <v>18441</v>
      </c>
      <c r="N15" s="26" t="s">
        <v>645</v>
      </c>
    </row>
    <row r="16" spans="1:14" ht="51">
      <c r="A16" s="26" t="s">
        <v>631</v>
      </c>
      <c r="B16" s="26" t="s">
        <v>1701</v>
      </c>
      <c r="C16" s="26" t="s">
        <v>645</v>
      </c>
      <c r="D16" s="26" t="s">
        <v>646</v>
      </c>
      <c r="E16" s="26" t="s">
        <v>719</v>
      </c>
      <c r="F16" s="26" t="s">
        <v>720</v>
      </c>
      <c r="G16" s="40">
        <v>38231</v>
      </c>
      <c r="H16" s="40">
        <v>38717</v>
      </c>
      <c r="I16" s="41">
        <v>6900</v>
      </c>
      <c r="J16" s="41">
        <v>2063</v>
      </c>
      <c r="K16" s="41">
        <v>8963</v>
      </c>
      <c r="L16" s="25" t="s">
        <v>721</v>
      </c>
      <c r="M16" s="25">
        <v>17770</v>
      </c>
      <c r="N16" s="26" t="s">
        <v>645</v>
      </c>
    </row>
    <row r="17" spans="1:14" ht="63.75">
      <c r="A17" s="26" t="s">
        <v>631</v>
      </c>
      <c r="B17" s="26" t="s">
        <v>1701</v>
      </c>
      <c r="C17" s="26" t="s">
        <v>645</v>
      </c>
      <c r="D17" s="26" t="s">
        <v>646</v>
      </c>
      <c r="E17" s="26" t="s">
        <v>1502</v>
      </c>
      <c r="F17" s="26" t="s">
        <v>1503</v>
      </c>
      <c r="G17" s="40">
        <v>38254</v>
      </c>
      <c r="H17" s="40">
        <v>38717</v>
      </c>
      <c r="I17" s="41">
        <v>7428</v>
      </c>
      <c r="J17" s="41">
        <v>2221</v>
      </c>
      <c r="K17" s="41">
        <v>9649</v>
      </c>
      <c r="L17" s="25" t="s">
        <v>1504</v>
      </c>
      <c r="M17" s="25">
        <v>17843</v>
      </c>
      <c r="N17" s="26" t="s">
        <v>645</v>
      </c>
    </row>
    <row r="18" spans="1:14" ht="51">
      <c r="A18" s="26" t="s">
        <v>631</v>
      </c>
      <c r="B18" s="26" t="s">
        <v>1701</v>
      </c>
      <c r="C18" s="26" t="s">
        <v>645</v>
      </c>
      <c r="D18" s="26" t="s">
        <v>646</v>
      </c>
      <c r="E18" s="26" t="s">
        <v>1505</v>
      </c>
      <c r="F18" s="26" t="s">
        <v>1506</v>
      </c>
      <c r="G18" s="40">
        <v>38474</v>
      </c>
      <c r="H18" s="40">
        <v>39082</v>
      </c>
      <c r="I18" s="41">
        <v>2898</v>
      </c>
      <c r="J18" s="41">
        <v>866</v>
      </c>
      <c r="K18" s="41">
        <v>3764</v>
      </c>
      <c r="L18" s="25" t="s">
        <v>1507</v>
      </c>
      <c r="M18" s="25">
        <v>19038</v>
      </c>
      <c r="N18" s="26" t="s">
        <v>645</v>
      </c>
    </row>
    <row r="19" spans="1:14" ht="51">
      <c r="A19" s="26" t="s">
        <v>631</v>
      </c>
      <c r="B19" s="26" t="s">
        <v>1701</v>
      </c>
      <c r="C19" s="26" t="s">
        <v>645</v>
      </c>
      <c r="D19" s="26" t="s">
        <v>646</v>
      </c>
      <c r="E19" s="26" t="s">
        <v>1512</v>
      </c>
      <c r="F19" s="26" t="s">
        <v>1513</v>
      </c>
      <c r="G19" s="40">
        <v>38448</v>
      </c>
      <c r="H19" s="40">
        <v>38812</v>
      </c>
      <c r="I19" s="41">
        <v>4063</v>
      </c>
      <c r="J19" s="41">
        <v>1215</v>
      </c>
      <c r="K19" s="41">
        <v>5278</v>
      </c>
      <c r="L19" s="25" t="s">
        <v>1514</v>
      </c>
      <c r="M19" s="25">
        <v>18473</v>
      </c>
      <c r="N19" s="26" t="s">
        <v>645</v>
      </c>
    </row>
    <row r="20" spans="1:14" ht="51">
      <c r="A20" s="26" t="s">
        <v>631</v>
      </c>
      <c r="B20" s="26" t="s">
        <v>1701</v>
      </c>
      <c r="C20" s="26" t="s">
        <v>645</v>
      </c>
      <c r="D20" s="26" t="s">
        <v>646</v>
      </c>
      <c r="E20" s="26" t="s">
        <v>1527</v>
      </c>
      <c r="F20" s="26" t="s">
        <v>1528</v>
      </c>
      <c r="G20" s="40">
        <v>38183</v>
      </c>
      <c r="H20" s="40">
        <v>38717</v>
      </c>
      <c r="I20" s="41">
        <v>6559</v>
      </c>
      <c r="J20" s="41">
        <v>1961</v>
      </c>
      <c r="K20" s="41">
        <v>8520</v>
      </c>
      <c r="L20" s="25" t="s">
        <v>1529</v>
      </c>
      <c r="M20" s="25">
        <v>17633</v>
      </c>
      <c r="N20" s="26" t="s">
        <v>645</v>
      </c>
    </row>
    <row r="21" spans="1:14" ht="63.75">
      <c r="A21" s="26" t="s">
        <v>631</v>
      </c>
      <c r="B21" s="26" t="s">
        <v>1701</v>
      </c>
      <c r="C21" s="26" t="s">
        <v>645</v>
      </c>
      <c r="D21" s="26" t="s">
        <v>646</v>
      </c>
      <c r="E21" s="26" t="s">
        <v>1533</v>
      </c>
      <c r="F21" s="26" t="s">
        <v>1534</v>
      </c>
      <c r="G21" s="40">
        <v>38203</v>
      </c>
      <c r="H21" s="40">
        <v>38717</v>
      </c>
      <c r="I21" s="41">
        <v>1179</v>
      </c>
      <c r="J21" s="41">
        <v>353</v>
      </c>
      <c r="K21" s="41">
        <v>1532</v>
      </c>
      <c r="L21" s="25" t="s">
        <v>1535</v>
      </c>
      <c r="M21" s="25">
        <v>17680</v>
      </c>
      <c r="N21" s="26" t="s">
        <v>645</v>
      </c>
    </row>
    <row r="22" spans="1:14" ht="38.25">
      <c r="A22" s="26" t="s">
        <v>631</v>
      </c>
      <c r="B22" s="26" t="s">
        <v>1701</v>
      </c>
      <c r="C22" s="26" t="s">
        <v>645</v>
      </c>
      <c r="D22" s="26" t="s">
        <v>646</v>
      </c>
      <c r="E22" s="26" t="s">
        <v>1536</v>
      </c>
      <c r="F22" s="26" t="s">
        <v>1537</v>
      </c>
      <c r="G22" s="40">
        <v>38493</v>
      </c>
      <c r="H22" s="40">
        <v>39599</v>
      </c>
      <c r="I22" s="41">
        <v>11145</v>
      </c>
      <c r="J22" s="41">
        <v>3332</v>
      </c>
      <c r="K22" s="41">
        <v>14477</v>
      </c>
      <c r="L22" s="25" t="s">
        <v>1704</v>
      </c>
      <c r="M22" s="25">
        <v>19103</v>
      </c>
      <c r="N22" s="26" t="s">
        <v>645</v>
      </c>
    </row>
    <row r="23" spans="1:14" ht="51">
      <c r="A23" s="26" t="s">
        <v>631</v>
      </c>
      <c r="B23" s="26" t="s">
        <v>1701</v>
      </c>
      <c r="C23" s="26" t="s">
        <v>645</v>
      </c>
      <c r="D23" s="26" t="s">
        <v>646</v>
      </c>
      <c r="E23" s="26" t="s">
        <v>1538</v>
      </c>
      <c r="F23" s="26" t="s">
        <v>1539</v>
      </c>
      <c r="G23" s="40">
        <v>38196</v>
      </c>
      <c r="H23" s="40">
        <v>38717</v>
      </c>
      <c r="I23" s="41">
        <v>5298</v>
      </c>
      <c r="J23" s="41">
        <v>1584</v>
      </c>
      <c r="K23" s="41">
        <v>6882</v>
      </c>
      <c r="L23" s="25" t="s">
        <v>1540</v>
      </c>
      <c r="M23" s="25">
        <v>17648</v>
      </c>
      <c r="N23" s="26" t="s">
        <v>645</v>
      </c>
    </row>
    <row r="24" spans="1:14" ht="25.5">
      <c r="A24" s="26" t="s">
        <v>631</v>
      </c>
      <c r="B24" s="26" t="s">
        <v>1701</v>
      </c>
      <c r="C24" s="26" t="s">
        <v>645</v>
      </c>
      <c r="D24" s="26" t="s">
        <v>646</v>
      </c>
      <c r="E24" s="26" t="s">
        <v>1541</v>
      </c>
      <c r="F24" s="26" t="s">
        <v>1542</v>
      </c>
      <c r="G24" s="40">
        <v>38324</v>
      </c>
      <c r="H24" s="40">
        <v>38717</v>
      </c>
      <c r="I24" s="41">
        <v>1060</v>
      </c>
      <c r="J24" s="41">
        <v>317</v>
      </c>
      <c r="K24" s="41">
        <v>1377</v>
      </c>
      <c r="L24" s="25" t="s">
        <v>1543</v>
      </c>
      <c r="M24" s="25">
        <v>18097</v>
      </c>
      <c r="N24" s="26" t="s">
        <v>645</v>
      </c>
    </row>
    <row r="25" spans="1:14" ht="63.75">
      <c r="A25" s="26" t="s">
        <v>631</v>
      </c>
      <c r="B25" s="26" t="s">
        <v>1701</v>
      </c>
      <c r="C25" s="26" t="s">
        <v>645</v>
      </c>
      <c r="D25" s="26" t="s">
        <v>646</v>
      </c>
      <c r="E25" s="26" t="s">
        <v>1502</v>
      </c>
      <c r="F25" s="26" t="s">
        <v>1547</v>
      </c>
      <c r="G25" s="40">
        <v>38239</v>
      </c>
      <c r="H25" s="40">
        <v>38717</v>
      </c>
      <c r="I25" s="41">
        <v>6318</v>
      </c>
      <c r="J25" s="41">
        <v>1889</v>
      </c>
      <c r="K25" s="41">
        <v>8207</v>
      </c>
      <c r="L25" s="25" t="s">
        <v>1548</v>
      </c>
      <c r="M25" s="25">
        <v>17754</v>
      </c>
      <c r="N25" s="26" t="s">
        <v>645</v>
      </c>
    </row>
    <row r="26" spans="1:14" ht="38.25">
      <c r="A26" s="26" t="s">
        <v>631</v>
      </c>
      <c r="B26" s="26" t="s">
        <v>1701</v>
      </c>
      <c r="C26" s="26" t="s">
        <v>645</v>
      </c>
      <c r="D26" s="26" t="s">
        <v>646</v>
      </c>
      <c r="E26" s="26" t="s">
        <v>2018</v>
      </c>
      <c r="F26" s="26" t="s">
        <v>434</v>
      </c>
      <c r="G26" s="40">
        <v>38231</v>
      </c>
      <c r="H26" s="40">
        <v>38868</v>
      </c>
      <c r="I26" s="41">
        <v>21276</v>
      </c>
      <c r="J26" s="41">
        <v>3723</v>
      </c>
      <c r="K26" s="41">
        <v>24999</v>
      </c>
      <c r="L26" s="25" t="s">
        <v>435</v>
      </c>
      <c r="M26" s="25">
        <v>17684</v>
      </c>
      <c r="N26" s="26" t="s">
        <v>645</v>
      </c>
    </row>
    <row r="27" spans="1:14" ht="51">
      <c r="A27" s="26" t="s">
        <v>631</v>
      </c>
      <c r="B27" s="26" t="s">
        <v>1701</v>
      </c>
      <c r="C27" s="26" t="s">
        <v>645</v>
      </c>
      <c r="D27" s="26" t="s">
        <v>646</v>
      </c>
      <c r="E27" s="26" t="s">
        <v>1160</v>
      </c>
      <c r="F27" s="26" t="s">
        <v>1161</v>
      </c>
      <c r="G27" s="40">
        <v>38300</v>
      </c>
      <c r="H27" s="40">
        <v>38717</v>
      </c>
      <c r="I27" s="41">
        <v>6457</v>
      </c>
      <c r="J27" s="41">
        <v>1931</v>
      </c>
      <c r="K27" s="41">
        <v>8388</v>
      </c>
      <c r="L27" s="25" t="s">
        <v>1162</v>
      </c>
      <c r="M27" s="25">
        <v>17844</v>
      </c>
      <c r="N27" s="26" t="s">
        <v>645</v>
      </c>
    </row>
    <row r="28" spans="1:14" ht="38.25">
      <c r="A28" s="26" t="s">
        <v>631</v>
      </c>
      <c r="B28" s="26" t="s">
        <v>1701</v>
      </c>
      <c r="C28" s="26" t="s">
        <v>645</v>
      </c>
      <c r="D28" s="26" t="s">
        <v>646</v>
      </c>
      <c r="E28" s="26" t="s">
        <v>1865</v>
      </c>
      <c r="F28" s="26" t="s">
        <v>1207</v>
      </c>
      <c r="G28" s="40">
        <v>38289</v>
      </c>
      <c r="H28" s="40">
        <v>38717</v>
      </c>
      <c r="I28" s="41">
        <v>7277</v>
      </c>
      <c r="J28" s="41">
        <v>2176</v>
      </c>
      <c r="K28" s="41">
        <v>9453</v>
      </c>
      <c r="L28" s="25" t="s">
        <v>1208</v>
      </c>
      <c r="M28" s="25">
        <v>17878</v>
      </c>
      <c r="N28" s="26" t="s">
        <v>645</v>
      </c>
    </row>
    <row r="29" spans="1:14" ht="51">
      <c r="A29" s="26" t="s">
        <v>631</v>
      </c>
      <c r="B29" s="26" t="s">
        <v>1701</v>
      </c>
      <c r="C29" s="26" t="s">
        <v>645</v>
      </c>
      <c r="D29" s="26" t="s">
        <v>646</v>
      </c>
      <c r="E29" s="26" t="s">
        <v>1209</v>
      </c>
      <c r="F29" s="26" t="s">
        <v>1210</v>
      </c>
      <c r="G29" s="40">
        <v>38485</v>
      </c>
      <c r="H29" s="40">
        <v>39082</v>
      </c>
      <c r="I29" s="41">
        <v>6634</v>
      </c>
      <c r="J29" s="41">
        <v>1984</v>
      </c>
      <c r="K29" s="41">
        <v>8618</v>
      </c>
      <c r="L29" s="25" t="s">
        <v>1211</v>
      </c>
      <c r="M29" s="25">
        <v>19060</v>
      </c>
      <c r="N29" s="26" t="s">
        <v>645</v>
      </c>
    </row>
    <row r="30" spans="1:14" ht="63.75">
      <c r="A30" s="26" t="s">
        <v>631</v>
      </c>
      <c r="B30" s="26" t="s">
        <v>1701</v>
      </c>
      <c r="C30" s="26" t="s">
        <v>645</v>
      </c>
      <c r="D30" s="26" t="s">
        <v>646</v>
      </c>
      <c r="E30" s="26" t="s">
        <v>1813</v>
      </c>
      <c r="F30" s="26" t="s">
        <v>1814</v>
      </c>
      <c r="G30" s="40">
        <v>38398</v>
      </c>
      <c r="H30" s="40">
        <v>39082</v>
      </c>
      <c r="I30" s="41">
        <v>6213</v>
      </c>
      <c r="J30" s="41">
        <v>1858</v>
      </c>
      <c r="K30" s="41">
        <v>8071</v>
      </c>
      <c r="L30" s="25" t="s">
        <v>1815</v>
      </c>
      <c r="M30" s="25">
        <v>18186</v>
      </c>
      <c r="N30" s="26" t="s">
        <v>645</v>
      </c>
    </row>
    <row r="31" spans="1:14" ht="38.25">
      <c r="A31" s="26" t="s">
        <v>631</v>
      </c>
      <c r="B31" s="26" t="s">
        <v>1701</v>
      </c>
      <c r="C31" s="26" t="s">
        <v>645</v>
      </c>
      <c r="D31" s="26" t="s">
        <v>646</v>
      </c>
      <c r="E31" s="26" t="s">
        <v>1215</v>
      </c>
      <c r="F31" s="26" t="s">
        <v>1216</v>
      </c>
      <c r="G31" s="40">
        <v>38331</v>
      </c>
      <c r="H31" s="40">
        <v>38717</v>
      </c>
      <c r="I31" s="41">
        <v>5749</v>
      </c>
      <c r="J31" s="41">
        <v>1719</v>
      </c>
      <c r="K31" s="41">
        <v>7468</v>
      </c>
      <c r="L31" s="25" t="s">
        <v>1217</v>
      </c>
      <c r="M31" s="25">
        <v>18121</v>
      </c>
      <c r="N31" s="26" t="s">
        <v>645</v>
      </c>
    </row>
    <row r="32" spans="1:14" ht="51">
      <c r="A32" s="26" t="s">
        <v>631</v>
      </c>
      <c r="B32" s="26" t="s">
        <v>1701</v>
      </c>
      <c r="C32" s="26" t="s">
        <v>645</v>
      </c>
      <c r="D32" s="26" t="s">
        <v>646</v>
      </c>
      <c r="E32" s="26" t="s">
        <v>1865</v>
      </c>
      <c r="F32" s="26" t="s">
        <v>714</v>
      </c>
      <c r="G32" s="40">
        <v>38356</v>
      </c>
      <c r="H32" s="40">
        <v>39447</v>
      </c>
      <c r="I32" s="41">
        <v>5968</v>
      </c>
      <c r="J32" s="41">
        <v>1785</v>
      </c>
      <c r="K32" s="41">
        <v>7753</v>
      </c>
      <c r="L32" s="25" t="s">
        <v>715</v>
      </c>
      <c r="M32" s="25">
        <v>17526</v>
      </c>
      <c r="N32" s="26" t="s">
        <v>645</v>
      </c>
    </row>
    <row r="33" spans="1:14" ht="51">
      <c r="A33" s="26" t="s">
        <v>631</v>
      </c>
      <c r="B33" s="26" t="s">
        <v>1701</v>
      </c>
      <c r="C33" s="26" t="s">
        <v>645</v>
      </c>
      <c r="D33" s="26" t="s">
        <v>646</v>
      </c>
      <c r="E33" s="26" t="s">
        <v>647</v>
      </c>
      <c r="F33" s="26" t="s">
        <v>486</v>
      </c>
      <c r="G33" s="40">
        <v>38203</v>
      </c>
      <c r="H33" s="40">
        <v>38717</v>
      </c>
      <c r="I33" s="41">
        <v>1165</v>
      </c>
      <c r="J33" s="41">
        <v>348</v>
      </c>
      <c r="K33" s="41">
        <v>1513</v>
      </c>
      <c r="L33" s="25" t="s">
        <v>487</v>
      </c>
      <c r="M33" s="25">
        <v>17679</v>
      </c>
      <c r="N33" s="26" t="s">
        <v>645</v>
      </c>
    </row>
    <row r="34" spans="1:14" ht="51">
      <c r="A34" s="26" t="s">
        <v>631</v>
      </c>
      <c r="B34" s="26" t="s">
        <v>1701</v>
      </c>
      <c r="C34" s="26" t="s">
        <v>645</v>
      </c>
      <c r="D34" s="26" t="s">
        <v>646</v>
      </c>
      <c r="E34" s="26" t="s">
        <v>1527</v>
      </c>
      <c r="F34" s="26" t="s">
        <v>488</v>
      </c>
      <c r="G34" s="40">
        <v>38281</v>
      </c>
      <c r="H34" s="40">
        <v>38717</v>
      </c>
      <c r="I34" s="41">
        <v>5860</v>
      </c>
      <c r="J34" s="41">
        <v>1752</v>
      </c>
      <c r="K34" s="41">
        <v>7612</v>
      </c>
      <c r="L34" s="25" t="s">
        <v>489</v>
      </c>
      <c r="M34" s="25">
        <v>17938</v>
      </c>
      <c r="N34" s="26" t="s">
        <v>645</v>
      </c>
    </row>
    <row r="35" spans="1:14" ht="51">
      <c r="A35" s="26" t="s">
        <v>631</v>
      </c>
      <c r="B35" s="26" t="s">
        <v>1701</v>
      </c>
      <c r="C35" s="26" t="s">
        <v>645</v>
      </c>
      <c r="D35" s="26" t="s">
        <v>646</v>
      </c>
      <c r="E35" s="26" t="s">
        <v>1160</v>
      </c>
      <c r="F35" s="26" t="s">
        <v>1161</v>
      </c>
      <c r="G35" s="40">
        <v>38254</v>
      </c>
      <c r="H35" s="40">
        <v>38717</v>
      </c>
      <c r="I35" s="41">
        <v>7969</v>
      </c>
      <c r="J35" s="41">
        <v>2383</v>
      </c>
      <c r="K35" s="41">
        <v>10352</v>
      </c>
      <c r="L35" s="25" t="s">
        <v>1162</v>
      </c>
      <c r="M35" s="25">
        <v>17844</v>
      </c>
      <c r="N35" s="26" t="s">
        <v>645</v>
      </c>
    </row>
    <row r="36" spans="1:14" ht="51">
      <c r="A36" s="26" t="s">
        <v>631</v>
      </c>
      <c r="B36" s="26" t="s">
        <v>1701</v>
      </c>
      <c r="C36" s="26" t="s">
        <v>645</v>
      </c>
      <c r="D36" s="26" t="s">
        <v>646</v>
      </c>
      <c r="E36" s="26" t="s">
        <v>492</v>
      </c>
      <c r="F36" s="26" t="s">
        <v>493</v>
      </c>
      <c r="G36" s="40">
        <v>38718</v>
      </c>
      <c r="H36" s="40">
        <v>39082</v>
      </c>
      <c r="I36" s="41">
        <v>27177</v>
      </c>
      <c r="J36" s="41">
        <v>8126</v>
      </c>
      <c r="K36" s="41">
        <v>35303</v>
      </c>
      <c r="L36" s="25" t="s">
        <v>494</v>
      </c>
      <c r="M36" s="25">
        <v>17769</v>
      </c>
      <c r="N36" s="26" t="s">
        <v>645</v>
      </c>
    </row>
    <row r="37" spans="1:14" ht="76.5">
      <c r="A37" s="26" t="s">
        <v>631</v>
      </c>
      <c r="B37" s="26" t="s">
        <v>1701</v>
      </c>
      <c r="C37" s="26" t="s">
        <v>645</v>
      </c>
      <c r="D37" s="26" t="s">
        <v>646</v>
      </c>
      <c r="E37" s="26" t="s">
        <v>495</v>
      </c>
      <c r="F37" s="26" t="s">
        <v>442</v>
      </c>
      <c r="G37" s="40">
        <v>38496</v>
      </c>
      <c r="H37" s="40">
        <v>39447</v>
      </c>
      <c r="I37" s="41">
        <v>21789</v>
      </c>
      <c r="J37" s="41">
        <v>6515</v>
      </c>
      <c r="K37" s="41">
        <v>28304</v>
      </c>
      <c r="L37" s="25" t="s">
        <v>443</v>
      </c>
      <c r="M37" s="25">
        <v>19111</v>
      </c>
      <c r="N37" s="26" t="s">
        <v>645</v>
      </c>
    </row>
    <row r="38" spans="1:14" ht="51">
      <c r="A38" s="26" t="s">
        <v>631</v>
      </c>
      <c r="B38" s="26" t="s">
        <v>1701</v>
      </c>
      <c r="C38" s="26" t="s">
        <v>645</v>
      </c>
      <c r="D38" s="26" t="s">
        <v>646</v>
      </c>
      <c r="E38" s="26" t="s">
        <v>1865</v>
      </c>
      <c r="F38" s="26" t="s">
        <v>714</v>
      </c>
      <c r="G38" s="40">
        <v>38195</v>
      </c>
      <c r="H38" s="40">
        <v>39082</v>
      </c>
      <c r="I38" s="41">
        <v>10720</v>
      </c>
      <c r="J38" s="41">
        <v>3205</v>
      </c>
      <c r="K38" s="41">
        <v>13925</v>
      </c>
      <c r="L38" s="25" t="s">
        <v>715</v>
      </c>
      <c r="M38" s="25">
        <v>17526</v>
      </c>
      <c r="N38" s="26" t="s">
        <v>645</v>
      </c>
    </row>
    <row r="39" spans="1:14" ht="51">
      <c r="A39" s="26" t="s">
        <v>631</v>
      </c>
      <c r="B39" s="26" t="s">
        <v>1701</v>
      </c>
      <c r="C39" s="26" t="s">
        <v>645</v>
      </c>
      <c r="D39" s="26" t="s">
        <v>646</v>
      </c>
      <c r="E39" s="26" t="s">
        <v>492</v>
      </c>
      <c r="F39" s="26" t="s">
        <v>493</v>
      </c>
      <c r="G39" s="40">
        <v>38718</v>
      </c>
      <c r="H39" s="40">
        <v>39082</v>
      </c>
      <c r="I39" s="41">
        <v>1313</v>
      </c>
      <c r="J39" s="41">
        <v>393</v>
      </c>
      <c r="K39" s="41">
        <v>1706</v>
      </c>
      <c r="L39" s="25" t="s">
        <v>494</v>
      </c>
      <c r="M39" s="25">
        <v>17769</v>
      </c>
      <c r="N39" s="26" t="s">
        <v>645</v>
      </c>
    </row>
    <row r="40" spans="1:14" ht="51">
      <c r="A40" s="26" t="s">
        <v>631</v>
      </c>
      <c r="B40" s="26" t="s">
        <v>1701</v>
      </c>
      <c r="C40" s="26" t="s">
        <v>645</v>
      </c>
      <c r="D40" s="26" t="s">
        <v>646</v>
      </c>
      <c r="E40" s="26" t="s">
        <v>451</v>
      </c>
      <c r="F40" s="26" t="s">
        <v>452</v>
      </c>
      <c r="G40" s="40">
        <v>38254</v>
      </c>
      <c r="H40" s="40">
        <v>38717</v>
      </c>
      <c r="I40" s="41">
        <v>5364</v>
      </c>
      <c r="J40" s="41">
        <v>1604</v>
      </c>
      <c r="K40" s="41">
        <v>6968</v>
      </c>
      <c r="L40" s="25" t="s">
        <v>453</v>
      </c>
      <c r="M40" s="25">
        <v>17842</v>
      </c>
      <c r="N40" s="26" t="s">
        <v>645</v>
      </c>
    </row>
    <row r="41" spans="1:14" ht="51">
      <c r="A41" s="26" t="s">
        <v>631</v>
      </c>
      <c r="B41" s="26" t="s">
        <v>1701</v>
      </c>
      <c r="C41" s="26" t="s">
        <v>645</v>
      </c>
      <c r="D41" s="26" t="s">
        <v>646</v>
      </c>
      <c r="E41" s="26" t="s">
        <v>454</v>
      </c>
      <c r="F41" s="26" t="s">
        <v>1705</v>
      </c>
      <c r="G41" s="40">
        <v>38321</v>
      </c>
      <c r="H41" s="40">
        <v>38717</v>
      </c>
      <c r="I41" s="41">
        <v>3032</v>
      </c>
      <c r="J41" s="41">
        <v>907</v>
      </c>
      <c r="K41" s="41">
        <v>3939</v>
      </c>
      <c r="L41" s="25" t="s">
        <v>455</v>
      </c>
      <c r="M41" s="25">
        <v>18078</v>
      </c>
      <c r="N41" s="26" t="s">
        <v>645</v>
      </c>
    </row>
    <row r="42" spans="1:14" ht="51">
      <c r="A42" s="26" t="s">
        <v>631</v>
      </c>
      <c r="B42" s="26" t="s">
        <v>1701</v>
      </c>
      <c r="C42" s="26" t="s">
        <v>645</v>
      </c>
      <c r="D42" s="26" t="s">
        <v>646</v>
      </c>
      <c r="E42" s="26" t="s">
        <v>462</v>
      </c>
      <c r="F42" s="26" t="s">
        <v>463</v>
      </c>
      <c r="G42" s="40">
        <v>38183</v>
      </c>
      <c r="H42" s="40">
        <v>38717</v>
      </c>
      <c r="I42" s="41">
        <v>1190</v>
      </c>
      <c r="J42" s="41">
        <v>356</v>
      </c>
      <c r="K42" s="41">
        <v>1546</v>
      </c>
      <c r="L42" s="25" t="s">
        <v>464</v>
      </c>
      <c r="M42" s="25">
        <v>17637</v>
      </c>
      <c r="N42" s="26" t="s">
        <v>645</v>
      </c>
    </row>
    <row r="43" spans="1:14" ht="51">
      <c r="A43" s="26" t="s">
        <v>631</v>
      </c>
      <c r="B43" s="26" t="s">
        <v>1701</v>
      </c>
      <c r="C43" s="26" t="s">
        <v>645</v>
      </c>
      <c r="D43" s="26" t="s">
        <v>646</v>
      </c>
      <c r="E43" s="26" t="s">
        <v>465</v>
      </c>
      <c r="F43" s="26" t="s">
        <v>466</v>
      </c>
      <c r="G43" s="40">
        <v>38189</v>
      </c>
      <c r="H43" s="40">
        <v>38717</v>
      </c>
      <c r="I43" s="41">
        <v>891</v>
      </c>
      <c r="J43" s="41">
        <v>266</v>
      </c>
      <c r="K43" s="41">
        <v>1157</v>
      </c>
      <c r="L43" s="25" t="s">
        <v>467</v>
      </c>
      <c r="M43" s="25">
        <v>17635</v>
      </c>
      <c r="N43" s="26" t="s">
        <v>645</v>
      </c>
    </row>
    <row r="44" spans="1:14" ht="51">
      <c r="A44" s="26" t="s">
        <v>631</v>
      </c>
      <c r="B44" s="26" t="s">
        <v>1701</v>
      </c>
      <c r="C44" s="26" t="s">
        <v>645</v>
      </c>
      <c r="D44" s="26" t="s">
        <v>646</v>
      </c>
      <c r="E44" s="26" t="s">
        <v>1700</v>
      </c>
      <c r="F44" s="26" t="s">
        <v>468</v>
      </c>
      <c r="G44" s="40">
        <v>38198</v>
      </c>
      <c r="H44" s="40">
        <v>38717</v>
      </c>
      <c r="I44" s="41">
        <v>4034</v>
      </c>
      <c r="J44" s="41">
        <v>1206</v>
      </c>
      <c r="K44" s="41">
        <v>5240</v>
      </c>
      <c r="L44" s="25" t="s">
        <v>1829</v>
      </c>
      <c r="M44" s="25">
        <v>17659</v>
      </c>
      <c r="N44" s="26" t="s">
        <v>645</v>
      </c>
    </row>
    <row r="45" spans="1:14" ht="51">
      <c r="A45" s="26" t="s">
        <v>631</v>
      </c>
      <c r="B45" s="26" t="s">
        <v>1701</v>
      </c>
      <c r="C45" s="26" t="s">
        <v>645</v>
      </c>
      <c r="D45" s="26" t="s">
        <v>646</v>
      </c>
      <c r="E45" s="26" t="s">
        <v>477</v>
      </c>
      <c r="F45" s="26" t="s">
        <v>478</v>
      </c>
      <c r="G45" s="40">
        <v>38407</v>
      </c>
      <c r="H45" s="40">
        <v>39082</v>
      </c>
      <c r="I45" s="41">
        <v>12377</v>
      </c>
      <c r="J45" s="41">
        <v>3701</v>
      </c>
      <c r="K45" s="41">
        <v>16078</v>
      </c>
      <c r="L45" s="25" t="s">
        <v>479</v>
      </c>
      <c r="M45" s="25">
        <v>18374</v>
      </c>
      <c r="N45" s="26" t="s">
        <v>645</v>
      </c>
    </row>
    <row r="46" spans="1:14" ht="51">
      <c r="A46" s="26" t="s">
        <v>631</v>
      </c>
      <c r="B46" s="26" t="s">
        <v>1701</v>
      </c>
      <c r="C46" s="26" t="s">
        <v>645</v>
      </c>
      <c r="D46" s="26" t="s">
        <v>646</v>
      </c>
      <c r="E46" s="26" t="s">
        <v>1512</v>
      </c>
      <c r="F46" s="26" t="s">
        <v>1724</v>
      </c>
      <c r="G46" s="40">
        <v>38362</v>
      </c>
      <c r="H46" s="40">
        <v>39082</v>
      </c>
      <c r="I46" s="41">
        <v>5933</v>
      </c>
      <c r="J46" s="41">
        <v>1774</v>
      </c>
      <c r="K46" s="41">
        <v>7707</v>
      </c>
      <c r="L46" s="25" t="s">
        <v>1725</v>
      </c>
      <c r="M46" s="25">
        <v>18209</v>
      </c>
      <c r="N46" s="26" t="s">
        <v>645</v>
      </c>
    </row>
    <row r="47" spans="1:14" ht="51">
      <c r="A47" s="26" t="s">
        <v>631</v>
      </c>
      <c r="B47" s="26" t="s">
        <v>1701</v>
      </c>
      <c r="C47" s="26" t="s">
        <v>645</v>
      </c>
      <c r="D47" s="26" t="s">
        <v>646</v>
      </c>
      <c r="E47" s="26" t="s">
        <v>1726</v>
      </c>
      <c r="F47" s="26" t="s">
        <v>1034</v>
      </c>
      <c r="G47" s="40">
        <v>38302</v>
      </c>
      <c r="H47" s="40">
        <v>39082</v>
      </c>
      <c r="I47" s="41">
        <v>5935</v>
      </c>
      <c r="J47" s="41">
        <v>1774</v>
      </c>
      <c r="K47" s="41">
        <v>7709</v>
      </c>
      <c r="L47" s="25" t="s">
        <v>1035</v>
      </c>
      <c r="M47" s="25">
        <v>18003</v>
      </c>
      <c r="N47" s="26" t="s">
        <v>645</v>
      </c>
    </row>
    <row r="48" spans="1:14" ht="51">
      <c r="A48" s="26" t="s">
        <v>631</v>
      </c>
      <c r="B48" s="26" t="s">
        <v>1701</v>
      </c>
      <c r="C48" s="26" t="s">
        <v>645</v>
      </c>
      <c r="D48" s="26" t="s">
        <v>646</v>
      </c>
      <c r="E48" s="26" t="s">
        <v>1036</v>
      </c>
      <c r="F48" s="26" t="s">
        <v>1037</v>
      </c>
      <c r="G48" s="40">
        <v>38425</v>
      </c>
      <c r="H48" s="40">
        <v>39082</v>
      </c>
      <c r="I48" s="41">
        <v>1114</v>
      </c>
      <c r="J48" s="41">
        <v>333</v>
      </c>
      <c r="K48" s="41">
        <v>1447</v>
      </c>
      <c r="L48" s="25" t="s">
        <v>1038</v>
      </c>
      <c r="M48" s="25">
        <v>18419</v>
      </c>
      <c r="N48" s="26" t="s">
        <v>645</v>
      </c>
    </row>
    <row r="49" spans="1:14" ht="51">
      <c r="A49" s="26" t="s">
        <v>631</v>
      </c>
      <c r="B49" s="26" t="s">
        <v>1701</v>
      </c>
      <c r="C49" s="26" t="s">
        <v>645</v>
      </c>
      <c r="D49" s="26" t="s">
        <v>646</v>
      </c>
      <c r="E49" s="26" t="s">
        <v>1039</v>
      </c>
      <c r="F49" s="26" t="s">
        <v>1040</v>
      </c>
      <c r="G49" s="40">
        <v>38405</v>
      </c>
      <c r="H49" s="40">
        <v>39082</v>
      </c>
      <c r="I49" s="41">
        <v>10998</v>
      </c>
      <c r="J49" s="41">
        <v>3288</v>
      </c>
      <c r="K49" s="41">
        <v>14286</v>
      </c>
      <c r="L49" s="25" t="s">
        <v>1041</v>
      </c>
      <c r="M49" s="25">
        <v>18358</v>
      </c>
      <c r="N49" s="26" t="s">
        <v>645</v>
      </c>
    </row>
    <row r="50" spans="1:14" ht="38.25">
      <c r="A50" s="26" t="s">
        <v>631</v>
      </c>
      <c r="B50" s="26" t="s">
        <v>1701</v>
      </c>
      <c r="C50" s="26" t="s">
        <v>645</v>
      </c>
      <c r="D50" s="26" t="s">
        <v>646</v>
      </c>
      <c r="E50" s="26" t="s">
        <v>1865</v>
      </c>
      <c r="F50" s="26" t="s">
        <v>1042</v>
      </c>
      <c r="G50" s="40">
        <v>38300</v>
      </c>
      <c r="H50" s="40">
        <v>38717</v>
      </c>
      <c r="I50" s="41">
        <v>12215</v>
      </c>
      <c r="J50" s="41">
        <v>3652</v>
      </c>
      <c r="K50" s="41">
        <v>15867</v>
      </c>
      <c r="L50" s="25" t="s">
        <v>1043</v>
      </c>
      <c r="M50" s="25">
        <v>17988</v>
      </c>
      <c r="N50" s="26" t="s">
        <v>645</v>
      </c>
    </row>
    <row r="51" spans="1:14" ht="51">
      <c r="A51" s="26" t="s">
        <v>631</v>
      </c>
      <c r="B51" s="26" t="s">
        <v>1701</v>
      </c>
      <c r="C51" s="26" t="s">
        <v>645</v>
      </c>
      <c r="D51" s="26" t="s">
        <v>646</v>
      </c>
      <c r="E51" s="26" t="s">
        <v>492</v>
      </c>
      <c r="F51" s="26" t="s">
        <v>493</v>
      </c>
      <c r="G51" s="40">
        <v>38231</v>
      </c>
      <c r="H51" s="40">
        <v>38717</v>
      </c>
      <c r="I51" s="41">
        <v>1446</v>
      </c>
      <c r="J51" s="41">
        <v>432</v>
      </c>
      <c r="K51" s="41">
        <v>1878</v>
      </c>
      <c r="L51" s="25" t="s">
        <v>494</v>
      </c>
      <c r="M51" s="25">
        <v>17769</v>
      </c>
      <c r="N51" s="26" t="s">
        <v>645</v>
      </c>
    </row>
    <row r="52" spans="1:14" ht="63.75">
      <c r="A52" s="26" t="s">
        <v>631</v>
      </c>
      <c r="B52" s="26" t="s">
        <v>1701</v>
      </c>
      <c r="C52" s="26" t="s">
        <v>645</v>
      </c>
      <c r="D52" s="26" t="s">
        <v>646</v>
      </c>
      <c r="E52" s="26" t="s">
        <v>1536</v>
      </c>
      <c r="F52" s="26" t="s">
        <v>1044</v>
      </c>
      <c r="G52" s="40">
        <v>38160</v>
      </c>
      <c r="H52" s="40">
        <v>38717</v>
      </c>
      <c r="I52" s="41">
        <v>21094</v>
      </c>
      <c r="J52" s="41">
        <v>6307</v>
      </c>
      <c r="K52" s="41">
        <v>27401</v>
      </c>
      <c r="L52" s="25" t="s">
        <v>1045</v>
      </c>
      <c r="M52" s="25">
        <v>17587</v>
      </c>
      <c r="N52" s="26" t="s">
        <v>645</v>
      </c>
    </row>
    <row r="53" spans="1:14" ht="51">
      <c r="A53" s="26" t="s">
        <v>631</v>
      </c>
      <c r="B53" s="26" t="s">
        <v>1701</v>
      </c>
      <c r="C53" s="26" t="s">
        <v>645</v>
      </c>
      <c r="D53" s="26" t="s">
        <v>646</v>
      </c>
      <c r="E53" s="26" t="s">
        <v>451</v>
      </c>
      <c r="F53" s="26" t="s">
        <v>1050</v>
      </c>
      <c r="G53" s="40">
        <v>38223</v>
      </c>
      <c r="H53" s="40">
        <v>38717</v>
      </c>
      <c r="I53" s="41">
        <v>5048</v>
      </c>
      <c r="J53" s="41">
        <v>1509</v>
      </c>
      <c r="K53" s="41">
        <v>6557</v>
      </c>
      <c r="L53" s="25" t="s">
        <v>1051</v>
      </c>
      <c r="M53" s="25">
        <v>17736</v>
      </c>
      <c r="N53" s="26" t="s">
        <v>645</v>
      </c>
    </row>
    <row r="54" spans="1:14" ht="25.5">
      <c r="A54" s="26" t="s">
        <v>631</v>
      </c>
      <c r="B54" s="26" t="s">
        <v>1701</v>
      </c>
      <c r="C54" s="26" t="s">
        <v>645</v>
      </c>
      <c r="D54" s="26" t="s">
        <v>722</v>
      </c>
      <c r="E54" s="26" t="s">
        <v>1703</v>
      </c>
      <c r="F54" s="26" t="s">
        <v>1500</v>
      </c>
      <c r="G54" s="40">
        <v>38357</v>
      </c>
      <c r="H54" s="40">
        <v>38717</v>
      </c>
      <c r="I54" s="41">
        <v>8347</v>
      </c>
      <c r="J54" s="41">
        <v>0</v>
      </c>
      <c r="K54" s="41">
        <v>8347</v>
      </c>
      <c r="L54" s="25" t="s">
        <v>1501</v>
      </c>
      <c r="M54" s="25">
        <v>18278</v>
      </c>
      <c r="N54" s="26" t="s">
        <v>993</v>
      </c>
    </row>
    <row r="55" spans="1:14" ht="25.5">
      <c r="A55" s="26" t="s">
        <v>631</v>
      </c>
      <c r="B55" s="26" t="s">
        <v>1701</v>
      </c>
      <c r="C55" s="26" t="s">
        <v>1706</v>
      </c>
      <c r="D55" s="26" t="s">
        <v>1830</v>
      </c>
      <c r="E55" s="26" t="s">
        <v>1831</v>
      </c>
      <c r="F55" s="26" t="s">
        <v>1832</v>
      </c>
      <c r="G55" s="40">
        <v>38139</v>
      </c>
      <c r="H55" s="40">
        <v>39082</v>
      </c>
      <c r="I55" s="41">
        <v>90909</v>
      </c>
      <c r="J55" s="41">
        <v>9091</v>
      </c>
      <c r="K55" s="41">
        <v>100000</v>
      </c>
      <c r="L55" s="25" t="s">
        <v>1833</v>
      </c>
      <c r="M55" s="25">
        <v>17641</v>
      </c>
      <c r="N55" s="26" t="s">
        <v>994</v>
      </c>
    </row>
    <row r="56" spans="1:14" ht="25.5">
      <c r="A56" s="26" t="s">
        <v>631</v>
      </c>
      <c r="B56" s="26" t="s">
        <v>1701</v>
      </c>
      <c r="C56" s="26" t="s">
        <v>1706</v>
      </c>
      <c r="D56" s="26" t="s">
        <v>1830</v>
      </c>
      <c r="E56" s="26" t="s">
        <v>1178</v>
      </c>
      <c r="F56" s="26" t="s">
        <v>460</v>
      </c>
      <c r="G56" s="40">
        <v>38534</v>
      </c>
      <c r="H56" s="40">
        <v>38898</v>
      </c>
      <c r="I56" s="41">
        <v>464412</v>
      </c>
      <c r="J56" s="41">
        <v>0</v>
      </c>
      <c r="K56" s="41">
        <v>464412</v>
      </c>
      <c r="L56" s="25" t="s">
        <v>461</v>
      </c>
      <c r="M56" s="25">
        <v>16559</v>
      </c>
      <c r="N56" s="26" t="s">
        <v>994</v>
      </c>
    </row>
    <row r="57" spans="1:14" ht="25.5">
      <c r="A57" s="26" t="s">
        <v>631</v>
      </c>
      <c r="B57" s="26" t="s">
        <v>1701</v>
      </c>
      <c r="C57" s="26" t="s">
        <v>1706</v>
      </c>
      <c r="D57" s="26" t="s">
        <v>1830</v>
      </c>
      <c r="E57" s="26" t="s">
        <v>1178</v>
      </c>
      <c r="F57" s="26" t="s">
        <v>1048</v>
      </c>
      <c r="G57" s="40">
        <v>38534</v>
      </c>
      <c r="H57" s="40">
        <v>38898</v>
      </c>
      <c r="I57" s="41">
        <v>188477</v>
      </c>
      <c r="J57" s="41">
        <v>0</v>
      </c>
      <c r="K57" s="41">
        <v>188477</v>
      </c>
      <c r="L57" s="25" t="s">
        <v>1049</v>
      </c>
      <c r="M57" s="25">
        <v>16558</v>
      </c>
      <c r="N57" s="26" t="s">
        <v>994</v>
      </c>
    </row>
    <row r="58" spans="1:14" ht="25.5">
      <c r="A58" s="26" t="s">
        <v>631</v>
      </c>
      <c r="B58" s="26" t="s">
        <v>1701</v>
      </c>
      <c r="C58" s="26" t="s">
        <v>1706</v>
      </c>
      <c r="D58" s="26" t="s">
        <v>1830</v>
      </c>
      <c r="E58" s="26" t="s">
        <v>1178</v>
      </c>
      <c r="F58" s="26" t="s">
        <v>1055</v>
      </c>
      <c r="G58" s="40">
        <v>38534</v>
      </c>
      <c r="H58" s="40">
        <v>38898</v>
      </c>
      <c r="I58" s="41">
        <v>9500</v>
      </c>
      <c r="J58" s="41">
        <v>0</v>
      </c>
      <c r="K58" s="41">
        <v>9500</v>
      </c>
      <c r="L58" s="25" t="s">
        <v>1056</v>
      </c>
      <c r="M58" s="25">
        <v>16549</v>
      </c>
      <c r="N58" s="26" t="s">
        <v>994</v>
      </c>
    </row>
    <row r="59" spans="1:14" ht="25.5">
      <c r="A59" s="26" t="s">
        <v>631</v>
      </c>
      <c r="B59" s="26" t="s">
        <v>1701</v>
      </c>
      <c r="C59" s="26" t="s">
        <v>1706</v>
      </c>
      <c r="D59" s="26" t="s">
        <v>1177</v>
      </c>
      <c r="E59" s="26" t="s">
        <v>1178</v>
      </c>
      <c r="F59" s="26" t="s">
        <v>1179</v>
      </c>
      <c r="G59" s="40">
        <v>38534</v>
      </c>
      <c r="H59" s="40">
        <v>39629</v>
      </c>
      <c r="I59" s="41">
        <v>115000</v>
      </c>
      <c r="J59" s="41">
        <v>0</v>
      </c>
      <c r="K59" s="41">
        <v>115000</v>
      </c>
      <c r="L59" s="25" t="s">
        <v>1180</v>
      </c>
      <c r="M59" s="25">
        <v>18407</v>
      </c>
      <c r="N59" s="26" t="s">
        <v>1707</v>
      </c>
    </row>
    <row r="60" spans="1:14" ht="25.5">
      <c r="A60" s="26" t="s">
        <v>631</v>
      </c>
      <c r="B60" s="26" t="s">
        <v>1701</v>
      </c>
      <c r="C60" s="26" t="s">
        <v>1706</v>
      </c>
      <c r="D60" s="26" t="s">
        <v>1177</v>
      </c>
      <c r="E60" s="26" t="s">
        <v>1831</v>
      </c>
      <c r="F60" s="26" t="s">
        <v>1832</v>
      </c>
      <c r="G60" s="40">
        <v>38504</v>
      </c>
      <c r="H60" s="40">
        <v>38868</v>
      </c>
      <c r="I60" s="41">
        <v>91545</v>
      </c>
      <c r="J60" s="41">
        <v>9155</v>
      </c>
      <c r="K60" s="41">
        <v>100700</v>
      </c>
      <c r="L60" s="25" t="s">
        <v>1833</v>
      </c>
      <c r="M60" s="25">
        <v>18367</v>
      </c>
      <c r="N60" s="26" t="s">
        <v>1707</v>
      </c>
    </row>
    <row r="61" spans="1:14" ht="38.25">
      <c r="A61" s="26" t="s">
        <v>631</v>
      </c>
      <c r="B61" s="26" t="s">
        <v>1701</v>
      </c>
      <c r="C61" s="26" t="s">
        <v>650</v>
      </c>
      <c r="D61" s="26" t="s">
        <v>1199</v>
      </c>
      <c r="E61" s="26" t="s">
        <v>1509</v>
      </c>
      <c r="F61" s="26" t="s">
        <v>1200</v>
      </c>
      <c r="G61" s="40">
        <v>38534</v>
      </c>
      <c r="H61" s="40">
        <v>38898</v>
      </c>
      <c r="I61" s="41">
        <v>250000</v>
      </c>
      <c r="J61" s="41">
        <v>128750</v>
      </c>
      <c r="K61" s="41">
        <v>378750</v>
      </c>
      <c r="L61" s="25" t="s">
        <v>1201</v>
      </c>
      <c r="M61" s="25">
        <v>16583</v>
      </c>
      <c r="N61" s="26" t="s">
        <v>650</v>
      </c>
    </row>
    <row r="62" spans="1:14" ht="38.25">
      <c r="A62" s="26" t="s">
        <v>631</v>
      </c>
      <c r="B62" s="26" t="s">
        <v>1701</v>
      </c>
      <c r="C62" s="26" t="s">
        <v>650</v>
      </c>
      <c r="D62" s="26" t="s">
        <v>1809</v>
      </c>
      <c r="E62" s="26" t="s">
        <v>1810</v>
      </c>
      <c r="F62" s="26" t="s">
        <v>1811</v>
      </c>
      <c r="G62" s="40">
        <v>38231</v>
      </c>
      <c r="H62" s="40">
        <v>39325</v>
      </c>
      <c r="I62" s="41">
        <v>280778</v>
      </c>
      <c r="J62" s="41">
        <v>65222</v>
      </c>
      <c r="K62" s="41">
        <v>346000</v>
      </c>
      <c r="L62" s="25" t="s">
        <v>1812</v>
      </c>
      <c r="M62" s="25">
        <v>17632</v>
      </c>
      <c r="N62" s="26" t="s">
        <v>650</v>
      </c>
    </row>
    <row r="63" spans="1:14" ht="25.5">
      <c r="A63" s="26" t="s">
        <v>631</v>
      </c>
      <c r="B63" s="26" t="s">
        <v>1701</v>
      </c>
      <c r="C63" s="26" t="s">
        <v>650</v>
      </c>
      <c r="D63" s="26" t="s">
        <v>654</v>
      </c>
      <c r="E63" s="26" t="s">
        <v>1806</v>
      </c>
      <c r="F63" s="26" t="s">
        <v>1807</v>
      </c>
      <c r="G63" s="40">
        <v>38139</v>
      </c>
      <c r="H63" s="40">
        <v>38503</v>
      </c>
      <c r="I63" s="41">
        <v>5000</v>
      </c>
      <c r="J63" s="41">
        <v>0</v>
      </c>
      <c r="K63" s="41">
        <v>5000</v>
      </c>
      <c r="L63" s="25" t="s">
        <v>1808</v>
      </c>
      <c r="M63" s="25">
        <v>17970</v>
      </c>
      <c r="N63" s="26" t="s">
        <v>995</v>
      </c>
    </row>
    <row r="64" spans="1:14" ht="38.25">
      <c r="A64" s="26" t="s">
        <v>631</v>
      </c>
      <c r="B64" s="26" t="s">
        <v>1701</v>
      </c>
      <c r="C64" s="26" t="s">
        <v>650</v>
      </c>
      <c r="D64" s="26" t="s">
        <v>1549</v>
      </c>
      <c r="E64" s="26" t="s">
        <v>1498</v>
      </c>
      <c r="F64" s="26" t="s">
        <v>432</v>
      </c>
      <c r="G64" s="40">
        <v>38183</v>
      </c>
      <c r="H64" s="40">
        <v>39263</v>
      </c>
      <c r="I64" s="41">
        <v>5190</v>
      </c>
      <c r="J64" s="41">
        <v>810</v>
      </c>
      <c r="K64" s="41">
        <v>6000</v>
      </c>
      <c r="L64" s="25" t="s">
        <v>433</v>
      </c>
      <c r="M64" s="25">
        <v>17038</v>
      </c>
      <c r="N64" s="26" t="s">
        <v>650</v>
      </c>
    </row>
    <row r="65" spans="1:14" ht="25.5">
      <c r="A65" s="26" t="s">
        <v>631</v>
      </c>
      <c r="B65" s="26" t="s">
        <v>1701</v>
      </c>
      <c r="C65" s="26" t="s">
        <v>650</v>
      </c>
      <c r="D65" s="26" t="s">
        <v>1549</v>
      </c>
      <c r="E65" s="26" t="s">
        <v>1202</v>
      </c>
      <c r="F65" s="26" t="s">
        <v>1203</v>
      </c>
      <c r="G65" s="40">
        <v>38231</v>
      </c>
      <c r="H65" s="40">
        <v>38595</v>
      </c>
      <c r="I65" s="41">
        <v>16200</v>
      </c>
      <c r="J65" s="41">
        <v>1296</v>
      </c>
      <c r="K65" s="41">
        <v>17496</v>
      </c>
      <c r="L65" s="25" t="s">
        <v>1204</v>
      </c>
      <c r="M65" s="25">
        <v>16144</v>
      </c>
      <c r="N65" s="26" t="s">
        <v>650</v>
      </c>
    </row>
    <row r="66" spans="1:14" ht="38.25">
      <c r="A66" s="26" t="s">
        <v>631</v>
      </c>
      <c r="B66" s="26" t="s">
        <v>1701</v>
      </c>
      <c r="C66" s="26" t="s">
        <v>650</v>
      </c>
      <c r="D66" s="26" t="s">
        <v>1193</v>
      </c>
      <c r="E66" s="26" t="s">
        <v>1498</v>
      </c>
      <c r="F66" s="26" t="s">
        <v>1194</v>
      </c>
      <c r="G66" s="40">
        <v>38231</v>
      </c>
      <c r="H66" s="40">
        <v>40056</v>
      </c>
      <c r="I66" s="41">
        <v>696501</v>
      </c>
      <c r="J66" s="41">
        <v>63500</v>
      </c>
      <c r="K66" s="41">
        <v>760001</v>
      </c>
      <c r="L66" s="25" t="s">
        <v>1195</v>
      </c>
      <c r="M66" s="25">
        <v>17427</v>
      </c>
      <c r="N66" s="26" t="s">
        <v>650</v>
      </c>
    </row>
    <row r="67" spans="1:14" ht="25.5">
      <c r="A67" s="26" t="s">
        <v>631</v>
      </c>
      <c r="B67" s="26" t="s">
        <v>1701</v>
      </c>
      <c r="C67" s="26" t="s">
        <v>650</v>
      </c>
      <c r="D67" s="26" t="s">
        <v>1193</v>
      </c>
      <c r="E67" s="26" t="s">
        <v>1498</v>
      </c>
      <c r="F67" s="26" t="s">
        <v>1205</v>
      </c>
      <c r="G67" s="40">
        <v>38231</v>
      </c>
      <c r="H67" s="40">
        <v>38595</v>
      </c>
      <c r="I67" s="41">
        <v>39761</v>
      </c>
      <c r="J67" s="41">
        <v>4000</v>
      </c>
      <c r="K67" s="41">
        <v>43761</v>
      </c>
      <c r="L67" s="25" t="s">
        <v>1206</v>
      </c>
      <c r="M67" s="25">
        <v>16749</v>
      </c>
      <c r="N67" s="26" t="s">
        <v>650</v>
      </c>
    </row>
    <row r="68" spans="1:14" ht="38.25">
      <c r="A68" s="26" t="s">
        <v>631</v>
      </c>
      <c r="B68" s="26" t="s">
        <v>1701</v>
      </c>
      <c r="C68" s="26" t="s">
        <v>650</v>
      </c>
      <c r="D68" s="26" t="s">
        <v>1508</v>
      </c>
      <c r="E68" s="26" t="s">
        <v>1509</v>
      </c>
      <c r="F68" s="26" t="s">
        <v>1510</v>
      </c>
      <c r="G68" s="40">
        <v>38443</v>
      </c>
      <c r="H68" s="40">
        <v>39172</v>
      </c>
      <c r="I68" s="41">
        <v>125000</v>
      </c>
      <c r="J68" s="41">
        <v>64375</v>
      </c>
      <c r="K68" s="41">
        <v>189375</v>
      </c>
      <c r="L68" s="25" t="s">
        <v>1511</v>
      </c>
      <c r="M68" s="25">
        <v>16394</v>
      </c>
      <c r="N68" s="26" t="s">
        <v>650</v>
      </c>
    </row>
    <row r="69" spans="1:14" ht="38.25">
      <c r="A69" s="26" t="s">
        <v>631</v>
      </c>
      <c r="B69" s="26" t="s">
        <v>1701</v>
      </c>
      <c r="C69" s="26" t="s">
        <v>650</v>
      </c>
      <c r="D69" s="26" t="s">
        <v>651</v>
      </c>
      <c r="E69" s="26" t="s">
        <v>1498</v>
      </c>
      <c r="F69" s="26" t="s">
        <v>652</v>
      </c>
      <c r="G69" s="40">
        <v>38565</v>
      </c>
      <c r="H69" s="40">
        <v>38929</v>
      </c>
      <c r="I69" s="41">
        <v>95356</v>
      </c>
      <c r="J69" s="41">
        <v>49108</v>
      </c>
      <c r="K69" s="41">
        <v>144464</v>
      </c>
      <c r="L69" s="25" t="s">
        <v>653</v>
      </c>
      <c r="M69" s="25">
        <v>16017</v>
      </c>
      <c r="N69" s="26" t="s">
        <v>650</v>
      </c>
    </row>
    <row r="70" spans="1:14" ht="51">
      <c r="A70" s="26" t="s">
        <v>631</v>
      </c>
      <c r="B70" s="26" t="s">
        <v>1701</v>
      </c>
      <c r="C70" s="26" t="s">
        <v>1187</v>
      </c>
      <c r="D70" s="26" t="s">
        <v>1188</v>
      </c>
      <c r="E70" s="26" t="s">
        <v>1189</v>
      </c>
      <c r="F70" s="26" t="s">
        <v>1190</v>
      </c>
      <c r="G70" s="40">
        <v>38322</v>
      </c>
      <c r="H70" s="40">
        <v>38686</v>
      </c>
      <c r="I70" s="41">
        <v>17800</v>
      </c>
      <c r="J70" s="41">
        <v>0</v>
      </c>
      <c r="K70" s="41">
        <v>17800</v>
      </c>
      <c r="L70" s="25" t="s">
        <v>1191</v>
      </c>
      <c r="M70" s="25">
        <v>17815</v>
      </c>
      <c r="N70" s="26" t="s">
        <v>1192</v>
      </c>
    </row>
    <row r="71" spans="1:14" ht="25.5">
      <c r="A71" s="26" t="s">
        <v>631</v>
      </c>
      <c r="B71" s="26" t="s">
        <v>1701</v>
      </c>
      <c r="C71" s="26" t="s">
        <v>1187</v>
      </c>
      <c r="D71" s="26" t="s">
        <v>1188</v>
      </c>
      <c r="E71" s="26" t="s">
        <v>444</v>
      </c>
      <c r="F71" s="26" t="s">
        <v>445</v>
      </c>
      <c r="G71" s="40">
        <v>38214</v>
      </c>
      <c r="H71" s="40">
        <v>38578</v>
      </c>
      <c r="I71" s="41">
        <v>41619</v>
      </c>
      <c r="J71" s="41">
        <v>3330</v>
      </c>
      <c r="K71" s="41">
        <v>44949</v>
      </c>
      <c r="L71" s="25" t="s">
        <v>446</v>
      </c>
      <c r="M71" s="25">
        <v>16565</v>
      </c>
      <c r="N71" s="26" t="s">
        <v>1192</v>
      </c>
    </row>
    <row r="72" spans="1:14" ht="25.5">
      <c r="A72" s="26" t="s">
        <v>631</v>
      </c>
      <c r="B72" s="26" t="s">
        <v>1701</v>
      </c>
      <c r="C72" s="26" t="s">
        <v>1187</v>
      </c>
      <c r="D72" s="26" t="s">
        <v>1188</v>
      </c>
      <c r="E72" s="26" t="s">
        <v>1052</v>
      </c>
      <c r="F72" s="26" t="s">
        <v>1053</v>
      </c>
      <c r="G72" s="40">
        <v>38231</v>
      </c>
      <c r="H72" s="40">
        <v>38595</v>
      </c>
      <c r="I72" s="41">
        <v>6633</v>
      </c>
      <c r="J72" s="41">
        <v>0</v>
      </c>
      <c r="K72" s="41">
        <v>6633</v>
      </c>
      <c r="L72" s="25" t="s">
        <v>1054</v>
      </c>
      <c r="M72" s="25">
        <v>18403</v>
      </c>
      <c r="N72" s="26" t="s">
        <v>1192</v>
      </c>
    </row>
    <row r="73" spans="1:14" ht="38.25">
      <c r="A73" s="26" t="s">
        <v>631</v>
      </c>
      <c r="B73" s="26" t="s">
        <v>1701</v>
      </c>
      <c r="C73" s="26" t="s">
        <v>272</v>
      </c>
      <c r="D73" s="26" t="s">
        <v>1839</v>
      </c>
      <c r="E73" s="26" t="s">
        <v>1498</v>
      </c>
      <c r="F73" s="26" t="s">
        <v>1840</v>
      </c>
      <c r="G73" s="40">
        <v>38231</v>
      </c>
      <c r="H73" s="40">
        <v>38595</v>
      </c>
      <c r="I73" s="41">
        <v>116684</v>
      </c>
      <c r="J73" s="41">
        <v>51316</v>
      </c>
      <c r="K73" s="41">
        <v>168000</v>
      </c>
      <c r="L73" s="25" t="s">
        <v>1841</v>
      </c>
      <c r="M73" s="25">
        <v>17039</v>
      </c>
      <c r="N73" s="26" t="s">
        <v>272</v>
      </c>
    </row>
    <row r="74" spans="1:14" ht="38.25">
      <c r="A74" s="26" t="s">
        <v>631</v>
      </c>
      <c r="B74" s="26" t="s">
        <v>1701</v>
      </c>
      <c r="C74" s="26" t="s">
        <v>272</v>
      </c>
      <c r="D74" s="26" t="s">
        <v>1839</v>
      </c>
      <c r="E74" s="26" t="s">
        <v>1498</v>
      </c>
      <c r="F74" s="26" t="s">
        <v>1840</v>
      </c>
      <c r="G74" s="40">
        <v>38596</v>
      </c>
      <c r="H74" s="40">
        <v>38960</v>
      </c>
      <c r="I74" s="41">
        <v>98684</v>
      </c>
      <c r="J74" s="41">
        <v>51316</v>
      </c>
      <c r="K74" s="41">
        <v>150000</v>
      </c>
      <c r="L74" s="25" t="s">
        <v>1841</v>
      </c>
      <c r="M74" s="25">
        <v>17039</v>
      </c>
      <c r="N74" s="26" t="s">
        <v>272</v>
      </c>
    </row>
    <row r="75" spans="1:14" ht="25.5">
      <c r="A75" s="26" t="s">
        <v>631</v>
      </c>
      <c r="B75" s="26" t="s">
        <v>1701</v>
      </c>
      <c r="C75" s="26" t="s">
        <v>272</v>
      </c>
      <c r="D75" s="26" t="s">
        <v>1173</v>
      </c>
      <c r="E75" s="26" t="s">
        <v>1174</v>
      </c>
      <c r="F75" s="26" t="s">
        <v>1175</v>
      </c>
      <c r="G75" s="40">
        <v>38473</v>
      </c>
      <c r="H75" s="40">
        <v>39202</v>
      </c>
      <c r="I75" s="41">
        <v>20000</v>
      </c>
      <c r="J75" s="41">
        <v>0</v>
      </c>
      <c r="K75" s="41">
        <v>20000</v>
      </c>
      <c r="L75" s="25" t="s">
        <v>1176</v>
      </c>
      <c r="M75" s="25">
        <v>17704</v>
      </c>
      <c r="N75" s="26" t="s">
        <v>272</v>
      </c>
    </row>
    <row r="76" spans="1:14" ht="25.5">
      <c r="A76" s="26" t="s">
        <v>631</v>
      </c>
      <c r="B76" s="26" t="s">
        <v>1701</v>
      </c>
      <c r="C76" s="26" t="s">
        <v>272</v>
      </c>
      <c r="D76" s="26" t="s">
        <v>1221</v>
      </c>
      <c r="E76" s="26" t="s">
        <v>1708</v>
      </c>
      <c r="F76" s="26" t="s">
        <v>1222</v>
      </c>
      <c r="G76" s="40">
        <v>38473</v>
      </c>
      <c r="H76" s="40">
        <v>39172</v>
      </c>
      <c r="I76" s="41">
        <v>28587</v>
      </c>
      <c r="J76" s="41">
        <v>14722</v>
      </c>
      <c r="K76" s="41">
        <v>43309</v>
      </c>
      <c r="L76" s="25" t="s">
        <v>1223</v>
      </c>
      <c r="M76" s="25">
        <v>17347</v>
      </c>
      <c r="N76" s="26" t="s">
        <v>272</v>
      </c>
    </row>
    <row r="77" spans="1:14" ht="25.5">
      <c r="A77" s="26" t="s">
        <v>631</v>
      </c>
      <c r="B77" s="26" t="s">
        <v>1701</v>
      </c>
      <c r="C77" s="26" t="s">
        <v>272</v>
      </c>
      <c r="D77" s="26" t="s">
        <v>480</v>
      </c>
      <c r="E77" s="26" t="s">
        <v>481</v>
      </c>
      <c r="F77" s="26" t="s">
        <v>482</v>
      </c>
      <c r="G77" s="40">
        <v>38473</v>
      </c>
      <c r="H77" s="40">
        <v>38837</v>
      </c>
      <c r="I77" s="41">
        <v>5000</v>
      </c>
      <c r="J77" s="41">
        <v>0</v>
      </c>
      <c r="K77" s="41">
        <v>5000</v>
      </c>
      <c r="L77" s="25" t="s">
        <v>483</v>
      </c>
      <c r="M77" s="25">
        <v>19062</v>
      </c>
      <c r="N77" s="26" t="s">
        <v>272</v>
      </c>
    </row>
    <row r="78" spans="1:14" ht="51">
      <c r="A78" s="26" t="s">
        <v>631</v>
      </c>
      <c r="B78" s="26" t="s">
        <v>1701</v>
      </c>
      <c r="C78" s="26" t="s">
        <v>272</v>
      </c>
      <c r="D78" s="26" t="s">
        <v>1181</v>
      </c>
      <c r="E78" s="26" t="s">
        <v>1498</v>
      </c>
      <c r="F78" s="26" t="s">
        <v>1182</v>
      </c>
      <c r="G78" s="40">
        <v>38384</v>
      </c>
      <c r="H78" s="40">
        <v>38748</v>
      </c>
      <c r="I78" s="41">
        <v>81721</v>
      </c>
      <c r="J78" s="41">
        <v>28975</v>
      </c>
      <c r="K78" s="41">
        <v>110696</v>
      </c>
      <c r="L78" s="25" t="s">
        <v>1183</v>
      </c>
      <c r="M78" s="25">
        <v>17611</v>
      </c>
      <c r="N78" s="26" t="s">
        <v>272</v>
      </c>
    </row>
    <row r="79" spans="1:14" ht="25.5">
      <c r="A79" s="26" t="s">
        <v>631</v>
      </c>
      <c r="B79" s="26" t="s">
        <v>1701</v>
      </c>
      <c r="C79" s="26" t="s">
        <v>272</v>
      </c>
      <c r="D79" s="26" t="s">
        <v>440</v>
      </c>
      <c r="E79" s="26" t="s">
        <v>2035</v>
      </c>
      <c r="F79" s="26" t="s">
        <v>1046</v>
      </c>
      <c r="G79" s="40">
        <v>37865</v>
      </c>
      <c r="H79" s="40">
        <v>38960</v>
      </c>
      <c r="I79" s="41">
        <v>5000</v>
      </c>
      <c r="J79" s="41">
        <v>0</v>
      </c>
      <c r="K79" s="41">
        <v>5000</v>
      </c>
      <c r="L79" s="25" t="s">
        <v>1047</v>
      </c>
      <c r="M79" s="25">
        <v>17405</v>
      </c>
      <c r="N79" s="26" t="s">
        <v>272</v>
      </c>
    </row>
    <row r="80" spans="1:14" ht="25.5">
      <c r="A80" s="26" t="s">
        <v>631</v>
      </c>
      <c r="B80" s="26" t="s">
        <v>1701</v>
      </c>
      <c r="C80" s="26" t="s">
        <v>1834</v>
      </c>
      <c r="D80" s="26" t="s">
        <v>1835</v>
      </c>
      <c r="E80" s="26" t="s">
        <v>1836</v>
      </c>
      <c r="F80" s="26" t="s">
        <v>1837</v>
      </c>
      <c r="G80" s="40">
        <v>37987</v>
      </c>
      <c r="H80" s="40">
        <v>38168</v>
      </c>
      <c r="I80" s="41">
        <v>3808</v>
      </c>
      <c r="J80" s="41">
        <v>305</v>
      </c>
      <c r="K80" s="41">
        <v>4113</v>
      </c>
      <c r="L80" s="25" t="s">
        <v>1838</v>
      </c>
      <c r="M80" s="25">
        <v>3469</v>
      </c>
      <c r="N80" s="26" t="s">
        <v>1834</v>
      </c>
    </row>
    <row r="81" spans="1:14" ht="38.25">
      <c r="A81" s="26" t="s">
        <v>631</v>
      </c>
      <c r="B81" s="26" t="s">
        <v>1701</v>
      </c>
      <c r="C81" s="26" t="s">
        <v>1522</v>
      </c>
      <c r="D81" s="26" t="s">
        <v>1523</v>
      </c>
      <c r="E81" s="26" t="s">
        <v>1524</v>
      </c>
      <c r="F81" s="26" t="s">
        <v>1525</v>
      </c>
      <c r="G81" s="40">
        <v>38261</v>
      </c>
      <c r="H81" s="40">
        <v>38625</v>
      </c>
      <c r="I81" s="41">
        <v>151359</v>
      </c>
      <c r="J81" s="41">
        <v>17560</v>
      </c>
      <c r="K81" s="41">
        <v>168919</v>
      </c>
      <c r="L81" s="25" t="s">
        <v>1526</v>
      </c>
      <c r="M81" s="25">
        <v>17279</v>
      </c>
      <c r="N81" s="26" t="s">
        <v>1522</v>
      </c>
    </row>
    <row r="82" spans="1:14" ht="38.25">
      <c r="A82" s="26" t="s">
        <v>631</v>
      </c>
      <c r="B82" s="26" t="s">
        <v>1701</v>
      </c>
      <c r="C82" s="26" t="s">
        <v>641</v>
      </c>
      <c r="D82" s="26" t="s">
        <v>642</v>
      </c>
      <c r="E82" s="26" t="s">
        <v>1498</v>
      </c>
      <c r="F82" s="26" t="s">
        <v>643</v>
      </c>
      <c r="G82" s="40">
        <v>38473</v>
      </c>
      <c r="H82" s="40">
        <v>39202</v>
      </c>
      <c r="I82" s="41">
        <v>57737</v>
      </c>
      <c r="J82" s="41">
        <v>17263</v>
      </c>
      <c r="K82" s="41">
        <v>75000</v>
      </c>
      <c r="L82" s="25" t="s">
        <v>644</v>
      </c>
      <c r="M82" s="25">
        <v>17608</v>
      </c>
      <c r="N82" s="26" t="s">
        <v>641</v>
      </c>
    </row>
    <row r="83" spans="1:14" ht="25.5">
      <c r="A83" s="26" t="s">
        <v>631</v>
      </c>
      <c r="B83" s="26" t="s">
        <v>1701</v>
      </c>
      <c r="C83" s="26" t="s">
        <v>641</v>
      </c>
      <c r="D83" s="26" t="s">
        <v>642</v>
      </c>
      <c r="E83" s="26" t="s">
        <v>1498</v>
      </c>
      <c r="F83" s="26" t="s">
        <v>1816</v>
      </c>
      <c r="G83" s="40">
        <v>38565</v>
      </c>
      <c r="H83" s="40">
        <v>38929</v>
      </c>
      <c r="I83" s="41">
        <v>168288</v>
      </c>
      <c r="J83" s="41">
        <v>38208</v>
      </c>
      <c r="K83" s="41">
        <v>206496</v>
      </c>
      <c r="L83" s="25" t="s">
        <v>1817</v>
      </c>
      <c r="M83" s="25">
        <v>18294</v>
      </c>
      <c r="N83" s="26" t="s">
        <v>641</v>
      </c>
    </row>
    <row r="84" spans="1:14" ht="25.5">
      <c r="A84" s="26" t="s">
        <v>631</v>
      </c>
      <c r="B84" s="26" t="s">
        <v>1701</v>
      </c>
      <c r="C84" s="26" t="s">
        <v>641</v>
      </c>
      <c r="D84" s="26" t="s">
        <v>642</v>
      </c>
      <c r="E84" s="26" t="s">
        <v>1224</v>
      </c>
      <c r="F84" s="26" t="s">
        <v>1225</v>
      </c>
      <c r="G84" s="40">
        <v>38412</v>
      </c>
      <c r="H84" s="40">
        <v>39506</v>
      </c>
      <c r="I84" s="41">
        <v>15000</v>
      </c>
      <c r="J84" s="41">
        <v>0</v>
      </c>
      <c r="K84" s="41">
        <v>15000</v>
      </c>
      <c r="L84" s="25" t="s">
        <v>1226</v>
      </c>
      <c r="M84" s="25">
        <v>18167</v>
      </c>
      <c r="N84" s="26" t="s">
        <v>641</v>
      </c>
    </row>
    <row r="85" spans="1:14" ht="25.5">
      <c r="A85" s="26" t="s">
        <v>631</v>
      </c>
      <c r="B85" s="26" t="s">
        <v>1701</v>
      </c>
      <c r="C85" s="26" t="s">
        <v>641</v>
      </c>
      <c r="D85" s="26" t="s">
        <v>642</v>
      </c>
      <c r="E85" s="26" t="s">
        <v>2043</v>
      </c>
      <c r="F85" s="26" t="s">
        <v>490</v>
      </c>
      <c r="G85" s="40">
        <v>38190</v>
      </c>
      <c r="H85" s="40">
        <v>38554</v>
      </c>
      <c r="I85" s="41">
        <v>23500</v>
      </c>
      <c r="J85" s="41">
        <v>6110</v>
      </c>
      <c r="K85" s="41">
        <v>29610</v>
      </c>
      <c r="L85" s="25" t="s">
        <v>491</v>
      </c>
      <c r="M85" s="25">
        <v>17391</v>
      </c>
      <c r="N85" s="26" t="s">
        <v>641</v>
      </c>
    </row>
    <row r="86" spans="1:14" ht="51">
      <c r="A86" s="26" t="s">
        <v>631</v>
      </c>
      <c r="B86" s="26" t="s">
        <v>1701</v>
      </c>
      <c r="C86" s="26" t="s">
        <v>641</v>
      </c>
      <c r="D86" s="26" t="s">
        <v>642</v>
      </c>
      <c r="E86" s="26" t="s">
        <v>1498</v>
      </c>
      <c r="F86" s="26" t="s">
        <v>447</v>
      </c>
      <c r="G86" s="40">
        <v>38565</v>
      </c>
      <c r="H86" s="40">
        <v>39294</v>
      </c>
      <c r="I86" s="41">
        <v>12915</v>
      </c>
      <c r="J86" s="41">
        <v>3358</v>
      </c>
      <c r="K86" s="41">
        <v>16273</v>
      </c>
      <c r="L86" s="25" t="s">
        <v>448</v>
      </c>
      <c r="M86" s="25">
        <v>15981</v>
      </c>
      <c r="N86" s="26" t="s">
        <v>641</v>
      </c>
    </row>
    <row r="87" spans="1:14" ht="51">
      <c r="A87" s="26" t="s">
        <v>631</v>
      </c>
      <c r="B87" s="26" t="s">
        <v>1701</v>
      </c>
      <c r="C87" s="26" t="s">
        <v>641</v>
      </c>
      <c r="D87" s="26" t="s">
        <v>1157</v>
      </c>
      <c r="E87" s="26" t="s">
        <v>1498</v>
      </c>
      <c r="F87" s="26" t="s">
        <v>1158</v>
      </c>
      <c r="G87" s="40">
        <v>38353</v>
      </c>
      <c r="H87" s="40">
        <v>38717</v>
      </c>
      <c r="I87" s="41">
        <v>58575</v>
      </c>
      <c r="J87" s="41">
        <v>15991</v>
      </c>
      <c r="K87" s="41">
        <v>74566</v>
      </c>
      <c r="L87" s="25" t="s">
        <v>1159</v>
      </c>
      <c r="M87" s="25">
        <v>16391</v>
      </c>
      <c r="N87" s="26" t="s">
        <v>641</v>
      </c>
    </row>
    <row r="88" spans="1:14" ht="38.25">
      <c r="A88" s="26" t="s">
        <v>631</v>
      </c>
      <c r="B88" s="26" t="s">
        <v>1701</v>
      </c>
      <c r="C88" s="26" t="s">
        <v>641</v>
      </c>
      <c r="D88" s="26" t="s">
        <v>456</v>
      </c>
      <c r="E88" s="26" t="s">
        <v>457</v>
      </c>
      <c r="F88" s="26" t="s">
        <v>458</v>
      </c>
      <c r="G88" s="40">
        <v>38353</v>
      </c>
      <c r="H88" s="40">
        <v>38717</v>
      </c>
      <c r="I88" s="41">
        <v>3947</v>
      </c>
      <c r="J88" s="41">
        <v>2053</v>
      </c>
      <c r="K88" s="41">
        <v>6000</v>
      </c>
      <c r="L88" s="25" t="s">
        <v>459</v>
      </c>
      <c r="M88" s="25">
        <v>18095</v>
      </c>
      <c r="N88" s="26" t="s">
        <v>641</v>
      </c>
    </row>
    <row r="89" spans="1:14" ht="25.5">
      <c r="A89" s="26" t="s">
        <v>631</v>
      </c>
      <c r="B89" s="26" t="s">
        <v>1701</v>
      </c>
      <c r="C89" s="26" t="s">
        <v>1823</v>
      </c>
      <c r="D89" s="26" t="s">
        <v>1824</v>
      </c>
      <c r="E89" s="26" t="s">
        <v>1825</v>
      </c>
      <c r="F89" s="26" t="s">
        <v>1826</v>
      </c>
      <c r="G89" s="40">
        <v>38169</v>
      </c>
      <c r="H89" s="40">
        <v>38504</v>
      </c>
      <c r="I89" s="41">
        <v>30846</v>
      </c>
      <c r="J89" s="41">
        <v>16039</v>
      </c>
      <c r="K89" s="41">
        <v>46885</v>
      </c>
      <c r="L89" s="25" t="s">
        <v>1827</v>
      </c>
      <c r="M89" s="25">
        <v>17739</v>
      </c>
      <c r="N89" s="26" t="s">
        <v>1823</v>
      </c>
    </row>
    <row r="90" spans="1:14" ht="25.5">
      <c r="A90" s="26" t="s">
        <v>631</v>
      </c>
      <c r="B90" s="26" t="s">
        <v>1701</v>
      </c>
      <c r="C90" s="26" t="s">
        <v>1823</v>
      </c>
      <c r="D90" s="26" t="s">
        <v>1824</v>
      </c>
      <c r="E90" s="26" t="s">
        <v>1519</v>
      </c>
      <c r="F90" s="26" t="s">
        <v>1520</v>
      </c>
      <c r="G90" s="40">
        <v>38367</v>
      </c>
      <c r="H90" s="40">
        <v>38717</v>
      </c>
      <c r="I90" s="41">
        <v>3404</v>
      </c>
      <c r="J90" s="41">
        <v>596</v>
      </c>
      <c r="K90" s="41">
        <v>4000</v>
      </c>
      <c r="L90" s="25" t="s">
        <v>1521</v>
      </c>
      <c r="M90" s="25">
        <v>18241</v>
      </c>
      <c r="N90" s="26" t="s">
        <v>1823</v>
      </c>
    </row>
    <row r="91" spans="1:14" ht="38.25">
      <c r="A91" s="26" t="s">
        <v>631</v>
      </c>
      <c r="B91" s="26" t="s">
        <v>1701</v>
      </c>
      <c r="C91" s="26" t="s">
        <v>436</v>
      </c>
      <c r="D91" s="26" t="s">
        <v>1212</v>
      </c>
      <c r="E91" s="26" t="s">
        <v>1498</v>
      </c>
      <c r="F91" s="26" t="s">
        <v>1213</v>
      </c>
      <c r="G91" s="40">
        <v>38412</v>
      </c>
      <c r="H91" s="40">
        <v>38776</v>
      </c>
      <c r="I91" s="41">
        <v>96760</v>
      </c>
      <c r="J91" s="41">
        <v>39531</v>
      </c>
      <c r="K91" s="41">
        <v>136291</v>
      </c>
      <c r="L91" s="25" t="s">
        <v>1214</v>
      </c>
      <c r="M91" s="25">
        <v>16459</v>
      </c>
      <c r="N91" s="26" t="s">
        <v>436</v>
      </c>
    </row>
    <row r="92" spans="1:14" ht="25.5">
      <c r="A92" s="26" t="s">
        <v>631</v>
      </c>
      <c r="B92" s="26" t="s">
        <v>1701</v>
      </c>
      <c r="C92" s="26" t="s">
        <v>436</v>
      </c>
      <c r="D92" s="26" t="s">
        <v>1212</v>
      </c>
      <c r="E92" s="26" t="s">
        <v>1475</v>
      </c>
      <c r="F92" s="26" t="s">
        <v>484</v>
      </c>
      <c r="G92" s="40">
        <v>38398</v>
      </c>
      <c r="H92" s="40">
        <v>39127</v>
      </c>
      <c r="I92" s="41">
        <v>97565</v>
      </c>
      <c r="J92" s="41">
        <v>37371</v>
      </c>
      <c r="K92" s="41">
        <v>134936</v>
      </c>
      <c r="L92" s="25" t="s">
        <v>485</v>
      </c>
      <c r="M92" s="25">
        <v>15563</v>
      </c>
      <c r="N92" s="26" t="s">
        <v>436</v>
      </c>
    </row>
    <row r="93" spans="1:14" ht="38.25">
      <c r="A93" s="26" t="s">
        <v>631</v>
      </c>
      <c r="B93" s="26" t="s">
        <v>1701</v>
      </c>
      <c r="C93" s="26" t="s">
        <v>436</v>
      </c>
      <c r="D93" s="26" t="s">
        <v>437</v>
      </c>
      <c r="E93" s="26" t="s">
        <v>1498</v>
      </c>
      <c r="F93" s="26" t="s">
        <v>438</v>
      </c>
      <c r="G93" s="40">
        <v>38534</v>
      </c>
      <c r="H93" s="40">
        <v>38898</v>
      </c>
      <c r="I93" s="41">
        <v>98026</v>
      </c>
      <c r="J93" s="41">
        <v>50974</v>
      </c>
      <c r="K93" s="41">
        <v>149000</v>
      </c>
      <c r="L93" s="25" t="s">
        <v>439</v>
      </c>
      <c r="M93" s="25">
        <v>18125</v>
      </c>
      <c r="N93" s="26" t="s">
        <v>436</v>
      </c>
    </row>
    <row r="94" spans="1:14" ht="25.5">
      <c r="A94" s="26" t="s">
        <v>631</v>
      </c>
      <c r="B94" s="26" t="s">
        <v>1701</v>
      </c>
      <c r="C94" s="26" t="s">
        <v>436</v>
      </c>
      <c r="D94" s="26" t="s">
        <v>437</v>
      </c>
      <c r="E94" s="26" t="s">
        <v>469</v>
      </c>
      <c r="F94" s="26" t="s">
        <v>470</v>
      </c>
      <c r="G94" s="40">
        <v>38534</v>
      </c>
      <c r="H94" s="40">
        <v>39994</v>
      </c>
      <c r="I94" s="41">
        <v>37052</v>
      </c>
      <c r="J94" s="41">
        <v>0</v>
      </c>
      <c r="K94" s="41">
        <v>37052</v>
      </c>
      <c r="L94" s="25" t="s">
        <v>471</v>
      </c>
      <c r="M94" s="25">
        <v>17999</v>
      </c>
      <c r="N94" s="26" t="s">
        <v>436</v>
      </c>
    </row>
    <row r="95" spans="1:14" ht="38.25">
      <c r="A95" s="26" t="s">
        <v>631</v>
      </c>
      <c r="B95" s="26" t="s">
        <v>1701</v>
      </c>
      <c r="C95" s="26" t="s">
        <v>436</v>
      </c>
      <c r="D95" s="26" t="s">
        <v>1184</v>
      </c>
      <c r="E95" s="26" t="s">
        <v>1498</v>
      </c>
      <c r="F95" s="26" t="s">
        <v>1185</v>
      </c>
      <c r="G95" s="40">
        <v>38353</v>
      </c>
      <c r="H95" s="40">
        <v>38595</v>
      </c>
      <c r="I95" s="41">
        <v>7234</v>
      </c>
      <c r="J95" s="41">
        <v>1881</v>
      </c>
      <c r="K95" s="41">
        <v>9115</v>
      </c>
      <c r="L95" s="25" t="s">
        <v>1186</v>
      </c>
      <c r="M95" s="25">
        <v>3508</v>
      </c>
      <c r="N95" s="26" t="s">
        <v>436</v>
      </c>
    </row>
    <row r="96" spans="1:14" ht="38.25">
      <c r="A96" s="26" t="s">
        <v>631</v>
      </c>
      <c r="B96" s="26" t="s">
        <v>1701</v>
      </c>
      <c r="C96" s="26" t="s">
        <v>1804</v>
      </c>
      <c r="D96" s="26" t="s">
        <v>1167</v>
      </c>
      <c r="E96" s="26" t="s">
        <v>1168</v>
      </c>
      <c r="F96" s="26" t="s">
        <v>1169</v>
      </c>
      <c r="G96" s="40">
        <v>38231</v>
      </c>
      <c r="H96" s="40">
        <v>38960</v>
      </c>
      <c r="I96" s="41">
        <v>2000</v>
      </c>
      <c r="J96" s="41">
        <v>0</v>
      </c>
      <c r="K96" s="41">
        <v>2000</v>
      </c>
      <c r="L96" s="25" t="s">
        <v>1170</v>
      </c>
      <c r="M96" s="25">
        <v>17710</v>
      </c>
      <c r="N96" s="26" t="s">
        <v>1804</v>
      </c>
    </row>
    <row r="97" spans="1:14" ht="25.5">
      <c r="A97" s="26" t="s">
        <v>631</v>
      </c>
      <c r="B97" s="26" t="s">
        <v>1701</v>
      </c>
      <c r="C97" s="26" t="s">
        <v>1804</v>
      </c>
      <c r="D97" s="26" t="s">
        <v>1856</v>
      </c>
      <c r="E97" s="26" t="s">
        <v>1319</v>
      </c>
      <c r="F97" s="26" t="s">
        <v>1857</v>
      </c>
      <c r="G97" s="40">
        <v>38322</v>
      </c>
      <c r="H97" s="40">
        <v>38686</v>
      </c>
      <c r="I97" s="41">
        <v>125000</v>
      </c>
      <c r="J97" s="41">
        <v>64375</v>
      </c>
      <c r="K97" s="41">
        <v>189375</v>
      </c>
      <c r="L97" s="25" t="s">
        <v>1858</v>
      </c>
      <c r="M97" s="25">
        <v>4724</v>
      </c>
      <c r="N97" s="26" t="s">
        <v>1804</v>
      </c>
    </row>
    <row r="98" spans="1:14" ht="25.5">
      <c r="A98" s="26" t="s">
        <v>631</v>
      </c>
      <c r="B98" s="26" t="s">
        <v>1701</v>
      </c>
      <c r="C98" s="26" t="s">
        <v>1804</v>
      </c>
      <c r="D98" s="26" t="s">
        <v>632</v>
      </c>
      <c r="E98" s="26" t="s">
        <v>1457</v>
      </c>
      <c r="F98" s="26" t="s">
        <v>633</v>
      </c>
      <c r="G98" s="40">
        <v>38198</v>
      </c>
      <c r="H98" s="40">
        <v>38289</v>
      </c>
      <c r="I98" s="41">
        <v>7832</v>
      </c>
      <c r="J98" s="41">
        <v>0</v>
      </c>
      <c r="K98" s="41">
        <v>7832</v>
      </c>
      <c r="L98" s="25" t="s">
        <v>634</v>
      </c>
      <c r="M98" s="25">
        <v>15051</v>
      </c>
      <c r="N98" s="26" t="s">
        <v>1804</v>
      </c>
    </row>
    <row r="99" spans="1:14" ht="25.5">
      <c r="A99" s="26" t="s">
        <v>631</v>
      </c>
      <c r="B99" s="26" t="s">
        <v>1701</v>
      </c>
      <c r="C99" s="26" t="s">
        <v>1804</v>
      </c>
      <c r="D99" s="26" t="s">
        <v>1163</v>
      </c>
      <c r="E99" s="26" t="s">
        <v>1164</v>
      </c>
      <c r="F99" s="26" t="s">
        <v>1165</v>
      </c>
      <c r="G99" s="40">
        <v>38260</v>
      </c>
      <c r="H99" s="40">
        <v>38624</v>
      </c>
      <c r="I99" s="41">
        <v>11673</v>
      </c>
      <c r="J99" s="41">
        <v>6070</v>
      </c>
      <c r="K99" s="41">
        <v>17743</v>
      </c>
      <c r="L99" s="25" t="s">
        <v>1166</v>
      </c>
      <c r="M99" s="25">
        <v>17493</v>
      </c>
      <c r="N99" s="26" t="s">
        <v>1804</v>
      </c>
    </row>
    <row r="100" spans="1:14" ht="25.5">
      <c r="A100" s="26" t="s">
        <v>631</v>
      </c>
      <c r="B100" s="26" t="s">
        <v>1701</v>
      </c>
      <c r="C100" s="26" t="s">
        <v>1804</v>
      </c>
      <c r="D100" s="26" t="s">
        <v>1163</v>
      </c>
      <c r="E100" s="26" t="s">
        <v>1164</v>
      </c>
      <c r="F100" s="26" t="s">
        <v>1165</v>
      </c>
      <c r="G100" s="40">
        <v>38260</v>
      </c>
      <c r="H100" s="40">
        <v>38624</v>
      </c>
      <c r="I100" s="41">
        <v>23592</v>
      </c>
      <c r="J100" s="41">
        <v>12268</v>
      </c>
      <c r="K100" s="41">
        <v>35860</v>
      </c>
      <c r="L100" s="25" t="s">
        <v>1166</v>
      </c>
      <c r="M100" s="25">
        <v>17493</v>
      </c>
      <c r="N100" s="26" t="s">
        <v>1804</v>
      </c>
    </row>
    <row r="101" spans="1:14" ht="25.5">
      <c r="A101" s="26" t="s">
        <v>631</v>
      </c>
      <c r="B101" s="26" t="s">
        <v>1701</v>
      </c>
      <c r="C101" s="26" t="s">
        <v>1804</v>
      </c>
      <c r="D101" s="26" t="s">
        <v>1163</v>
      </c>
      <c r="E101" s="26" t="s">
        <v>1319</v>
      </c>
      <c r="F101" s="26" t="s">
        <v>472</v>
      </c>
      <c r="G101" s="40">
        <v>38473</v>
      </c>
      <c r="H101" s="40">
        <v>38837</v>
      </c>
      <c r="I101" s="41">
        <v>202500</v>
      </c>
      <c r="J101" s="41">
        <v>104288</v>
      </c>
      <c r="K101" s="41">
        <v>306788</v>
      </c>
      <c r="L101" s="25" t="s">
        <v>473</v>
      </c>
      <c r="M101" s="25">
        <v>16684</v>
      </c>
      <c r="N101" s="26" t="s">
        <v>1804</v>
      </c>
    </row>
    <row r="102" spans="1:14" ht="25.5">
      <c r="A102" s="26" t="s">
        <v>631</v>
      </c>
      <c r="B102" s="26" t="s">
        <v>1701</v>
      </c>
      <c r="C102" s="26" t="s">
        <v>1804</v>
      </c>
      <c r="D102" s="26" t="s">
        <v>1196</v>
      </c>
      <c r="E102" s="26" t="s">
        <v>343</v>
      </c>
      <c r="F102" s="26" t="s">
        <v>1197</v>
      </c>
      <c r="G102" s="40">
        <v>38254</v>
      </c>
      <c r="H102" s="40">
        <v>38990</v>
      </c>
      <c r="I102" s="41">
        <v>50000</v>
      </c>
      <c r="J102" s="41">
        <v>26000</v>
      </c>
      <c r="K102" s="41">
        <v>76000</v>
      </c>
      <c r="L102" s="25" t="s">
        <v>1198</v>
      </c>
      <c r="M102" s="25">
        <v>17230</v>
      </c>
      <c r="N102" s="26" t="s">
        <v>1804</v>
      </c>
    </row>
    <row r="103" spans="1:14" ht="25.5">
      <c r="A103" s="26" t="s">
        <v>631</v>
      </c>
      <c r="B103" s="26" t="s">
        <v>1701</v>
      </c>
      <c r="C103" s="26" t="s">
        <v>1804</v>
      </c>
      <c r="D103" s="26" t="s">
        <v>474</v>
      </c>
      <c r="E103" s="26" t="s">
        <v>887</v>
      </c>
      <c r="F103" s="26" t="s">
        <v>475</v>
      </c>
      <c r="G103" s="40">
        <v>38534</v>
      </c>
      <c r="H103" s="40">
        <v>39263</v>
      </c>
      <c r="I103" s="41">
        <v>50000</v>
      </c>
      <c r="J103" s="41">
        <v>25750</v>
      </c>
      <c r="K103" s="41">
        <v>75750</v>
      </c>
      <c r="L103" s="25" t="s">
        <v>476</v>
      </c>
      <c r="M103" s="25">
        <v>16584</v>
      </c>
      <c r="N103" s="26" t="s">
        <v>1804</v>
      </c>
    </row>
    <row r="104" spans="1:14" ht="63.75">
      <c r="A104" s="26" t="s">
        <v>631</v>
      </c>
      <c r="B104" s="26" t="s">
        <v>1701</v>
      </c>
      <c r="C104" s="26" t="s">
        <v>1804</v>
      </c>
      <c r="D104" s="26" t="s">
        <v>1515</v>
      </c>
      <c r="E104" s="26" t="s">
        <v>1516</v>
      </c>
      <c r="F104" s="26" t="s">
        <v>1517</v>
      </c>
      <c r="G104" s="40">
        <v>38348</v>
      </c>
      <c r="H104" s="40">
        <v>38712</v>
      </c>
      <c r="I104" s="41">
        <v>9868</v>
      </c>
      <c r="J104" s="41">
        <v>5132</v>
      </c>
      <c r="K104" s="41">
        <v>15000</v>
      </c>
      <c r="L104" s="25" t="s">
        <v>1518</v>
      </c>
      <c r="M104" s="25">
        <v>17824</v>
      </c>
      <c r="N104" s="26" t="s">
        <v>1804</v>
      </c>
    </row>
    <row r="105" spans="1:14" ht="25.5">
      <c r="A105" s="26" t="s">
        <v>631</v>
      </c>
      <c r="B105" s="26" t="s">
        <v>1701</v>
      </c>
      <c r="C105" s="26" t="s">
        <v>1804</v>
      </c>
      <c r="D105" s="26" t="s">
        <v>1515</v>
      </c>
      <c r="E105" s="26" t="s">
        <v>1309</v>
      </c>
      <c r="F105" s="26" t="s">
        <v>1171</v>
      </c>
      <c r="G105" s="40">
        <v>38169</v>
      </c>
      <c r="H105" s="40">
        <v>38533</v>
      </c>
      <c r="I105" s="41">
        <v>11375</v>
      </c>
      <c r="J105" s="41">
        <v>0</v>
      </c>
      <c r="K105" s="41">
        <v>11375</v>
      </c>
      <c r="L105" s="25" t="s">
        <v>1172</v>
      </c>
      <c r="M105" s="25">
        <v>17662</v>
      </c>
      <c r="N105" s="26" t="s">
        <v>1804</v>
      </c>
    </row>
    <row r="106" spans="1:14" ht="25.5">
      <c r="A106" s="26" t="s">
        <v>631</v>
      </c>
      <c r="B106" s="26" t="s">
        <v>1701</v>
      </c>
      <c r="C106" s="26" t="s">
        <v>1804</v>
      </c>
      <c r="D106" s="26" t="s">
        <v>1515</v>
      </c>
      <c r="E106" s="26" t="s">
        <v>1309</v>
      </c>
      <c r="F106" s="26" t="s">
        <v>1171</v>
      </c>
      <c r="G106" s="40">
        <v>38169</v>
      </c>
      <c r="H106" s="40">
        <v>38533</v>
      </c>
      <c r="I106" s="41">
        <v>101500</v>
      </c>
      <c r="J106" s="41">
        <v>0</v>
      </c>
      <c r="K106" s="41">
        <v>101500</v>
      </c>
      <c r="L106" s="25" t="s">
        <v>1172</v>
      </c>
      <c r="M106" s="25">
        <v>17662</v>
      </c>
      <c r="N106" s="26" t="s">
        <v>1804</v>
      </c>
    </row>
    <row r="107" spans="1:14" ht="25.5">
      <c r="A107" s="26" t="s">
        <v>631</v>
      </c>
      <c r="B107" s="26" t="s">
        <v>1701</v>
      </c>
      <c r="C107" s="26" t="s">
        <v>1804</v>
      </c>
      <c r="D107" s="26" t="s">
        <v>1218</v>
      </c>
      <c r="E107" s="26" t="s">
        <v>404</v>
      </c>
      <c r="F107" s="26" t="s">
        <v>1219</v>
      </c>
      <c r="G107" s="40">
        <v>38231</v>
      </c>
      <c r="H107" s="40">
        <v>38533</v>
      </c>
      <c r="I107" s="41">
        <v>18000</v>
      </c>
      <c r="J107" s="41">
        <v>0</v>
      </c>
      <c r="K107" s="41">
        <v>18000</v>
      </c>
      <c r="L107" s="25" t="s">
        <v>1220</v>
      </c>
      <c r="M107" s="25">
        <v>17774</v>
      </c>
      <c r="N107" s="26" t="s">
        <v>1804</v>
      </c>
    </row>
    <row r="108" spans="1:14" ht="25.5">
      <c r="A108" s="26" t="s">
        <v>631</v>
      </c>
      <c r="B108" s="26" t="s">
        <v>1701</v>
      </c>
      <c r="C108" s="26" t="s">
        <v>1804</v>
      </c>
      <c r="D108" s="26" t="s">
        <v>1218</v>
      </c>
      <c r="E108" s="26" t="s">
        <v>1319</v>
      </c>
      <c r="F108" s="26" t="s">
        <v>449</v>
      </c>
      <c r="G108" s="40">
        <v>38353</v>
      </c>
      <c r="H108" s="40">
        <v>38717</v>
      </c>
      <c r="I108" s="41">
        <v>354706</v>
      </c>
      <c r="J108" s="41">
        <v>182674</v>
      </c>
      <c r="K108" s="41">
        <v>537380</v>
      </c>
      <c r="L108" s="25" t="s">
        <v>450</v>
      </c>
      <c r="M108" s="25">
        <v>16255</v>
      </c>
      <c r="N108" s="26" t="s">
        <v>1804</v>
      </c>
    </row>
    <row r="109" spans="1:14" ht="25.5">
      <c r="A109" s="26" t="s">
        <v>631</v>
      </c>
      <c r="B109" s="26" t="s">
        <v>1701</v>
      </c>
      <c r="C109" s="26" t="s">
        <v>1804</v>
      </c>
      <c r="D109" s="26" t="s">
        <v>1530</v>
      </c>
      <c r="E109" s="26" t="s">
        <v>378</v>
      </c>
      <c r="F109" s="26" t="s">
        <v>1531</v>
      </c>
      <c r="G109" s="40">
        <v>38139</v>
      </c>
      <c r="H109" s="40">
        <v>38503</v>
      </c>
      <c r="I109" s="41">
        <v>16259</v>
      </c>
      <c r="J109" s="41">
        <v>8373</v>
      </c>
      <c r="K109" s="41">
        <v>24632</v>
      </c>
      <c r="L109" s="25" t="s">
        <v>1532</v>
      </c>
      <c r="M109" s="25">
        <v>15775</v>
      </c>
      <c r="N109" s="26" t="s">
        <v>1804</v>
      </c>
    </row>
    <row r="110" spans="1:14" ht="25.5">
      <c r="A110" s="26" t="s">
        <v>631</v>
      </c>
      <c r="B110" s="26" t="s">
        <v>1701</v>
      </c>
      <c r="C110" s="26" t="s">
        <v>1804</v>
      </c>
      <c r="D110" s="26" t="s">
        <v>1530</v>
      </c>
      <c r="E110" s="26" t="s">
        <v>378</v>
      </c>
      <c r="F110" s="26" t="s">
        <v>1531</v>
      </c>
      <c r="G110" s="40">
        <v>38504</v>
      </c>
      <c r="H110" s="40">
        <v>38868</v>
      </c>
      <c r="I110" s="41">
        <v>17119</v>
      </c>
      <c r="J110" s="41">
        <v>8815</v>
      </c>
      <c r="K110" s="41">
        <v>25934</v>
      </c>
      <c r="L110" s="25" t="s">
        <v>1532</v>
      </c>
      <c r="M110" s="25">
        <v>15775</v>
      </c>
      <c r="N110" s="26" t="s">
        <v>1804</v>
      </c>
    </row>
    <row r="111" spans="1:14" ht="25.5">
      <c r="A111" s="26" t="s">
        <v>631</v>
      </c>
      <c r="B111" s="26" t="s">
        <v>1701</v>
      </c>
      <c r="C111" s="26" t="s">
        <v>1804</v>
      </c>
      <c r="D111" s="26" t="s">
        <v>638</v>
      </c>
      <c r="E111" s="26" t="s">
        <v>1319</v>
      </c>
      <c r="F111" s="26" t="s">
        <v>639</v>
      </c>
      <c r="G111" s="40">
        <v>38245</v>
      </c>
      <c r="H111" s="40">
        <v>38609</v>
      </c>
      <c r="I111" s="41">
        <v>37509</v>
      </c>
      <c r="J111" s="41">
        <v>0</v>
      </c>
      <c r="K111" s="41">
        <v>37509</v>
      </c>
      <c r="L111" s="25" t="s">
        <v>640</v>
      </c>
      <c r="M111" s="25">
        <v>17358</v>
      </c>
      <c r="N111" s="26" t="s">
        <v>1804</v>
      </c>
    </row>
    <row r="112" spans="1:14" ht="25.5">
      <c r="A112" s="26" t="s">
        <v>631</v>
      </c>
      <c r="B112" s="26" t="s">
        <v>1701</v>
      </c>
      <c r="C112" s="26" t="s">
        <v>1804</v>
      </c>
      <c r="D112" s="26" t="s">
        <v>635</v>
      </c>
      <c r="E112" s="26" t="s">
        <v>1319</v>
      </c>
      <c r="F112" s="26" t="s">
        <v>636</v>
      </c>
      <c r="G112" s="40">
        <v>38247</v>
      </c>
      <c r="H112" s="40">
        <v>38611</v>
      </c>
      <c r="I112" s="41">
        <v>45694</v>
      </c>
      <c r="J112" s="41">
        <v>0</v>
      </c>
      <c r="K112" s="41">
        <v>45694</v>
      </c>
      <c r="L112" s="25" t="s">
        <v>637</v>
      </c>
      <c r="M112" s="25">
        <v>16201</v>
      </c>
      <c r="N112" s="26" t="s">
        <v>1804</v>
      </c>
    </row>
    <row r="113" spans="1:14" ht="51">
      <c r="A113" s="26" t="s">
        <v>825</v>
      </c>
      <c r="B113" s="26" t="s">
        <v>1693</v>
      </c>
      <c r="C113" s="26" t="s">
        <v>826</v>
      </c>
      <c r="D113" s="26" t="s">
        <v>1694</v>
      </c>
      <c r="E113" s="26" t="s">
        <v>1810</v>
      </c>
      <c r="F113" s="26" t="s">
        <v>848</v>
      </c>
      <c r="G113" s="40">
        <v>38534</v>
      </c>
      <c r="H113" s="40">
        <v>39263</v>
      </c>
      <c r="I113" s="41">
        <v>209650</v>
      </c>
      <c r="J113" s="41">
        <v>43641</v>
      </c>
      <c r="K113" s="41">
        <v>253291</v>
      </c>
      <c r="L113" s="25" t="s">
        <v>849</v>
      </c>
      <c r="M113" s="25">
        <v>17993</v>
      </c>
      <c r="N113" s="26" t="s">
        <v>1690</v>
      </c>
    </row>
    <row r="114" spans="1:14" ht="38.25">
      <c r="A114" s="26" t="s">
        <v>825</v>
      </c>
      <c r="B114" s="26" t="s">
        <v>1693</v>
      </c>
      <c r="C114" s="26" t="s">
        <v>826</v>
      </c>
      <c r="D114" s="26" t="s">
        <v>844</v>
      </c>
      <c r="E114" s="26" t="s">
        <v>845</v>
      </c>
      <c r="F114" s="26" t="s">
        <v>846</v>
      </c>
      <c r="G114" s="40">
        <v>38443</v>
      </c>
      <c r="H114" s="40">
        <v>38748</v>
      </c>
      <c r="I114" s="41">
        <v>5000</v>
      </c>
      <c r="J114" s="41">
        <v>0</v>
      </c>
      <c r="K114" s="41">
        <v>5000</v>
      </c>
      <c r="L114" s="25" t="s">
        <v>847</v>
      </c>
      <c r="M114" s="25">
        <v>18068</v>
      </c>
      <c r="N114" s="26" t="s">
        <v>826</v>
      </c>
    </row>
    <row r="115" spans="1:14" ht="38.25">
      <c r="A115" s="26" t="s">
        <v>825</v>
      </c>
      <c r="B115" s="26" t="s">
        <v>1693</v>
      </c>
      <c r="C115" s="26" t="s">
        <v>826</v>
      </c>
      <c r="D115" s="26" t="s">
        <v>1695</v>
      </c>
      <c r="E115" s="26" t="s">
        <v>228</v>
      </c>
      <c r="F115" s="26" t="s">
        <v>229</v>
      </c>
      <c r="G115" s="40">
        <v>38169</v>
      </c>
      <c r="H115" s="40">
        <v>401585</v>
      </c>
      <c r="I115" s="41">
        <v>5000</v>
      </c>
      <c r="J115" s="41">
        <v>0</v>
      </c>
      <c r="K115" s="41">
        <v>5000</v>
      </c>
      <c r="L115" s="25" t="s">
        <v>230</v>
      </c>
      <c r="M115" s="25">
        <v>17743</v>
      </c>
      <c r="N115" s="26" t="s">
        <v>826</v>
      </c>
    </row>
    <row r="116" spans="1:14" ht="51">
      <c r="A116" s="26" t="s">
        <v>825</v>
      </c>
      <c r="B116" s="26" t="s">
        <v>1693</v>
      </c>
      <c r="C116" s="26" t="s">
        <v>826</v>
      </c>
      <c r="D116" s="26" t="s">
        <v>827</v>
      </c>
      <c r="E116" s="26" t="s">
        <v>828</v>
      </c>
      <c r="F116" s="26" t="s">
        <v>829</v>
      </c>
      <c r="G116" s="40">
        <v>38261</v>
      </c>
      <c r="H116" s="40">
        <v>40085</v>
      </c>
      <c r="I116" s="41">
        <v>49920</v>
      </c>
      <c r="J116" s="41">
        <v>0</v>
      </c>
      <c r="K116" s="41">
        <v>49920</v>
      </c>
      <c r="L116" s="25" t="s">
        <v>830</v>
      </c>
      <c r="M116" s="25">
        <v>17816</v>
      </c>
      <c r="N116" s="26" t="s">
        <v>826</v>
      </c>
    </row>
    <row r="117" spans="1:14" ht="38.25">
      <c r="A117" s="26" t="s">
        <v>825</v>
      </c>
      <c r="B117" s="26" t="s">
        <v>1693</v>
      </c>
      <c r="C117" s="26" t="s">
        <v>826</v>
      </c>
      <c r="D117" s="26" t="s">
        <v>696</v>
      </c>
      <c r="E117" s="26" t="s">
        <v>1627</v>
      </c>
      <c r="F117" s="26" t="s">
        <v>697</v>
      </c>
      <c r="G117" s="40">
        <v>38596</v>
      </c>
      <c r="H117" s="40">
        <v>39325</v>
      </c>
      <c r="I117" s="41">
        <v>70000</v>
      </c>
      <c r="J117" s="41">
        <v>20650</v>
      </c>
      <c r="K117" s="41">
        <v>90650</v>
      </c>
      <c r="L117" s="25" t="s">
        <v>698</v>
      </c>
      <c r="M117" s="25">
        <v>18285</v>
      </c>
      <c r="N117" s="26" t="s">
        <v>826</v>
      </c>
    </row>
    <row r="118" spans="1:14" ht="38.25">
      <c r="A118" s="26" t="s">
        <v>825</v>
      </c>
      <c r="B118" s="26" t="s">
        <v>1693</v>
      </c>
      <c r="C118" s="26" t="s">
        <v>826</v>
      </c>
      <c r="D118" s="26" t="s">
        <v>696</v>
      </c>
      <c r="E118" s="26" t="s">
        <v>1810</v>
      </c>
      <c r="F118" s="26" t="s">
        <v>1418</v>
      </c>
      <c r="G118" s="40">
        <v>38322</v>
      </c>
      <c r="H118" s="40">
        <v>39051</v>
      </c>
      <c r="I118" s="41">
        <v>81000</v>
      </c>
      <c r="J118" s="41">
        <v>19000</v>
      </c>
      <c r="K118" s="41">
        <v>100000</v>
      </c>
      <c r="L118" s="25" t="s">
        <v>1419</v>
      </c>
      <c r="M118" s="25">
        <v>17297</v>
      </c>
      <c r="N118" s="26" t="s">
        <v>826</v>
      </c>
    </row>
    <row r="119" spans="1:14" ht="38.25">
      <c r="A119" s="26" t="s">
        <v>825</v>
      </c>
      <c r="B119" s="26" t="s">
        <v>1693</v>
      </c>
      <c r="C119" s="26" t="s">
        <v>2067</v>
      </c>
      <c r="D119" s="26" t="s">
        <v>693</v>
      </c>
      <c r="E119" s="26" t="s">
        <v>1498</v>
      </c>
      <c r="F119" s="26" t="s">
        <v>694</v>
      </c>
      <c r="G119" s="40">
        <v>38058</v>
      </c>
      <c r="H119" s="40">
        <v>38230</v>
      </c>
      <c r="I119" s="41">
        <v>119680</v>
      </c>
      <c r="J119" s="41">
        <v>35306</v>
      </c>
      <c r="K119" s="41">
        <v>154986</v>
      </c>
      <c r="L119" s="25" t="s">
        <v>695</v>
      </c>
      <c r="M119" s="25">
        <v>17618</v>
      </c>
      <c r="N119" s="26" t="s">
        <v>2067</v>
      </c>
    </row>
    <row r="120" spans="1:14" ht="38.25">
      <c r="A120" s="26" t="s">
        <v>825</v>
      </c>
      <c r="B120" s="26" t="s">
        <v>1693</v>
      </c>
      <c r="C120" s="26" t="s">
        <v>2067</v>
      </c>
      <c r="D120" s="26" t="s">
        <v>693</v>
      </c>
      <c r="E120" s="26" t="s">
        <v>1498</v>
      </c>
      <c r="F120" s="26" t="s">
        <v>694</v>
      </c>
      <c r="G120" s="40">
        <v>38596</v>
      </c>
      <c r="H120" s="40">
        <v>38960</v>
      </c>
      <c r="I120" s="41">
        <v>115830</v>
      </c>
      <c r="J120" s="41">
        <v>34170</v>
      </c>
      <c r="K120" s="41">
        <v>150000</v>
      </c>
      <c r="L120" s="25" t="s">
        <v>695</v>
      </c>
      <c r="M120" s="25">
        <v>17618</v>
      </c>
      <c r="N120" s="26" t="s">
        <v>2067</v>
      </c>
    </row>
    <row r="121" spans="1:14" ht="38.25">
      <c r="A121" s="26" t="s">
        <v>825</v>
      </c>
      <c r="B121" s="26" t="s">
        <v>1693</v>
      </c>
      <c r="C121" s="26" t="s">
        <v>2067</v>
      </c>
      <c r="D121" s="26" t="s">
        <v>693</v>
      </c>
      <c r="E121" s="26" t="s">
        <v>1498</v>
      </c>
      <c r="F121" s="26" t="s">
        <v>694</v>
      </c>
      <c r="G121" s="40">
        <v>38231</v>
      </c>
      <c r="H121" s="40">
        <v>38595</v>
      </c>
      <c r="I121" s="41">
        <v>115830</v>
      </c>
      <c r="J121" s="41">
        <v>34170</v>
      </c>
      <c r="K121" s="41">
        <v>150000</v>
      </c>
      <c r="L121" s="25" t="s">
        <v>695</v>
      </c>
      <c r="M121" s="25">
        <v>17618</v>
      </c>
      <c r="N121" s="26" t="s">
        <v>2067</v>
      </c>
    </row>
    <row r="122" spans="1:14" ht="38.25">
      <c r="A122" s="26" t="s">
        <v>825</v>
      </c>
      <c r="B122" s="26" t="s">
        <v>1693</v>
      </c>
      <c r="C122" s="26" t="s">
        <v>2067</v>
      </c>
      <c r="D122" s="26" t="s">
        <v>713</v>
      </c>
      <c r="E122" s="26" t="s">
        <v>1810</v>
      </c>
      <c r="F122" s="26" t="s">
        <v>1410</v>
      </c>
      <c r="G122" s="40">
        <v>38169</v>
      </c>
      <c r="H122" s="40">
        <v>38533</v>
      </c>
      <c r="I122" s="41">
        <v>124437</v>
      </c>
      <c r="J122" s="41">
        <v>0</v>
      </c>
      <c r="K122" s="41">
        <v>124437</v>
      </c>
      <c r="L122" s="25" t="s">
        <v>1411</v>
      </c>
      <c r="M122" s="25">
        <v>17282</v>
      </c>
      <c r="N122" s="26" t="s">
        <v>2067</v>
      </c>
    </row>
    <row r="123" spans="1:14" ht="38.25">
      <c r="A123" s="26" t="s">
        <v>825</v>
      </c>
      <c r="B123" s="26" t="s">
        <v>1693</v>
      </c>
      <c r="C123" s="26" t="s">
        <v>2067</v>
      </c>
      <c r="D123" s="26" t="s">
        <v>713</v>
      </c>
      <c r="E123" s="26" t="s">
        <v>1810</v>
      </c>
      <c r="F123" s="26" t="s">
        <v>1420</v>
      </c>
      <c r="G123" s="40">
        <v>38534</v>
      </c>
      <c r="H123" s="40">
        <v>38898</v>
      </c>
      <c r="I123" s="41">
        <v>123157</v>
      </c>
      <c r="J123" s="41">
        <v>0</v>
      </c>
      <c r="K123" s="41">
        <v>123157</v>
      </c>
      <c r="L123" s="25" t="s">
        <v>1421</v>
      </c>
      <c r="M123" s="25">
        <v>18392</v>
      </c>
      <c r="N123" s="26" t="s">
        <v>2067</v>
      </c>
    </row>
    <row r="124" spans="1:14" ht="38.25">
      <c r="A124" s="26" t="s">
        <v>825</v>
      </c>
      <c r="B124" s="26" t="s">
        <v>1693</v>
      </c>
      <c r="C124" s="26" t="s">
        <v>2067</v>
      </c>
      <c r="D124" s="26" t="s">
        <v>234</v>
      </c>
      <c r="E124" s="26" t="s">
        <v>235</v>
      </c>
      <c r="F124" s="26" t="s">
        <v>236</v>
      </c>
      <c r="G124" s="40">
        <v>38367</v>
      </c>
      <c r="H124" s="40">
        <v>38548</v>
      </c>
      <c r="I124" s="41">
        <v>3000</v>
      </c>
      <c r="J124" s="41">
        <v>0</v>
      </c>
      <c r="K124" s="41">
        <v>3000</v>
      </c>
      <c r="L124" s="25" t="s">
        <v>237</v>
      </c>
      <c r="M124" s="25">
        <v>18153</v>
      </c>
      <c r="N124" s="26" t="s">
        <v>2067</v>
      </c>
    </row>
    <row r="125" spans="1:14" ht="38.25">
      <c r="A125" s="26" t="s">
        <v>825</v>
      </c>
      <c r="B125" s="26" t="s">
        <v>1693</v>
      </c>
      <c r="C125" s="26" t="s">
        <v>2067</v>
      </c>
      <c r="D125" s="26" t="s">
        <v>217</v>
      </c>
      <c r="E125" s="26" t="s">
        <v>1498</v>
      </c>
      <c r="F125" s="26" t="s">
        <v>218</v>
      </c>
      <c r="G125" s="40">
        <v>38292</v>
      </c>
      <c r="H125" s="40">
        <v>38656</v>
      </c>
      <c r="I125" s="41">
        <v>97580</v>
      </c>
      <c r="J125" s="41">
        <v>27420</v>
      </c>
      <c r="K125" s="41">
        <v>125000</v>
      </c>
      <c r="L125" s="25" t="s">
        <v>219</v>
      </c>
      <c r="M125" s="25">
        <v>15079</v>
      </c>
      <c r="N125" s="26" t="s">
        <v>2067</v>
      </c>
    </row>
    <row r="126" spans="1:14" ht="38.25">
      <c r="A126" s="26" t="s">
        <v>825</v>
      </c>
      <c r="B126" s="26" t="s">
        <v>1693</v>
      </c>
      <c r="C126" s="26" t="s">
        <v>2067</v>
      </c>
      <c r="D126" s="26" t="s">
        <v>238</v>
      </c>
      <c r="E126" s="26" t="s">
        <v>1224</v>
      </c>
      <c r="F126" s="26" t="s">
        <v>239</v>
      </c>
      <c r="G126" s="40">
        <v>38322</v>
      </c>
      <c r="H126" s="40">
        <v>38686</v>
      </c>
      <c r="I126" s="41">
        <v>95405</v>
      </c>
      <c r="J126" s="41">
        <v>0</v>
      </c>
      <c r="K126" s="41">
        <v>95405</v>
      </c>
      <c r="L126" s="25" t="s">
        <v>240</v>
      </c>
      <c r="M126" s="25">
        <v>18028</v>
      </c>
      <c r="N126" s="26" t="s">
        <v>2067</v>
      </c>
    </row>
    <row r="127" spans="1:14" ht="38.25">
      <c r="A127" s="26" t="s">
        <v>825</v>
      </c>
      <c r="B127" s="26" t="s">
        <v>1693</v>
      </c>
      <c r="C127" s="26" t="s">
        <v>1696</v>
      </c>
      <c r="D127" s="26" t="s">
        <v>245</v>
      </c>
      <c r="E127" s="26" t="s">
        <v>1810</v>
      </c>
      <c r="F127" s="26" t="s">
        <v>1371</v>
      </c>
      <c r="G127" s="40">
        <v>37817</v>
      </c>
      <c r="H127" s="40">
        <v>38547</v>
      </c>
      <c r="I127" s="41">
        <v>132974</v>
      </c>
      <c r="J127" s="41">
        <v>0</v>
      </c>
      <c r="K127" s="41">
        <v>132974</v>
      </c>
      <c r="L127" s="25" t="s">
        <v>1372</v>
      </c>
      <c r="M127" s="25">
        <v>17494</v>
      </c>
      <c r="N127" s="26" t="s">
        <v>1696</v>
      </c>
    </row>
    <row r="128" spans="1:14" ht="38.25">
      <c r="A128" s="26" t="s">
        <v>825</v>
      </c>
      <c r="B128" s="26" t="s">
        <v>1693</v>
      </c>
      <c r="C128" s="26" t="s">
        <v>1696</v>
      </c>
      <c r="D128" s="26" t="s">
        <v>662</v>
      </c>
      <c r="E128" s="26" t="s">
        <v>663</v>
      </c>
      <c r="F128" s="26" t="s">
        <v>664</v>
      </c>
      <c r="G128" s="40">
        <v>38412</v>
      </c>
      <c r="H128" s="40">
        <v>38837</v>
      </c>
      <c r="I128" s="41">
        <v>25000</v>
      </c>
      <c r="J128" s="41">
        <v>0</v>
      </c>
      <c r="K128" s="41">
        <v>25000</v>
      </c>
      <c r="L128" s="25" t="s">
        <v>665</v>
      </c>
      <c r="M128" s="25">
        <v>18434</v>
      </c>
      <c r="N128" s="26" t="s">
        <v>1696</v>
      </c>
    </row>
    <row r="129" spans="1:14" ht="38.25">
      <c r="A129" s="26" t="s">
        <v>825</v>
      </c>
      <c r="B129" s="26" t="s">
        <v>1693</v>
      </c>
      <c r="C129" s="26" t="s">
        <v>1696</v>
      </c>
      <c r="D129" s="26" t="s">
        <v>1380</v>
      </c>
      <c r="E129" s="26" t="s">
        <v>1810</v>
      </c>
      <c r="F129" s="26" t="s">
        <v>1381</v>
      </c>
      <c r="G129" s="40">
        <v>38169</v>
      </c>
      <c r="H129" s="40">
        <v>39263</v>
      </c>
      <c r="I129" s="41">
        <v>696474</v>
      </c>
      <c r="J129" s="41">
        <v>0</v>
      </c>
      <c r="K129" s="41">
        <v>696474</v>
      </c>
      <c r="L129" s="25" t="s">
        <v>1382</v>
      </c>
      <c r="M129" s="25">
        <v>17322</v>
      </c>
      <c r="N129" s="26" t="s">
        <v>1696</v>
      </c>
    </row>
    <row r="130" spans="1:14" ht="38.25">
      <c r="A130" s="26" t="s">
        <v>825</v>
      </c>
      <c r="B130" s="26" t="s">
        <v>1693</v>
      </c>
      <c r="C130" s="26" t="s">
        <v>1697</v>
      </c>
      <c r="D130" s="26" t="s">
        <v>683</v>
      </c>
      <c r="E130" s="26" t="s">
        <v>684</v>
      </c>
      <c r="F130" s="26" t="s">
        <v>685</v>
      </c>
      <c r="G130" s="40">
        <v>38534</v>
      </c>
      <c r="H130" s="40">
        <v>39082</v>
      </c>
      <c r="I130" s="41">
        <v>37500</v>
      </c>
      <c r="J130" s="41">
        <v>7500</v>
      </c>
      <c r="K130" s="41">
        <v>45000</v>
      </c>
      <c r="L130" s="25" t="s">
        <v>686</v>
      </c>
      <c r="M130" s="25">
        <v>18271</v>
      </c>
      <c r="N130" s="26" t="s">
        <v>1697</v>
      </c>
    </row>
    <row r="131" spans="1:14" ht="38.25">
      <c r="A131" s="26" t="s">
        <v>825</v>
      </c>
      <c r="B131" s="26" t="s">
        <v>1693</v>
      </c>
      <c r="C131" s="26" t="s">
        <v>1697</v>
      </c>
      <c r="D131" s="26" t="s">
        <v>1392</v>
      </c>
      <c r="E131" s="26" t="s">
        <v>1393</v>
      </c>
      <c r="F131" s="26" t="s">
        <v>1394</v>
      </c>
      <c r="G131" s="40">
        <v>38292</v>
      </c>
      <c r="H131" s="40">
        <v>39051</v>
      </c>
      <c r="I131" s="41">
        <v>18518</v>
      </c>
      <c r="J131" s="41">
        <v>1482</v>
      </c>
      <c r="K131" s="41">
        <v>20000</v>
      </c>
      <c r="L131" s="25" t="s">
        <v>1395</v>
      </c>
      <c r="M131" s="25">
        <v>17693</v>
      </c>
      <c r="N131" s="26" t="s">
        <v>1697</v>
      </c>
    </row>
    <row r="132" spans="1:14" ht="38.25">
      <c r="A132" s="26" t="s">
        <v>825</v>
      </c>
      <c r="B132" s="26" t="s">
        <v>1693</v>
      </c>
      <c r="C132" s="26" t="s">
        <v>1697</v>
      </c>
      <c r="D132" s="26" t="s">
        <v>1392</v>
      </c>
      <c r="E132" s="26" t="s">
        <v>1836</v>
      </c>
      <c r="F132" s="26" t="s">
        <v>1368</v>
      </c>
      <c r="G132" s="40">
        <v>38040</v>
      </c>
      <c r="H132" s="40">
        <v>38260</v>
      </c>
      <c r="I132" s="41">
        <v>6058</v>
      </c>
      <c r="J132" s="41">
        <v>485</v>
      </c>
      <c r="K132" s="41">
        <v>6543</v>
      </c>
      <c r="L132" s="25" t="s">
        <v>1369</v>
      </c>
      <c r="M132" s="25">
        <v>17702</v>
      </c>
      <c r="N132" s="26" t="s">
        <v>1697</v>
      </c>
    </row>
    <row r="133" spans="1:14" ht="38.25">
      <c r="A133" s="26" t="s">
        <v>825</v>
      </c>
      <c r="B133" s="26" t="s">
        <v>1693</v>
      </c>
      <c r="C133" s="26" t="s">
        <v>1697</v>
      </c>
      <c r="D133" s="26" t="s">
        <v>1392</v>
      </c>
      <c r="E133" s="26" t="s">
        <v>1810</v>
      </c>
      <c r="F133" s="26" t="s">
        <v>670</v>
      </c>
      <c r="G133" s="40">
        <v>38596</v>
      </c>
      <c r="H133" s="40">
        <v>39325</v>
      </c>
      <c r="I133" s="41">
        <v>100097</v>
      </c>
      <c r="J133" s="41">
        <v>8541</v>
      </c>
      <c r="K133" s="41">
        <v>108638</v>
      </c>
      <c r="L133" s="25" t="s">
        <v>671</v>
      </c>
      <c r="M133" s="25">
        <v>18291</v>
      </c>
      <c r="N133" s="26" t="s">
        <v>1697</v>
      </c>
    </row>
    <row r="134" spans="1:14" ht="38.25">
      <c r="A134" s="26" t="s">
        <v>825</v>
      </c>
      <c r="B134" s="26" t="s">
        <v>1693</v>
      </c>
      <c r="C134" s="26" t="s">
        <v>1697</v>
      </c>
      <c r="D134" s="26" t="s">
        <v>1389</v>
      </c>
      <c r="E134" s="26" t="s">
        <v>404</v>
      </c>
      <c r="F134" s="26" t="s">
        <v>1390</v>
      </c>
      <c r="G134" s="40">
        <v>38404</v>
      </c>
      <c r="H134" s="40">
        <v>38898</v>
      </c>
      <c r="I134" s="41">
        <v>33835</v>
      </c>
      <c r="J134" s="41">
        <v>10117</v>
      </c>
      <c r="K134" s="41">
        <v>43952</v>
      </c>
      <c r="L134" s="25" t="s">
        <v>1391</v>
      </c>
      <c r="M134" s="25">
        <v>18071</v>
      </c>
      <c r="N134" s="26" t="s">
        <v>1697</v>
      </c>
    </row>
    <row r="135" spans="1:14" ht="38.25">
      <c r="A135" s="26" t="s">
        <v>825</v>
      </c>
      <c r="B135" s="26" t="s">
        <v>1693</v>
      </c>
      <c r="C135" s="26" t="s">
        <v>1697</v>
      </c>
      <c r="D135" s="26" t="s">
        <v>1389</v>
      </c>
      <c r="E135" s="26" t="s">
        <v>404</v>
      </c>
      <c r="F135" s="26" t="s">
        <v>668</v>
      </c>
      <c r="G135" s="40">
        <v>38243</v>
      </c>
      <c r="H135" s="40">
        <v>38504</v>
      </c>
      <c r="I135" s="41">
        <v>2400</v>
      </c>
      <c r="J135" s="41">
        <v>0</v>
      </c>
      <c r="K135" s="41">
        <v>2400</v>
      </c>
      <c r="L135" s="25" t="s">
        <v>669</v>
      </c>
      <c r="M135" s="25">
        <v>18030</v>
      </c>
      <c r="N135" s="26" t="s">
        <v>1697</v>
      </c>
    </row>
    <row r="136" spans="1:14" ht="38.25">
      <c r="A136" s="26" t="s">
        <v>825</v>
      </c>
      <c r="B136" s="26" t="s">
        <v>1693</v>
      </c>
      <c r="C136" s="26" t="s">
        <v>1697</v>
      </c>
      <c r="D136" s="26" t="s">
        <v>1389</v>
      </c>
      <c r="E136" s="26" t="s">
        <v>404</v>
      </c>
      <c r="F136" s="26" t="s">
        <v>1390</v>
      </c>
      <c r="G136" s="40">
        <v>38404</v>
      </c>
      <c r="H136" s="40">
        <v>38898</v>
      </c>
      <c r="I136" s="41">
        <v>6567</v>
      </c>
      <c r="J136" s="41">
        <v>1964</v>
      </c>
      <c r="K136" s="41">
        <v>8531</v>
      </c>
      <c r="L136" s="25" t="s">
        <v>1391</v>
      </c>
      <c r="M136" s="25">
        <v>18071</v>
      </c>
      <c r="N136" s="26" t="s">
        <v>1697</v>
      </c>
    </row>
    <row r="137" spans="1:14" ht="38.25">
      <c r="A137" s="26" t="s">
        <v>825</v>
      </c>
      <c r="B137" s="26" t="s">
        <v>1693</v>
      </c>
      <c r="C137" s="26" t="s">
        <v>1697</v>
      </c>
      <c r="D137" s="26" t="s">
        <v>1389</v>
      </c>
      <c r="E137" s="26" t="s">
        <v>687</v>
      </c>
      <c r="F137" s="26" t="s">
        <v>688</v>
      </c>
      <c r="G137" s="40">
        <v>38292</v>
      </c>
      <c r="H137" s="40">
        <v>38595</v>
      </c>
      <c r="I137" s="41">
        <v>40513</v>
      </c>
      <c r="J137" s="41">
        <v>0</v>
      </c>
      <c r="K137" s="41">
        <v>40513</v>
      </c>
      <c r="L137" s="25" t="s">
        <v>689</v>
      </c>
      <c r="M137" s="25">
        <v>17984</v>
      </c>
      <c r="N137" s="26" t="s">
        <v>1697</v>
      </c>
    </row>
    <row r="138" spans="1:14" ht="38.25">
      <c r="A138" s="26" t="s">
        <v>825</v>
      </c>
      <c r="B138" s="26" t="s">
        <v>1693</v>
      </c>
      <c r="C138" s="26" t="s">
        <v>1697</v>
      </c>
      <c r="D138" s="26" t="s">
        <v>1389</v>
      </c>
      <c r="E138" s="26" t="s">
        <v>838</v>
      </c>
      <c r="F138" s="26" t="s">
        <v>705</v>
      </c>
      <c r="G138" s="40">
        <v>38292</v>
      </c>
      <c r="H138" s="40">
        <v>38442</v>
      </c>
      <c r="I138" s="41">
        <v>31950</v>
      </c>
      <c r="J138" s="41">
        <v>0</v>
      </c>
      <c r="K138" s="41">
        <v>31950</v>
      </c>
      <c r="L138" s="25" t="s">
        <v>706</v>
      </c>
      <c r="M138" s="25">
        <v>18023</v>
      </c>
      <c r="N138" s="26" t="s">
        <v>1697</v>
      </c>
    </row>
    <row r="139" spans="1:14" ht="38.25">
      <c r="A139" s="26" t="s">
        <v>825</v>
      </c>
      <c r="B139" s="26" t="s">
        <v>1693</v>
      </c>
      <c r="C139" s="26" t="s">
        <v>1697</v>
      </c>
      <c r="D139" s="26" t="s">
        <v>1389</v>
      </c>
      <c r="E139" s="26" t="s">
        <v>1810</v>
      </c>
      <c r="F139" s="26" t="s">
        <v>1412</v>
      </c>
      <c r="G139" s="40">
        <v>38426</v>
      </c>
      <c r="H139" s="40">
        <v>39155</v>
      </c>
      <c r="I139" s="41">
        <v>184000</v>
      </c>
      <c r="J139" s="41">
        <v>46000</v>
      </c>
      <c r="K139" s="41">
        <v>230000</v>
      </c>
      <c r="L139" s="25" t="s">
        <v>1413</v>
      </c>
      <c r="M139" s="25">
        <v>17520</v>
      </c>
      <c r="N139" s="26" t="s">
        <v>1697</v>
      </c>
    </row>
    <row r="140" spans="1:14" ht="38.25">
      <c r="A140" s="26" t="s">
        <v>825</v>
      </c>
      <c r="B140" s="26" t="s">
        <v>1693</v>
      </c>
      <c r="C140" s="26" t="s">
        <v>1697</v>
      </c>
      <c r="D140" s="26" t="s">
        <v>831</v>
      </c>
      <c r="E140" s="26" t="s">
        <v>832</v>
      </c>
      <c r="F140" s="26" t="s">
        <v>833</v>
      </c>
      <c r="G140" s="40">
        <v>37895</v>
      </c>
      <c r="H140" s="40">
        <v>38260</v>
      </c>
      <c r="I140" s="41">
        <v>34114</v>
      </c>
      <c r="J140" s="41">
        <v>3411</v>
      </c>
      <c r="K140" s="41">
        <v>37525</v>
      </c>
      <c r="L140" s="25" t="s">
        <v>834</v>
      </c>
      <c r="M140" s="25">
        <v>17773</v>
      </c>
      <c r="N140" s="26" t="s">
        <v>1697</v>
      </c>
    </row>
    <row r="141" spans="1:14" ht="38.25">
      <c r="A141" s="26" t="s">
        <v>825</v>
      </c>
      <c r="B141" s="26" t="s">
        <v>1693</v>
      </c>
      <c r="C141" s="26" t="s">
        <v>1697</v>
      </c>
      <c r="D141" s="26" t="s">
        <v>831</v>
      </c>
      <c r="E141" s="26" t="s">
        <v>231</v>
      </c>
      <c r="F141" s="26" t="s">
        <v>232</v>
      </c>
      <c r="G141" s="40">
        <v>38261</v>
      </c>
      <c r="H141" s="40">
        <v>38625</v>
      </c>
      <c r="I141" s="41">
        <v>205453</v>
      </c>
      <c r="J141" s="41">
        <v>20545</v>
      </c>
      <c r="K141" s="41">
        <v>225998</v>
      </c>
      <c r="L141" s="25" t="s">
        <v>233</v>
      </c>
      <c r="M141" s="25">
        <v>17625</v>
      </c>
      <c r="N141" s="26" t="s">
        <v>1697</v>
      </c>
    </row>
    <row r="142" spans="1:14" ht="38.25">
      <c r="A142" s="26" t="s">
        <v>825</v>
      </c>
      <c r="B142" s="26" t="s">
        <v>1693</v>
      </c>
      <c r="C142" s="26" t="s">
        <v>1697</v>
      </c>
      <c r="D142" s="26" t="s">
        <v>831</v>
      </c>
      <c r="E142" s="26" t="s">
        <v>1810</v>
      </c>
      <c r="F142" s="26" t="s">
        <v>658</v>
      </c>
      <c r="G142" s="40">
        <v>38245</v>
      </c>
      <c r="H142" s="40">
        <v>38974</v>
      </c>
      <c r="I142" s="41">
        <v>278909</v>
      </c>
      <c r="J142" s="41">
        <v>22252</v>
      </c>
      <c r="K142" s="41">
        <v>301161</v>
      </c>
      <c r="L142" s="25" t="s">
        <v>659</v>
      </c>
      <c r="M142" s="25">
        <v>17527</v>
      </c>
      <c r="N142" s="26" t="s">
        <v>1697</v>
      </c>
    </row>
    <row r="143" spans="1:14" ht="38.25">
      <c r="A143" s="26" t="s">
        <v>825</v>
      </c>
      <c r="B143" s="26" t="s">
        <v>1693</v>
      </c>
      <c r="C143" s="26" t="s">
        <v>1697</v>
      </c>
      <c r="D143" s="26" t="s">
        <v>220</v>
      </c>
      <c r="E143" s="26" t="s">
        <v>221</v>
      </c>
      <c r="F143" s="26" t="s">
        <v>222</v>
      </c>
      <c r="G143" s="40">
        <v>38231</v>
      </c>
      <c r="H143" s="40">
        <v>38503</v>
      </c>
      <c r="I143" s="41">
        <v>14766</v>
      </c>
      <c r="J143" s="41">
        <v>1181</v>
      </c>
      <c r="K143" s="41">
        <v>15947</v>
      </c>
      <c r="L143" s="25" t="s">
        <v>223</v>
      </c>
      <c r="M143" s="25">
        <v>17510</v>
      </c>
      <c r="N143" s="26" t="s">
        <v>1697</v>
      </c>
    </row>
    <row r="144" spans="1:14" ht="38.25">
      <c r="A144" s="26" t="s">
        <v>825</v>
      </c>
      <c r="B144" s="26" t="s">
        <v>1693</v>
      </c>
      <c r="C144" s="26" t="s">
        <v>1697</v>
      </c>
      <c r="D144" s="26" t="s">
        <v>220</v>
      </c>
      <c r="E144" s="26" t="s">
        <v>1810</v>
      </c>
      <c r="F144" s="26" t="s">
        <v>699</v>
      </c>
      <c r="G144" s="40">
        <v>38534</v>
      </c>
      <c r="H144" s="40">
        <v>39629</v>
      </c>
      <c r="I144" s="41">
        <v>325021</v>
      </c>
      <c r="J144" s="41">
        <v>0</v>
      </c>
      <c r="K144" s="41">
        <v>325021</v>
      </c>
      <c r="L144" s="25" t="s">
        <v>700</v>
      </c>
      <c r="M144" s="25">
        <v>18406</v>
      </c>
      <c r="N144" s="26" t="s">
        <v>1697</v>
      </c>
    </row>
    <row r="145" spans="1:14" ht="38.25">
      <c r="A145" s="26" t="s">
        <v>825</v>
      </c>
      <c r="B145" s="26" t="s">
        <v>1693</v>
      </c>
      <c r="C145" s="26" t="s">
        <v>1697</v>
      </c>
      <c r="D145" s="26" t="s">
        <v>837</v>
      </c>
      <c r="E145" s="26" t="s">
        <v>838</v>
      </c>
      <c r="F145" s="26" t="s">
        <v>839</v>
      </c>
      <c r="G145" s="40">
        <v>38169</v>
      </c>
      <c r="H145" s="40">
        <v>38898</v>
      </c>
      <c r="I145" s="41">
        <v>123012</v>
      </c>
      <c r="J145" s="41">
        <v>0</v>
      </c>
      <c r="K145" s="41">
        <v>123012</v>
      </c>
      <c r="L145" s="25" t="s">
        <v>840</v>
      </c>
      <c r="M145" s="25">
        <v>17509</v>
      </c>
      <c r="N145" s="26" t="s">
        <v>1697</v>
      </c>
    </row>
    <row r="146" spans="1:14" ht="38.25">
      <c r="A146" s="26" t="s">
        <v>825</v>
      </c>
      <c r="B146" s="26" t="s">
        <v>1693</v>
      </c>
      <c r="C146" s="26" t="s">
        <v>1698</v>
      </c>
      <c r="D146" s="26" t="s">
        <v>1373</v>
      </c>
      <c r="E146" s="26" t="s">
        <v>1374</v>
      </c>
      <c r="F146" s="26" t="s">
        <v>1375</v>
      </c>
      <c r="G146" s="40">
        <v>38245</v>
      </c>
      <c r="H146" s="40">
        <v>38974</v>
      </c>
      <c r="I146" s="41">
        <v>41598</v>
      </c>
      <c r="J146" s="41">
        <v>6198</v>
      </c>
      <c r="K146" s="41">
        <v>47796</v>
      </c>
      <c r="L146" s="25" t="s">
        <v>1376</v>
      </c>
      <c r="M146" s="25">
        <v>17371</v>
      </c>
      <c r="N146" s="26" t="s">
        <v>1698</v>
      </c>
    </row>
    <row r="147" spans="1:14" ht="38.25">
      <c r="A147" s="26" t="s">
        <v>825</v>
      </c>
      <c r="B147" s="26" t="s">
        <v>1693</v>
      </c>
      <c r="C147" s="26" t="s">
        <v>1698</v>
      </c>
      <c r="D147" s="26" t="s">
        <v>1373</v>
      </c>
      <c r="E147" s="26" t="s">
        <v>579</v>
      </c>
      <c r="F147" s="26" t="s">
        <v>1387</v>
      </c>
      <c r="G147" s="40">
        <v>38261</v>
      </c>
      <c r="H147" s="40">
        <v>38625</v>
      </c>
      <c r="I147" s="41">
        <v>27373</v>
      </c>
      <c r="J147" s="41">
        <v>3915</v>
      </c>
      <c r="K147" s="41">
        <v>31288</v>
      </c>
      <c r="L147" s="25" t="s">
        <v>1388</v>
      </c>
      <c r="M147" s="25">
        <v>17585</v>
      </c>
      <c r="N147" s="26" t="s">
        <v>1698</v>
      </c>
    </row>
    <row r="148" spans="1:14" ht="38.25">
      <c r="A148" s="26" t="s">
        <v>825</v>
      </c>
      <c r="B148" s="26" t="s">
        <v>1693</v>
      </c>
      <c r="C148" s="26" t="s">
        <v>1698</v>
      </c>
      <c r="D148" s="26" t="s">
        <v>224</v>
      </c>
      <c r="E148" s="26" t="s">
        <v>225</v>
      </c>
      <c r="F148" s="26" t="s">
        <v>226</v>
      </c>
      <c r="G148" s="40">
        <v>38139</v>
      </c>
      <c r="H148" s="40">
        <v>38686</v>
      </c>
      <c r="I148" s="41">
        <v>175480</v>
      </c>
      <c r="J148" s="41">
        <v>0</v>
      </c>
      <c r="K148" s="41">
        <v>175480</v>
      </c>
      <c r="L148" s="25" t="s">
        <v>227</v>
      </c>
      <c r="M148" s="25">
        <v>17454</v>
      </c>
      <c r="N148" s="26" t="s">
        <v>1698</v>
      </c>
    </row>
    <row r="149" spans="1:14" ht="38.25">
      <c r="A149" s="26" t="s">
        <v>825</v>
      </c>
      <c r="B149" s="26" t="s">
        <v>1693</v>
      </c>
      <c r="C149" s="26" t="s">
        <v>1698</v>
      </c>
      <c r="D149" s="26" t="s">
        <v>25</v>
      </c>
      <c r="E149" s="26" t="s">
        <v>1810</v>
      </c>
      <c r="F149" s="26" t="s">
        <v>660</v>
      </c>
      <c r="G149" s="40">
        <v>38169</v>
      </c>
      <c r="H149" s="40">
        <v>38898</v>
      </c>
      <c r="I149" s="41">
        <v>124437</v>
      </c>
      <c r="J149" s="41">
        <v>0</v>
      </c>
      <c r="K149" s="41">
        <v>124437</v>
      </c>
      <c r="L149" s="25" t="s">
        <v>661</v>
      </c>
      <c r="M149" s="25">
        <v>17419</v>
      </c>
      <c r="N149" s="26" t="s">
        <v>1698</v>
      </c>
    </row>
    <row r="150" spans="1:14" ht="38.25">
      <c r="A150" s="26" t="s">
        <v>825</v>
      </c>
      <c r="B150" s="26" t="s">
        <v>1693</v>
      </c>
      <c r="C150" s="26" t="s">
        <v>1698</v>
      </c>
      <c r="D150" s="26" t="s">
        <v>1396</v>
      </c>
      <c r="E150" s="26" t="s">
        <v>1347</v>
      </c>
      <c r="F150" s="26" t="s">
        <v>1397</v>
      </c>
      <c r="G150" s="40">
        <v>38169</v>
      </c>
      <c r="H150" s="40">
        <v>39082</v>
      </c>
      <c r="I150" s="41">
        <v>10489</v>
      </c>
      <c r="J150" s="41">
        <v>3094</v>
      </c>
      <c r="K150" s="41">
        <v>13583</v>
      </c>
      <c r="L150" s="25" t="s">
        <v>1398</v>
      </c>
      <c r="M150" s="25">
        <v>17606</v>
      </c>
      <c r="N150" s="26" t="s">
        <v>1698</v>
      </c>
    </row>
    <row r="151" spans="1:14" ht="38.25">
      <c r="A151" s="26" t="s">
        <v>825</v>
      </c>
      <c r="B151" s="26" t="s">
        <v>1693</v>
      </c>
      <c r="C151" s="26" t="s">
        <v>1698</v>
      </c>
      <c r="D151" s="26" t="s">
        <v>241</v>
      </c>
      <c r="E151" s="26" t="s">
        <v>242</v>
      </c>
      <c r="F151" s="26" t="s">
        <v>243</v>
      </c>
      <c r="G151" s="40">
        <v>38487</v>
      </c>
      <c r="H151" s="40">
        <v>38579</v>
      </c>
      <c r="I151" s="41">
        <v>5000</v>
      </c>
      <c r="J151" s="41">
        <v>1495</v>
      </c>
      <c r="K151" s="41">
        <v>6495</v>
      </c>
      <c r="L151" s="25" t="s">
        <v>244</v>
      </c>
      <c r="M151" s="25">
        <v>19213</v>
      </c>
      <c r="N151" s="26" t="s">
        <v>1698</v>
      </c>
    </row>
    <row r="152" spans="1:14" ht="51">
      <c r="A152" s="26" t="s">
        <v>825</v>
      </c>
      <c r="B152" s="26" t="s">
        <v>1693</v>
      </c>
      <c r="C152" s="26" t="s">
        <v>1698</v>
      </c>
      <c r="D152" s="26" t="s">
        <v>850</v>
      </c>
      <c r="E152" s="26" t="s">
        <v>1063</v>
      </c>
      <c r="F152" s="26" t="s">
        <v>205</v>
      </c>
      <c r="G152" s="40">
        <v>37895</v>
      </c>
      <c r="H152" s="40">
        <v>38260</v>
      </c>
      <c r="I152" s="41">
        <v>3336</v>
      </c>
      <c r="J152" s="41">
        <v>667</v>
      </c>
      <c r="K152" s="41">
        <v>4003</v>
      </c>
      <c r="L152" s="25" t="s">
        <v>206</v>
      </c>
      <c r="M152" s="25">
        <v>17579</v>
      </c>
      <c r="N152" s="26" t="s">
        <v>1698</v>
      </c>
    </row>
    <row r="153" spans="1:14" ht="38.25">
      <c r="A153" s="26" t="s">
        <v>825</v>
      </c>
      <c r="B153" s="26" t="s">
        <v>1693</v>
      </c>
      <c r="C153" s="26" t="s">
        <v>1699</v>
      </c>
      <c r="D153" s="26" t="s">
        <v>1090</v>
      </c>
      <c r="E153" s="26" t="s">
        <v>1091</v>
      </c>
      <c r="F153" s="26" t="s">
        <v>1092</v>
      </c>
      <c r="G153" s="40">
        <v>38504</v>
      </c>
      <c r="H153" s="40">
        <v>38852</v>
      </c>
      <c r="I153" s="41">
        <v>48367</v>
      </c>
      <c r="J153" s="41">
        <v>6633</v>
      </c>
      <c r="K153" s="41">
        <v>55000</v>
      </c>
      <c r="L153" s="25" t="s">
        <v>1093</v>
      </c>
      <c r="M153" s="25">
        <v>18136</v>
      </c>
      <c r="N153" s="26" t="s">
        <v>1699</v>
      </c>
    </row>
    <row r="154" spans="1:14" ht="51">
      <c r="A154" s="26" t="s">
        <v>825</v>
      </c>
      <c r="B154" s="26" t="s">
        <v>1693</v>
      </c>
      <c r="C154" s="26" t="s">
        <v>1699</v>
      </c>
      <c r="D154" s="26" t="s">
        <v>1422</v>
      </c>
      <c r="E154" s="26" t="s">
        <v>2035</v>
      </c>
      <c r="F154" s="26" t="s">
        <v>1423</v>
      </c>
      <c r="G154" s="40">
        <v>38353</v>
      </c>
      <c r="H154" s="40">
        <v>39447</v>
      </c>
      <c r="I154" s="41">
        <v>30888</v>
      </c>
      <c r="J154" s="41">
        <v>9112</v>
      </c>
      <c r="K154" s="41">
        <v>40000</v>
      </c>
      <c r="L154" s="25" t="s">
        <v>1424</v>
      </c>
      <c r="M154" s="25">
        <v>17730</v>
      </c>
      <c r="N154" s="26" t="s">
        <v>1699</v>
      </c>
    </row>
    <row r="155" spans="1:14" ht="38.25">
      <c r="A155" s="26" t="s">
        <v>825</v>
      </c>
      <c r="B155" s="26" t="s">
        <v>1693</v>
      </c>
      <c r="C155" s="26" t="s">
        <v>1699</v>
      </c>
      <c r="D155" s="26" t="s">
        <v>1399</v>
      </c>
      <c r="E155" s="26" t="s">
        <v>672</v>
      </c>
      <c r="F155" s="26" t="s">
        <v>708</v>
      </c>
      <c r="G155" s="40">
        <v>38412</v>
      </c>
      <c r="H155" s="40">
        <v>38776</v>
      </c>
      <c r="I155" s="41">
        <v>4300</v>
      </c>
      <c r="J155" s="41">
        <v>0</v>
      </c>
      <c r="K155" s="41">
        <v>4300</v>
      </c>
      <c r="L155" s="25" t="s">
        <v>709</v>
      </c>
      <c r="M155" s="25">
        <v>18103</v>
      </c>
      <c r="N155" s="26" t="s">
        <v>1699</v>
      </c>
    </row>
    <row r="156" spans="1:14" ht="38.25">
      <c r="A156" s="26" t="s">
        <v>825</v>
      </c>
      <c r="B156" s="26" t="s">
        <v>1693</v>
      </c>
      <c r="C156" s="26" t="s">
        <v>1699</v>
      </c>
      <c r="D156" s="26" t="s">
        <v>710</v>
      </c>
      <c r="E156" s="26" t="s">
        <v>153</v>
      </c>
      <c r="F156" s="26" t="s">
        <v>711</v>
      </c>
      <c r="G156" s="40">
        <v>38412</v>
      </c>
      <c r="H156" s="40">
        <v>39141</v>
      </c>
      <c r="I156" s="41">
        <v>39581</v>
      </c>
      <c r="J156" s="41">
        <v>0</v>
      </c>
      <c r="K156" s="41">
        <v>39581</v>
      </c>
      <c r="L156" s="25" t="s">
        <v>712</v>
      </c>
      <c r="M156" s="25">
        <v>17333</v>
      </c>
      <c r="N156" s="26" t="s">
        <v>1699</v>
      </c>
    </row>
    <row r="157" spans="1:14" ht="38.25">
      <c r="A157" s="26" t="s">
        <v>825</v>
      </c>
      <c r="B157" s="26" t="s">
        <v>1693</v>
      </c>
      <c r="C157" s="26" t="s">
        <v>1699</v>
      </c>
      <c r="D157" s="26" t="s">
        <v>841</v>
      </c>
      <c r="E157" s="26" t="s">
        <v>444</v>
      </c>
      <c r="F157" s="26" t="s">
        <v>842</v>
      </c>
      <c r="G157" s="40">
        <v>37987</v>
      </c>
      <c r="H157" s="40">
        <v>38898</v>
      </c>
      <c r="I157" s="41">
        <v>15220</v>
      </c>
      <c r="J157" s="41">
        <v>2268</v>
      </c>
      <c r="K157" s="41">
        <v>17488</v>
      </c>
      <c r="L157" s="25" t="s">
        <v>843</v>
      </c>
      <c r="M157" s="25">
        <v>17208</v>
      </c>
      <c r="N157" s="26" t="s">
        <v>1699</v>
      </c>
    </row>
    <row r="158" spans="1:14" ht="38.25">
      <c r="A158" s="26" t="s">
        <v>825</v>
      </c>
      <c r="B158" s="26" t="s">
        <v>1693</v>
      </c>
      <c r="C158" s="26" t="s">
        <v>1699</v>
      </c>
      <c r="D158" s="26" t="s">
        <v>841</v>
      </c>
      <c r="E158" s="26" t="s">
        <v>832</v>
      </c>
      <c r="F158" s="26" t="s">
        <v>1383</v>
      </c>
      <c r="G158" s="40">
        <v>38214</v>
      </c>
      <c r="H158" s="40">
        <v>38578</v>
      </c>
      <c r="I158" s="41">
        <v>1500</v>
      </c>
      <c r="J158" s="41">
        <v>0</v>
      </c>
      <c r="K158" s="41">
        <v>1500</v>
      </c>
      <c r="L158" s="25" t="s">
        <v>1384</v>
      </c>
      <c r="M158" s="25">
        <v>18072</v>
      </c>
      <c r="N158" s="26" t="s">
        <v>1699</v>
      </c>
    </row>
    <row r="159" spans="1:14" ht="38.25">
      <c r="A159" s="26" t="s">
        <v>825</v>
      </c>
      <c r="B159" s="26" t="s">
        <v>1693</v>
      </c>
      <c r="C159" s="26" t="s">
        <v>1699</v>
      </c>
      <c r="D159" s="26" t="s">
        <v>841</v>
      </c>
      <c r="E159" s="26" t="s">
        <v>832</v>
      </c>
      <c r="F159" s="26" t="s">
        <v>1385</v>
      </c>
      <c r="G159" s="40">
        <v>38169</v>
      </c>
      <c r="H159" s="40">
        <v>38533</v>
      </c>
      <c r="I159" s="41">
        <v>26000</v>
      </c>
      <c r="J159" s="41">
        <v>0</v>
      </c>
      <c r="K159" s="41">
        <v>26000</v>
      </c>
      <c r="L159" s="25" t="s">
        <v>1386</v>
      </c>
      <c r="M159" s="25">
        <v>17701</v>
      </c>
      <c r="N159" s="26" t="s">
        <v>1699</v>
      </c>
    </row>
    <row r="160" spans="1:14" ht="38.25">
      <c r="A160" s="26" t="s">
        <v>825</v>
      </c>
      <c r="B160" s="26" t="s">
        <v>1693</v>
      </c>
      <c r="C160" s="26" t="s">
        <v>1699</v>
      </c>
      <c r="D160" s="26" t="s">
        <v>210</v>
      </c>
      <c r="E160" s="26" t="s">
        <v>2059</v>
      </c>
      <c r="F160" s="26" t="s">
        <v>211</v>
      </c>
      <c r="G160" s="40">
        <v>38214</v>
      </c>
      <c r="H160" s="40">
        <v>38533</v>
      </c>
      <c r="I160" s="41">
        <v>17498</v>
      </c>
      <c r="J160" s="41">
        <v>2502</v>
      </c>
      <c r="K160" s="41">
        <v>20000</v>
      </c>
      <c r="L160" s="25" t="s">
        <v>212</v>
      </c>
      <c r="M160" s="25">
        <v>17749</v>
      </c>
      <c r="N160" s="26" t="s">
        <v>1699</v>
      </c>
    </row>
    <row r="161" spans="1:14" ht="38.25">
      <c r="A161" s="26" t="s">
        <v>825</v>
      </c>
      <c r="B161" s="26" t="s">
        <v>1693</v>
      </c>
      <c r="C161" s="26" t="s">
        <v>1699</v>
      </c>
      <c r="D161" s="26" t="s">
        <v>690</v>
      </c>
      <c r="E161" s="26" t="s">
        <v>1810</v>
      </c>
      <c r="F161" s="26" t="s">
        <v>691</v>
      </c>
      <c r="G161" s="40">
        <v>38443</v>
      </c>
      <c r="H161" s="40">
        <v>38807</v>
      </c>
      <c r="I161" s="41">
        <v>2682719</v>
      </c>
      <c r="J161" s="41">
        <v>0</v>
      </c>
      <c r="K161" s="41">
        <v>2682719</v>
      </c>
      <c r="L161" s="25" t="s">
        <v>692</v>
      </c>
      <c r="M161" s="25">
        <v>18138</v>
      </c>
      <c r="N161" s="26" t="s">
        <v>1699</v>
      </c>
    </row>
    <row r="162" spans="1:14" ht="51">
      <c r="A162" s="26" t="s">
        <v>825</v>
      </c>
      <c r="B162" s="26" t="s">
        <v>1693</v>
      </c>
      <c r="C162" s="26" t="s">
        <v>1699</v>
      </c>
      <c r="D162" s="26" t="s">
        <v>1727</v>
      </c>
      <c r="E162" s="26" t="s">
        <v>1475</v>
      </c>
      <c r="F162" s="26" t="s">
        <v>835</v>
      </c>
      <c r="G162" s="40">
        <v>38353</v>
      </c>
      <c r="H162" s="40">
        <v>38717</v>
      </c>
      <c r="I162" s="41">
        <v>57671</v>
      </c>
      <c r="J162" s="41">
        <v>17013</v>
      </c>
      <c r="K162" s="41">
        <v>74684</v>
      </c>
      <c r="L162" s="25" t="s">
        <v>836</v>
      </c>
      <c r="M162" s="25">
        <v>17912</v>
      </c>
      <c r="N162" s="26" t="s">
        <v>1699</v>
      </c>
    </row>
    <row r="163" spans="1:14" ht="51">
      <c r="A163" s="26" t="s">
        <v>825</v>
      </c>
      <c r="B163" s="26" t="s">
        <v>1693</v>
      </c>
      <c r="C163" s="26" t="s">
        <v>1699</v>
      </c>
      <c r="D163" s="26" t="s">
        <v>1727</v>
      </c>
      <c r="E163" s="26" t="s">
        <v>1498</v>
      </c>
      <c r="F163" s="26" t="s">
        <v>1366</v>
      </c>
      <c r="G163" s="40">
        <v>38200</v>
      </c>
      <c r="H163" s="40">
        <v>38929</v>
      </c>
      <c r="I163" s="41">
        <v>11000</v>
      </c>
      <c r="J163" s="41">
        <v>260</v>
      </c>
      <c r="K163" s="41">
        <v>11260</v>
      </c>
      <c r="L163" s="25" t="s">
        <v>1367</v>
      </c>
      <c r="M163" s="25">
        <v>17707</v>
      </c>
      <c r="N163" s="26" t="s">
        <v>1699</v>
      </c>
    </row>
    <row r="164" spans="1:14" ht="38.25">
      <c r="A164" s="26" t="s">
        <v>825</v>
      </c>
      <c r="B164" s="26" t="s">
        <v>1693</v>
      </c>
      <c r="C164" s="26" t="s">
        <v>1699</v>
      </c>
      <c r="D164" s="26" t="s">
        <v>1727</v>
      </c>
      <c r="E164" s="26" t="s">
        <v>1810</v>
      </c>
      <c r="F164" s="26" t="s">
        <v>701</v>
      </c>
      <c r="G164" s="40">
        <v>38231</v>
      </c>
      <c r="H164" s="40">
        <v>38960</v>
      </c>
      <c r="I164" s="41">
        <v>108133</v>
      </c>
      <c r="J164" s="41">
        <v>25364</v>
      </c>
      <c r="K164" s="41">
        <v>133497</v>
      </c>
      <c r="L164" s="25" t="s">
        <v>702</v>
      </c>
      <c r="M164" s="25">
        <v>17876</v>
      </c>
      <c r="N164" s="26" t="s">
        <v>1699</v>
      </c>
    </row>
    <row r="165" spans="1:14" ht="38.25">
      <c r="A165" s="26" t="s">
        <v>825</v>
      </c>
      <c r="B165" s="26" t="s">
        <v>1693</v>
      </c>
      <c r="C165" s="26" t="s">
        <v>1699</v>
      </c>
      <c r="D165" s="26" t="s">
        <v>1727</v>
      </c>
      <c r="E165" s="26" t="s">
        <v>1498</v>
      </c>
      <c r="F165" s="26" t="s">
        <v>703</v>
      </c>
      <c r="G165" s="40">
        <v>38353</v>
      </c>
      <c r="H165" s="40">
        <v>39082</v>
      </c>
      <c r="I165" s="41">
        <v>172148</v>
      </c>
      <c r="J165" s="41">
        <v>27851</v>
      </c>
      <c r="K165" s="41">
        <v>199999</v>
      </c>
      <c r="L165" s="25" t="s">
        <v>704</v>
      </c>
      <c r="M165" s="25">
        <v>17699</v>
      </c>
      <c r="N165" s="26" t="s">
        <v>1699</v>
      </c>
    </row>
    <row r="166" spans="1:14" ht="38.25">
      <c r="A166" s="26" t="s">
        <v>825</v>
      </c>
      <c r="B166" s="26" t="s">
        <v>1693</v>
      </c>
      <c r="C166" s="26" t="s">
        <v>1699</v>
      </c>
      <c r="D166" s="26" t="s">
        <v>1727</v>
      </c>
      <c r="E166" s="26" t="s">
        <v>1475</v>
      </c>
      <c r="F166" s="26" t="s">
        <v>1425</v>
      </c>
      <c r="G166" s="40">
        <v>38473</v>
      </c>
      <c r="H166" s="40">
        <v>39202</v>
      </c>
      <c r="I166" s="41">
        <v>129762</v>
      </c>
      <c r="J166" s="41">
        <v>38279</v>
      </c>
      <c r="K166" s="41">
        <v>168041</v>
      </c>
      <c r="L166" s="25" t="s">
        <v>836</v>
      </c>
      <c r="M166" s="25">
        <v>17914</v>
      </c>
      <c r="N166" s="26" t="s">
        <v>1699</v>
      </c>
    </row>
    <row r="167" spans="1:14" ht="38.25">
      <c r="A167" s="26" t="s">
        <v>825</v>
      </c>
      <c r="B167" s="26" t="s">
        <v>1693</v>
      </c>
      <c r="C167" s="26" t="s">
        <v>1699</v>
      </c>
      <c r="D167" s="26" t="s">
        <v>207</v>
      </c>
      <c r="E167" s="26" t="s">
        <v>828</v>
      </c>
      <c r="F167" s="26" t="s">
        <v>208</v>
      </c>
      <c r="G167" s="40">
        <v>38473</v>
      </c>
      <c r="H167" s="40">
        <v>38837</v>
      </c>
      <c r="I167" s="41">
        <v>186273</v>
      </c>
      <c r="J167" s="41">
        <v>0</v>
      </c>
      <c r="K167" s="41">
        <v>186273</v>
      </c>
      <c r="L167" s="25" t="s">
        <v>209</v>
      </c>
      <c r="M167" s="25">
        <v>18442</v>
      </c>
      <c r="N167" s="26" t="s">
        <v>1699</v>
      </c>
    </row>
    <row r="168" spans="1:14" ht="51">
      <c r="A168" s="26" t="s">
        <v>825</v>
      </c>
      <c r="B168" s="26" t="s">
        <v>1693</v>
      </c>
      <c r="C168" s="26" t="s">
        <v>1699</v>
      </c>
      <c r="D168" s="26" t="s">
        <v>207</v>
      </c>
      <c r="E168" s="26" t="s">
        <v>195</v>
      </c>
      <c r="F168" s="26" t="s">
        <v>196</v>
      </c>
      <c r="G168" s="40">
        <v>38201</v>
      </c>
      <c r="H168" s="40">
        <v>39660</v>
      </c>
      <c r="I168" s="41">
        <v>9490</v>
      </c>
      <c r="J168" s="41">
        <v>0</v>
      </c>
      <c r="K168" s="41">
        <v>9490</v>
      </c>
      <c r="L168" s="25" t="s">
        <v>197</v>
      </c>
      <c r="M168" s="25">
        <v>17274</v>
      </c>
      <c r="N168" s="26" t="s">
        <v>1699</v>
      </c>
    </row>
    <row r="169" spans="1:14" ht="38.25">
      <c r="A169" s="26" t="s">
        <v>825</v>
      </c>
      <c r="B169" s="26" t="s">
        <v>1693</v>
      </c>
      <c r="C169" s="26" t="s">
        <v>1699</v>
      </c>
      <c r="D169" s="26" t="s">
        <v>207</v>
      </c>
      <c r="E169" s="26" t="s">
        <v>153</v>
      </c>
      <c r="F169" s="26" t="s">
        <v>666</v>
      </c>
      <c r="G169" s="40">
        <v>38412</v>
      </c>
      <c r="H169" s="40">
        <v>38776</v>
      </c>
      <c r="I169" s="41">
        <v>60984</v>
      </c>
      <c r="J169" s="41">
        <v>0</v>
      </c>
      <c r="K169" s="41">
        <v>60984</v>
      </c>
      <c r="L169" s="25" t="s">
        <v>667</v>
      </c>
      <c r="M169" s="25">
        <v>17318</v>
      </c>
      <c r="N169" s="26" t="s">
        <v>1699</v>
      </c>
    </row>
    <row r="170" spans="1:14" ht="51">
      <c r="A170" s="26" t="s">
        <v>825</v>
      </c>
      <c r="B170" s="26" t="s">
        <v>1693</v>
      </c>
      <c r="C170" s="26" t="s">
        <v>1699</v>
      </c>
      <c r="D170" s="26" t="s">
        <v>207</v>
      </c>
      <c r="E170" s="26" t="s">
        <v>1810</v>
      </c>
      <c r="F170" s="26" t="s">
        <v>675</v>
      </c>
      <c r="G170" s="40">
        <v>38487</v>
      </c>
      <c r="H170" s="40">
        <v>39506</v>
      </c>
      <c r="I170" s="41">
        <v>45382</v>
      </c>
      <c r="J170" s="41">
        <v>0</v>
      </c>
      <c r="K170" s="41">
        <v>45382</v>
      </c>
      <c r="L170" s="25" t="s">
        <v>676</v>
      </c>
      <c r="M170" s="25">
        <v>18019</v>
      </c>
      <c r="N170" s="26" t="s">
        <v>1699</v>
      </c>
    </row>
    <row r="171" spans="1:14" ht="38.25">
      <c r="A171" s="26" t="s">
        <v>825</v>
      </c>
      <c r="B171" s="26" t="s">
        <v>1693</v>
      </c>
      <c r="C171" s="26" t="s">
        <v>1699</v>
      </c>
      <c r="D171" s="26" t="s">
        <v>207</v>
      </c>
      <c r="E171" s="26" t="s">
        <v>153</v>
      </c>
      <c r="F171" s="26" t="s">
        <v>677</v>
      </c>
      <c r="G171" s="40">
        <v>38412</v>
      </c>
      <c r="H171" s="40">
        <v>38776</v>
      </c>
      <c r="I171" s="41">
        <v>46754</v>
      </c>
      <c r="J171" s="41">
        <v>0</v>
      </c>
      <c r="K171" s="41">
        <v>46754</v>
      </c>
      <c r="L171" s="25" t="s">
        <v>678</v>
      </c>
      <c r="M171" s="25">
        <v>17319</v>
      </c>
      <c r="N171" s="26" t="s">
        <v>1699</v>
      </c>
    </row>
    <row r="172" spans="1:14" ht="51">
      <c r="A172" s="26" t="s">
        <v>825</v>
      </c>
      <c r="B172" s="26" t="s">
        <v>1693</v>
      </c>
      <c r="C172" s="26" t="s">
        <v>1699</v>
      </c>
      <c r="D172" s="26" t="s">
        <v>207</v>
      </c>
      <c r="E172" s="26" t="s">
        <v>1810</v>
      </c>
      <c r="F172" s="26" t="s">
        <v>675</v>
      </c>
      <c r="G172" s="40">
        <v>38487</v>
      </c>
      <c r="H172" s="40">
        <v>39582</v>
      </c>
      <c r="I172" s="41">
        <v>41361</v>
      </c>
      <c r="J172" s="41">
        <v>0</v>
      </c>
      <c r="K172" s="41">
        <v>41361</v>
      </c>
      <c r="L172" s="25" t="s">
        <v>707</v>
      </c>
      <c r="M172" s="25">
        <v>19099</v>
      </c>
      <c r="N172" s="26" t="s">
        <v>1699</v>
      </c>
    </row>
    <row r="173" spans="1:14" ht="38.25">
      <c r="A173" s="26" t="s">
        <v>825</v>
      </c>
      <c r="B173" s="26" t="s">
        <v>1693</v>
      </c>
      <c r="C173" s="26" t="s">
        <v>1699</v>
      </c>
      <c r="D173" s="26" t="s">
        <v>207</v>
      </c>
      <c r="E173" s="26" t="s">
        <v>153</v>
      </c>
      <c r="F173" s="26" t="s">
        <v>1414</v>
      </c>
      <c r="G173" s="40">
        <v>38412</v>
      </c>
      <c r="H173" s="40">
        <v>38776</v>
      </c>
      <c r="I173" s="41">
        <v>43000</v>
      </c>
      <c r="J173" s="41">
        <v>0</v>
      </c>
      <c r="K173" s="41">
        <v>43000</v>
      </c>
      <c r="L173" s="25" t="s">
        <v>1415</v>
      </c>
      <c r="M173" s="25">
        <v>17018</v>
      </c>
      <c r="N173" s="26" t="s">
        <v>1699</v>
      </c>
    </row>
    <row r="174" spans="1:14" ht="38.25">
      <c r="A174" s="26" t="s">
        <v>825</v>
      </c>
      <c r="B174" s="26" t="s">
        <v>1693</v>
      </c>
      <c r="C174" s="26" t="s">
        <v>1699</v>
      </c>
      <c r="D174" s="26" t="s">
        <v>213</v>
      </c>
      <c r="E174" s="26" t="s">
        <v>214</v>
      </c>
      <c r="F174" s="26" t="s">
        <v>215</v>
      </c>
      <c r="G174" s="40">
        <v>38457</v>
      </c>
      <c r="H174" s="40">
        <v>38776</v>
      </c>
      <c r="I174" s="41">
        <v>28000</v>
      </c>
      <c r="J174" s="41">
        <v>0</v>
      </c>
      <c r="K174" s="41">
        <v>28000</v>
      </c>
      <c r="L174" s="25" t="s">
        <v>216</v>
      </c>
      <c r="M174" s="25">
        <v>18450</v>
      </c>
      <c r="N174" s="26" t="s">
        <v>1699</v>
      </c>
    </row>
    <row r="175" spans="1:14" ht="38.25">
      <c r="A175" s="26" t="s">
        <v>825</v>
      </c>
      <c r="B175" s="26" t="s">
        <v>1693</v>
      </c>
      <c r="C175" s="26" t="s">
        <v>1699</v>
      </c>
      <c r="D175" s="26" t="s">
        <v>213</v>
      </c>
      <c r="E175" s="26" t="s">
        <v>672</v>
      </c>
      <c r="F175" s="26" t="s">
        <v>673</v>
      </c>
      <c r="G175" s="40">
        <v>38412</v>
      </c>
      <c r="H175" s="40">
        <v>39263</v>
      </c>
      <c r="I175" s="41">
        <v>2800</v>
      </c>
      <c r="J175" s="41">
        <v>0</v>
      </c>
      <c r="K175" s="41">
        <v>2800</v>
      </c>
      <c r="L175" s="25" t="s">
        <v>674</v>
      </c>
      <c r="M175" s="25">
        <v>18076</v>
      </c>
      <c r="N175" s="26" t="s">
        <v>1699</v>
      </c>
    </row>
    <row r="176" spans="1:14" ht="38.25">
      <c r="A176" s="26" t="s">
        <v>825</v>
      </c>
      <c r="B176" s="26" t="s">
        <v>1693</v>
      </c>
      <c r="C176" s="26" t="s">
        <v>1699</v>
      </c>
      <c r="D176" s="26" t="s">
        <v>679</v>
      </c>
      <c r="E176" s="26" t="s">
        <v>680</v>
      </c>
      <c r="F176" s="26" t="s">
        <v>681</v>
      </c>
      <c r="G176" s="40">
        <v>38139</v>
      </c>
      <c r="H176" s="40">
        <v>38503</v>
      </c>
      <c r="I176" s="41">
        <v>37215</v>
      </c>
      <c r="J176" s="41">
        <v>0</v>
      </c>
      <c r="K176" s="41">
        <v>37215</v>
      </c>
      <c r="L176" s="25" t="s">
        <v>682</v>
      </c>
      <c r="M176" s="25">
        <v>17122</v>
      </c>
      <c r="N176" s="26" t="s">
        <v>1699</v>
      </c>
    </row>
    <row r="177" spans="1:14" ht="38.25">
      <c r="A177" s="26" t="s">
        <v>825</v>
      </c>
      <c r="B177" s="26" t="s">
        <v>1693</v>
      </c>
      <c r="C177" s="26" t="s">
        <v>1699</v>
      </c>
      <c r="D177" s="26" t="s">
        <v>679</v>
      </c>
      <c r="E177" s="26" t="s">
        <v>153</v>
      </c>
      <c r="F177" s="26" t="s">
        <v>1416</v>
      </c>
      <c r="G177" s="40">
        <v>37135</v>
      </c>
      <c r="H177" s="40">
        <v>38383</v>
      </c>
      <c r="I177" s="41">
        <v>20000</v>
      </c>
      <c r="J177" s="41">
        <v>0</v>
      </c>
      <c r="K177" s="41">
        <v>20000</v>
      </c>
      <c r="L177" s="25" t="s">
        <v>1417</v>
      </c>
      <c r="M177" s="25">
        <v>15590</v>
      </c>
      <c r="N177" s="26" t="s">
        <v>1699</v>
      </c>
    </row>
    <row r="178" spans="1:14" ht="38.25">
      <c r="A178" s="26" t="s">
        <v>825</v>
      </c>
      <c r="B178" s="26" t="s">
        <v>1693</v>
      </c>
      <c r="C178" s="26" t="s">
        <v>1699</v>
      </c>
      <c r="D178" s="26" t="s">
        <v>1377</v>
      </c>
      <c r="E178" s="26" t="s">
        <v>1700</v>
      </c>
      <c r="F178" s="26" t="s">
        <v>1378</v>
      </c>
      <c r="G178" s="40">
        <v>38426</v>
      </c>
      <c r="H178" s="40">
        <v>38533</v>
      </c>
      <c r="I178" s="41">
        <v>5000</v>
      </c>
      <c r="J178" s="41">
        <v>0</v>
      </c>
      <c r="K178" s="41">
        <v>5000</v>
      </c>
      <c r="L178" s="25" t="s">
        <v>1379</v>
      </c>
      <c r="M178" s="25">
        <v>18113</v>
      </c>
      <c r="N178" s="26" t="s">
        <v>1699</v>
      </c>
    </row>
    <row r="179" spans="1:14" ht="38.25">
      <c r="A179" s="26" t="s">
        <v>1057</v>
      </c>
      <c r="B179" s="26" t="s">
        <v>1716</v>
      </c>
      <c r="C179" s="26" t="s">
        <v>1717</v>
      </c>
      <c r="D179" s="26" t="s">
        <v>1086</v>
      </c>
      <c r="E179" s="26" t="s">
        <v>1087</v>
      </c>
      <c r="F179" s="26" t="s">
        <v>1088</v>
      </c>
      <c r="G179" s="40">
        <v>38200</v>
      </c>
      <c r="H179" s="40">
        <v>38625</v>
      </c>
      <c r="I179" s="41">
        <v>47333</v>
      </c>
      <c r="J179" s="41">
        <v>0</v>
      </c>
      <c r="K179" s="41">
        <v>47333</v>
      </c>
      <c r="L179" s="25" t="s">
        <v>1089</v>
      </c>
      <c r="M179" s="25">
        <v>17651</v>
      </c>
      <c r="N179" s="26" t="s">
        <v>1717</v>
      </c>
    </row>
    <row r="180" spans="1:14" ht="38.25">
      <c r="A180" s="26" t="s">
        <v>1057</v>
      </c>
      <c r="B180" s="26" t="s">
        <v>1716</v>
      </c>
      <c r="C180" s="26" t="s">
        <v>1717</v>
      </c>
      <c r="D180" s="26" t="s">
        <v>1062</v>
      </c>
      <c r="E180" s="26" t="s">
        <v>1063</v>
      </c>
      <c r="F180" s="26" t="s">
        <v>1064</v>
      </c>
      <c r="G180" s="40">
        <v>38139</v>
      </c>
      <c r="H180" s="40">
        <v>39233</v>
      </c>
      <c r="I180" s="41">
        <v>191043</v>
      </c>
      <c r="J180" s="41">
        <v>98387</v>
      </c>
      <c r="K180" s="41">
        <v>289430</v>
      </c>
      <c r="L180" s="25" t="s">
        <v>1065</v>
      </c>
      <c r="M180" s="25">
        <v>17375</v>
      </c>
      <c r="N180" s="26" t="s">
        <v>1717</v>
      </c>
    </row>
    <row r="181" spans="1:14" ht="38.25">
      <c r="A181" s="26" t="s">
        <v>1057</v>
      </c>
      <c r="B181" s="26" t="s">
        <v>1716</v>
      </c>
      <c r="C181" s="26" t="s">
        <v>1717</v>
      </c>
      <c r="D181" s="26" t="s">
        <v>1062</v>
      </c>
      <c r="E181" s="26" t="s">
        <v>1627</v>
      </c>
      <c r="F181" s="26" t="s">
        <v>1080</v>
      </c>
      <c r="G181" s="40">
        <v>38438</v>
      </c>
      <c r="H181" s="40">
        <v>38802</v>
      </c>
      <c r="I181" s="41">
        <v>84737</v>
      </c>
      <c r="J181" s="41">
        <v>43640</v>
      </c>
      <c r="K181" s="41">
        <v>128377</v>
      </c>
      <c r="L181" s="25" t="s">
        <v>1081</v>
      </c>
      <c r="M181" s="25">
        <v>15064</v>
      </c>
      <c r="N181" s="26" t="s">
        <v>1717</v>
      </c>
    </row>
    <row r="182" spans="1:14" ht="51">
      <c r="A182" s="26" t="s">
        <v>1057</v>
      </c>
      <c r="B182" s="26" t="s">
        <v>1716</v>
      </c>
      <c r="C182" s="26" t="s">
        <v>1717</v>
      </c>
      <c r="D182" s="26" t="s">
        <v>1062</v>
      </c>
      <c r="E182" s="26" t="s">
        <v>1130</v>
      </c>
      <c r="F182" s="26" t="s">
        <v>44</v>
      </c>
      <c r="G182" s="40">
        <v>38353</v>
      </c>
      <c r="H182" s="40">
        <v>38717</v>
      </c>
      <c r="I182" s="41">
        <v>33534</v>
      </c>
      <c r="J182" s="41">
        <v>10060</v>
      </c>
      <c r="K182" s="41">
        <v>43594</v>
      </c>
      <c r="L182" s="25" t="s">
        <v>45</v>
      </c>
      <c r="M182" s="25">
        <v>17982</v>
      </c>
      <c r="N182" s="26" t="s">
        <v>1717</v>
      </c>
    </row>
    <row r="183" spans="1:14" ht="38.25">
      <c r="A183" s="26" t="s">
        <v>1057</v>
      </c>
      <c r="B183" s="26" t="s">
        <v>1716</v>
      </c>
      <c r="C183" s="26" t="s">
        <v>162</v>
      </c>
      <c r="D183" s="26" t="s">
        <v>1110</v>
      </c>
      <c r="E183" s="26" t="s">
        <v>1498</v>
      </c>
      <c r="F183" s="26" t="s">
        <v>1111</v>
      </c>
      <c r="G183" s="40">
        <v>38200</v>
      </c>
      <c r="H183" s="40">
        <v>38564</v>
      </c>
      <c r="I183" s="41">
        <v>106329</v>
      </c>
      <c r="J183" s="41">
        <v>53671</v>
      </c>
      <c r="K183" s="41">
        <v>160000</v>
      </c>
      <c r="L183" s="25" t="s">
        <v>1112</v>
      </c>
      <c r="M183" s="25">
        <v>17075</v>
      </c>
      <c r="N183" s="26" t="s">
        <v>162</v>
      </c>
    </row>
    <row r="184" spans="1:14" ht="38.25">
      <c r="A184" s="26" t="s">
        <v>1057</v>
      </c>
      <c r="B184" s="26" t="s">
        <v>1716</v>
      </c>
      <c r="C184" s="26" t="s">
        <v>162</v>
      </c>
      <c r="D184" s="26" t="s">
        <v>1110</v>
      </c>
      <c r="E184" s="26" t="s">
        <v>1498</v>
      </c>
      <c r="F184" s="26" t="s">
        <v>1111</v>
      </c>
      <c r="G184" s="40">
        <v>38565</v>
      </c>
      <c r="H184" s="40">
        <v>38929</v>
      </c>
      <c r="I184" s="41">
        <v>106371</v>
      </c>
      <c r="J184" s="41">
        <v>53629</v>
      </c>
      <c r="K184" s="41">
        <v>160000</v>
      </c>
      <c r="L184" s="25" t="s">
        <v>1112</v>
      </c>
      <c r="M184" s="25">
        <v>17075</v>
      </c>
      <c r="N184" s="26" t="s">
        <v>162</v>
      </c>
    </row>
    <row r="185" spans="1:14" ht="38.25">
      <c r="A185" s="26" t="s">
        <v>1057</v>
      </c>
      <c r="B185" s="26" t="s">
        <v>1716</v>
      </c>
      <c r="C185" s="26" t="s">
        <v>162</v>
      </c>
      <c r="D185" s="26" t="s">
        <v>1066</v>
      </c>
      <c r="E185" s="26" t="s">
        <v>1498</v>
      </c>
      <c r="F185" s="26" t="s">
        <v>1067</v>
      </c>
      <c r="G185" s="40">
        <v>38261</v>
      </c>
      <c r="H185" s="40">
        <v>39355</v>
      </c>
      <c r="I185" s="41">
        <v>79206</v>
      </c>
      <c r="J185" s="41">
        <v>40794</v>
      </c>
      <c r="K185" s="41">
        <v>120000</v>
      </c>
      <c r="L185" s="25" t="s">
        <v>1068</v>
      </c>
      <c r="M185" s="25">
        <v>17290</v>
      </c>
      <c r="N185" s="26" t="s">
        <v>162</v>
      </c>
    </row>
    <row r="186" spans="1:14" ht="38.25">
      <c r="A186" s="26" t="s">
        <v>1057</v>
      </c>
      <c r="B186" s="26" t="s">
        <v>1716</v>
      </c>
      <c r="C186" s="26" t="s">
        <v>1718</v>
      </c>
      <c r="D186" s="26" t="s">
        <v>1348</v>
      </c>
      <c r="E186" s="26" t="s">
        <v>1077</v>
      </c>
      <c r="F186" s="26" t="s">
        <v>1078</v>
      </c>
      <c r="G186" s="40">
        <v>38231</v>
      </c>
      <c r="H186" s="40">
        <v>38352</v>
      </c>
      <c r="I186" s="41">
        <v>9500</v>
      </c>
      <c r="J186" s="41">
        <v>2850</v>
      </c>
      <c r="K186" s="41">
        <v>12350</v>
      </c>
      <c r="L186" s="25" t="s">
        <v>1079</v>
      </c>
      <c r="M186" s="25">
        <v>17423</v>
      </c>
      <c r="N186" s="26" t="s">
        <v>1718</v>
      </c>
    </row>
    <row r="187" spans="1:14" ht="38.25">
      <c r="A187" s="26" t="s">
        <v>1057</v>
      </c>
      <c r="B187" s="26" t="s">
        <v>1716</v>
      </c>
      <c r="C187" s="26" t="s">
        <v>1718</v>
      </c>
      <c r="D187" s="26" t="s">
        <v>1348</v>
      </c>
      <c r="E187" s="26" t="s">
        <v>1077</v>
      </c>
      <c r="F187" s="26" t="s">
        <v>1078</v>
      </c>
      <c r="G187" s="40">
        <v>38353</v>
      </c>
      <c r="H187" s="40">
        <v>38595</v>
      </c>
      <c r="I187" s="41">
        <v>10500</v>
      </c>
      <c r="J187" s="41">
        <v>3150</v>
      </c>
      <c r="K187" s="41">
        <v>13650</v>
      </c>
      <c r="L187" s="25" t="s">
        <v>1079</v>
      </c>
      <c r="M187" s="25">
        <v>17423</v>
      </c>
      <c r="N187" s="26" t="s">
        <v>1718</v>
      </c>
    </row>
    <row r="188" spans="1:14" ht="38.25">
      <c r="A188" s="26" t="s">
        <v>1057</v>
      </c>
      <c r="B188" s="26" t="s">
        <v>1716</v>
      </c>
      <c r="C188" s="26" t="s">
        <v>1718</v>
      </c>
      <c r="D188" s="26" t="s">
        <v>1348</v>
      </c>
      <c r="E188" s="26" t="s">
        <v>1077</v>
      </c>
      <c r="F188" s="26" t="s">
        <v>1954</v>
      </c>
      <c r="G188" s="40">
        <v>38353</v>
      </c>
      <c r="H188" s="40">
        <v>38595</v>
      </c>
      <c r="I188" s="41">
        <v>7679</v>
      </c>
      <c r="J188" s="41">
        <v>2304</v>
      </c>
      <c r="K188" s="41">
        <v>9983</v>
      </c>
      <c r="L188" s="25" t="s">
        <v>1079</v>
      </c>
      <c r="M188" s="25">
        <v>19161</v>
      </c>
      <c r="N188" s="26" t="s">
        <v>1718</v>
      </c>
    </row>
    <row r="189" spans="1:14" ht="51">
      <c r="A189" s="26" t="s">
        <v>1057</v>
      </c>
      <c r="B189" s="26" t="s">
        <v>1716</v>
      </c>
      <c r="C189" s="26" t="s">
        <v>1718</v>
      </c>
      <c r="D189" s="26" t="s">
        <v>1107</v>
      </c>
      <c r="E189" s="26" t="s">
        <v>1627</v>
      </c>
      <c r="F189" s="26" t="s">
        <v>1108</v>
      </c>
      <c r="G189" s="40">
        <v>38183</v>
      </c>
      <c r="H189" s="40">
        <v>39277</v>
      </c>
      <c r="I189" s="41">
        <v>215842</v>
      </c>
      <c r="J189" s="41">
        <v>111158</v>
      </c>
      <c r="K189" s="41">
        <v>327000</v>
      </c>
      <c r="L189" s="25" t="s">
        <v>1109</v>
      </c>
      <c r="M189" s="25">
        <v>16678</v>
      </c>
      <c r="N189" s="26" t="s">
        <v>1718</v>
      </c>
    </row>
    <row r="190" spans="1:14" ht="38.25">
      <c r="A190" s="26" t="s">
        <v>1057</v>
      </c>
      <c r="B190" s="26" t="s">
        <v>1716</v>
      </c>
      <c r="C190" s="26" t="s">
        <v>1719</v>
      </c>
      <c r="D190" s="26" t="s">
        <v>1127</v>
      </c>
      <c r="E190" s="26" t="s">
        <v>1490</v>
      </c>
      <c r="F190" s="26" t="s">
        <v>1128</v>
      </c>
      <c r="G190" s="40">
        <v>38443</v>
      </c>
      <c r="H190" s="40">
        <v>38807</v>
      </c>
      <c r="I190" s="41">
        <v>97125</v>
      </c>
      <c r="J190" s="41">
        <v>50019</v>
      </c>
      <c r="K190" s="41">
        <v>147144</v>
      </c>
      <c r="L190" s="25" t="s">
        <v>1129</v>
      </c>
      <c r="M190" s="25">
        <v>16746</v>
      </c>
      <c r="N190" s="26" t="s">
        <v>1719</v>
      </c>
    </row>
    <row r="191" spans="1:14" ht="38.25">
      <c r="A191" s="26" t="s">
        <v>1057</v>
      </c>
      <c r="B191" s="26" t="s">
        <v>1716</v>
      </c>
      <c r="C191" s="26" t="s">
        <v>1719</v>
      </c>
      <c r="D191" s="26" t="s">
        <v>1113</v>
      </c>
      <c r="E191" s="26" t="s">
        <v>1498</v>
      </c>
      <c r="F191" s="26" t="s">
        <v>1114</v>
      </c>
      <c r="G191" s="40">
        <v>38231</v>
      </c>
      <c r="H191" s="40">
        <v>38960</v>
      </c>
      <c r="I191" s="41">
        <v>14500</v>
      </c>
      <c r="J191" s="41">
        <v>7468</v>
      </c>
      <c r="K191" s="41">
        <v>21968</v>
      </c>
      <c r="L191" s="25" t="s">
        <v>1115</v>
      </c>
      <c r="M191" s="25">
        <v>14983</v>
      </c>
      <c r="N191" s="26" t="s">
        <v>1719</v>
      </c>
    </row>
    <row r="192" spans="1:14" ht="38.25">
      <c r="A192" s="26" t="s">
        <v>1057</v>
      </c>
      <c r="B192" s="26" t="s">
        <v>1716</v>
      </c>
      <c r="C192" s="26" t="s">
        <v>1719</v>
      </c>
      <c r="D192" s="26" t="s">
        <v>1122</v>
      </c>
      <c r="E192" s="26" t="s">
        <v>1836</v>
      </c>
      <c r="F192" s="26" t="s">
        <v>1123</v>
      </c>
      <c r="G192" s="40">
        <v>38169</v>
      </c>
      <c r="H192" s="40">
        <v>38533</v>
      </c>
      <c r="I192" s="41">
        <v>220300</v>
      </c>
      <c r="J192" s="41">
        <v>4700</v>
      </c>
      <c r="K192" s="41">
        <v>225000</v>
      </c>
      <c r="L192" s="25" t="s">
        <v>1124</v>
      </c>
      <c r="M192" s="25">
        <v>16492</v>
      </c>
      <c r="N192" s="26" t="s">
        <v>1719</v>
      </c>
    </row>
    <row r="193" spans="1:14" ht="38.25">
      <c r="A193" s="26" t="s">
        <v>1057</v>
      </c>
      <c r="B193" s="26" t="s">
        <v>1716</v>
      </c>
      <c r="C193" s="26" t="s">
        <v>1719</v>
      </c>
      <c r="D193" s="26" t="s">
        <v>1082</v>
      </c>
      <c r="E193" s="26" t="s">
        <v>1083</v>
      </c>
      <c r="F193" s="26" t="s">
        <v>1084</v>
      </c>
      <c r="G193" s="40">
        <v>38443</v>
      </c>
      <c r="H193" s="40">
        <v>38807</v>
      </c>
      <c r="I193" s="41">
        <v>197374</v>
      </c>
      <c r="J193" s="41">
        <v>11470</v>
      </c>
      <c r="K193" s="41">
        <v>208844</v>
      </c>
      <c r="L193" s="25" t="s">
        <v>1085</v>
      </c>
      <c r="M193" s="25">
        <v>18086</v>
      </c>
      <c r="N193" s="26" t="s">
        <v>1719</v>
      </c>
    </row>
    <row r="194" spans="1:14" ht="38.25">
      <c r="A194" s="26" t="s">
        <v>1057</v>
      </c>
      <c r="B194" s="26" t="s">
        <v>1716</v>
      </c>
      <c r="C194" s="26" t="s">
        <v>1719</v>
      </c>
      <c r="D194" s="26" t="s">
        <v>1082</v>
      </c>
      <c r="E194" s="26" t="s">
        <v>1083</v>
      </c>
      <c r="F194" s="26" t="s">
        <v>1106</v>
      </c>
      <c r="G194" s="40">
        <v>38200</v>
      </c>
      <c r="H194" s="40">
        <v>38411</v>
      </c>
      <c r="I194" s="41">
        <v>40509</v>
      </c>
      <c r="J194" s="41">
        <v>3241</v>
      </c>
      <c r="K194" s="41">
        <v>43750</v>
      </c>
      <c r="L194" s="25" t="s">
        <v>1085</v>
      </c>
      <c r="M194" s="25">
        <v>12664</v>
      </c>
      <c r="N194" s="26" t="s">
        <v>1719</v>
      </c>
    </row>
    <row r="195" spans="1:14" ht="38.25">
      <c r="A195" s="26" t="s">
        <v>1057</v>
      </c>
      <c r="B195" s="26" t="s">
        <v>1716</v>
      </c>
      <c r="C195" s="26" t="s">
        <v>1719</v>
      </c>
      <c r="D195" s="26" t="s">
        <v>1082</v>
      </c>
      <c r="E195" s="26" t="s">
        <v>1083</v>
      </c>
      <c r="F195" s="26" t="s">
        <v>1116</v>
      </c>
      <c r="G195" s="40">
        <v>38200</v>
      </c>
      <c r="H195" s="40">
        <v>38564</v>
      </c>
      <c r="I195" s="41">
        <v>335063</v>
      </c>
      <c r="J195" s="41">
        <v>172558</v>
      </c>
      <c r="K195" s="41">
        <v>507621</v>
      </c>
      <c r="L195" s="25" t="s">
        <v>1117</v>
      </c>
      <c r="M195" s="25">
        <v>17388</v>
      </c>
      <c r="N195" s="26" t="s">
        <v>1719</v>
      </c>
    </row>
    <row r="196" spans="1:14" ht="38.25">
      <c r="A196" s="26" t="s">
        <v>1057</v>
      </c>
      <c r="B196" s="26" t="s">
        <v>1716</v>
      </c>
      <c r="C196" s="26" t="s">
        <v>1719</v>
      </c>
      <c r="D196" s="26" t="s">
        <v>1069</v>
      </c>
      <c r="E196" s="26" t="s">
        <v>1498</v>
      </c>
      <c r="F196" s="26" t="s">
        <v>1070</v>
      </c>
      <c r="G196" s="40">
        <v>38504</v>
      </c>
      <c r="H196" s="40">
        <v>39599</v>
      </c>
      <c r="I196" s="41">
        <v>34803</v>
      </c>
      <c r="J196" s="41">
        <v>18098</v>
      </c>
      <c r="K196" s="41">
        <v>52901</v>
      </c>
      <c r="L196" s="25" t="s">
        <v>1071</v>
      </c>
      <c r="M196" s="25">
        <v>17980</v>
      </c>
      <c r="N196" s="26" t="s">
        <v>1719</v>
      </c>
    </row>
    <row r="197" spans="1:14" ht="38.25">
      <c r="A197" s="26" t="s">
        <v>1057</v>
      </c>
      <c r="B197" s="26" t="s">
        <v>1716</v>
      </c>
      <c r="C197" s="26" t="s">
        <v>1719</v>
      </c>
      <c r="D197" s="26" t="s">
        <v>1103</v>
      </c>
      <c r="E197" s="26" t="s">
        <v>1720</v>
      </c>
      <c r="F197" s="26" t="s">
        <v>1104</v>
      </c>
      <c r="G197" s="40">
        <v>38169</v>
      </c>
      <c r="H197" s="40">
        <v>38533</v>
      </c>
      <c r="I197" s="41">
        <v>65650</v>
      </c>
      <c r="J197" s="41">
        <v>34138</v>
      </c>
      <c r="K197" s="41">
        <v>99788</v>
      </c>
      <c r="L197" s="25" t="s">
        <v>1105</v>
      </c>
      <c r="M197" s="25">
        <v>16351</v>
      </c>
      <c r="N197" s="26" t="s">
        <v>1719</v>
      </c>
    </row>
    <row r="198" spans="1:14" ht="38.25">
      <c r="A198" s="26" t="s">
        <v>1057</v>
      </c>
      <c r="B198" s="26" t="s">
        <v>1716</v>
      </c>
      <c r="C198" s="26" t="s">
        <v>1719</v>
      </c>
      <c r="D198" s="26" t="s">
        <v>1058</v>
      </c>
      <c r="E198" s="26" t="s">
        <v>1059</v>
      </c>
      <c r="F198" s="26" t="s">
        <v>1060</v>
      </c>
      <c r="G198" s="40">
        <v>38292</v>
      </c>
      <c r="H198" s="40">
        <v>38656</v>
      </c>
      <c r="I198" s="41">
        <v>14260</v>
      </c>
      <c r="J198" s="41">
        <v>7344</v>
      </c>
      <c r="K198" s="41">
        <v>21604</v>
      </c>
      <c r="L198" s="25" t="s">
        <v>1061</v>
      </c>
      <c r="M198" s="25">
        <v>17022</v>
      </c>
      <c r="N198" s="26" t="s">
        <v>1719</v>
      </c>
    </row>
    <row r="199" spans="1:14" ht="38.25">
      <c r="A199" s="26" t="s">
        <v>1057</v>
      </c>
      <c r="B199" s="26" t="s">
        <v>1716</v>
      </c>
      <c r="C199" s="26" t="s">
        <v>1719</v>
      </c>
      <c r="D199" s="26" t="s">
        <v>1058</v>
      </c>
      <c r="E199" s="26" t="s">
        <v>1627</v>
      </c>
      <c r="F199" s="26" t="s">
        <v>1060</v>
      </c>
      <c r="G199" s="40">
        <v>38504</v>
      </c>
      <c r="H199" s="40">
        <v>39508</v>
      </c>
      <c r="I199" s="41">
        <v>230263</v>
      </c>
      <c r="J199" s="41">
        <v>119737</v>
      </c>
      <c r="K199" s="41">
        <v>350000</v>
      </c>
      <c r="L199" s="25" t="s">
        <v>1098</v>
      </c>
      <c r="M199" s="25">
        <v>17819</v>
      </c>
      <c r="N199" s="26" t="s">
        <v>1719</v>
      </c>
    </row>
    <row r="200" spans="1:14" ht="38.25">
      <c r="A200" s="26" t="s">
        <v>1057</v>
      </c>
      <c r="B200" s="26" t="s">
        <v>1716</v>
      </c>
      <c r="C200" s="26" t="s">
        <v>1072</v>
      </c>
      <c r="D200" s="26" t="s">
        <v>1073</v>
      </c>
      <c r="E200" s="26" t="s">
        <v>1074</v>
      </c>
      <c r="F200" s="26" t="s">
        <v>1075</v>
      </c>
      <c r="G200" s="40">
        <v>38353</v>
      </c>
      <c r="H200" s="40">
        <v>38717</v>
      </c>
      <c r="I200" s="41">
        <v>61538</v>
      </c>
      <c r="J200" s="41">
        <v>18462</v>
      </c>
      <c r="K200" s="41">
        <v>80000</v>
      </c>
      <c r="L200" s="25" t="s">
        <v>1076</v>
      </c>
      <c r="M200" s="25">
        <v>1012</v>
      </c>
      <c r="N200" s="26" t="s">
        <v>272</v>
      </c>
    </row>
    <row r="201" spans="1:14" ht="38.25">
      <c r="A201" s="26" t="s">
        <v>1057</v>
      </c>
      <c r="B201" s="26" t="s">
        <v>1716</v>
      </c>
      <c r="C201" s="26" t="s">
        <v>1072</v>
      </c>
      <c r="D201" s="26" t="s">
        <v>1094</v>
      </c>
      <c r="E201" s="26" t="s">
        <v>1095</v>
      </c>
      <c r="F201" s="26" t="s">
        <v>1096</v>
      </c>
      <c r="G201" s="40">
        <v>38253</v>
      </c>
      <c r="H201" s="40">
        <v>38717</v>
      </c>
      <c r="I201" s="41">
        <v>13158</v>
      </c>
      <c r="J201" s="41">
        <v>6842</v>
      </c>
      <c r="K201" s="41">
        <v>20000</v>
      </c>
      <c r="L201" s="25" t="s">
        <v>1097</v>
      </c>
      <c r="M201" s="25">
        <v>18324</v>
      </c>
      <c r="N201" s="26" t="s">
        <v>1072</v>
      </c>
    </row>
    <row r="202" spans="1:14" ht="38.25">
      <c r="A202" s="26" t="s">
        <v>1057</v>
      </c>
      <c r="B202" s="26" t="s">
        <v>1716</v>
      </c>
      <c r="C202" s="26" t="s">
        <v>1072</v>
      </c>
      <c r="D202" s="26" t="s">
        <v>1094</v>
      </c>
      <c r="E202" s="26" t="s">
        <v>1095</v>
      </c>
      <c r="F202" s="26" t="s">
        <v>1096</v>
      </c>
      <c r="G202" s="40">
        <v>38253</v>
      </c>
      <c r="H202" s="40">
        <v>38717</v>
      </c>
      <c r="I202" s="41">
        <v>26974</v>
      </c>
      <c r="J202" s="41">
        <v>14026</v>
      </c>
      <c r="K202" s="41">
        <v>41000</v>
      </c>
      <c r="L202" s="25" t="s">
        <v>1097</v>
      </c>
      <c r="M202" s="25">
        <v>18324</v>
      </c>
      <c r="N202" s="26" t="s">
        <v>1072</v>
      </c>
    </row>
    <row r="203" spans="1:14" ht="38.25">
      <c r="A203" s="26" t="s">
        <v>1057</v>
      </c>
      <c r="B203" s="26" t="s">
        <v>1716</v>
      </c>
      <c r="C203" s="26" t="s">
        <v>1072</v>
      </c>
      <c r="D203" s="26" t="s">
        <v>1094</v>
      </c>
      <c r="E203" s="26" t="s">
        <v>566</v>
      </c>
      <c r="F203" s="26" t="s">
        <v>1125</v>
      </c>
      <c r="G203" s="40">
        <v>38412</v>
      </c>
      <c r="H203" s="40">
        <v>39506</v>
      </c>
      <c r="I203" s="41">
        <v>370066</v>
      </c>
      <c r="J203" s="41">
        <v>192434</v>
      </c>
      <c r="K203" s="41">
        <v>562500</v>
      </c>
      <c r="L203" s="25" t="s">
        <v>1126</v>
      </c>
      <c r="M203" s="25">
        <v>17752</v>
      </c>
      <c r="N203" s="26" t="s">
        <v>1072</v>
      </c>
    </row>
    <row r="204" spans="1:14" ht="38.25">
      <c r="A204" s="26" t="s">
        <v>1057</v>
      </c>
      <c r="B204" s="26" t="s">
        <v>1716</v>
      </c>
      <c r="C204" s="26" t="s">
        <v>1072</v>
      </c>
      <c r="D204" s="26" t="s">
        <v>1118</v>
      </c>
      <c r="E204" s="26" t="s">
        <v>1119</v>
      </c>
      <c r="F204" s="26" t="s">
        <v>1120</v>
      </c>
      <c r="G204" s="40">
        <v>38231</v>
      </c>
      <c r="H204" s="40">
        <v>38960</v>
      </c>
      <c r="I204" s="41">
        <v>46856</v>
      </c>
      <c r="J204" s="41">
        <v>0</v>
      </c>
      <c r="K204" s="41">
        <v>46856</v>
      </c>
      <c r="L204" s="25" t="s">
        <v>1121</v>
      </c>
      <c r="M204" s="25">
        <v>17327</v>
      </c>
      <c r="N204" s="26" t="s">
        <v>1072</v>
      </c>
    </row>
    <row r="205" spans="1:14" ht="38.25">
      <c r="A205" s="26" t="s">
        <v>1057</v>
      </c>
      <c r="B205" s="26" t="s">
        <v>1716</v>
      </c>
      <c r="C205" s="26" t="s">
        <v>1072</v>
      </c>
      <c r="D205" s="26" t="s">
        <v>1118</v>
      </c>
      <c r="E205" s="26" t="s">
        <v>1306</v>
      </c>
      <c r="F205" s="26" t="s">
        <v>46</v>
      </c>
      <c r="G205" s="40">
        <v>38412</v>
      </c>
      <c r="H205" s="40">
        <v>38686</v>
      </c>
      <c r="I205" s="41">
        <v>220000</v>
      </c>
      <c r="J205" s="41">
        <v>98702</v>
      </c>
      <c r="K205" s="41">
        <v>318702</v>
      </c>
      <c r="L205" s="25" t="s">
        <v>47</v>
      </c>
      <c r="M205" s="25">
        <v>17298</v>
      </c>
      <c r="N205" s="26" t="s">
        <v>1072</v>
      </c>
    </row>
    <row r="206" spans="1:14" ht="38.25">
      <c r="A206" s="26" t="s">
        <v>1057</v>
      </c>
      <c r="B206" s="26" t="s">
        <v>1716</v>
      </c>
      <c r="C206" s="26" t="s">
        <v>1072</v>
      </c>
      <c r="D206" s="26" t="s">
        <v>1099</v>
      </c>
      <c r="E206" s="26" t="s">
        <v>1100</v>
      </c>
      <c r="F206" s="26" t="s">
        <v>1101</v>
      </c>
      <c r="G206" s="40">
        <v>38504</v>
      </c>
      <c r="H206" s="40">
        <v>38717</v>
      </c>
      <c r="I206" s="41">
        <v>127119</v>
      </c>
      <c r="J206" s="41">
        <v>46342</v>
      </c>
      <c r="K206" s="41">
        <v>173461</v>
      </c>
      <c r="L206" s="25" t="s">
        <v>1102</v>
      </c>
      <c r="M206" s="25">
        <v>17918</v>
      </c>
      <c r="N206" s="26" t="s">
        <v>1072</v>
      </c>
    </row>
    <row r="207" spans="1:14" ht="38.25">
      <c r="A207" s="26" t="s">
        <v>1963</v>
      </c>
      <c r="B207" s="26" t="s">
        <v>1709</v>
      </c>
      <c r="C207" s="26" t="s">
        <v>1710</v>
      </c>
      <c r="D207" s="26" t="s">
        <v>1964</v>
      </c>
      <c r="E207" s="26" t="s">
        <v>1836</v>
      </c>
      <c r="F207" s="26" t="s">
        <v>1965</v>
      </c>
      <c r="G207" s="40">
        <v>38169</v>
      </c>
      <c r="H207" s="40">
        <v>38533</v>
      </c>
      <c r="I207" s="41">
        <v>28893</v>
      </c>
      <c r="J207" s="41">
        <v>2311</v>
      </c>
      <c r="K207" s="41">
        <v>31204</v>
      </c>
      <c r="L207" s="25" t="s">
        <v>1966</v>
      </c>
      <c r="M207" s="25">
        <v>17929</v>
      </c>
      <c r="N207" s="26" t="s">
        <v>1710</v>
      </c>
    </row>
    <row r="208" spans="1:14" ht="38.25">
      <c r="A208" s="26" t="s">
        <v>1963</v>
      </c>
      <c r="B208" s="26" t="s">
        <v>1709</v>
      </c>
      <c r="C208" s="26" t="s">
        <v>1710</v>
      </c>
      <c r="D208" s="26" t="s">
        <v>1964</v>
      </c>
      <c r="E208" s="26" t="s">
        <v>404</v>
      </c>
      <c r="F208" s="26" t="s">
        <v>1984</v>
      </c>
      <c r="G208" s="40">
        <v>38169</v>
      </c>
      <c r="H208" s="40">
        <v>38533</v>
      </c>
      <c r="I208" s="41">
        <v>77174</v>
      </c>
      <c r="J208" s="41">
        <v>6174</v>
      </c>
      <c r="K208" s="41">
        <v>83348</v>
      </c>
      <c r="L208" s="25" t="s">
        <v>1985</v>
      </c>
      <c r="M208" s="25">
        <v>18144</v>
      </c>
      <c r="N208" s="26" t="s">
        <v>1710</v>
      </c>
    </row>
    <row r="209" spans="1:14" ht="38.25">
      <c r="A209" s="26" t="s">
        <v>1963</v>
      </c>
      <c r="B209" s="26" t="s">
        <v>1709</v>
      </c>
      <c r="C209" s="26" t="s">
        <v>1710</v>
      </c>
      <c r="D209" s="26" t="s">
        <v>1964</v>
      </c>
      <c r="E209" s="26" t="s">
        <v>1836</v>
      </c>
      <c r="F209" s="26" t="s">
        <v>1876</v>
      </c>
      <c r="G209" s="40">
        <v>38169</v>
      </c>
      <c r="H209" s="40">
        <v>38533</v>
      </c>
      <c r="I209" s="41">
        <v>34488</v>
      </c>
      <c r="J209" s="41">
        <v>2759</v>
      </c>
      <c r="K209" s="41">
        <v>37247</v>
      </c>
      <c r="L209" s="25" t="s">
        <v>1877</v>
      </c>
      <c r="M209" s="25">
        <v>18108</v>
      </c>
      <c r="N209" s="26" t="s">
        <v>1710</v>
      </c>
    </row>
    <row r="210" spans="1:14" ht="38.25">
      <c r="A210" s="26" t="s">
        <v>1963</v>
      </c>
      <c r="B210" s="26" t="s">
        <v>1709</v>
      </c>
      <c r="C210" s="26" t="s">
        <v>1710</v>
      </c>
      <c r="D210" s="26" t="s">
        <v>1964</v>
      </c>
      <c r="E210" s="26" t="s">
        <v>1836</v>
      </c>
      <c r="F210" s="26" t="s">
        <v>1892</v>
      </c>
      <c r="G210" s="40">
        <v>38169</v>
      </c>
      <c r="H210" s="40">
        <v>38533</v>
      </c>
      <c r="I210" s="41">
        <v>43249</v>
      </c>
      <c r="J210" s="41">
        <v>3460</v>
      </c>
      <c r="K210" s="41">
        <v>46709</v>
      </c>
      <c r="L210" s="25" t="s">
        <v>1893</v>
      </c>
      <c r="M210" s="25">
        <v>17709</v>
      </c>
      <c r="N210" s="26" t="s">
        <v>1710</v>
      </c>
    </row>
    <row r="211" spans="1:14" ht="38.25">
      <c r="A211" s="26" t="s">
        <v>1963</v>
      </c>
      <c r="B211" s="26" t="s">
        <v>1709</v>
      </c>
      <c r="C211" s="26" t="s">
        <v>1710</v>
      </c>
      <c r="D211" s="26" t="s">
        <v>1964</v>
      </c>
      <c r="E211" s="26" t="s">
        <v>1836</v>
      </c>
      <c r="F211" s="26" t="s">
        <v>1894</v>
      </c>
      <c r="G211" s="40">
        <v>38169</v>
      </c>
      <c r="H211" s="40">
        <v>38533</v>
      </c>
      <c r="I211" s="41">
        <v>4630</v>
      </c>
      <c r="J211" s="41">
        <v>370</v>
      </c>
      <c r="K211" s="41">
        <v>5000</v>
      </c>
      <c r="L211" s="25" t="s">
        <v>1895</v>
      </c>
      <c r="M211" s="25">
        <v>19104</v>
      </c>
      <c r="N211" s="26" t="s">
        <v>1710</v>
      </c>
    </row>
    <row r="212" spans="1:14" ht="38.25">
      <c r="A212" s="26" t="s">
        <v>1963</v>
      </c>
      <c r="B212" s="26" t="s">
        <v>1709</v>
      </c>
      <c r="C212" s="26" t="s">
        <v>1710</v>
      </c>
      <c r="D212" s="26" t="s">
        <v>1964</v>
      </c>
      <c r="E212" s="26" t="s">
        <v>1899</v>
      </c>
      <c r="F212" s="26" t="s">
        <v>1900</v>
      </c>
      <c r="G212" s="40">
        <v>38231</v>
      </c>
      <c r="H212" s="40">
        <v>38595</v>
      </c>
      <c r="I212" s="41">
        <v>81850</v>
      </c>
      <c r="J212" s="41">
        <v>6548</v>
      </c>
      <c r="K212" s="41">
        <v>88398</v>
      </c>
      <c r="L212" s="25" t="s">
        <v>1901</v>
      </c>
      <c r="M212" s="25">
        <v>17829</v>
      </c>
      <c r="N212" s="26" t="s">
        <v>1710</v>
      </c>
    </row>
    <row r="213" spans="1:14" ht="38.25">
      <c r="A213" s="26" t="s">
        <v>1963</v>
      </c>
      <c r="B213" s="26" t="s">
        <v>1709</v>
      </c>
      <c r="C213" s="26" t="s">
        <v>1710</v>
      </c>
      <c r="D213" s="26" t="s">
        <v>1964</v>
      </c>
      <c r="E213" s="26" t="s">
        <v>1836</v>
      </c>
      <c r="F213" s="26" t="s">
        <v>1914</v>
      </c>
      <c r="G213" s="40">
        <v>38169</v>
      </c>
      <c r="H213" s="40">
        <v>38533</v>
      </c>
      <c r="I213" s="41">
        <v>299206</v>
      </c>
      <c r="J213" s="41">
        <v>23936</v>
      </c>
      <c r="K213" s="41">
        <v>323142</v>
      </c>
      <c r="L213" s="25" t="s">
        <v>1915</v>
      </c>
      <c r="M213" s="25">
        <v>17708</v>
      </c>
      <c r="N213" s="26" t="s">
        <v>1710</v>
      </c>
    </row>
    <row r="214" spans="1:14" ht="38.25">
      <c r="A214" s="26" t="s">
        <v>1963</v>
      </c>
      <c r="B214" s="26" t="s">
        <v>1709</v>
      </c>
      <c r="C214" s="26" t="s">
        <v>1710</v>
      </c>
      <c r="D214" s="26" t="s">
        <v>1964</v>
      </c>
      <c r="E214" s="26" t="s">
        <v>1916</v>
      </c>
      <c r="F214" s="26" t="s">
        <v>1917</v>
      </c>
      <c r="G214" s="40">
        <v>38169</v>
      </c>
      <c r="H214" s="40">
        <v>38533</v>
      </c>
      <c r="I214" s="41">
        <v>127691</v>
      </c>
      <c r="J214" s="41">
        <v>10215</v>
      </c>
      <c r="K214" s="41">
        <v>137906</v>
      </c>
      <c r="L214" s="25" t="s">
        <v>1918</v>
      </c>
      <c r="M214" s="25">
        <v>17591</v>
      </c>
      <c r="N214" s="26" t="s">
        <v>1710</v>
      </c>
    </row>
    <row r="215" spans="1:14" ht="38.25">
      <c r="A215" s="26" t="s">
        <v>1963</v>
      </c>
      <c r="B215" s="26" t="s">
        <v>1709</v>
      </c>
      <c r="C215" s="26" t="s">
        <v>1710</v>
      </c>
      <c r="D215" s="26" t="s">
        <v>1964</v>
      </c>
      <c r="E215" s="26" t="s">
        <v>1996</v>
      </c>
      <c r="F215" s="26" t="s">
        <v>1919</v>
      </c>
      <c r="G215" s="40">
        <v>38231</v>
      </c>
      <c r="H215" s="40">
        <v>38595</v>
      </c>
      <c r="I215" s="41">
        <v>158536</v>
      </c>
      <c r="J215" s="41">
        <v>12683</v>
      </c>
      <c r="K215" s="41">
        <v>171219</v>
      </c>
      <c r="L215" s="25" t="s">
        <v>1989</v>
      </c>
      <c r="M215" s="25">
        <v>17828</v>
      </c>
      <c r="N215" s="26" t="s">
        <v>1710</v>
      </c>
    </row>
    <row r="216" spans="1:14" ht="38.25">
      <c r="A216" s="26" t="s">
        <v>1963</v>
      </c>
      <c r="B216" s="26" t="s">
        <v>1709</v>
      </c>
      <c r="C216" s="26" t="s">
        <v>1710</v>
      </c>
      <c r="D216" s="26" t="s">
        <v>1964</v>
      </c>
      <c r="E216" s="26" t="s">
        <v>1836</v>
      </c>
      <c r="F216" s="26" t="s">
        <v>1924</v>
      </c>
      <c r="G216" s="40">
        <v>38169</v>
      </c>
      <c r="H216" s="40">
        <v>38533</v>
      </c>
      <c r="I216" s="41">
        <v>15000</v>
      </c>
      <c r="J216" s="41">
        <v>1200</v>
      </c>
      <c r="K216" s="41">
        <v>16200</v>
      </c>
      <c r="L216" s="25" t="s">
        <v>1925</v>
      </c>
      <c r="M216" s="25">
        <v>18256</v>
      </c>
      <c r="N216" s="26" t="s">
        <v>1710</v>
      </c>
    </row>
    <row r="217" spans="1:14" ht="38.25">
      <c r="A217" s="26" t="s">
        <v>1963</v>
      </c>
      <c r="B217" s="26" t="s">
        <v>1709</v>
      </c>
      <c r="C217" s="26" t="s">
        <v>1710</v>
      </c>
      <c r="D217" s="26" t="s">
        <v>1964</v>
      </c>
      <c r="E217" s="26" t="s">
        <v>1836</v>
      </c>
      <c r="F217" s="26" t="s">
        <v>1927</v>
      </c>
      <c r="G217" s="40">
        <v>38169</v>
      </c>
      <c r="H217" s="40">
        <v>38533</v>
      </c>
      <c r="I217" s="41">
        <v>160482</v>
      </c>
      <c r="J217" s="41">
        <v>12839</v>
      </c>
      <c r="K217" s="41">
        <v>173321</v>
      </c>
      <c r="L217" s="25" t="s">
        <v>1928</v>
      </c>
      <c r="M217" s="25">
        <v>18042</v>
      </c>
      <c r="N217" s="26" t="s">
        <v>1710</v>
      </c>
    </row>
    <row r="218" spans="1:14" ht="38.25">
      <c r="A218" s="26" t="s">
        <v>1963</v>
      </c>
      <c r="B218" s="26" t="s">
        <v>1709</v>
      </c>
      <c r="C218" s="26" t="s">
        <v>1710</v>
      </c>
      <c r="D218" s="26" t="s">
        <v>1964</v>
      </c>
      <c r="E218" s="26" t="s">
        <v>404</v>
      </c>
      <c r="F218" s="26" t="s">
        <v>1938</v>
      </c>
      <c r="G218" s="40">
        <v>38169</v>
      </c>
      <c r="H218" s="40">
        <v>38533</v>
      </c>
      <c r="I218" s="41">
        <v>18519</v>
      </c>
      <c r="J218" s="41">
        <v>1481</v>
      </c>
      <c r="K218" s="41">
        <v>20000</v>
      </c>
      <c r="L218" s="25" t="s">
        <v>1939</v>
      </c>
      <c r="M218" s="25">
        <v>17685</v>
      </c>
      <c r="N218" s="26" t="s">
        <v>1710</v>
      </c>
    </row>
    <row r="219" spans="1:14" ht="38.25">
      <c r="A219" s="26" t="s">
        <v>1963</v>
      </c>
      <c r="B219" s="26" t="s">
        <v>1709</v>
      </c>
      <c r="C219" s="26" t="s">
        <v>1710</v>
      </c>
      <c r="D219" s="26" t="s">
        <v>1964</v>
      </c>
      <c r="E219" s="26" t="s">
        <v>404</v>
      </c>
      <c r="F219" s="26" t="s">
        <v>1984</v>
      </c>
      <c r="G219" s="40">
        <v>37803</v>
      </c>
      <c r="H219" s="40">
        <v>38168</v>
      </c>
      <c r="I219" s="41">
        <v>6740</v>
      </c>
      <c r="J219" s="41">
        <v>539</v>
      </c>
      <c r="K219" s="41">
        <v>7279</v>
      </c>
      <c r="L219" s="25" t="s">
        <v>1985</v>
      </c>
      <c r="M219" s="25">
        <v>16744</v>
      </c>
      <c r="N219" s="26" t="s">
        <v>1710</v>
      </c>
    </row>
    <row r="220" spans="1:14" ht="38.25">
      <c r="A220" s="26" t="s">
        <v>1963</v>
      </c>
      <c r="B220" s="26" t="s">
        <v>1709</v>
      </c>
      <c r="C220" s="26" t="s">
        <v>1710</v>
      </c>
      <c r="D220" s="26" t="s">
        <v>1964</v>
      </c>
      <c r="E220" s="26" t="s">
        <v>404</v>
      </c>
      <c r="F220" s="26" t="s">
        <v>1944</v>
      </c>
      <c r="G220" s="40">
        <v>38169</v>
      </c>
      <c r="H220" s="40">
        <v>38533</v>
      </c>
      <c r="I220" s="41">
        <v>71439</v>
      </c>
      <c r="J220" s="41">
        <v>5715</v>
      </c>
      <c r="K220" s="41">
        <v>77154</v>
      </c>
      <c r="L220" s="25" t="s">
        <v>1945</v>
      </c>
      <c r="M220" s="25">
        <v>18145</v>
      </c>
      <c r="N220" s="26" t="s">
        <v>1710</v>
      </c>
    </row>
    <row r="221" spans="1:14" ht="38.25">
      <c r="A221" s="26" t="s">
        <v>1963</v>
      </c>
      <c r="B221" s="26" t="s">
        <v>1709</v>
      </c>
      <c r="C221" s="26" t="s">
        <v>1710</v>
      </c>
      <c r="D221" s="26" t="s">
        <v>1964</v>
      </c>
      <c r="E221" s="26" t="s">
        <v>1836</v>
      </c>
      <c r="F221" s="26" t="s">
        <v>1946</v>
      </c>
      <c r="G221" s="40">
        <v>38169</v>
      </c>
      <c r="H221" s="40">
        <v>38533</v>
      </c>
      <c r="I221" s="41">
        <v>1852</v>
      </c>
      <c r="J221" s="41">
        <v>148</v>
      </c>
      <c r="K221" s="41">
        <v>2000</v>
      </c>
      <c r="L221" s="25" t="s">
        <v>1947</v>
      </c>
      <c r="M221" s="25">
        <v>19064</v>
      </c>
      <c r="N221" s="26" t="s">
        <v>1710</v>
      </c>
    </row>
    <row r="222" spans="1:14" ht="38.25">
      <c r="A222" s="26" t="s">
        <v>1963</v>
      </c>
      <c r="B222" s="26" t="s">
        <v>1709</v>
      </c>
      <c r="C222" s="26" t="s">
        <v>1710</v>
      </c>
      <c r="D222" s="26" t="s">
        <v>1964</v>
      </c>
      <c r="E222" s="26" t="s">
        <v>816</v>
      </c>
      <c r="F222" s="26" t="s">
        <v>817</v>
      </c>
      <c r="G222" s="40">
        <v>38261</v>
      </c>
      <c r="H222" s="40">
        <v>38533</v>
      </c>
      <c r="I222" s="41">
        <v>24872</v>
      </c>
      <c r="J222" s="41">
        <v>1990</v>
      </c>
      <c r="K222" s="41">
        <v>26862</v>
      </c>
      <c r="L222" s="25" t="s">
        <v>1898</v>
      </c>
      <c r="M222" s="25">
        <v>18386</v>
      </c>
      <c r="N222" s="26" t="s">
        <v>1710</v>
      </c>
    </row>
    <row r="223" spans="1:14" ht="38.25">
      <c r="A223" s="26" t="s">
        <v>1963</v>
      </c>
      <c r="B223" s="26" t="s">
        <v>1709</v>
      </c>
      <c r="C223" s="26" t="s">
        <v>1710</v>
      </c>
      <c r="D223" s="26" t="s">
        <v>1964</v>
      </c>
      <c r="E223" s="26" t="s">
        <v>1836</v>
      </c>
      <c r="F223" s="26" t="s">
        <v>821</v>
      </c>
      <c r="G223" s="40">
        <v>37803</v>
      </c>
      <c r="H223" s="40">
        <v>38168</v>
      </c>
      <c r="I223" s="41">
        <v>2778</v>
      </c>
      <c r="J223" s="41">
        <v>222</v>
      </c>
      <c r="K223" s="41">
        <v>3000</v>
      </c>
      <c r="L223" s="25" t="s">
        <v>822</v>
      </c>
      <c r="M223" s="25">
        <v>17589</v>
      </c>
      <c r="N223" s="26" t="s">
        <v>1710</v>
      </c>
    </row>
    <row r="224" spans="1:14" ht="38.25">
      <c r="A224" s="26" t="s">
        <v>1963</v>
      </c>
      <c r="B224" s="26" t="s">
        <v>1709</v>
      </c>
      <c r="C224" s="26" t="s">
        <v>1710</v>
      </c>
      <c r="D224" s="26" t="s">
        <v>1967</v>
      </c>
      <c r="E224" s="26" t="s">
        <v>1968</v>
      </c>
      <c r="F224" s="26" t="s">
        <v>1969</v>
      </c>
      <c r="G224" s="40">
        <v>38169</v>
      </c>
      <c r="H224" s="40">
        <v>38625</v>
      </c>
      <c r="I224" s="41">
        <v>50925</v>
      </c>
      <c r="J224" s="41">
        <v>4075</v>
      </c>
      <c r="K224" s="41">
        <v>55000</v>
      </c>
      <c r="L224" s="25" t="s">
        <v>1970</v>
      </c>
      <c r="M224" s="25">
        <v>17588</v>
      </c>
      <c r="N224" s="26" t="s">
        <v>1707</v>
      </c>
    </row>
    <row r="225" spans="1:14" ht="38.25">
      <c r="A225" s="26" t="s">
        <v>1963</v>
      </c>
      <c r="B225" s="26" t="s">
        <v>1709</v>
      </c>
      <c r="C225" s="26" t="s">
        <v>1710</v>
      </c>
      <c r="D225" s="26" t="s">
        <v>1967</v>
      </c>
      <c r="E225" s="26" t="s">
        <v>1711</v>
      </c>
      <c r="F225" s="26" t="s">
        <v>1909</v>
      </c>
      <c r="G225" s="40">
        <v>38261</v>
      </c>
      <c r="H225" s="40">
        <v>38625</v>
      </c>
      <c r="I225" s="41">
        <v>36846</v>
      </c>
      <c r="J225" s="41">
        <v>2948</v>
      </c>
      <c r="K225" s="41">
        <v>39794</v>
      </c>
      <c r="L225" s="25" t="s">
        <v>1910</v>
      </c>
      <c r="M225" s="25">
        <v>18012</v>
      </c>
      <c r="N225" s="26" t="s">
        <v>1707</v>
      </c>
    </row>
    <row r="226" spans="1:14" ht="38.25">
      <c r="A226" s="26" t="s">
        <v>1963</v>
      </c>
      <c r="B226" s="26" t="s">
        <v>1709</v>
      </c>
      <c r="C226" s="26" t="s">
        <v>1710</v>
      </c>
      <c r="D226" s="26" t="s">
        <v>1882</v>
      </c>
      <c r="E226" s="26" t="s">
        <v>1836</v>
      </c>
      <c r="F226" s="26" t="s">
        <v>1883</v>
      </c>
      <c r="G226" s="40">
        <v>38169</v>
      </c>
      <c r="H226" s="40">
        <v>38533</v>
      </c>
      <c r="I226" s="41">
        <v>145238</v>
      </c>
      <c r="J226" s="41">
        <v>11619</v>
      </c>
      <c r="K226" s="41">
        <v>156857</v>
      </c>
      <c r="L226" s="25" t="s">
        <v>1884</v>
      </c>
      <c r="M226" s="25">
        <v>18110</v>
      </c>
      <c r="N226" s="26" t="s">
        <v>1707</v>
      </c>
    </row>
    <row r="227" spans="1:14" ht="38.25">
      <c r="A227" s="26" t="s">
        <v>1963</v>
      </c>
      <c r="B227" s="26" t="s">
        <v>1709</v>
      </c>
      <c r="C227" s="26" t="s">
        <v>1710</v>
      </c>
      <c r="D227" s="26" t="s">
        <v>1929</v>
      </c>
      <c r="E227" s="26" t="s">
        <v>1930</v>
      </c>
      <c r="F227" s="26" t="s">
        <v>1931</v>
      </c>
      <c r="G227" s="40">
        <v>38183</v>
      </c>
      <c r="H227" s="40">
        <v>38321</v>
      </c>
      <c r="I227" s="41">
        <v>2222</v>
      </c>
      <c r="J227" s="41">
        <v>178</v>
      </c>
      <c r="K227" s="41">
        <v>2400</v>
      </c>
      <c r="L227" s="25" t="s">
        <v>1932</v>
      </c>
      <c r="M227" s="25">
        <v>19092</v>
      </c>
      <c r="N227" s="26" t="s">
        <v>1707</v>
      </c>
    </row>
    <row r="228" spans="1:14" ht="38.25">
      <c r="A228" s="26" t="s">
        <v>1963</v>
      </c>
      <c r="B228" s="26" t="s">
        <v>1709</v>
      </c>
      <c r="C228" s="26" t="s">
        <v>1710</v>
      </c>
      <c r="D228" s="26" t="s">
        <v>1951</v>
      </c>
      <c r="E228" s="26" t="s">
        <v>1948</v>
      </c>
      <c r="F228" s="26" t="s">
        <v>1952</v>
      </c>
      <c r="G228" s="40">
        <v>38231</v>
      </c>
      <c r="H228" s="40">
        <v>38533</v>
      </c>
      <c r="I228" s="41">
        <v>36321</v>
      </c>
      <c r="J228" s="41">
        <v>2906</v>
      </c>
      <c r="K228" s="41">
        <v>39227</v>
      </c>
      <c r="L228" s="25" t="s">
        <v>1953</v>
      </c>
      <c r="M228" s="25">
        <v>17624</v>
      </c>
      <c r="N228" s="26" t="s">
        <v>1707</v>
      </c>
    </row>
    <row r="229" spans="1:14" ht="38.25">
      <c r="A229" s="26" t="s">
        <v>1963</v>
      </c>
      <c r="B229" s="26" t="s">
        <v>1709</v>
      </c>
      <c r="C229" s="26" t="s">
        <v>1710</v>
      </c>
      <c r="D229" s="26" t="s">
        <v>1896</v>
      </c>
      <c r="E229" s="26" t="s">
        <v>1968</v>
      </c>
      <c r="F229" s="26" t="s">
        <v>1897</v>
      </c>
      <c r="G229" s="40">
        <v>37894</v>
      </c>
      <c r="H229" s="40">
        <v>38259</v>
      </c>
      <c r="I229" s="41">
        <v>37780</v>
      </c>
      <c r="J229" s="41">
        <v>3022</v>
      </c>
      <c r="K229" s="41">
        <v>40802</v>
      </c>
      <c r="L229" s="25" t="s">
        <v>1898</v>
      </c>
      <c r="M229" s="25">
        <v>17489</v>
      </c>
      <c r="N229" s="26" t="s">
        <v>1707</v>
      </c>
    </row>
    <row r="230" spans="1:14" ht="38.25">
      <c r="A230" s="26" t="s">
        <v>1963</v>
      </c>
      <c r="B230" s="26" t="s">
        <v>1709</v>
      </c>
      <c r="C230" s="26" t="s">
        <v>1712</v>
      </c>
      <c r="D230" s="26" t="s">
        <v>1977</v>
      </c>
      <c r="E230" s="26" t="s">
        <v>1836</v>
      </c>
      <c r="F230" s="26" t="s">
        <v>1978</v>
      </c>
      <c r="G230" s="40">
        <v>38353</v>
      </c>
      <c r="H230" s="40">
        <v>38595</v>
      </c>
      <c r="I230" s="41">
        <v>15000</v>
      </c>
      <c r="J230" s="41">
        <v>0</v>
      </c>
      <c r="K230" s="41">
        <v>15000</v>
      </c>
      <c r="L230" s="25" t="s">
        <v>1979</v>
      </c>
      <c r="M230" s="25">
        <v>18338</v>
      </c>
      <c r="N230" s="26" t="s">
        <v>1690</v>
      </c>
    </row>
    <row r="231" spans="1:14" ht="38.25">
      <c r="A231" s="26" t="s">
        <v>1963</v>
      </c>
      <c r="B231" s="26" t="s">
        <v>1709</v>
      </c>
      <c r="C231" s="26" t="s">
        <v>1712</v>
      </c>
      <c r="D231" s="26" t="s">
        <v>1977</v>
      </c>
      <c r="E231" s="26" t="s">
        <v>1836</v>
      </c>
      <c r="F231" s="26" t="s">
        <v>1922</v>
      </c>
      <c r="G231" s="40">
        <v>38169</v>
      </c>
      <c r="H231" s="40">
        <v>38260</v>
      </c>
      <c r="I231" s="41">
        <v>20333</v>
      </c>
      <c r="J231" s="41">
        <v>1627</v>
      </c>
      <c r="K231" s="41">
        <v>21960</v>
      </c>
      <c r="L231" s="25" t="s">
        <v>1923</v>
      </c>
      <c r="M231" s="25">
        <v>17975</v>
      </c>
      <c r="N231" s="26" t="s">
        <v>1690</v>
      </c>
    </row>
    <row r="232" spans="1:14" ht="38.25">
      <c r="A232" s="26" t="s">
        <v>1963</v>
      </c>
      <c r="B232" s="26" t="s">
        <v>1709</v>
      </c>
      <c r="C232" s="26" t="s">
        <v>1712</v>
      </c>
      <c r="D232" s="26" t="s">
        <v>1977</v>
      </c>
      <c r="E232" s="26" t="s">
        <v>1836</v>
      </c>
      <c r="F232" s="26" t="s">
        <v>1926</v>
      </c>
      <c r="G232" s="40">
        <v>38261</v>
      </c>
      <c r="H232" s="40">
        <v>38533</v>
      </c>
      <c r="I232" s="41">
        <v>61000</v>
      </c>
      <c r="J232" s="41">
        <v>4880</v>
      </c>
      <c r="K232" s="41">
        <v>65880</v>
      </c>
      <c r="L232" s="25" t="s">
        <v>1923</v>
      </c>
      <c r="M232" s="25">
        <v>19206</v>
      </c>
      <c r="N232" s="26" t="s">
        <v>1690</v>
      </c>
    </row>
    <row r="233" spans="1:14" ht="38.25">
      <c r="A233" s="26" t="s">
        <v>1963</v>
      </c>
      <c r="B233" s="26" t="s">
        <v>1709</v>
      </c>
      <c r="C233" s="26" t="s">
        <v>1707</v>
      </c>
      <c r="D233" s="26" t="s">
        <v>1713</v>
      </c>
      <c r="E233" s="26" t="s">
        <v>1991</v>
      </c>
      <c r="F233" s="26" t="s">
        <v>1992</v>
      </c>
      <c r="G233" s="40">
        <v>38275</v>
      </c>
      <c r="H233" s="40">
        <v>38533</v>
      </c>
      <c r="I233" s="41">
        <v>23407</v>
      </c>
      <c r="J233" s="41">
        <v>1873</v>
      </c>
      <c r="K233" s="41">
        <v>25280</v>
      </c>
      <c r="L233" s="25" t="s">
        <v>1993</v>
      </c>
      <c r="M233" s="25">
        <v>18022</v>
      </c>
      <c r="N233" s="26" t="s">
        <v>1707</v>
      </c>
    </row>
    <row r="234" spans="1:14" ht="38.25">
      <c r="A234" s="26" t="s">
        <v>1963</v>
      </c>
      <c r="B234" s="26" t="s">
        <v>1709</v>
      </c>
      <c r="C234" s="26" t="s">
        <v>1707</v>
      </c>
      <c r="D234" s="26" t="s">
        <v>1885</v>
      </c>
      <c r="E234" s="26" t="s">
        <v>1836</v>
      </c>
      <c r="F234" s="26" t="s">
        <v>1886</v>
      </c>
      <c r="G234" s="40">
        <v>37381</v>
      </c>
      <c r="H234" s="40">
        <v>37408</v>
      </c>
      <c r="I234" s="41">
        <v>926</v>
      </c>
      <c r="J234" s="41">
        <v>74</v>
      </c>
      <c r="K234" s="41">
        <v>1000</v>
      </c>
      <c r="L234" s="25" t="s">
        <v>1887</v>
      </c>
      <c r="M234" s="25">
        <v>19195</v>
      </c>
      <c r="N234" s="26" t="s">
        <v>1707</v>
      </c>
    </row>
    <row r="235" spans="1:14" ht="38.25">
      <c r="A235" s="26" t="s">
        <v>1963</v>
      </c>
      <c r="B235" s="26" t="s">
        <v>1709</v>
      </c>
      <c r="C235" s="26" t="s">
        <v>1707</v>
      </c>
      <c r="D235" s="26" t="s">
        <v>1974</v>
      </c>
      <c r="E235" s="26" t="s">
        <v>1968</v>
      </c>
      <c r="F235" s="26" t="s">
        <v>1975</v>
      </c>
      <c r="G235" s="40">
        <v>38353</v>
      </c>
      <c r="H235" s="40">
        <v>38717</v>
      </c>
      <c r="I235" s="41">
        <v>80000</v>
      </c>
      <c r="J235" s="41">
        <v>0</v>
      </c>
      <c r="K235" s="41">
        <v>80000</v>
      </c>
      <c r="L235" s="25" t="s">
        <v>1976</v>
      </c>
      <c r="M235" s="25">
        <v>18230</v>
      </c>
      <c r="N235" s="26" t="s">
        <v>1707</v>
      </c>
    </row>
    <row r="236" spans="1:14" ht="38.25">
      <c r="A236" s="26" t="s">
        <v>1963</v>
      </c>
      <c r="B236" s="26" t="s">
        <v>1709</v>
      </c>
      <c r="C236" s="26" t="s">
        <v>1707</v>
      </c>
      <c r="D236" s="26" t="s">
        <v>1974</v>
      </c>
      <c r="E236" s="26" t="s">
        <v>1868</v>
      </c>
      <c r="F236" s="26" t="s">
        <v>1869</v>
      </c>
      <c r="G236" s="40">
        <v>38108</v>
      </c>
      <c r="H236" s="40">
        <v>38472</v>
      </c>
      <c r="I236" s="41">
        <v>7500</v>
      </c>
      <c r="J236" s="41">
        <v>0</v>
      </c>
      <c r="K236" s="41">
        <v>7500</v>
      </c>
      <c r="L236" s="25" t="s">
        <v>1870</v>
      </c>
      <c r="M236" s="25">
        <v>17623</v>
      </c>
      <c r="N236" s="26" t="s">
        <v>1707</v>
      </c>
    </row>
    <row r="237" spans="1:14" ht="38.25">
      <c r="A237" s="26" t="s">
        <v>1963</v>
      </c>
      <c r="B237" s="26" t="s">
        <v>1709</v>
      </c>
      <c r="C237" s="26" t="s">
        <v>1707</v>
      </c>
      <c r="D237" s="26" t="s">
        <v>1974</v>
      </c>
      <c r="E237" s="26" t="s">
        <v>1948</v>
      </c>
      <c r="F237" s="26" t="s">
        <v>1949</v>
      </c>
      <c r="G237" s="40">
        <v>38261</v>
      </c>
      <c r="H237" s="40">
        <v>38625</v>
      </c>
      <c r="I237" s="41">
        <v>30857</v>
      </c>
      <c r="J237" s="41">
        <v>2469</v>
      </c>
      <c r="K237" s="41">
        <v>33326</v>
      </c>
      <c r="L237" s="25" t="s">
        <v>1950</v>
      </c>
      <c r="M237" s="25">
        <v>17969</v>
      </c>
      <c r="N237" s="26" t="s">
        <v>1707</v>
      </c>
    </row>
    <row r="238" spans="1:14" ht="38.25">
      <c r="A238" s="26" t="s">
        <v>1963</v>
      </c>
      <c r="B238" s="26" t="s">
        <v>1709</v>
      </c>
      <c r="C238" s="26" t="s">
        <v>1707</v>
      </c>
      <c r="D238" s="26" t="s">
        <v>1888</v>
      </c>
      <c r="E238" s="26" t="s">
        <v>1868</v>
      </c>
      <c r="F238" s="26" t="s">
        <v>1869</v>
      </c>
      <c r="G238" s="40">
        <v>38473</v>
      </c>
      <c r="H238" s="40">
        <v>38837</v>
      </c>
      <c r="I238" s="41">
        <v>7500</v>
      </c>
      <c r="J238" s="41">
        <v>0</v>
      </c>
      <c r="K238" s="41">
        <v>7500</v>
      </c>
      <c r="L238" s="25" t="s">
        <v>1870</v>
      </c>
      <c r="M238" s="25">
        <v>19218</v>
      </c>
      <c r="N238" s="26" t="s">
        <v>1707</v>
      </c>
    </row>
    <row r="239" spans="1:14" ht="38.25">
      <c r="A239" s="26" t="s">
        <v>1963</v>
      </c>
      <c r="B239" s="26" t="s">
        <v>1709</v>
      </c>
      <c r="C239" s="26" t="s">
        <v>1707</v>
      </c>
      <c r="D239" s="26" t="s">
        <v>1888</v>
      </c>
      <c r="E239" s="26" t="s">
        <v>818</v>
      </c>
      <c r="F239" s="26" t="s">
        <v>819</v>
      </c>
      <c r="G239" s="40">
        <v>38292</v>
      </c>
      <c r="H239" s="40">
        <v>38383</v>
      </c>
      <c r="I239" s="41">
        <v>5000</v>
      </c>
      <c r="J239" s="41">
        <v>0</v>
      </c>
      <c r="K239" s="41">
        <v>5000</v>
      </c>
      <c r="L239" s="25" t="s">
        <v>820</v>
      </c>
      <c r="M239" s="25">
        <v>18026</v>
      </c>
      <c r="N239" s="26" t="s">
        <v>1707</v>
      </c>
    </row>
    <row r="240" spans="1:14" ht="38.25">
      <c r="A240" s="26" t="s">
        <v>1963</v>
      </c>
      <c r="B240" s="26" t="s">
        <v>1709</v>
      </c>
      <c r="C240" s="26" t="s">
        <v>1707</v>
      </c>
      <c r="D240" s="26" t="s">
        <v>1729</v>
      </c>
      <c r="E240" s="26" t="s">
        <v>1935</v>
      </c>
      <c r="F240" s="26" t="s">
        <v>1936</v>
      </c>
      <c r="G240" s="40">
        <v>38353</v>
      </c>
      <c r="H240" s="40">
        <v>38487</v>
      </c>
      <c r="I240" s="41">
        <v>8279</v>
      </c>
      <c r="J240" s="41">
        <v>662</v>
      </c>
      <c r="K240" s="41">
        <v>8941</v>
      </c>
      <c r="L240" s="25" t="s">
        <v>1937</v>
      </c>
      <c r="M240" s="25">
        <v>18243</v>
      </c>
      <c r="N240" s="26" t="s">
        <v>1707</v>
      </c>
    </row>
    <row r="241" spans="1:14" ht="38.25">
      <c r="A241" s="26" t="s">
        <v>1963</v>
      </c>
      <c r="B241" s="26" t="s">
        <v>1709</v>
      </c>
      <c r="C241" s="26" t="s">
        <v>1707</v>
      </c>
      <c r="D241" s="26" t="s">
        <v>1990</v>
      </c>
      <c r="E241" s="26" t="s">
        <v>1991</v>
      </c>
      <c r="F241" s="26" t="s">
        <v>1992</v>
      </c>
      <c r="G241" s="40">
        <v>38534</v>
      </c>
      <c r="H241" s="40">
        <v>38898</v>
      </c>
      <c r="I241" s="41">
        <v>27058</v>
      </c>
      <c r="J241" s="41">
        <v>2165</v>
      </c>
      <c r="K241" s="41">
        <v>29223</v>
      </c>
      <c r="L241" s="25" t="s">
        <v>1993</v>
      </c>
      <c r="M241" s="25">
        <v>19219</v>
      </c>
      <c r="N241" s="26" t="s">
        <v>1707</v>
      </c>
    </row>
    <row r="242" spans="1:14" ht="38.25">
      <c r="A242" s="26" t="s">
        <v>1963</v>
      </c>
      <c r="B242" s="26" t="s">
        <v>1709</v>
      </c>
      <c r="C242" s="26" t="s">
        <v>1707</v>
      </c>
      <c r="D242" s="26" t="s">
        <v>1971</v>
      </c>
      <c r="E242" s="26" t="s">
        <v>1836</v>
      </c>
      <c r="F242" s="26" t="s">
        <v>1972</v>
      </c>
      <c r="G242" s="40">
        <v>38169</v>
      </c>
      <c r="H242" s="40">
        <v>38533</v>
      </c>
      <c r="I242" s="41">
        <v>227740</v>
      </c>
      <c r="J242" s="41">
        <v>18219</v>
      </c>
      <c r="K242" s="41">
        <v>245959</v>
      </c>
      <c r="L242" s="25" t="s">
        <v>1973</v>
      </c>
      <c r="M242" s="25">
        <v>18131</v>
      </c>
      <c r="N242" s="26" t="s">
        <v>1707</v>
      </c>
    </row>
    <row r="243" spans="1:14" ht="38.25">
      <c r="A243" s="26" t="s">
        <v>1963</v>
      </c>
      <c r="B243" s="26" t="s">
        <v>1709</v>
      </c>
      <c r="C243" s="26" t="s">
        <v>1707</v>
      </c>
      <c r="D243" s="26" t="s">
        <v>1971</v>
      </c>
      <c r="E243" s="26" t="s">
        <v>1836</v>
      </c>
      <c r="F243" s="26" t="s">
        <v>1934</v>
      </c>
      <c r="G243" s="40">
        <v>38169</v>
      </c>
      <c r="H243" s="40">
        <v>38533</v>
      </c>
      <c r="I243" s="41">
        <v>301108</v>
      </c>
      <c r="J243" s="41">
        <v>24089</v>
      </c>
      <c r="K243" s="41">
        <v>325197</v>
      </c>
      <c r="L243" s="25" t="s">
        <v>1973</v>
      </c>
      <c r="M243" s="25">
        <v>17663</v>
      </c>
      <c r="N243" s="26" t="s">
        <v>1707</v>
      </c>
    </row>
    <row r="244" spans="1:14" ht="38.25">
      <c r="A244" s="26" t="s">
        <v>1963</v>
      </c>
      <c r="B244" s="26" t="s">
        <v>1709</v>
      </c>
      <c r="C244" s="26" t="s">
        <v>1707</v>
      </c>
      <c r="D244" s="26" t="s">
        <v>1714</v>
      </c>
      <c r="E244" s="26" t="s">
        <v>1544</v>
      </c>
      <c r="F244" s="26" t="s">
        <v>1545</v>
      </c>
      <c r="G244" s="40">
        <v>38412</v>
      </c>
      <c r="H244" s="40">
        <v>38898</v>
      </c>
      <c r="I244" s="41">
        <v>43000</v>
      </c>
      <c r="J244" s="41">
        <v>0</v>
      </c>
      <c r="K244" s="41">
        <v>43000</v>
      </c>
      <c r="L244" s="25" t="s">
        <v>1546</v>
      </c>
      <c r="M244" s="25">
        <v>18146</v>
      </c>
      <c r="N244" s="26" t="s">
        <v>1707</v>
      </c>
    </row>
    <row r="245" spans="1:14" ht="38.25">
      <c r="A245" s="26" t="s">
        <v>1963</v>
      </c>
      <c r="B245" s="26" t="s">
        <v>1709</v>
      </c>
      <c r="C245" s="26" t="s">
        <v>1707</v>
      </c>
      <c r="D245" s="26" t="s">
        <v>1999</v>
      </c>
      <c r="E245" s="26" t="s">
        <v>1968</v>
      </c>
      <c r="F245" s="26" t="s">
        <v>1866</v>
      </c>
      <c r="G245" s="40">
        <v>38169</v>
      </c>
      <c r="H245" s="40">
        <v>38533</v>
      </c>
      <c r="I245" s="41">
        <v>25000</v>
      </c>
      <c r="J245" s="41">
        <v>0</v>
      </c>
      <c r="K245" s="41">
        <v>25000</v>
      </c>
      <c r="L245" s="25" t="s">
        <v>1867</v>
      </c>
      <c r="M245" s="25">
        <v>17725</v>
      </c>
      <c r="N245" s="26" t="s">
        <v>1707</v>
      </c>
    </row>
    <row r="246" spans="1:14" ht="51">
      <c r="A246" s="26" t="s">
        <v>1963</v>
      </c>
      <c r="B246" s="26" t="s">
        <v>1709</v>
      </c>
      <c r="C246" s="26" t="s">
        <v>1707</v>
      </c>
      <c r="D246" s="26" t="s">
        <v>1999</v>
      </c>
      <c r="E246" s="26" t="s">
        <v>1878</v>
      </c>
      <c r="F246" s="26" t="s">
        <v>1879</v>
      </c>
      <c r="G246" s="40">
        <v>38412</v>
      </c>
      <c r="H246" s="40">
        <v>38533</v>
      </c>
      <c r="I246" s="41">
        <v>10000</v>
      </c>
      <c r="J246" s="41">
        <v>0</v>
      </c>
      <c r="K246" s="41">
        <v>10000</v>
      </c>
      <c r="L246" s="25" t="s">
        <v>1880</v>
      </c>
      <c r="M246" s="25">
        <v>18063</v>
      </c>
      <c r="N246" s="26" t="s">
        <v>1707</v>
      </c>
    </row>
    <row r="247" spans="1:14" ht="38.25">
      <c r="A247" s="26" t="s">
        <v>1963</v>
      </c>
      <c r="B247" s="26" t="s">
        <v>1709</v>
      </c>
      <c r="C247" s="26" t="s">
        <v>1707</v>
      </c>
      <c r="D247" s="26" t="s">
        <v>1999</v>
      </c>
      <c r="E247" s="26" t="s">
        <v>1991</v>
      </c>
      <c r="F247" s="26" t="s">
        <v>1991</v>
      </c>
      <c r="G247" s="40">
        <v>38200</v>
      </c>
      <c r="H247" s="40">
        <v>38595</v>
      </c>
      <c r="I247" s="41">
        <v>15000</v>
      </c>
      <c r="J247" s="41">
        <v>0</v>
      </c>
      <c r="K247" s="41">
        <v>15000</v>
      </c>
      <c r="L247" s="25" t="s">
        <v>1881</v>
      </c>
      <c r="M247" s="25">
        <v>17926</v>
      </c>
      <c r="N247" s="26" t="s">
        <v>1707</v>
      </c>
    </row>
    <row r="248" spans="1:14" ht="38.25">
      <c r="A248" s="26" t="s">
        <v>1963</v>
      </c>
      <c r="B248" s="26" t="s">
        <v>1709</v>
      </c>
      <c r="C248" s="26" t="s">
        <v>1707</v>
      </c>
      <c r="D248" s="26" t="s">
        <v>1999</v>
      </c>
      <c r="E248" s="26" t="s">
        <v>1991</v>
      </c>
      <c r="F248" s="26" t="s">
        <v>812</v>
      </c>
      <c r="G248" s="40">
        <v>38412</v>
      </c>
      <c r="H248" s="40">
        <v>38533</v>
      </c>
      <c r="I248" s="41">
        <v>15000</v>
      </c>
      <c r="J248" s="41">
        <v>0</v>
      </c>
      <c r="K248" s="41">
        <v>15000</v>
      </c>
      <c r="L248" s="25" t="s">
        <v>813</v>
      </c>
      <c r="M248" s="25">
        <v>18336</v>
      </c>
      <c r="N248" s="26" t="s">
        <v>1707</v>
      </c>
    </row>
    <row r="249" spans="1:14" ht="38.25">
      <c r="A249" s="26" t="s">
        <v>1963</v>
      </c>
      <c r="B249" s="26" t="s">
        <v>1709</v>
      </c>
      <c r="C249" s="26" t="s">
        <v>1707</v>
      </c>
      <c r="D249" s="26" t="s">
        <v>1986</v>
      </c>
      <c r="E249" s="26" t="s">
        <v>1836</v>
      </c>
      <c r="F249" s="26" t="s">
        <v>1987</v>
      </c>
      <c r="G249" s="40">
        <v>38139</v>
      </c>
      <c r="H249" s="40">
        <v>38260</v>
      </c>
      <c r="I249" s="41">
        <v>40000</v>
      </c>
      <c r="J249" s="41">
        <v>0</v>
      </c>
      <c r="K249" s="41">
        <v>40000</v>
      </c>
      <c r="L249" s="25" t="s">
        <v>1976</v>
      </c>
      <c r="M249" s="25">
        <v>17642</v>
      </c>
      <c r="N249" s="26" t="s">
        <v>1707</v>
      </c>
    </row>
    <row r="250" spans="1:14" ht="38.25">
      <c r="A250" s="26" t="s">
        <v>1963</v>
      </c>
      <c r="B250" s="26" t="s">
        <v>1709</v>
      </c>
      <c r="C250" s="26" t="s">
        <v>1707</v>
      </c>
      <c r="D250" s="26" t="s">
        <v>1986</v>
      </c>
      <c r="E250" s="26" t="s">
        <v>1889</v>
      </c>
      <c r="F250" s="26" t="s">
        <v>1890</v>
      </c>
      <c r="G250" s="40">
        <v>38231</v>
      </c>
      <c r="H250" s="40">
        <v>38533</v>
      </c>
      <c r="I250" s="41">
        <v>25000</v>
      </c>
      <c r="J250" s="41">
        <v>0</v>
      </c>
      <c r="K250" s="41">
        <v>25000</v>
      </c>
      <c r="L250" s="25" t="s">
        <v>1891</v>
      </c>
      <c r="M250" s="25">
        <v>17880</v>
      </c>
      <c r="N250" s="26" t="s">
        <v>1707</v>
      </c>
    </row>
    <row r="251" spans="1:14" ht="38.25">
      <c r="A251" s="26" t="s">
        <v>1963</v>
      </c>
      <c r="B251" s="26" t="s">
        <v>1709</v>
      </c>
      <c r="C251" s="26" t="s">
        <v>1707</v>
      </c>
      <c r="D251" s="26" t="s">
        <v>1986</v>
      </c>
      <c r="E251" s="26" t="s">
        <v>1902</v>
      </c>
      <c r="F251" s="26" t="s">
        <v>1903</v>
      </c>
      <c r="G251" s="40">
        <v>38231</v>
      </c>
      <c r="H251" s="40">
        <v>38595</v>
      </c>
      <c r="I251" s="41">
        <v>30000</v>
      </c>
      <c r="J251" s="41">
        <v>0</v>
      </c>
      <c r="K251" s="41">
        <v>30000</v>
      </c>
      <c r="L251" s="25" t="s">
        <v>1904</v>
      </c>
      <c r="M251" s="25">
        <v>17627</v>
      </c>
      <c r="N251" s="26" t="s">
        <v>1707</v>
      </c>
    </row>
    <row r="252" spans="1:14" ht="38.25">
      <c r="A252" s="26" t="s">
        <v>1963</v>
      </c>
      <c r="B252" s="26" t="s">
        <v>1709</v>
      </c>
      <c r="C252" s="26" t="s">
        <v>1707</v>
      </c>
      <c r="D252" s="26" t="s">
        <v>1986</v>
      </c>
      <c r="E252" s="26" t="s">
        <v>1911</v>
      </c>
      <c r="F252" s="26" t="s">
        <v>1912</v>
      </c>
      <c r="G252" s="40">
        <v>38231</v>
      </c>
      <c r="H252" s="40">
        <v>38717</v>
      </c>
      <c r="I252" s="41">
        <v>15000</v>
      </c>
      <c r="J252" s="41">
        <v>0</v>
      </c>
      <c r="K252" s="41">
        <v>15000</v>
      </c>
      <c r="L252" s="25" t="s">
        <v>1913</v>
      </c>
      <c r="M252" s="25">
        <v>18041</v>
      </c>
      <c r="N252" s="26" t="s">
        <v>1707</v>
      </c>
    </row>
    <row r="253" spans="1:14" ht="38.25">
      <c r="A253" s="26" t="s">
        <v>1963</v>
      </c>
      <c r="B253" s="26" t="s">
        <v>1709</v>
      </c>
      <c r="C253" s="26" t="s">
        <v>1707</v>
      </c>
      <c r="D253" s="26" t="s">
        <v>1986</v>
      </c>
      <c r="E253" s="26" t="s">
        <v>1920</v>
      </c>
      <c r="F253" s="26" t="s">
        <v>1912</v>
      </c>
      <c r="G253" s="40">
        <v>38261</v>
      </c>
      <c r="H253" s="40">
        <v>38990</v>
      </c>
      <c r="I253" s="41">
        <v>10000</v>
      </c>
      <c r="J253" s="41">
        <v>0</v>
      </c>
      <c r="K253" s="41">
        <v>10000</v>
      </c>
      <c r="L253" s="25" t="s">
        <v>1921</v>
      </c>
      <c r="M253" s="25">
        <v>18059</v>
      </c>
      <c r="N253" s="26" t="s">
        <v>1707</v>
      </c>
    </row>
    <row r="254" spans="1:14" ht="38.25">
      <c r="A254" s="26" t="s">
        <v>1963</v>
      </c>
      <c r="B254" s="26" t="s">
        <v>1709</v>
      </c>
      <c r="C254" s="26" t="s">
        <v>1707</v>
      </c>
      <c r="D254" s="26" t="s">
        <v>1986</v>
      </c>
      <c r="E254" s="26" t="s">
        <v>1715</v>
      </c>
      <c r="F254" s="26" t="s">
        <v>1912</v>
      </c>
      <c r="G254" s="40">
        <v>38261</v>
      </c>
      <c r="H254" s="40">
        <v>38717</v>
      </c>
      <c r="I254" s="41">
        <v>15000</v>
      </c>
      <c r="J254" s="41">
        <v>0</v>
      </c>
      <c r="K254" s="41">
        <v>15000</v>
      </c>
      <c r="L254" s="25" t="s">
        <v>1933</v>
      </c>
      <c r="M254" s="25">
        <v>18135</v>
      </c>
      <c r="N254" s="26" t="s">
        <v>1707</v>
      </c>
    </row>
    <row r="255" spans="1:14" ht="38.25">
      <c r="A255" s="26" t="s">
        <v>1963</v>
      </c>
      <c r="B255" s="26" t="s">
        <v>1709</v>
      </c>
      <c r="C255" s="26" t="s">
        <v>1707</v>
      </c>
      <c r="D255" s="26" t="s">
        <v>1980</v>
      </c>
      <c r="E255" s="26" t="s">
        <v>1981</v>
      </c>
      <c r="F255" s="26" t="s">
        <v>1982</v>
      </c>
      <c r="G255" s="40">
        <v>38336</v>
      </c>
      <c r="H255" s="40">
        <v>38700</v>
      </c>
      <c r="I255" s="41">
        <v>70415</v>
      </c>
      <c r="J255" s="41">
        <v>5633</v>
      </c>
      <c r="K255" s="41">
        <v>76048</v>
      </c>
      <c r="L255" s="25" t="s">
        <v>1983</v>
      </c>
      <c r="M255" s="25">
        <v>18438</v>
      </c>
      <c r="N255" s="26" t="s">
        <v>1707</v>
      </c>
    </row>
    <row r="256" spans="1:14" ht="38.25">
      <c r="A256" s="26" t="s">
        <v>1963</v>
      </c>
      <c r="B256" s="26" t="s">
        <v>1709</v>
      </c>
      <c r="C256" s="26" t="s">
        <v>1707</v>
      </c>
      <c r="D256" s="26" t="s">
        <v>1730</v>
      </c>
      <c r="E256" s="26" t="s">
        <v>1960</v>
      </c>
      <c r="F256" s="26" t="s">
        <v>823</v>
      </c>
      <c r="G256" s="40">
        <v>38261</v>
      </c>
      <c r="H256" s="40">
        <v>38990</v>
      </c>
      <c r="I256" s="41">
        <v>336163</v>
      </c>
      <c r="J256" s="41">
        <v>23293</v>
      </c>
      <c r="K256" s="41">
        <v>359456</v>
      </c>
      <c r="L256" s="25" t="s">
        <v>824</v>
      </c>
      <c r="M256" s="25">
        <v>17636</v>
      </c>
      <c r="N256" s="26" t="s">
        <v>1707</v>
      </c>
    </row>
    <row r="257" spans="1:14" ht="38.25">
      <c r="A257" s="26" t="s">
        <v>1963</v>
      </c>
      <c r="B257" s="26" t="s">
        <v>1709</v>
      </c>
      <c r="C257" s="26" t="s">
        <v>1707</v>
      </c>
      <c r="D257" s="26" t="s">
        <v>1728</v>
      </c>
      <c r="E257" s="26" t="s">
        <v>1836</v>
      </c>
      <c r="F257" s="26" t="s">
        <v>1988</v>
      </c>
      <c r="G257" s="40">
        <v>37865</v>
      </c>
      <c r="H257" s="40">
        <v>38595</v>
      </c>
      <c r="I257" s="41">
        <v>31376</v>
      </c>
      <c r="J257" s="41">
        <v>0</v>
      </c>
      <c r="K257" s="41">
        <v>31376</v>
      </c>
      <c r="L257" s="25" t="s">
        <v>1989</v>
      </c>
      <c r="M257" s="25">
        <v>18055</v>
      </c>
      <c r="N257" s="26" t="s">
        <v>1707</v>
      </c>
    </row>
    <row r="258" spans="1:14" ht="38.25">
      <c r="A258" s="26" t="s">
        <v>1963</v>
      </c>
      <c r="B258" s="26" t="s">
        <v>1709</v>
      </c>
      <c r="C258" s="26" t="s">
        <v>1871</v>
      </c>
      <c r="D258" s="26" t="s">
        <v>1872</v>
      </c>
      <c r="E258" s="26" t="s">
        <v>1873</v>
      </c>
      <c r="F258" s="26" t="s">
        <v>1874</v>
      </c>
      <c r="G258" s="40">
        <v>38322</v>
      </c>
      <c r="H258" s="40">
        <v>39294</v>
      </c>
      <c r="I258" s="41">
        <v>118182</v>
      </c>
      <c r="J258" s="41">
        <v>11818</v>
      </c>
      <c r="K258" s="41">
        <v>130000</v>
      </c>
      <c r="L258" s="25" t="s">
        <v>1875</v>
      </c>
      <c r="M258" s="25">
        <v>17779</v>
      </c>
      <c r="N258" s="26" t="s">
        <v>1871</v>
      </c>
    </row>
    <row r="259" spans="1:14" ht="38.25">
      <c r="A259" s="26" t="s">
        <v>1963</v>
      </c>
      <c r="B259" s="26" t="s">
        <v>1709</v>
      </c>
      <c r="C259" s="26" t="s">
        <v>1994</v>
      </c>
      <c r="D259" s="26" t="s">
        <v>1995</v>
      </c>
      <c r="E259" s="26" t="s">
        <v>1996</v>
      </c>
      <c r="F259" s="26" t="s">
        <v>1997</v>
      </c>
      <c r="G259" s="40">
        <v>38169</v>
      </c>
      <c r="H259" s="40">
        <v>38533</v>
      </c>
      <c r="I259" s="41">
        <v>1621506</v>
      </c>
      <c r="J259" s="41">
        <v>94429</v>
      </c>
      <c r="K259" s="41">
        <v>1715935</v>
      </c>
      <c r="L259" s="25" t="s">
        <v>1998</v>
      </c>
      <c r="M259" s="25">
        <v>17713</v>
      </c>
      <c r="N259" s="26" t="s">
        <v>1994</v>
      </c>
    </row>
    <row r="260" spans="1:14" ht="38.25">
      <c r="A260" s="26" t="s">
        <v>1963</v>
      </c>
      <c r="B260" s="26" t="s">
        <v>1709</v>
      </c>
      <c r="C260" s="26" t="s">
        <v>1994</v>
      </c>
      <c r="D260" s="26" t="s">
        <v>1964</v>
      </c>
      <c r="E260" s="26" t="s">
        <v>404</v>
      </c>
      <c r="F260" s="26" t="s">
        <v>814</v>
      </c>
      <c r="G260" s="40">
        <v>38292</v>
      </c>
      <c r="H260" s="40">
        <v>38533</v>
      </c>
      <c r="I260" s="41">
        <v>22870</v>
      </c>
      <c r="J260" s="41">
        <v>1830</v>
      </c>
      <c r="K260" s="41">
        <v>24700</v>
      </c>
      <c r="L260" s="25" t="s">
        <v>815</v>
      </c>
      <c r="M260" s="25">
        <v>18269</v>
      </c>
      <c r="N260" s="26" t="s">
        <v>1710</v>
      </c>
    </row>
    <row r="261" spans="1:14" ht="38.25">
      <c r="A261" s="26" t="s">
        <v>1963</v>
      </c>
      <c r="B261" s="26" t="s">
        <v>1709</v>
      </c>
      <c r="C261" s="26" t="s">
        <v>1994</v>
      </c>
      <c r="D261" s="26" t="s">
        <v>1940</v>
      </c>
      <c r="E261" s="26" t="s">
        <v>1941</v>
      </c>
      <c r="F261" s="26" t="s">
        <v>1942</v>
      </c>
      <c r="G261" s="40">
        <v>38169</v>
      </c>
      <c r="H261" s="40">
        <v>38533</v>
      </c>
      <c r="I261" s="41">
        <v>6000</v>
      </c>
      <c r="J261" s="41">
        <v>0</v>
      </c>
      <c r="K261" s="41">
        <v>6000</v>
      </c>
      <c r="L261" s="25" t="s">
        <v>1943</v>
      </c>
      <c r="M261" s="25">
        <v>17215</v>
      </c>
      <c r="N261" s="26" t="s">
        <v>1994</v>
      </c>
    </row>
    <row r="262" spans="1:14" ht="38.25">
      <c r="A262" s="26" t="s">
        <v>1963</v>
      </c>
      <c r="B262" s="26" t="s">
        <v>1709</v>
      </c>
      <c r="C262" s="26" t="s">
        <v>1994</v>
      </c>
      <c r="D262" s="26" t="s">
        <v>1905</v>
      </c>
      <c r="E262" s="26" t="s">
        <v>1906</v>
      </c>
      <c r="F262" s="26" t="s">
        <v>1907</v>
      </c>
      <c r="G262" s="40">
        <v>38353</v>
      </c>
      <c r="H262" s="40">
        <v>38717</v>
      </c>
      <c r="I262" s="41">
        <v>12700</v>
      </c>
      <c r="J262" s="41">
        <v>0</v>
      </c>
      <c r="K262" s="41">
        <v>12700</v>
      </c>
      <c r="L262" s="25" t="s">
        <v>1908</v>
      </c>
      <c r="M262" s="25">
        <v>18290</v>
      </c>
      <c r="N262" s="26" t="s">
        <v>1994</v>
      </c>
    </row>
    <row r="263" spans="1:14" ht="51">
      <c r="A263" s="26" t="s">
        <v>420</v>
      </c>
      <c r="B263" s="26" t="s">
        <v>421</v>
      </c>
      <c r="C263" s="26" t="s">
        <v>1672</v>
      </c>
      <c r="D263" s="26" t="s">
        <v>100</v>
      </c>
      <c r="E263" s="26" t="s">
        <v>1968</v>
      </c>
      <c r="F263" s="26" t="s">
        <v>101</v>
      </c>
      <c r="G263" s="40">
        <v>38169</v>
      </c>
      <c r="H263" s="40">
        <v>38533</v>
      </c>
      <c r="I263" s="41">
        <v>73133</v>
      </c>
      <c r="J263" s="41">
        <v>21867</v>
      </c>
      <c r="K263" s="41">
        <v>95000</v>
      </c>
      <c r="L263" s="25" t="s">
        <v>102</v>
      </c>
      <c r="M263" s="25">
        <v>17549</v>
      </c>
      <c r="N263" s="26" t="s">
        <v>1672</v>
      </c>
    </row>
    <row r="264" spans="1:14" ht="51">
      <c r="A264" s="26" t="s">
        <v>420</v>
      </c>
      <c r="B264" s="26" t="s">
        <v>421</v>
      </c>
      <c r="C264" s="26" t="s">
        <v>1673</v>
      </c>
      <c r="D264" s="26" t="s">
        <v>111</v>
      </c>
      <c r="E264" s="26" t="s">
        <v>112</v>
      </c>
      <c r="F264" s="26" t="s">
        <v>113</v>
      </c>
      <c r="G264" s="40">
        <v>38443</v>
      </c>
      <c r="H264" s="40">
        <v>38624</v>
      </c>
      <c r="I264" s="41">
        <v>250000</v>
      </c>
      <c r="J264" s="41">
        <v>54395</v>
      </c>
      <c r="K264" s="41">
        <v>304395</v>
      </c>
      <c r="L264" s="25" t="s">
        <v>114</v>
      </c>
      <c r="M264" s="25">
        <v>18034</v>
      </c>
      <c r="N264" s="26" t="s">
        <v>1673</v>
      </c>
    </row>
    <row r="265" spans="1:14" ht="51">
      <c r="A265" s="26" t="s">
        <v>420</v>
      </c>
      <c r="B265" s="26" t="s">
        <v>421</v>
      </c>
      <c r="C265" s="26" t="s">
        <v>1673</v>
      </c>
      <c r="D265" s="26" t="s">
        <v>1349</v>
      </c>
      <c r="E265" s="26" t="s">
        <v>136</v>
      </c>
      <c r="F265" s="26" t="s">
        <v>137</v>
      </c>
      <c r="G265" s="40">
        <v>38108</v>
      </c>
      <c r="H265" s="40">
        <v>38443</v>
      </c>
      <c r="I265" s="41">
        <v>14396</v>
      </c>
      <c r="J265" s="41">
        <v>4304</v>
      </c>
      <c r="K265" s="41">
        <v>18700</v>
      </c>
      <c r="L265" s="25" t="s">
        <v>138</v>
      </c>
      <c r="M265" s="25">
        <v>17540</v>
      </c>
      <c r="N265" s="26" t="s">
        <v>1673</v>
      </c>
    </row>
    <row r="266" spans="1:14" ht="51">
      <c r="A266" s="26" t="s">
        <v>420</v>
      </c>
      <c r="B266" s="26" t="s">
        <v>421</v>
      </c>
      <c r="C266" s="26" t="s">
        <v>1674</v>
      </c>
      <c r="D266" s="26" t="s">
        <v>81</v>
      </c>
      <c r="E266" s="26" t="s">
        <v>1960</v>
      </c>
      <c r="F266" s="26" t="s">
        <v>82</v>
      </c>
      <c r="G266" s="40">
        <v>38504</v>
      </c>
      <c r="H266" s="40">
        <v>38868</v>
      </c>
      <c r="I266" s="41">
        <v>282963</v>
      </c>
      <c r="J266" s="41">
        <v>14637</v>
      </c>
      <c r="K266" s="41">
        <v>297600</v>
      </c>
      <c r="L266" s="25" t="s">
        <v>83</v>
      </c>
      <c r="M266" s="25">
        <v>18440</v>
      </c>
      <c r="N266" s="26" t="s">
        <v>1674</v>
      </c>
    </row>
    <row r="267" spans="1:14" ht="51">
      <c r="A267" s="26" t="s">
        <v>420</v>
      </c>
      <c r="B267" s="26" t="s">
        <v>421</v>
      </c>
      <c r="C267" s="26" t="s">
        <v>1674</v>
      </c>
      <c r="D267" s="26" t="s">
        <v>81</v>
      </c>
      <c r="E267" s="26" t="s">
        <v>1260</v>
      </c>
      <c r="F267" s="26" t="s">
        <v>84</v>
      </c>
      <c r="G267" s="40">
        <v>38169</v>
      </c>
      <c r="H267" s="40">
        <v>38533</v>
      </c>
      <c r="I267" s="41">
        <v>17593</v>
      </c>
      <c r="J267" s="41">
        <v>0</v>
      </c>
      <c r="K267" s="41">
        <v>17593</v>
      </c>
      <c r="L267" s="25" t="s">
        <v>85</v>
      </c>
      <c r="M267" s="25">
        <v>3700</v>
      </c>
      <c r="N267" s="26" t="s">
        <v>1674</v>
      </c>
    </row>
    <row r="268" spans="1:14" ht="51">
      <c r="A268" s="26" t="s">
        <v>420</v>
      </c>
      <c r="B268" s="26" t="s">
        <v>421</v>
      </c>
      <c r="C268" s="26" t="s">
        <v>1674</v>
      </c>
      <c r="D268" s="26" t="s">
        <v>86</v>
      </c>
      <c r="E268" s="26" t="s">
        <v>87</v>
      </c>
      <c r="F268" s="26" t="s">
        <v>88</v>
      </c>
      <c r="G268" s="40">
        <v>38169</v>
      </c>
      <c r="H268" s="40">
        <v>38883</v>
      </c>
      <c r="I268" s="41">
        <v>42148</v>
      </c>
      <c r="J268" s="41">
        <v>1644</v>
      </c>
      <c r="K268" s="41">
        <v>43792</v>
      </c>
      <c r="L268" s="25" t="s">
        <v>89</v>
      </c>
      <c r="M268" s="25">
        <v>17522</v>
      </c>
      <c r="N268" s="26" t="s">
        <v>1674</v>
      </c>
    </row>
    <row r="269" spans="1:14" ht="51">
      <c r="A269" s="26" t="s">
        <v>420</v>
      </c>
      <c r="B269" s="26" t="s">
        <v>421</v>
      </c>
      <c r="C269" s="26" t="s">
        <v>1674</v>
      </c>
      <c r="D269" s="26" t="s">
        <v>86</v>
      </c>
      <c r="E269" s="26" t="s">
        <v>1260</v>
      </c>
      <c r="F269" s="26" t="s">
        <v>90</v>
      </c>
      <c r="G269" s="40">
        <v>38200</v>
      </c>
      <c r="H269" s="40">
        <v>38929</v>
      </c>
      <c r="I269" s="41">
        <v>309247</v>
      </c>
      <c r="J269" s="41">
        <v>84417</v>
      </c>
      <c r="K269" s="41">
        <v>393664</v>
      </c>
      <c r="L269" s="25" t="s">
        <v>91</v>
      </c>
      <c r="M269" s="25">
        <v>17546</v>
      </c>
      <c r="N269" s="26" t="s">
        <v>1674</v>
      </c>
    </row>
    <row r="270" spans="1:14" ht="51">
      <c r="A270" s="26" t="s">
        <v>420</v>
      </c>
      <c r="B270" s="26" t="s">
        <v>421</v>
      </c>
      <c r="C270" s="26" t="s">
        <v>1675</v>
      </c>
      <c r="D270" s="26" t="s">
        <v>422</v>
      </c>
      <c r="E270" s="26" t="s">
        <v>1602</v>
      </c>
      <c r="F270" s="26" t="s">
        <v>423</v>
      </c>
      <c r="G270" s="40">
        <v>38412</v>
      </c>
      <c r="H270" s="40">
        <v>38776</v>
      </c>
      <c r="I270" s="41">
        <v>225000</v>
      </c>
      <c r="J270" s="41">
        <v>115875</v>
      </c>
      <c r="K270" s="41">
        <v>340875</v>
      </c>
      <c r="L270" s="25" t="s">
        <v>424</v>
      </c>
      <c r="M270" s="25">
        <v>15087</v>
      </c>
      <c r="N270" s="26" t="s">
        <v>1675</v>
      </c>
    </row>
    <row r="271" spans="1:14" ht="51">
      <c r="A271" s="26" t="s">
        <v>420</v>
      </c>
      <c r="B271" s="26" t="s">
        <v>421</v>
      </c>
      <c r="C271" s="26" t="s">
        <v>1675</v>
      </c>
      <c r="D271" s="26" t="s">
        <v>996</v>
      </c>
      <c r="E271" s="26" t="s">
        <v>108</v>
      </c>
      <c r="F271" s="26" t="s">
        <v>109</v>
      </c>
      <c r="G271" s="40">
        <v>38322</v>
      </c>
      <c r="H271" s="40">
        <v>38686</v>
      </c>
      <c r="I271" s="41">
        <v>7936</v>
      </c>
      <c r="J271" s="41">
        <v>2064</v>
      </c>
      <c r="K271" s="41">
        <v>10000</v>
      </c>
      <c r="L271" s="25" t="s">
        <v>110</v>
      </c>
      <c r="M271" s="25">
        <v>18428</v>
      </c>
      <c r="N271" s="26" t="s">
        <v>1675</v>
      </c>
    </row>
    <row r="272" spans="1:14" ht="51">
      <c r="A272" s="26" t="s">
        <v>420</v>
      </c>
      <c r="B272" s="26" t="s">
        <v>421</v>
      </c>
      <c r="C272" s="26" t="s">
        <v>1675</v>
      </c>
      <c r="D272" s="26" t="s">
        <v>146</v>
      </c>
      <c r="E272" s="26" t="s">
        <v>147</v>
      </c>
      <c r="F272" s="26" t="s">
        <v>148</v>
      </c>
      <c r="G272" s="40">
        <v>37895</v>
      </c>
      <c r="H272" s="40">
        <v>38625</v>
      </c>
      <c r="I272" s="41">
        <v>2202</v>
      </c>
      <c r="J272" s="41">
        <v>1134</v>
      </c>
      <c r="K272" s="41">
        <v>3336</v>
      </c>
      <c r="L272" s="25" t="s">
        <v>149</v>
      </c>
      <c r="M272" s="25">
        <v>15890</v>
      </c>
      <c r="N272" s="26" t="s">
        <v>1675</v>
      </c>
    </row>
    <row r="273" spans="1:14" ht="25.5">
      <c r="A273" s="26" t="s">
        <v>329</v>
      </c>
      <c r="B273" s="26" t="s">
        <v>330</v>
      </c>
      <c r="C273" s="26" t="s">
        <v>1721</v>
      </c>
      <c r="D273" s="26" t="s">
        <v>1797</v>
      </c>
      <c r="E273" s="26" t="s">
        <v>1446</v>
      </c>
      <c r="F273" s="26" t="s">
        <v>1798</v>
      </c>
      <c r="G273" s="40">
        <v>38169</v>
      </c>
      <c r="H273" s="40">
        <v>38533</v>
      </c>
      <c r="I273" s="41">
        <v>237500</v>
      </c>
      <c r="J273" s="41">
        <v>119866</v>
      </c>
      <c r="K273" s="41">
        <v>357366</v>
      </c>
      <c r="L273" s="25" t="s">
        <v>1799</v>
      </c>
      <c r="M273" s="25">
        <v>15161</v>
      </c>
      <c r="N273" s="26" t="s">
        <v>1721</v>
      </c>
    </row>
    <row r="274" spans="1:14" ht="25.5">
      <c r="A274" s="26" t="s">
        <v>329</v>
      </c>
      <c r="B274" s="26" t="s">
        <v>330</v>
      </c>
      <c r="C274" s="26" t="s">
        <v>1721</v>
      </c>
      <c r="D274" s="26" t="s">
        <v>1797</v>
      </c>
      <c r="E274" s="26" t="s">
        <v>1446</v>
      </c>
      <c r="F274" s="26" t="s">
        <v>1798</v>
      </c>
      <c r="G274" s="40">
        <v>38534</v>
      </c>
      <c r="H274" s="40">
        <v>38898</v>
      </c>
      <c r="I274" s="41">
        <v>237500</v>
      </c>
      <c r="J274" s="41">
        <v>122313</v>
      </c>
      <c r="K274" s="41">
        <v>359813</v>
      </c>
      <c r="L274" s="25" t="s">
        <v>1799</v>
      </c>
      <c r="M274" s="25">
        <v>15161</v>
      </c>
      <c r="N274" s="26" t="s">
        <v>1721</v>
      </c>
    </row>
    <row r="275" spans="1:14" ht="25.5">
      <c r="A275" s="26" t="s">
        <v>329</v>
      </c>
      <c r="B275" s="26" t="s">
        <v>330</v>
      </c>
      <c r="C275" s="26" t="s">
        <v>1721</v>
      </c>
      <c r="D275" s="26" t="s">
        <v>1589</v>
      </c>
      <c r="E275" s="26" t="s">
        <v>1446</v>
      </c>
      <c r="F275" s="26" t="s">
        <v>1590</v>
      </c>
      <c r="G275" s="40">
        <v>38231</v>
      </c>
      <c r="H275" s="40">
        <v>38533</v>
      </c>
      <c r="I275" s="41">
        <v>231250</v>
      </c>
      <c r="J275" s="41">
        <v>120250</v>
      </c>
      <c r="K275" s="41">
        <v>351500</v>
      </c>
      <c r="L275" s="25" t="s">
        <v>1591</v>
      </c>
      <c r="M275" s="25">
        <v>16708</v>
      </c>
      <c r="N275" s="26" t="s">
        <v>1721</v>
      </c>
    </row>
    <row r="276" spans="1:14" ht="25.5">
      <c r="A276" s="26" t="s">
        <v>329</v>
      </c>
      <c r="B276" s="26" t="s">
        <v>330</v>
      </c>
      <c r="C276" s="26" t="s">
        <v>1721</v>
      </c>
      <c r="D276" s="26" t="s">
        <v>1589</v>
      </c>
      <c r="E276" s="26" t="s">
        <v>1446</v>
      </c>
      <c r="F276" s="26" t="s">
        <v>1590</v>
      </c>
      <c r="G276" s="40">
        <v>38534</v>
      </c>
      <c r="H276" s="40">
        <v>38898</v>
      </c>
      <c r="I276" s="41">
        <v>231250</v>
      </c>
      <c r="J276" s="41">
        <v>120250</v>
      </c>
      <c r="K276" s="41">
        <v>351500</v>
      </c>
      <c r="L276" s="25" t="s">
        <v>1591</v>
      </c>
      <c r="M276" s="25">
        <v>16708</v>
      </c>
      <c r="N276" s="26" t="s">
        <v>1721</v>
      </c>
    </row>
    <row r="277" spans="1:14" ht="38.25">
      <c r="A277" s="26" t="s">
        <v>329</v>
      </c>
      <c r="B277" s="26" t="s">
        <v>330</v>
      </c>
      <c r="C277" s="26" t="s">
        <v>1721</v>
      </c>
      <c r="D277" s="26" t="s">
        <v>614</v>
      </c>
      <c r="E277" s="26" t="s">
        <v>527</v>
      </c>
      <c r="F277" s="26" t="s">
        <v>1747</v>
      </c>
      <c r="G277" s="40">
        <v>38169</v>
      </c>
      <c r="H277" s="40">
        <v>38898</v>
      </c>
      <c r="I277" s="41">
        <v>150500</v>
      </c>
      <c r="J277" s="41">
        <v>77508</v>
      </c>
      <c r="K277" s="41">
        <v>228008</v>
      </c>
      <c r="L277" s="25" t="s">
        <v>1748</v>
      </c>
      <c r="M277" s="25">
        <v>14965</v>
      </c>
      <c r="N277" s="26" t="s">
        <v>1721</v>
      </c>
    </row>
    <row r="278" spans="1:14" ht="25.5">
      <c r="A278" s="26" t="s">
        <v>329</v>
      </c>
      <c r="B278" s="26" t="s">
        <v>330</v>
      </c>
      <c r="C278" s="26" t="s">
        <v>1721</v>
      </c>
      <c r="D278" s="26" t="s">
        <v>614</v>
      </c>
      <c r="E278" s="26" t="s">
        <v>971</v>
      </c>
      <c r="F278" s="26" t="s">
        <v>972</v>
      </c>
      <c r="G278" s="40">
        <v>37926</v>
      </c>
      <c r="H278" s="40">
        <v>401707</v>
      </c>
      <c r="I278" s="41">
        <v>2315</v>
      </c>
      <c r="J278" s="41">
        <v>185</v>
      </c>
      <c r="K278" s="41">
        <v>2500</v>
      </c>
      <c r="L278" s="25" t="s">
        <v>973</v>
      </c>
      <c r="M278" s="25">
        <v>15284</v>
      </c>
      <c r="N278" s="26" t="s">
        <v>1721</v>
      </c>
    </row>
    <row r="279" spans="1:14" ht="25.5">
      <c r="A279" s="26" t="s">
        <v>329</v>
      </c>
      <c r="B279" s="26" t="s">
        <v>330</v>
      </c>
      <c r="C279" s="26" t="s">
        <v>1721</v>
      </c>
      <c r="D279" s="26" t="s">
        <v>614</v>
      </c>
      <c r="E279" s="26" t="s">
        <v>1446</v>
      </c>
      <c r="F279" s="26" t="s">
        <v>1135</v>
      </c>
      <c r="G279" s="40">
        <v>38353</v>
      </c>
      <c r="H279" s="40">
        <v>38717</v>
      </c>
      <c r="I279" s="41">
        <v>237500</v>
      </c>
      <c r="J279" s="41">
        <v>122313</v>
      </c>
      <c r="K279" s="41">
        <v>359813</v>
      </c>
      <c r="L279" s="25" t="s">
        <v>1136</v>
      </c>
      <c r="M279" s="25">
        <v>15306</v>
      </c>
      <c r="N279" s="26" t="s">
        <v>1721</v>
      </c>
    </row>
    <row r="280" spans="1:14" ht="25.5">
      <c r="A280" s="26" t="s">
        <v>329</v>
      </c>
      <c r="B280" s="26" t="s">
        <v>330</v>
      </c>
      <c r="C280" s="26" t="s">
        <v>1721</v>
      </c>
      <c r="D280" s="26" t="s">
        <v>997</v>
      </c>
      <c r="E280" s="26" t="s">
        <v>1446</v>
      </c>
      <c r="F280" s="26" t="s">
        <v>351</v>
      </c>
      <c r="G280" s="40">
        <v>38532</v>
      </c>
      <c r="H280" s="40">
        <v>38837</v>
      </c>
      <c r="I280" s="41">
        <v>28172</v>
      </c>
      <c r="J280" s="41">
        <v>0</v>
      </c>
      <c r="K280" s="41">
        <v>28172</v>
      </c>
      <c r="L280" s="25" t="s">
        <v>352</v>
      </c>
      <c r="M280" s="25">
        <v>18093</v>
      </c>
      <c r="N280" s="26" t="s">
        <v>1721</v>
      </c>
    </row>
    <row r="281" spans="1:14" ht="38.25">
      <c r="A281" s="26" t="s">
        <v>329</v>
      </c>
      <c r="B281" s="26" t="s">
        <v>330</v>
      </c>
      <c r="C281" s="26" t="s">
        <v>1721</v>
      </c>
      <c r="D281" s="26" t="s">
        <v>8</v>
      </c>
      <c r="E281" s="26" t="s">
        <v>1602</v>
      </c>
      <c r="F281" s="26" t="s">
        <v>9</v>
      </c>
      <c r="G281" s="40">
        <v>38504</v>
      </c>
      <c r="H281" s="40">
        <v>39233</v>
      </c>
      <c r="I281" s="41">
        <v>202500</v>
      </c>
      <c r="J281" s="41">
        <v>104288</v>
      </c>
      <c r="K281" s="41">
        <v>306788</v>
      </c>
      <c r="L281" s="25" t="s">
        <v>10</v>
      </c>
      <c r="M281" s="25">
        <v>11720</v>
      </c>
      <c r="N281" s="26" t="s">
        <v>1721</v>
      </c>
    </row>
    <row r="282" spans="1:14" ht="25.5">
      <c r="A282" s="26" t="s">
        <v>329</v>
      </c>
      <c r="B282" s="26" t="s">
        <v>330</v>
      </c>
      <c r="C282" s="26" t="s">
        <v>1721</v>
      </c>
      <c r="D282" s="26" t="s">
        <v>8</v>
      </c>
      <c r="E282" s="26" t="s">
        <v>11</v>
      </c>
      <c r="F282" s="26" t="s">
        <v>12</v>
      </c>
      <c r="G282" s="40">
        <v>38200</v>
      </c>
      <c r="H282" s="40">
        <v>38564</v>
      </c>
      <c r="I282" s="41">
        <v>74013</v>
      </c>
      <c r="J282" s="41">
        <v>38487</v>
      </c>
      <c r="K282" s="41">
        <v>112500</v>
      </c>
      <c r="L282" s="25" t="s">
        <v>13</v>
      </c>
      <c r="M282" s="25">
        <v>4610</v>
      </c>
      <c r="N282" s="26" t="s">
        <v>1721</v>
      </c>
    </row>
    <row r="283" spans="1:14" ht="25.5">
      <c r="A283" s="26" t="s">
        <v>329</v>
      </c>
      <c r="B283" s="26" t="s">
        <v>330</v>
      </c>
      <c r="C283" s="26" t="s">
        <v>1721</v>
      </c>
      <c r="D283" s="26" t="s">
        <v>899</v>
      </c>
      <c r="E283" s="26" t="s">
        <v>1446</v>
      </c>
      <c r="F283" s="26" t="s">
        <v>900</v>
      </c>
      <c r="G283" s="40">
        <v>38200</v>
      </c>
      <c r="H283" s="40">
        <v>38564</v>
      </c>
      <c r="I283" s="41">
        <v>225000</v>
      </c>
      <c r="J283" s="41">
        <v>114750</v>
      </c>
      <c r="K283" s="41">
        <v>339750</v>
      </c>
      <c r="L283" s="25" t="s">
        <v>901</v>
      </c>
      <c r="M283" s="25">
        <v>14916</v>
      </c>
      <c r="N283" s="26" t="s">
        <v>1721</v>
      </c>
    </row>
    <row r="284" spans="1:14" ht="25.5">
      <c r="A284" s="26" t="s">
        <v>329</v>
      </c>
      <c r="B284" s="26" t="s">
        <v>330</v>
      </c>
      <c r="C284" s="26" t="s">
        <v>1721</v>
      </c>
      <c r="D284" s="26" t="s">
        <v>1256</v>
      </c>
      <c r="E284" s="26" t="s">
        <v>1230</v>
      </c>
      <c r="F284" s="26" t="s">
        <v>1257</v>
      </c>
      <c r="G284" s="40">
        <v>38231</v>
      </c>
      <c r="H284" s="40">
        <v>38595</v>
      </c>
      <c r="I284" s="41">
        <v>1443361</v>
      </c>
      <c r="J284" s="41">
        <v>743331</v>
      </c>
      <c r="K284" s="41">
        <v>2186692</v>
      </c>
      <c r="L284" s="25" t="s">
        <v>1258</v>
      </c>
      <c r="M284" s="25">
        <v>4686</v>
      </c>
      <c r="N284" s="26" t="s">
        <v>1721</v>
      </c>
    </row>
    <row r="285" spans="1:14" ht="25.5">
      <c r="A285" s="26" t="s">
        <v>329</v>
      </c>
      <c r="B285" s="26" t="s">
        <v>330</v>
      </c>
      <c r="C285" s="26" t="s">
        <v>1721</v>
      </c>
      <c r="D285" s="26" t="s">
        <v>1256</v>
      </c>
      <c r="E285" s="26" t="s">
        <v>338</v>
      </c>
      <c r="F285" s="26" t="s">
        <v>1751</v>
      </c>
      <c r="G285" s="40">
        <v>38322</v>
      </c>
      <c r="H285" s="40">
        <v>39051</v>
      </c>
      <c r="I285" s="41">
        <v>200000</v>
      </c>
      <c r="J285" s="41">
        <v>103000</v>
      </c>
      <c r="K285" s="41">
        <v>303000</v>
      </c>
      <c r="L285" s="25" t="s">
        <v>1752</v>
      </c>
      <c r="M285" s="25">
        <v>4807</v>
      </c>
      <c r="N285" s="26" t="s">
        <v>1721</v>
      </c>
    </row>
    <row r="286" spans="1:14" ht="38.25">
      <c r="A286" s="26" t="s">
        <v>329</v>
      </c>
      <c r="B286" s="26" t="s">
        <v>330</v>
      </c>
      <c r="C286" s="26" t="s">
        <v>1721</v>
      </c>
      <c r="D286" s="26" t="s">
        <v>1567</v>
      </c>
      <c r="E286" s="26" t="s">
        <v>506</v>
      </c>
      <c r="F286" s="26" t="s">
        <v>1568</v>
      </c>
      <c r="G286" s="40">
        <v>38443</v>
      </c>
      <c r="H286" s="40">
        <v>38807</v>
      </c>
      <c r="I286" s="41">
        <v>150000</v>
      </c>
      <c r="J286" s="41">
        <v>72800</v>
      </c>
      <c r="K286" s="41">
        <v>222800</v>
      </c>
      <c r="L286" s="25" t="s">
        <v>1569</v>
      </c>
      <c r="M286" s="25">
        <v>17497</v>
      </c>
      <c r="N286" s="26" t="s">
        <v>1721</v>
      </c>
    </row>
    <row r="287" spans="1:14" ht="25.5">
      <c r="A287" s="26" t="s">
        <v>329</v>
      </c>
      <c r="B287" s="26" t="s">
        <v>330</v>
      </c>
      <c r="C287" s="26" t="s">
        <v>1239</v>
      </c>
      <c r="D287" s="26" t="s">
        <v>1290</v>
      </c>
      <c r="E287" s="26" t="s">
        <v>1291</v>
      </c>
      <c r="F287" s="26" t="s">
        <v>1292</v>
      </c>
      <c r="G287" s="40">
        <v>38292</v>
      </c>
      <c r="H287" s="40">
        <v>38671</v>
      </c>
      <c r="I287" s="41">
        <v>26202</v>
      </c>
      <c r="J287" s="41">
        <v>13494</v>
      </c>
      <c r="K287" s="41">
        <v>39696</v>
      </c>
      <c r="L287" s="25" t="s">
        <v>1293</v>
      </c>
      <c r="M287" s="25">
        <v>17336</v>
      </c>
      <c r="N287" s="26" t="s">
        <v>1239</v>
      </c>
    </row>
    <row r="288" spans="1:14" ht="25.5">
      <c r="A288" s="26" t="s">
        <v>329</v>
      </c>
      <c r="B288" s="26" t="s">
        <v>330</v>
      </c>
      <c r="C288" s="26" t="s">
        <v>1239</v>
      </c>
      <c r="D288" s="26" t="s">
        <v>1290</v>
      </c>
      <c r="E288" s="26" t="s">
        <v>910</v>
      </c>
      <c r="F288" s="26" t="s">
        <v>911</v>
      </c>
      <c r="G288" s="40">
        <v>38169</v>
      </c>
      <c r="H288" s="40">
        <v>38533</v>
      </c>
      <c r="I288" s="41">
        <v>64815</v>
      </c>
      <c r="J288" s="41">
        <v>5185</v>
      </c>
      <c r="K288" s="41">
        <v>70000</v>
      </c>
      <c r="L288" s="25" t="s">
        <v>912</v>
      </c>
      <c r="M288" s="25">
        <v>17233</v>
      </c>
      <c r="N288" s="26" t="s">
        <v>1239</v>
      </c>
    </row>
    <row r="289" spans="1:14" ht="25.5">
      <c r="A289" s="26" t="s">
        <v>329</v>
      </c>
      <c r="B289" s="26" t="s">
        <v>330</v>
      </c>
      <c r="C289" s="26" t="s">
        <v>1239</v>
      </c>
      <c r="D289" s="26" t="s">
        <v>1290</v>
      </c>
      <c r="E289" s="26" t="s">
        <v>910</v>
      </c>
      <c r="F289" s="26" t="s">
        <v>911</v>
      </c>
      <c r="G289" s="40">
        <v>38534</v>
      </c>
      <c r="H289" s="40">
        <v>38898</v>
      </c>
      <c r="I289" s="41">
        <v>64815</v>
      </c>
      <c r="J289" s="41">
        <v>5185</v>
      </c>
      <c r="K289" s="41">
        <v>70000</v>
      </c>
      <c r="L289" s="25" t="s">
        <v>912</v>
      </c>
      <c r="M289" s="25">
        <v>17233</v>
      </c>
      <c r="N289" s="26" t="s">
        <v>1239</v>
      </c>
    </row>
    <row r="290" spans="1:14" ht="25.5">
      <c r="A290" s="26" t="s">
        <v>329</v>
      </c>
      <c r="B290" s="26" t="s">
        <v>330</v>
      </c>
      <c r="C290" s="26" t="s">
        <v>1239</v>
      </c>
      <c r="D290" s="26" t="s">
        <v>589</v>
      </c>
      <c r="E290" s="26" t="s">
        <v>590</v>
      </c>
      <c r="F290" s="26" t="s">
        <v>591</v>
      </c>
      <c r="G290" s="40">
        <v>38362</v>
      </c>
      <c r="H290" s="40">
        <v>38726</v>
      </c>
      <c r="I290" s="41">
        <v>30000</v>
      </c>
      <c r="J290" s="41">
        <v>0</v>
      </c>
      <c r="K290" s="41">
        <v>30000</v>
      </c>
      <c r="L290" s="25" t="s">
        <v>592</v>
      </c>
      <c r="M290" s="25">
        <v>17808</v>
      </c>
      <c r="N290" s="26" t="s">
        <v>1239</v>
      </c>
    </row>
    <row r="291" spans="1:14" ht="25.5">
      <c r="A291" s="26" t="s">
        <v>329</v>
      </c>
      <c r="B291" s="26" t="s">
        <v>330</v>
      </c>
      <c r="C291" s="26" t="s">
        <v>1239</v>
      </c>
      <c r="D291" s="26" t="s">
        <v>589</v>
      </c>
      <c r="E291" s="26" t="s">
        <v>1490</v>
      </c>
      <c r="F291" s="26" t="s">
        <v>858</v>
      </c>
      <c r="G291" s="40">
        <v>38353</v>
      </c>
      <c r="H291" s="40">
        <v>38785</v>
      </c>
      <c r="I291" s="41">
        <v>190000</v>
      </c>
      <c r="J291" s="41">
        <v>95676</v>
      </c>
      <c r="K291" s="41">
        <v>285676</v>
      </c>
      <c r="L291" s="25" t="s">
        <v>859</v>
      </c>
      <c r="M291" s="25">
        <v>1425</v>
      </c>
      <c r="N291" s="26" t="s">
        <v>1239</v>
      </c>
    </row>
    <row r="292" spans="1:14" ht="25.5">
      <c r="A292" s="26" t="s">
        <v>329</v>
      </c>
      <c r="B292" s="26" t="s">
        <v>330</v>
      </c>
      <c r="C292" s="26" t="s">
        <v>1239</v>
      </c>
      <c r="D292" s="26" t="s">
        <v>962</v>
      </c>
      <c r="E292" s="26" t="s">
        <v>1490</v>
      </c>
      <c r="F292" s="26" t="s">
        <v>963</v>
      </c>
      <c r="G292" s="40">
        <v>38443</v>
      </c>
      <c r="H292" s="40">
        <v>38807</v>
      </c>
      <c r="I292" s="41">
        <v>150000</v>
      </c>
      <c r="J292" s="41">
        <v>77250</v>
      </c>
      <c r="K292" s="41">
        <v>227250</v>
      </c>
      <c r="L292" s="25" t="s">
        <v>964</v>
      </c>
      <c r="M292" s="25">
        <v>16372</v>
      </c>
      <c r="N292" s="26" t="s">
        <v>1239</v>
      </c>
    </row>
    <row r="293" spans="1:14" ht="25.5">
      <c r="A293" s="26" t="s">
        <v>329</v>
      </c>
      <c r="B293" s="26" t="s">
        <v>330</v>
      </c>
      <c r="C293" s="26" t="s">
        <v>1239</v>
      </c>
      <c r="D293" s="26" t="s">
        <v>1240</v>
      </c>
      <c r="E293" s="26" t="s">
        <v>338</v>
      </c>
      <c r="F293" s="26" t="s">
        <v>1241</v>
      </c>
      <c r="G293" s="40">
        <v>38353</v>
      </c>
      <c r="H293" s="40">
        <v>38717</v>
      </c>
      <c r="I293" s="41">
        <v>303581</v>
      </c>
      <c r="J293" s="41">
        <v>156344</v>
      </c>
      <c r="K293" s="41">
        <v>459925</v>
      </c>
      <c r="L293" s="25" t="s">
        <v>1242</v>
      </c>
      <c r="M293" s="25">
        <v>16185</v>
      </c>
      <c r="N293" s="26" t="s">
        <v>1239</v>
      </c>
    </row>
    <row r="294" spans="1:14" ht="25.5">
      <c r="A294" s="26" t="s">
        <v>329</v>
      </c>
      <c r="B294" s="26" t="s">
        <v>330</v>
      </c>
      <c r="C294" s="26" t="s">
        <v>1239</v>
      </c>
      <c r="D294" s="26" t="s">
        <v>1240</v>
      </c>
      <c r="E294" s="26" t="s">
        <v>338</v>
      </c>
      <c r="F294" s="26" t="s">
        <v>803</v>
      </c>
      <c r="G294" s="40">
        <v>38534</v>
      </c>
      <c r="H294" s="40">
        <v>38898</v>
      </c>
      <c r="I294" s="41">
        <v>270283</v>
      </c>
      <c r="J294" s="41">
        <v>19917</v>
      </c>
      <c r="K294" s="41">
        <v>290200</v>
      </c>
      <c r="L294" s="25" t="s">
        <v>804</v>
      </c>
      <c r="M294" s="25">
        <v>8317</v>
      </c>
      <c r="N294" s="26" t="s">
        <v>1239</v>
      </c>
    </row>
    <row r="295" spans="1:14" ht="25.5">
      <c r="A295" s="26" t="s">
        <v>329</v>
      </c>
      <c r="B295" s="26" t="s">
        <v>330</v>
      </c>
      <c r="C295" s="26" t="s">
        <v>1239</v>
      </c>
      <c r="D295" s="26" t="s">
        <v>1240</v>
      </c>
      <c r="E295" s="26" t="s">
        <v>338</v>
      </c>
      <c r="F295" s="26" t="s">
        <v>890</v>
      </c>
      <c r="G295" s="40">
        <v>38231</v>
      </c>
      <c r="H295" s="40">
        <v>38595</v>
      </c>
      <c r="I295" s="41">
        <v>1273176</v>
      </c>
      <c r="J295" s="41">
        <v>556118</v>
      </c>
      <c r="K295" s="41">
        <v>1829294</v>
      </c>
      <c r="L295" s="25" t="s">
        <v>891</v>
      </c>
      <c r="M295" s="25">
        <v>11612</v>
      </c>
      <c r="N295" s="26" t="s">
        <v>1239</v>
      </c>
    </row>
    <row r="296" spans="1:14" ht="25.5">
      <c r="A296" s="26" t="s">
        <v>329</v>
      </c>
      <c r="B296" s="26" t="s">
        <v>330</v>
      </c>
      <c r="C296" s="26" t="s">
        <v>1239</v>
      </c>
      <c r="D296" s="26" t="s">
        <v>1240</v>
      </c>
      <c r="E296" s="26" t="s">
        <v>925</v>
      </c>
      <c r="F296" s="26" t="s">
        <v>926</v>
      </c>
      <c r="G296" s="40">
        <v>38322</v>
      </c>
      <c r="H296" s="40">
        <v>401738</v>
      </c>
      <c r="I296" s="41">
        <v>99700</v>
      </c>
      <c r="J296" s="41">
        <v>0</v>
      </c>
      <c r="K296" s="41">
        <v>99700</v>
      </c>
      <c r="L296" s="25" t="s">
        <v>927</v>
      </c>
      <c r="M296" s="25">
        <v>18075</v>
      </c>
      <c r="N296" s="26" t="s">
        <v>1239</v>
      </c>
    </row>
    <row r="297" spans="1:14" ht="25.5">
      <c r="A297" s="26" t="s">
        <v>329</v>
      </c>
      <c r="B297" s="26" t="s">
        <v>330</v>
      </c>
      <c r="C297" s="26" t="s">
        <v>1239</v>
      </c>
      <c r="D297" s="26" t="s">
        <v>1592</v>
      </c>
      <c r="E297" s="26" t="s">
        <v>1291</v>
      </c>
      <c r="F297" s="26" t="s">
        <v>1593</v>
      </c>
      <c r="G297" s="40">
        <v>38123</v>
      </c>
      <c r="H297" s="40">
        <v>38533</v>
      </c>
      <c r="I297" s="41">
        <v>4829</v>
      </c>
      <c r="J297" s="41">
        <v>2487</v>
      </c>
      <c r="K297" s="41">
        <v>7316</v>
      </c>
      <c r="L297" s="25" t="s">
        <v>1594</v>
      </c>
      <c r="M297" s="25">
        <v>17403</v>
      </c>
      <c r="N297" s="26" t="s">
        <v>1239</v>
      </c>
    </row>
    <row r="298" spans="1:14" ht="38.25">
      <c r="A298" s="26" t="s">
        <v>329</v>
      </c>
      <c r="B298" s="26" t="s">
        <v>330</v>
      </c>
      <c r="C298" s="26" t="s">
        <v>1239</v>
      </c>
      <c r="D298" s="26" t="s">
        <v>1592</v>
      </c>
      <c r="E298" s="26" t="s">
        <v>527</v>
      </c>
      <c r="F298" s="26" t="s">
        <v>1133</v>
      </c>
      <c r="G298" s="40">
        <v>38473</v>
      </c>
      <c r="H298" s="40">
        <v>39202</v>
      </c>
      <c r="I298" s="41">
        <v>221045</v>
      </c>
      <c r="J298" s="41">
        <v>90629</v>
      </c>
      <c r="K298" s="41">
        <v>311674</v>
      </c>
      <c r="L298" s="25" t="s">
        <v>1134</v>
      </c>
      <c r="M298" s="25">
        <v>15133</v>
      </c>
      <c r="N298" s="26" t="s">
        <v>1239</v>
      </c>
    </row>
    <row r="299" spans="1:14" ht="25.5">
      <c r="A299" s="26" t="s">
        <v>329</v>
      </c>
      <c r="B299" s="26" t="s">
        <v>330</v>
      </c>
      <c r="C299" s="26" t="s">
        <v>1239</v>
      </c>
      <c r="D299" s="26" t="s">
        <v>1649</v>
      </c>
      <c r="E299" s="26" t="s">
        <v>1490</v>
      </c>
      <c r="F299" s="26" t="s">
        <v>853</v>
      </c>
      <c r="G299" s="40">
        <v>38200</v>
      </c>
      <c r="H299" s="40">
        <v>38564</v>
      </c>
      <c r="I299" s="41">
        <v>210000</v>
      </c>
      <c r="J299" s="41">
        <v>108150</v>
      </c>
      <c r="K299" s="41">
        <v>318150</v>
      </c>
      <c r="L299" s="25" t="s">
        <v>854</v>
      </c>
      <c r="M299" s="25">
        <v>15132</v>
      </c>
      <c r="N299" s="26" t="s">
        <v>1239</v>
      </c>
    </row>
    <row r="300" spans="1:14" ht="25.5">
      <c r="A300" s="26" t="s">
        <v>329</v>
      </c>
      <c r="B300" s="26" t="s">
        <v>330</v>
      </c>
      <c r="C300" s="26" t="s">
        <v>1239</v>
      </c>
      <c r="D300" s="26" t="s">
        <v>907</v>
      </c>
      <c r="E300" s="26" t="s">
        <v>1450</v>
      </c>
      <c r="F300" s="26" t="s">
        <v>908</v>
      </c>
      <c r="G300" s="40">
        <v>38443</v>
      </c>
      <c r="H300" s="40">
        <v>38807</v>
      </c>
      <c r="I300" s="41">
        <v>50000</v>
      </c>
      <c r="J300" s="41">
        <v>26000</v>
      </c>
      <c r="K300" s="41">
        <v>76000</v>
      </c>
      <c r="L300" s="25" t="s">
        <v>909</v>
      </c>
      <c r="M300" s="25">
        <v>17562</v>
      </c>
      <c r="N300" s="26" t="s">
        <v>1239</v>
      </c>
    </row>
    <row r="301" spans="1:14" ht="25.5">
      <c r="A301" s="26" t="s">
        <v>329</v>
      </c>
      <c r="B301" s="26" t="s">
        <v>330</v>
      </c>
      <c r="C301" s="26" t="s">
        <v>1239</v>
      </c>
      <c r="D301" s="26" t="s">
        <v>1573</v>
      </c>
      <c r="E301" s="26" t="s">
        <v>338</v>
      </c>
      <c r="F301" s="26" t="s">
        <v>1574</v>
      </c>
      <c r="G301" s="40">
        <v>38534</v>
      </c>
      <c r="H301" s="40">
        <v>39263</v>
      </c>
      <c r="I301" s="41">
        <v>361931</v>
      </c>
      <c r="J301" s="41">
        <v>108817</v>
      </c>
      <c r="K301" s="41">
        <v>470748</v>
      </c>
      <c r="L301" s="25" t="s">
        <v>1575</v>
      </c>
      <c r="M301" s="25">
        <v>15130</v>
      </c>
      <c r="N301" s="26" t="s">
        <v>1239</v>
      </c>
    </row>
    <row r="302" spans="1:14" ht="38.25">
      <c r="A302" s="26" t="s">
        <v>329</v>
      </c>
      <c r="B302" s="26" t="s">
        <v>330</v>
      </c>
      <c r="C302" s="26" t="s">
        <v>1033</v>
      </c>
      <c r="D302" s="26" t="s">
        <v>1453</v>
      </c>
      <c r="E302" s="26" t="s">
        <v>1454</v>
      </c>
      <c r="F302" s="26" t="s">
        <v>1455</v>
      </c>
      <c r="G302" s="40">
        <v>37956</v>
      </c>
      <c r="H302" s="40">
        <v>38533</v>
      </c>
      <c r="I302" s="41">
        <v>102472</v>
      </c>
      <c r="J302" s="41">
        <v>53286</v>
      </c>
      <c r="K302" s="41">
        <v>155758</v>
      </c>
      <c r="L302" s="25" t="s">
        <v>1456</v>
      </c>
      <c r="M302" s="25">
        <v>10712</v>
      </c>
      <c r="N302" s="26" t="s">
        <v>1033</v>
      </c>
    </row>
    <row r="303" spans="1:14" ht="38.25">
      <c r="A303" s="26" t="s">
        <v>329</v>
      </c>
      <c r="B303" s="26" t="s">
        <v>330</v>
      </c>
      <c r="C303" s="26" t="s">
        <v>1033</v>
      </c>
      <c r="D303" s="26" t="s">
        <v>1732</v>
      </c>
      <c r="E303" s="26" t="s">
        <v>1450</v>
      </c>
      <c r="F303" s="26" t="s">
        <v>1463</v>
      </c>
      <c r="G303" s="40">
        <v>38322</v>
      </c>
      <c r="H303" s="40">
        <v>38686</v>
      </c>
      <c r="I303" s="41">
        <v>320904</v>
      </c>
      <c r="J303" s="41">
        <v>166870</v>
      </c>
      <c r="K303" s="41">
        <v>487774</v>
      </c>
      <c r="L303" s="25" t="s">
        <v>1464</v>
      </c>
      <c r="M303" s="25">
        <v>17253</v>
      </c>
      <c r="N303" s="26" t="s">
        <v>1033</v>
      </c>
    </row>
    <row r="304" spans="1:14" ht="38.25">
      <c r="A304" s="26" t="s">
        <v>329</v>
      </c>
      <c r="B304" s="26" t="s">
        <v>330</v>
      </c>
      <c r="C304" s="26" t="s">
        <v>1033</v>
      </c>
      <c r="D304" s="26" t="s">
        <v>1732</v>
      </c>
      <c r="E304" s="26" t="s">
        <v>1490</v>
      </c>
      <c r="F304" s="26" t="s">
        <v>1491</v>
      </c>
      <c r="G304" s="40">
        <v>38443</v>
      </c>
      <c r="H304" s="40">
        <v>38807</v>
      </c>
      <c r="I304" s="41">
        <v>92500</v>
      </c>
      <c r="J304" s="41">
        <v>48100</v>
      </c>
      <c r="K304" s="41">
        <v>140600</v>
      </c>
      <c r="L304" s="25" t="s">
        <v>1492</v>
      </c>
      <c r="M304" s="25">
        <v>14678</v>
      </c>
      <c r="N304" s="26" t="s">
        <v>1033</v>
      </c>
    </row>
    <row r="305" spans="1:14" ht="38.25">
      <c r="A305" s="26" t="s">
        <v>329</v>
      </c>
      <c r="B305" s="26" t="s">
        <v>330</v>
      </c>
      <c r="C305" s="26" t="s">
        <v>1033</v>
      </c>
      <c r="D305" s="26" t="s">
        <v>1482</v>
      </c>
      <c r="E305" s="26" t="s">
        <v>1483</v>
      </c>
      <c r="F305" s="26" t="s">
        <v>1484</v>
      </c>
      <c r="G305" s="40">
        <v>38169</v>
      </c>
      <c r="H305" s="40">
        <v>38533</v>
      </c>
      <c r="I305" s="41">
        <v>79545</v>
      </c>
      <c r="J305" s="41">
        <v>7955</v>
      </c>
      <c r="K305" s="41">
        <v>87500</v>
      </c>
      <c r="L305" s="25" t="s">
        <v>1485</v>
      </c>
      <c r="M305" s="25">
        <v>15738</v>
      </c>
      <c r="N305" s="26" t="s">
        <v>1033</v>
      </c>
    </row>
    <row r="306" spans="1:14" ht="38.25">
      <c r="A306" s="26" t="s">
        <v>329</v>
      </c>
      <c r="B306" s="26" t="s">
        <v>330</v>
      </c>
      <c r="C306" s="26" t="s">
        <v>1033</v>
      </c>
      <c r="D306" s="26" t="s">
        <v>1467</v>
      </c>
      <c r="E306" s="26" t="s">
        <v>1468</v>
      </c>
      <c r="F306" s="26" t="s">
        <v>1469</v>
      </c>
      <c r="G306" s="40">
        <v>38412</v>
      </c>
      <c r="H306" s="40">
        <v>38776</v>
      </c>
      <c r="I306" s="41">
        <v>340149</v>
      </c>
      <c r="J306" s="41">
        <v>135419</v>
      </c>
      <c r="K306" s="41">
        <v>475568</v>
      </c>
      <c r="L306" s="25" t="s">
        <v>1470</v>
      </c>
      <c r="M306" s="25">
        <v>16161</v>
      </c>
      <c r="N306" s="26" t="s">
        <v>1033</v>
      </c>
    </row>
    <row r="307" spans="1:14" ht="51">
      <c r="A307" s="26" t="s">
        <v>329</v>
      </c>
      <c r="B307" s="26" t="s">
        <v>330</v>
      </c>
      <c r="C307" s="26" t="s">
        <v>1033</v>
      </c>
      <c r="D307" s="26" t="s">
        <v>1497</v>
      </c>
      <c r="E307" s="26" t="s">
        <v>1498</v>
      </c>
      <c r="F307" s="26" t="s">
        <v>1499</v>
      </c>
      <c r="G307" s="40">
        <v>38504</v>
      </c>
      <c r="H307" s="40">
        <v>38748</v>
      </c>
      <c r="I307" s="41">
        <v>78064</v>
      </c>
      <c r="J307" s="41">
        <v>21936</v>
      </c>
      <c r="K307" s="41">
        <v>100000</v>
      </c>
      <c r="L307" s="25" t="s">
        <v>328</v>
      </c>
      <c r="M307" s="25">
        <v>15628</v>
      </c>
      <c r="N307" s="26" t="s">
        <v>1033</v>
      </c>
    </row>
    <row r="308" spans="1:14" ht="38.25">
      <c r="A308" s="26" t="s">
        <v>329</v>
      </c>
      <c r="B308" s="26" t="s">
        <v>330</v>
      </c>
      <c r="C308" s="26" t="s">
        <v>1033</v>
      </c>
      <c r="D308" s="26" t="s">
        <v>1486</v>
      </c>
      <c r="E308" s="26" t="s">
        <v>1487</v>
      </c>
      <c r="F308" s="26" t="s">
        <v>1488</v>
      </c>
      <c r="G308" s="40">
        <v>38200</v>
      </c>
      <c r="H308" s="40">
        <v>38533</v>
      </c>
      <c r="I308" s="41">
        <v>200000</v>
      </c>
      <c r="J308" s="41">
        <v>104000</v>
      </c>
      <c r="K308" s="41">
        <v>304000</v>
      </c>
      <c r="L308" s="25" t="s">
        <v>1489</v>
      </c>
      <c r="M308" s="25">
        <v>4025</v>
      </c>
      <c r="N308" s="26" t="s">
        <v>1033</v>
      </c>
    </row>
    <row r="309" spans="1:14" ht="38.25">
      <c r="A309" s="26" t="s">
        <v>329</v>
      </c>
      <c r="B309" s="26" t="s">
        <v>330</v>
      </c>
      <c r="C309" s="26" t="s">
        <v>1033</v>
      </c>
      <c r="D309" s="26" t="s">
        <v>1486</v>
      </c>
      <c r="E309" s="26" t="s">
        <v>1487</v>
      </c>
      <c r="F309" s="26" t="s">
        <v>1495</v>
      </c>
      <c r="G309" s="40">
        <v>38322</v>
      </c>
      <c r="H309" s="40">
        <v>38686</v>
      </c>
      <c r="I309" s="41">
        <v>250000</v>
      </c>
      <c r="J309" s="41">
        <v>128750</v>
      </c>
      <c r="K309" s="41">
        <v>378750</v>
      </c>
      <c r="L309" s="25" t="s">
        <v>1496</v>
      </c>
      <c r="M309" s="25">
        <v>15307</v>
      </c>
      <c r="N309" s="26" t="s">
        <v>1033</v>
      </c>
    </row>
    <row r="310" spans="1:14" ht="38.25">
      <c r="A310" s="26" t="s">
        <v>329</v>
      </c>
      <c r="B310" s="26" t="s">
        <v>330</v>
      </c>
      <c r="C310" s="26" t="s">
        <v>1033</v>
      </c>
      <c r="D310" s="26" t="s">
        <v>1449</v>
      </c>
      <c r="E310" s="26" t="s">
        <v>1450</v>
      </c>
      <c r="F310" s="26" t="s">
        <v>1451</v>
      </c>
      <c r="G310" s="40">
        <v>38504</v>
      </c>
      <c r="H310" s="40">
        <v>39233</v>
      </c>
      <c r="I310" s="41">
        <v>50000</v>
      </c>
      <c r="J310" s="41">
        <v>25750</v>
      </c>
      <c r="K310" s="41">
        <v>75750</v>
      </c>
      <c r="L310" s="25" t="s">
        <v>1452</v>
      </c>
      <c r="M310" s="25">
        <v>17051</v>
      </c>
      <c r="N310" s="26" t="s">
        <v>1033</v>
      </c>
    </row>
    <row r="311" spans="1:14" ht="38.25">
      <c r="A311" s="26" t="s">
        <v>329</v>
      </c>
      <c r="B311" s="26" t="s">
        <v>330</v>
      </c>
      <c r="C311" s="26" t="s">
        <v>1033</v>
      </c>
      <c r="D311" s="26" t="s">
        <v>1449</v>
      </c>
      <c r="E311" s="26" t="s">
        <v>1450</v>
      </c>
      <c r="F311" s="26" t="s">
        <v>1471</v>
      </c>
      <c r="G311" s="40">
        <v>38504</v>
      </c>
      <c r="H311" s="40">
        <v>39233</v>
      </c>
      <c r="I311" s="41">
        <v>200000</v>
      </c>
      <c r="J311" s="41">
        <v>102000</v>
      </c>
      <c r="K311" s="41">
        <v>302000</v>
      </c>
      <c r="L311" s="25" t="s">
        <v>1472</v>
      </c>
      <c r="M311" s="25">
        <v>3911</v>
      </c>
      <c r="N311" s="26" t="s">
        <v>1033</v>
      </c>
    </row>
    <row r="312" spans="1:14" ht="38.25">
      <c r="A312" s="26" t="s">
        <v>329</v>
      </c>
      <c r="B312" s="26" t="s">
        <v>330</v>
      </c>
      <c r="C312" s="26" t="s">
        <v>1033</v>
      </c>
      <c r="D312" s="26" t="s">
        <v>1731</v>
      </c>
      <c r="E312" s="26" t="s">
        <v>1457</v>
      </c>
      <c r="F312" s="26" t="s">
        <v>1458</v>
      </c>
      <c r="G312" s="40">
        <v>38219</v>
      </c>
      <c r="H312" s="40">
        <v>38564</v>
      </c>
      <c r="I312" s="41">
        <v>298564</v>
      </c>
      <c r="J312" s="41">
        <v>155253</v>
      </c>
      <c r="K312" s="41">
        <v>453817</v>
      </c>
      <c r="L312" s="25" t="s">
        <v>1459</v>
      </c>
      <c r="M312" s="25">
        <v>16714</v>
      </c>
      <c r="N312" s="26" t="s">
        <v>1033</v>
      </c>
    </row>
    <row r="313" spans="1:14" ht="38.25">
      <c r="A313" s="26" t="s">
        <v>329</v>
      </c>
      <c r="B313" s="26" t="s">
        <v>330</v>
      </c>
      <c r="C313" s="26" t="s">
        <v>1033</v>
      </c>
      <c r="D313" s="26" t="s">
        <v>1731</v>
      </c>
      <c r="E313" s="26" t="s">
        <v>1457</v>
      </c>
      <c r="F313" s="26" t="s">
        <v>1473</v>
      </c>
      <c r="G313" s="40">
        <v>38233</v>
      </c>
      <c r="H313" s="40">
        <v>38595</v>
      </c>
      <c r="I313" s="41">
        <v>1097317</v>
      </c>
      <c r="J313" s="41">
        <v>472533</v>
      </c>
      <c r="K313" s="41">
        <v>1569850</v>
      </c>
      <c r="L313" s="25" t="s">
        <v>1474</v>
      </c>
      <c r="M313" s="25">
        <v>16621</v>
      </c>
      <c r="N313" s="26" t="s">
        <v>1033</v>
      </c>
    </row>
    <row r="314" spans="1:14" ht="38.25">
      <c r="A314" s="26" t="s">
        <v>329</v>
      </c>
      <c r="B314" s="26" t="s">
        <v>330</v>
      </c>
      <c r="C314" s="26" t="s">
        <v>1033</v>
      </c>
      <c r="D314" s="26" t="s">
        <v>1731</v>
      </c>
      <c r="E314" s="26" t="s">
        <v>1475</v>
      </c>
      <c r="F314" s="26" t="s">
        <v>1476</v>
      </c>
      <c r="G314" s="40">
        <v>38245</v>
      </c>
      <c r="H314" s="40">
        <v>38609</v>
      </c>
      <c r="I314" s="41">
        <v>45530</v>
      </c>
      <c r="J314" s="41">
        <v>9470</v>
      </c>
      <c r="K314" s="41">
        <v>55000</v>
      </c>
      <c r="L314" s="25" t="s">
        <v>1477</v>
      </c>
      <c r="M314" s="25">
        <v>3912</v>
      </c>
      <c r="N314" s="26" t="s">
        <v>1033</v>
      </c>
    </row>
    <row r="315" spans="1:14" ht="38.25">
      <c r="A315" s="26" t="s">
        <v>329</v>
      </c>
      <c r="B315" s="26" t="s">
        <v>330</v>
      </c>
      <c r="C315" s="26" t="s">
        <v>1033</v>
      </c>
      <c r="D315" s="26" t="s">
        <v>1731</v>
      </c>
      <c r="E315" s="26" t="s">
        <v>1457</v>
      </c>
      <c r="F315" s="26" t="s">
        <v>1493</v>
      </c>
      <c r="G315" s="40">
        <v>38473</v>
      </c>
      <c r="H315" s="40">
        <v>39202</v>
      </c>
      <c r="I315" s="41">
        <v>214340</v>
      </c>
      <c r="J315" s="41">
        <v>109313</v>
      </c>
      <c r="K315" s="41">
        <v>323653</v>
      </c>
      <c r="L315" s="25" t="s">
        <v>1494</v>
      </c>
      <c r="M315" s="25">
        <v>11346</v>
      </c>
      <c r="N315" s="26" t="s">
        <v>1033</v>
      </c>
    </row>
    <row r="316" spans="1:14" ht="38.25">
      <c r="A316" s="26" t="s">
        <v>329</v>
      </c>
      <c r="B316" s="26" t="s">
        <v>330</v>
      </c>
      <c r="C316" s="26" t="s">
        <v>1033</v>
      </c>
      <c r="D316" s="26" t="s">
        <v>1460</v>
      </c>
      <c r="E316" s="26" t="s">
        <v>1450</v>
      </c>
      <c r="F316" s="26" t="s">
        <v>1461</v>
      </c>
      <c r="G316" s="40">
        <v>38534</v>
      </c>
      <c r="H316" s="40">
        <v>38807</v>
      </c>
      <c r="I316" s="41">
        <v>212500</v>
      </c>
      <c r="J316" s="41">
        <v>110500</v>
      </c>
      <c r="K316" s="41">
        <v>323000</v>
      </c>
      <c r="L316" s="25" t="s">
        <v>1462</v>
      </c>
      <c r="M316" s="25">
        <v>17884</v>
      </c>
      <c r="N316" s="26" t="s">
        <v>1033</v>
      </c>
    </row>
    <row r="317" spans="1:14" ht="38.25">
      <c r="A317" s="26" t="s">
        <v>329</v>
      </c>
      <c r="B317" s="26" t="s">
        <v>330</v>
      </c>
      <c r="C317" s="26" t="s">
        <v>1033</v>
      </c>
      <c r="D317" s="26" t="s">
        <v>1460</v>
      </c>
      <c r="E317" s="26" t="s">
        <v>1450</v>
      </c>
      <c r="F317" s="26" t="s">
        <v>1465</v>
      </c>
      <c r="G317" s="40">
        <v>38412</v>
      </c>
      <c r="H317" s="40">
        <v>38776</v>
      </c>
      <c r="I317" s="41">
        <v>431139</v>
      </c>
      <c r="J317" s="41">
        <v>129585</v>
      </c>
      <c r="K317" s="41">
        <v>560724</v>
      </c>
      <c r="L317" s="25" t="s">
        <v>1466</v>
      </c>
      <c r="M317" s="25">
        <v>15511</v>
      </c>
      <c r="N317" s="26" t="s">
        <v>1033</v>
      </c>
    </row>
    <row r="318" spans="1:14" ht="38.25">
      <c r="A318" s="26" t="s">
        <v>329</v>
      </c>
      <c r="B318" s="26" t="s">
        <v>330</v>
      </c>
      <c r="C318" s="26" t="s">
        <v>1033</v>
      </c>
      <c r="D318" s="26" t="s">
        <v>1445</v>
      </c>
      <c r="E318" s="26" t="s">
        <v>1446</v>
      </c>
      <c r="F318" s="26" t="s">
        <v>1447</v>
      </c>
      <c r="G318" s="40">
        <v>38169</v>
      </c>
      <c r="H318" s="40">
        <v>38533</v>
      </c>
      <c r="I318" s="41">
        <v>33003</v>
      </c>
      <c r="J318" s="41">
        <v>16997</v>
      </c>
      <c r="K318" s="41">
        <v>50000</v>
      </c>
      <c r="L318" s="25" t="s">
        <v>1448</v>
      </c>
      <c r="M318" s="25">
        <v>4837</v>
      </c>
      <c r="N318" s="26" t="s">
        <v>1033</v>
      </c>
    </row>
    <row r="319" spans="1:14" ht="25.5">
      <c r="A319" s="26" t="s">
        <v>329</v>
      </c>
      <c r="B319" s="26" t="s">
        <v>330</v>
      </c>
      <c r="C319" s="26" t="s">
        <v>1722</v>
      </c>
      <c r="D319" s="26" t="s">
        <v>1350</v>
      </c>
      <c r="E319" s="26" t="s">
        <v>566</v>
      </c>
      <c r="F319" s="26" t="s">
        <v>567</v>
      </c>
      <c r="G319" s="40">
        <v>38245</v>
      </c>
      <c r="H319" s="40">
        <v>38975</v>
      </c>
      <c r="I319" s="41">
        <v>816590</v>
      </c>
      <c r="J319" s="41">
        <v>83410</v>
      </c>
      <c r="K319" s="41">
        <v>900000</v>
      </c>
      <c r="L319" s="25" t="s">
        <v>568</v>
      </c>
      <c r="M319" s="25">
        <v>17689</v>
      </c>
      <c r="N319" s="26" t="s">
        <v>1351</v>
      </c>
    </row>
    <row r="320" spans="1:14" ht="25.5">
      <c r="A320" s="26" t="s">
        <v>329</v>
      </c>
      <c r="B320" s="26" t="s">
        <v>330</v>
      </c>
      <c r="C320" s="26" t="s">
        <v>1722</v>
      </c>
      <c r="D320" s="26" t="s">
        <v>1733</v>
      </c>
      <c r="E320" s="26" t="s">
        <v>751</v>
      </c>
      <c r="F320" s="26" t="s">
        <v>752</v>
      </c>
      <c r="G320" s="40">
        <v>38284</v>
      </c>
      <c r="H320" s="40">
        <v>38648</v>
      </c>
      <c r="I320" s="41">
        <v>3000</v>
      </c>
      <c r="J320" s="41">
        <v>0</v>
      </c>
      <c r="K320" s="41">
        <v>3000</v>
      </c>
      <c r="L320" s="25" t="s">
        <v>753</v>
      </c>
      <c r="M320" s="25">
        <v>17933</v>
      </c>
      <c r="N320" s="26" t="s">
        <v>1722</v>
      </c>
    </row>
    <row r="321" spans="1:14" ht="25.5">
      <c r="A321" s="26" t="s">
        <v>329</v>
      </c>
      <c r="B321" s="26" t="s">
        <v>330</v>
      </c>
      <c r="C321" s="26" t="s">
        <v>1722</v>
      </c>
      <c r="D321" s="26" t="s">
        <v>1733</v>
      </c>
      <c r="E321" s="26" t="s">
        <v>1230</v>
      </c>
      <c r="F321" s="26" t="s">
        <v>987</v>
      </c>
      <c r="G321" s="40">
        <v>38412</v>
      </c>
      <c r="H321" s="40">
        <v>38776</v>
      </c>
      <c r="I321" s="41">
        <v>2005162</v>
      </c>
      <c r="J321" s="41">
        <v>336811</v>
      </c>
      <c r="K321" s="41">
        <v>2341973</v>
      </c>
      <c r="L321" s="25" t="s">
        <v>988</v>
      </c>
      <c r="M321" s="25">
        <v>5803</v>
      </c>
      <c r="N321" s="26" t="s">
        <v>1722</v>
      </c>
    </row>
    <row r="322" spans="1:14" ht="25.5">
      <c r="A322" s="26" t="s">
        <v>329</v>
      </c>
      <c r="B322" s="26" t="s">
        <v>330</v>
      </c>
      <c r="C322" s="26" t="s">
        <v>1722</v>
      </c>
      <c r="D322" s="26" t="s">
        <v>1262</v>
      </c>
      <c r="E322" s="26" t="s">
        <v>338</v>
      </c>
      <c r="F322" s="26" t="s">
        <v>1263</v>
      </c>
      <c r="G322" s="40">
        <v>38231</v>
      </c>
      <c r="H322" s="40">
        <v>38960</v>
      </c>
      <c r="I322" s="41">
        <v>156320</v>
      </c>
      <c r="J322" s="41">
        <v>12506</v>
      </c>
      <c r="K322" s="41">
        <v>168826</v>
      </c>
      <c r="L322" s="25" t="s">
        <v>1264</v>
      </c>
      <c r="M322" s="25">
        <v>3116</v>
      </c>
      <c r="N322" s="26" t="s">
        <v>998</v>
      </c>
    </row>
    <row r="323" spans="1:14" ht="25.5">
      <c r="A323" s="26" t="s">
        <v>329</v>
      </c>
      <c r="B323" s="26" t="s">
        <v>330</v>
      </c>
      <c r="C323" s="26" t="s">
        <v>1722</v>
      </c>
      <c r="D323" s="26" t="s">
        <v>1584</v>
      </c>
      <c r="E323" s="26" t="s">
        <v>1260</v>
      </c>
      <c r="F323" s="26" t="s">
        <v>1585</v>
      </c>
      <c r="G323" s="40">
        <v>38231</v>
      </c>
      <c r="H323" s="40">
        <v>38595</v>
      </c>
      <c r="I323" s="41">
        <v>249264</v>
      </c>
      <c r="J323" s="41">
        <v>10364</v>
      </c>
      <c r="K323" s="41">
        <v>259628</v>
      </c>
      <c r="L323" s="25" t="s">
        <v>1586</v>
      </c>
      <c r="M323" s="25">
        <v>17404</v>
      </c>
      <c r="N323" s="26" t="s">
        <v>999</v>
      </c>
    </row>
    <row r="324" spans="1:14" ht="25.5">
      <c r="A324" s="26" t="s">
        <v>329</v>
      </c>
      <c r="B324" s="26" t="s">
        <v>330</v>
      </c>
      <c r="C324" s="26" t="s">
        <v>1722</v>
      </c>
      <c r="D324" s="26" t="s">
        <v>1584</v>
      </c>
      <c r="E324" s="26" t="s">
        <v>404</v>
      </c>
      <c r="F324" s="26" t="s">
        <v>267</v>
      </c>
      <c r="G324" s="40">
        <v>38169</v>
      </c>
      <c r="H324" s="40">
        <v>38717</v>
      </c>
      <c r="I324" s="41">
        <v>540000</v>
      </c>
      <c r="J324" s="41">
        <v>0</v>
      </c>
      <c r="K324" s="41">
        <v>540000</v>
      </c>
      <c r="L324" s="25" t="s">
        <v>268</v>
      </c>
      <c r="M324" s="25">
        <v>17893</v>
      </c>
      <c r="N324" s="26" t="s">
        <v>999</v>
      </c>
    </row>
    <row r="325" spans="1:14" ht="25.5">
      <c r="A325" s="26" t="s">
        <v>329</v>
      </c>
      <c r="B325" s="26" t="s">
        <v>330</v>
      </c>
      <c r="C325" s="26" t="s">
        <v>1722</v>
      </c>
      <c r="D325" s="26" t="s">
        <v>385</v>
      </c>
      <c r="E325" s="26" t="s">
        <v>1230</v>
      </c>
      <c r="F325" s="26" t="s">
        <v>1643</v>
      </c>
      <c r="G325" s="40">
        <v>38259</v>
      </c>
      <c r="H325" s="40">
        <v>38623</v>
      </c>
      <c r="I325" s="41">
        <v>520555</v>
      </c>
      <c r="J325" s="41">
        <v>0</v>
      </c>
      <c r="K325" s="41">
        <v>520555</v>
      </c>
      <c r="L325" s="25" t="s">
        <v>1644</v>
      </c>
      <c r="M325" s="25">
        <v>14825</v>
      </c>
      <c r="N325" s="26" t="s">
        <v>331</v>
      </c>
    </row>
    <row r="326" spans="1:14" ht="25.5">
      <c r="A326" s="26" t="s">
        <v>329</v>
      </c>
      <c r="B326" s="26" t="s">
        <v>330</v>
      </c>
      <c r="C326" s="26" t="s">
        <v>1247</v>
      </c>
      <c r="D326" s="26" t="s">
        <v>1248</v>
      </c>
      <c r="E326" s="26" t="s">
        <v>404</v>
      </c>
      <c r="F326" s="26" t="s">
        <v>1249</v>
      </c>
      <c r="G326" s="40">
        <v>38432</v>
      </c>
      <c r="H326" s="40">
        <v>38502</v>
      </c>
      <c r="I326" s="41">
        <v>21759</v>
      </c>
      <c r="J326" s="41">
        <v>1741</v>
      </c>
      <c r="K326" s="41">
        <v>23500</v>
      </c>
      <c r="L326" s="25" t="s">
        <v>1250</v>
      </c>
      <c r="M326" s="25">
        <v>18468</v>
      </c>
      <c r="N326" s="26" t="s">
        <v>1247</v>
      </c>
    </row>
    <row r="327" spans="1:14" ht="25.5">
      <c r="A327" s="26" t="s">
        <v>329</v>
      </c>
      <c r="B327" s="26" t="s">
        <v>330</v>
      </c>
      <c r="C327" s="26" t="s">
        <v>1656</v>
      </c>
      <c r="D327" s="26" t="s">
        <v>585</v>
      </c>
      <c r="E327" s="26" t="s">
        <v>586</v>
      </c>
      <c r="F327" s="26" t="s">
        <v>587</v>
      </c>
      <c r="G327" s="40">
        <v>38169</v>
      </c>
      <c r="H327" s="40">
        <v>38533</v>
      </c>
      <c r="I327" s="41">
        <v>136934</v>
      </c>
      <c r="J327" s="41">
        <v>7214</v>
      </c>
      <c r="K327" s="41">
        <v>144148</v>
      </c>
      <c r="L327" s="25" t="s">
        <v>588</v>
      </c>
      <c r="M327" s="25">
        <v>15805</v>
      </c>
      <c r="N327" s="26" t="s">
        <v>1656</v>
      </c>
    </row>
    <row r="328" spans="1:14" ht="25.5">
      <c r="A328" s="26" t="s">
        <v>329</v>
      </c>
      <c r="B328" s="26" t="s">
        <v>330</v>
      </c>
      <c r="C328" s="26" t="s">
        <v>1656</v>
      </c>
      <c r="D328" s="26" t="s">
        <v>870</v>
      </c>
      <c r="E328" s="26" t="s">
        <v>871</v>
      </c>
      <c r="F328" s="26" t="s">
        <v>872</v>
      </c>
      <c r="G328" s="40">
        <v>38353</v>
      </c>
      <c r="H328" s="40">
        <v>38717</v>
      </c>
      <c r="I328" s="41">
        <v>11000</v>
      </c>
      <c r="J328" s="41">
        <v>0</v>
      </c>
      <c r="K328" s="41">
        <v>11000</v>
      </c>
      <c r="L328" s="25" t="s">
        <v>873</v>
      </c>
      <c r="M328" s="25">
        <v>18260</v>
      </c>
      <c r="N328" s="26" t="s">
        <v>1656</v>
      </c>
    </row>
    <row r="329" spans="1:14" ht="25.5">
      <c r="A329" s="26" t="s">
        <v>329</v>
      </c>
      <c r="B329" s="26" t="s">
        <v>330</v>
      </c>
      <c r="C329" s="26" t="s">
        <v>1656</v>
      </c>
      <c r="D329" s="26" t="s">
        <v>770</v>
      </c>
      <c r="E329" s="26" t="s">
        <v>1260</v>
      </c>
      <c r="F329" s="26" t="s">
        <v>771</v>
      </c>
      <c r="G329" s="40">
        <v>38169</v>
      </c>
      <c r="H329" s="40">
        <v>38533</v>
      </c>
      <c r="I329" s="41">
        <v>110000</v>
      </c>
      <c r="J329" s="41">
        <v>8800</v>
      </c>
      <c r="K329" s="41">
        <v>118800</v>
      </c>
      <c r="L329" s="25" t="s">
        <v>772</v>
      </c>
      <c r="M329" s="25">
        <v>16753</v>
      </c>
      <c r="N329" s="26" t="s">
        <v>1656</v>
      </c>
    </row>
    <row r="330" spans="1:14" ht="25.5">
      <c r="A330" s="26" t="s">
        <v>329</v>
      </c>
      <c r="B330" s="26" t="s">
        <v>330</v>
      </c>
      <c r="C330" s="26" t="s">
        <v>1656</v>
      </c>
      <c r="D330" s="26" t="s">
        <v>770</v>
      </c>
      <c r="E330" s="26" t="s">
        <v>248</v>
      </c>
      <c r="F330" s="26" t="s">
        <v>249</v>
      </c>
      <c r="G330" s="40">
        <v>38169</v>
      </c>
      <c r="H330" s="40">
        <v>38199</v>
      </c>
      <c r="I330" s="41">
        <v>1667</v>
      </c>
      <c r="J330" s="41">
        <v>0</v>
      </c>
      <c r="K330" s="41">
        <v>1667</v>
      </c>
      <c r="L330" s="25" t="s">
        <v>250</v>
      </c>
      <c r="M330" s="25">
        <v>1755</v>
      </c>
      <c r="N330" s="26" t="s">
        <v>1656</v>
      </c>
    </row>
    <row r="331" spans="1:14" ht="25.5">
      <c r="A331" s="26" t="s">
        <v>329</v>
      </c>
      <c r="B331" s="26" t="s">
        <v>330</v>
      </c>
      <c r="C331" s="26" t="s">
        <v>346</v>
      </c>
      <c r="D331" s="26" t="s">
        <v>731</v>
      </c>
      <c r="E331" s="26" t="s">
        <v>338</v>
      </c>
      <c r="F331" s="26" t="s">
        <v>732</v>
      </c>
      <c r="G331" s="40">
        <v>38231</v>
      </c>
      <c r="H331" s="40">
        <v>38595</v>
      </c>
      <c r="I331" s="41">
        <v>250000</v>
      </c>
      <c r="J331" s="41">
        <v>128750</v>
      </c>
      <c r="K331" s="41">
        <v>378750</v>
      </c>
      <c r="L331" s="25" t="s">
        <v>733</v>
      </c>
      <c r="M331" s="25">
        <v>15658</v>
      </c>
      <c r="N331" s="26" t="s">
        <v>1005</v>
      </c>
    </row>
    <row r="332" spans="1:14" ht="25.5">
      <c r="A332" s="26" t="s">
        <v>329</v>
      </c>
      <c r="B332" s="26" t="s">
        <v>330</v>
      </c>
      <c r="C332" s="26" t="s">
        <v>346</v>
      </c>
      <c r="D332" s="26" t="s">
        <v>731</v>
      </c>
      <c r="E332" s="26" t="s">
        <v>1302</v>
      </c>
      <c r="F332" s="26" t="s">
        <v>749</v>
      </c>
      <c r="G332" s="40">
        <v>38231</v>
      </c>
      <c r="H332" s="40">
        <v>38595</v>
      </c>
      <c r="I332" s="41">
        <v>18153</v>
      </c>
      <c r="J332" s="41">
        <v>9349</v>
      </c>
      <c r="K332" s="41">
        <v>27502</v>
      </c>
      <c r="L332" s="25" t="s">
        <v>750</v>
      </c>
      <c r="M332" s="25">
        <v>16110</v>
      </c>
      <c r="N332" s="26" t="s">
        <v>1005</v>
      </c>
    </row>
    <row r="333" spans="1:14" ht="25.5">
      <c r="A333" s="26" t="s">
        <v>329</v>
      </c>
      <c r="B333" s="26" t="s">
        <v>330</v>
      </c>
      <c r="C333" s="26" t="s">
        <v>346</v>
      </c>
      <c r="D333" s="26" t="s">
        <v>1352</v>
      </c>
      <c r="E333" s="26" t="s">
        <v>338</v>
      </c>
      <c r="F333" s="26" t="s">
        <v>1770</v>
      </c>
      <c r="G333" s="40">
        <v>38534</v>
      </c>
      <c r="H333" s="40">
        <v>38898</v>
      </c>
      <c r="I333" s="41">
        <v>130513</v>
      </c>
      <c r="J333" s="41">
        <v>10441</v>
      </c>
      <c r="K333" s="41">
        <v>140954</v>
      </c>
      <c r="L333" s="25" t="s">
        <v>1771</v>
      </c>
      <c r="M333" s="25">
        <v>16357</v>
      </c>
      <c r="N333" s="26" t="s">
        <v>656</v>
      </c>
    </row>
    <row r="334" spans="1:14" ht="25.5">
      <c r="A334" s="26" t="s">
        <v>329</v>
      </c>
      <c r="B334" s="26" t="s">
        <v>330</v>
      </c>
      <c r="C334" s="26" t="s">
        <v>346</v>
      </c>
      <c r="D334" s="26" t="s">
        <v>1352</v>
      </c>
      <c r="E334" s="26" t="s">
        <v>338</v>
      </c>
      <c r="F334" s="26" t="s">
        <v>1770</v>
      </c>
      <c r="G334" s="40">
        <v>38183</v>
      </c>
      <c r="H334" s="40">
        <v>38533</v>
      </c>
      <c r="I334" s="41">
        <v>129625</v>
      </c>
      <c r="J334" s="41">
        <v>10370</v>
      </c>
      <c r="K334" s="41">
        <v>139995</v>
      </c>
      <c r="L334" s="25" t="s">
        <v>1771</v>
      </c>
      <c r="M334" s="25">
        <v>16357</v>
      </c>
      <c r="N334" s="26" t="s">
        <v>656</v>
      </c>
    </row>
    <row r="335" spans="1:14" ht="25.5">
      <c r="A335" s="26" t="s">
        <v>329</v>
      </c>
      <c r="B335" s="26" t="s">
        <v>330</v>
      </c>
      <c r="C335" s="26" t="s">
        <v>346</v>
      </c>
      <c r="D335" s="26" t="s">
        <v>1790</v>
      </c>
      <c r="E335" s="26" t="s">
        <v>338</v>
      </c>
      <c r="F335" s="26" t="s">
        <v>1791</v>
      </c>
      <c r="G335" s="40">
        <v>38448</v>
      </c>
      <c r="H335" s="40">
        <v>38807</v>
      </c>
      <c r="I335" s="41">
        <v>200000</v>
      </c>
      <c r="J335" s="41">
        <v>104000</v>
      </c>
      <c r="K335" s="41">
        <v>304000</v>
      </c>
      <c r="L335" s="25" t="s">
        <v>1792</v>
      </c>
      <c r="M335" s="25">
        <v>17565</v>
      </c>
      <c r="N335" s="26" t="s">
        <v>656</v>
      </c>
    </row>
    <row r="336" spans="1:14" ht="25.5">
      <c r="A336" s="26" t="s">
        <v>329</v>
      </c>
      <c r="B336" s="26" t="s">
        <v>330</v>
      </c>
      <c r="C336" s="26" t="s">
        <v>346</v>
      </c>
      <c r="D336" s="26" t="s">
        <v>347</v>
      </c>
      <c r="E336" s="26" t="s">
        <v>348</v>
      </c>
      <c r="F336" s="26" t="s">
        <v>349</v>
      </c>
      <c r="G336" s="40">
        <v>38169</v>
      </c>
      <c r="H336" s="40">
        <v>38533</v>
      </c>
      <c r="I336" s="41">
        <v>40000</v>
      </c>
      <c r="J336" s="41">
        <v>0</v>
      </c>
      <c r="K336" s="41">
        <v>40000</v>
      </c>
      <c r="L336" s="25" t="s">
        <v>350</v>
      </c>
      <c r="M336" s="25">
        <v>17402</v>
      </c>
      <c r="N336" s="26" t="s">
        <v>1000</v>
      </c>
    </row>
    <row r="337" spans="1:14" ht="25.5">
      <c r="A337" s="26" t="s">
        <v>329</v>
      </c>
      <c r="B337" s="26" t="s">
        <v>330</v>
      </c>
      <c r="C337" s="26" t="s">
        <v>346</v>
      </c>
      <c r="D337" s="26" t="s">
        <v>558</v>
      </c>
      <c r="E337" s="26" t="s">
        <v>1450</v>
      </c>
      <c r="F337" s="26" t="s">
        <v>559</v>
      </c>
      <c r="G337" s="40">
        <v>38412</v>
      </c>
      <c r="H337" s="40">
        <v>38776</v>
      </c>
      <c r="I337" s="41">
        <v>1124686</v>
      </c>
      <c r="J337" s="41">
        <v>471673</v>
      </c>
      <c r="K337" s="41">
        <v>1596359</v>
      </c>
      <c r="L337" s="25" t="s">
        <v>560</v>
      </c>
      <c r="M337" s="25">
        <v>15979</v>
      </c>
      <c r="N337" s="26" t="s">
        <v>1658</v>
      </c>
    </row>
    <row r="338" spans="1:14" ht="38.25">
      <c r="A338" s="26" t="s">
        <v>329</v>
      </c>
      <c r="B338" s="26" t="s">
        <v>330</v>
      </c>
      <c r="C338" s="26" t="s">
        <v>346</v>
      </c>
      <c r="D338" s="26" t="s">
        <v>558</v>
      </c>
      <c r="E338" s="26" t="s">
        <v>1306</v>
      </c>
      <c r="F338" s="26" t="s">
        <v>561</v>
      </c>
      <c r="G338" s="40">
        <v>38504</v>
      </c>
      <c r="H338" s="40">
        <v>39233</v>
      </c>
      <c r="I338" s="41">
        <v>225000</v>
      </c>
      <c r="J338" s="41">
        <v>115875</v>
      </c>
      <c r="K338" s="41">
        <v>340875</v>
      </c>
      <c r="L338" s="25" t="s">
        <v>562</v>
      </c>
      <c r="M338" s="25">
        <v>13883</v>
      </c>
      <c r="N338" s="26" t="s">
        <v>1658</v>
      </c>
    </row>
    <row r="339" spans="1:14" ht="25.5">
      <c r="A339" s="26" t="s">
        <v>329</v>
      </c>
      <c r="B339" s="26" t="s">
        <v>330</v>
      </c>
      <c r="C339" s="26" t="s">
        <v>346</v>
      </c>
      <c r="D339" s="26" t="s">
        <v>1301</v>
      </c>
      <c r="E339" s="26" t="s">
        <v>1302</v>
      </c>
      <c r="F339" s="26" t="s">
        <v>1303</v>
      </c>
      <c r="G339" s="40">
        <v>38169</v>
      </c>
      <c r="H339" s="40">
        <v>38533</v>
      </c>
      <c r="I339" s="41">
        <v>9049</v>
      </c>
      <c r="J339" s="41">
        <v>4660</v>
      </c>
      <c r="K339" s="41">
        <v>13709</v>
      </c>
      <c r="L339" s="25" t="s">
        <v>1304</v>
      </c>
      <c r="M339" s="25">
        <v>15740</v>
      </c>
      <c r="N339" s="26" t="s">
        <v>1000</v>
      </c>
    </row>
    <row r="340" spans="1:14" ht="25.5">
      <c r="A340" s="26" t="s">
        <v>329</v>
      </c>
      <c r="B340" s="26" t="s">
        <v>330</v>
      </c>
      <c r="C340" s="26" t="s">
        <v>346</v>
      </c>
      <c r="D340" s="26" t="s">
        <v>1301</v>
      </c>
      <c r="E340" s="26" t="s">
        <v>519</v>
      </c>
      <c r="F340" s="26" t="s">
        <v>524</v>
      </c>
      <c r="G340" s="40">
        <v>38353</v>
      </c>
      <c r="H340" s="40">
        <v>38717</v>
      </c>
      <c r="I340" s="41">
        <v>130488</v>
      </c>
      <c r="J340" s="41">
        <v>67202</v>
      </c>
      <c r="K340" s="41">
        <v>197690</v>
      </c>
      <c r="L340" s="25" t="s">
        <v>525</v>
      </c>
      <c r="M340" s="25">
        <v>15309</v>
      </c>
      <c r="N340" s="26" t="s">
        <v>1000</v>
      </c>
    </row>
    <row r="341" spans="1:14" ht="25.5">
      <c r="A341" s="26" t="s">
        <v>329</v>
      </c>
      <c r="B341" s="26" t="s">
        <v>330</v>
      </c>
      <c r="C341" s="26" t="s">
        <v>346</v>
      </c>
      <c r="D341" s="26" t="s">
        <v>1301</v>
      </c>
      <c r="E341" s="26" t="s">
        <v>1801</v>
      </c>
      <c r="F341" s="26" t="s">
        <v>20</v>
      </c>
      <c r="G341" s="40">
        <v>38384</v>
      </c>
      <c r="H341" s="40">
        <v>38748</v>
      </c>
      <c r="I341" s="41">
        <v>929866</v>
      </c>
      <c r="J341" s="41">
        <v>448667</v>
      </c>
      <c r="K341" s="41">
        <v>1378533</v>
      </c>
      <c r="L341" s="25" t="s">
        <v>21</v>
      </c>
      <c r="M341" s="25">
        <v>3966</v>
      </c>
      <c r="N341" s="26" t="s">
        <v>1000</v>
      </c>
    </row>
    <row r="342" spans="1:14" ht="25.5">
      <c r="A342" s="26" t="s">
        <v>329</v>
      </c>
      <c r="B342" s="26" t="s">
        <v>330</v>
      </c>
      <c r="C342" s="26" t="s">
        <v>346</v>
      </c>
      <c r="D342" s="26" t="s">
        <v>1229</v>
      </c>
      <c r="E342" s="26" t="s">
        <v>1230</v>
      </c>
      <c r="F342" s="26" t="s">
        <v>1231</v>
      </c>
      <c r="G342" s="40">
        <v>38200</v>
      </c>
      <c r="H342" s="40">
        <v>38564</v>
      </c>
      <c r="I342" s="41">
        <v>128500</v>
      </c>
      <c r="J342" s="41">
        <v>9648</v>
      </c>
      <c r="K342" s="41">
        <v>138148</v>
      </c>
      <c r="L342" s="25" t="s">
        <v>1232</v>
      </c>
      <c r="M342" s="25">
        <v>16271</v>
      </c>
      <c r="N342" s="26" t="s">
        <v>656</v>
      </c>
    </row>
    <row r="343" spans="1:14" ht="25.5">
      <c r="A343" s="26" t="s">
        <v>329</v>
      </c>
      <c r="B343" s="26" t="s">
        <v>330</v>
      </c>
      <c r="C343" s="26" t="s">
        <v>346</v>
      </c>
      <c r="D343" s="26" t="s">
        <v>1229</v>
      </c>
      <c r="E343" s="26" t="s">
        <v>1230</v>
      </c>
      <c r="F343" s="26" t="s">
        <v>1231</v>
      </c>
      <c r="G343" s="40">
        <v>38534</v>
      </c>
      <c r="H343" s="40">
        <v>38898</v>
      </c>
      <c r="I343" s="41">
        <v>128500</v>
      </c>
      <c r="J343" s="41">
        <v>10192</v>
      </c>
      <c r="K343" s="41">
        <v>138692</v>
      </c>
      <c r="L343" s="25" t="s">
        <v>1232</v>
      </c>
      <c r="M343" s="25">
        <v>16271</v>
      </c>
      <c r="N343" s="26" t="s">
        <v>656</v>
      </c>
    </row>
    <row r="344" spans="1:14" ht="25.5">
      <c r="A344" s="26" t="s">
        <v>329</v>
      </c>
      <c r="B344" s="26" t="s">
        <v>330</v>
      </c>
      <c r="C344" s="26" t="s">
        <v>346</v>
      </c>
      <c r="D344" s="26" t="s">
        <v>1353</v>
      </c>
      <c r="E344" s="26" t="s">
        <v>357</v>
      </c>
      <c r="F344" s="26" t="s">
        <v>546</v>
      </c>
      <c r="G344" s="40">
        <v>38534</v>
      </c>
      <c r="H344" s="40">
        <v>38898</v>
      </c>
      <c r="I344" s="41">
        <v>250000</v>
      </c>
      <c r="J344" s="41">
        <v>124888</v>
      </c>
      <c r="K344" s="41">
        <v>374888</v>
      </c>
      <c r="L344" s="25" t="s">
        <v>547</v>
      </c>
      <c r="M344" s="25">
        <v>15546</v>
      </c>
      <c r="N344" s="26" t="s">
        <v>1007</v>
      </c>
    </row>
    <row r="345" spans="1:14" ht="25.5">
      <c r="A345" s="26" t="s">
        <v>329</v>
      </c>
      <c r="B345" s="26" t="s">
        <v>330</v>
      </c>
      <c r="C345" s="26" t="s">
        <v>346</v>
      </c>
      <c r="D345" s="26" t="s">
        <v>1315</v>
      </c>
      <c r="E345" s="26" t="s">
        <v>338</v>
      </c>
      <c r="F345" s="26" t="s">
        <v>1316</v>
      </c>
      <c r="G345" s="40">
        <v>38443</v>
      </c>
      <c r="H345" s="40">
        <v>38807</v>
      </c>
      <c r="I345" s="41">
        <v>196489</v>
      </c>
      <c r="J345" s="41">
        <v>11687</v>
      </c>
      <c r="K345" s="41">
        <v>208176</v>
      </c>
      <c r="L345" s="25" t="s">
        <v>1317</v>
      </c>
      <c r="M345" s="25">
        <v>16262</v>
      </c>
      <c r="N345" s="26" t="s">
        <v>656</v>
      </c>
    </row>
    <row r="346" spans="1:14" ht="25.5">
      <c r="A346" s="26" t="s">
        <v>329</v>
      </c>
      <c r="B346" s="26" t="s">
        <v>330</v>
      </c>
      <c r="C346" s="26" t="s">
        <v>346</v>
      </c>
      <c r="D346" s="26" t="s">
        <v>1315</v>
      </c>
      <c r="E346" s="26" t="s">
        <v>382</v>
      </c>
      <c r="F346" s="26" t="s">
        <v>782</v>
      </c>
      <c r="G346" s="40">
        <v>38412</v>
      </c>
      <c r="H346" s="40">
        <v>39447</v>
      </c>
      <c r="I346" s="41">
        <v>32175</v>
      </c>
      <c r="J346" s="41">
        <v>0</v>
      </c>
      <c r="K346" s="41">
        <v>32175</v>
      </c>
      <c r="L346" s="25" t="s">
        <v>783</v>
      </c>
      <c r="M346" s="25">
        <v>2561</v>
      </c>
      <c r="N346" s="26" t="s">
        <v>656</v>
      </c>
    </row>
    <row r="347" spans="1:14" ht="25.5">
      <c r="A347" s="26" t="s">
        <v>329</v>
      </c>
      <c r="B347" s="26" t="s">
        <v>330</v>
      </c>
      <c r="C347" s="26" t="s">
        <v>346</v>
      </c>
      <c r="D347" s="26" t="s">
        <v>1315</v>
      </c>
      <c r="E347" s="26" t="s">
        <v>1230</v>
      </c>
      <c r="F347" s="26" t="s">
        <v>1403</v>
      </c>
      <c r="G347" s="40">
        <v>38169</v>
      </c>
      <c r="H347" s="40">
        <v>38533</v>
      </c>
      <c r="I347" s="41">
        <v>1238263</v>
      </c>
      <c r="J347" s="41">
        <v>636160</v>
      </c>
      <c r="K347" s="41">
        <v>1874423</v>
      </c>
      <c r="L347" s="25" t="s">
        <v>1404</v>
      </c>
      <c r="M347" s="25">
        <v>3852</v>
      </c>
      <c r="N347" s="26" t="s">
        <v>656</v>
      </c>
    </row>
    <row r="348" spans="1:14" ht="25.5">
      <c r="A348" s="26" t="s">
        <v>329</v>
      </c>
      <c r="B348" s="26" t="s">
        <v>330</v>
      </c>
      <c r="C348" s="26" t="s">
        <v>346</v>
      </c>
      <c r="D348" s="26" t="s">
        <v>1315</v>
      </c>
      <c r="E348" s="26" t="s">
        <v>382</v>
      </c>
      <c r="F348" s="26" t="s">
        <v>782</v>
      </c>
      <c r="G348" s="40">
        <v>38534</v>
      </c>
      <c r="H348" s="40">
        <v>38898</v>
      </c>
      <c r="I348" s="41">
        <v>3000</v>
      </c>
      <c r="J348" s="41">
        <v>0</v>
      </c>
      <c r="K348" s="41">
        <v>3000</v>
      </c>
      <c r="L348" s="25" t="s">
        <v>783</v>
      </c>
      <c r="M348" s="25">
        <v>2561</v>
      </c>
      <c r="N348" s="26" t="s">
        <v>656</v>
      </c>
    </row>
    <row r="349" spans="1:14" ht="25.5">
      <c r="A349" s="26" t="s">
        <v>329</v>
      </c>
      <c r="B349" s="26" t="s">
        <v>330</v>
      </c>
      <c r="C349" s="26" t="s">
        <v>346</v>
      </c>
      <c r="D349" s="26" t="s">
        <v>1315</v>
      </c>
      <c r="E349" s="26" t="s">
        <v>382</v>
      </c>
      <c r="F349" s="26" t="s">
        <v>782</v>
      </c>
      <c r="G349" s="40">
        <v>38169</v>
      </c>
      <c r="H349" s="40">
        <v>38533</v>
      </c>
      <c r="I349" s="41">
        <v>125000</v>
      </c>
      <c r="J349" s="41">
        <v>0</v>
      </c>
      <c r="K349" s="41">
        <v>125000</v>
      </c>
      <c r="L349" s="25" t="s">
        <v>783</v>
      </c>
      <c r="M349" s="25">
        <v>2561</v>
      </c>
      <c r="N349" s="26" t="s">
        <v>656</v>
      </c>
    </row>
    <row r="350" spans="1:14" ht="25.5">
      <c r="A350" s="26" t="s">
        <v>329</v>
      </c>
      <c r="B350" s="26" t="s">
        <v>330</v>
      </c>
      <c r="C350" s="26" t="s">
        <v>346</v>
      </c>
      <c r="D350" s="26" t="s">
        <v>1315</v>
      </c>
      <c r="E350" s="26" t="s">
        <v>382</v>
      </c>
      <c r="F350" s="26" t="s">
        <v>782</v>
      </c>
      <c r="G350" s="40">
        <v>38534</v>
      </c>
      <c r="H350" s="40">
        <v>38898</v>
      </c>
      <c r="I350" s="41">
        <v>120000</v>
      </c>
      <c r="J350" s="41">
        <v>0</v>
      </c>
      <c r="K350" s="41">
        <v>120000</v>
      </c>
      <c r="L350" s="25" t="s">
        <v>783</v>
      </c>
      <c r="M350" s="25">
        <v>2561</v>
      </c>
      <c r="N350" s="26" t="s">
        <v>656</v>
      </c>
    </row>
    <row r="351" spans="1:14" ht="38.25">
      <c r="A351" s="26" t="s">
        <v>329</v>
      </c>
      <c r="B351" s="26" t="s">
        <v>330</v>
      </c>
      <c r="C351" s="26" t="s">
        <v>346</v>
      </c>
      <c r="D351" s="26" t="s">
        <v>1354</v>
      </c>
      <c r="E351" s="26" t="s">
        <v>527</v>
      </c>
      <c r="F351" s="26" t="s">
        <v>574</v>
      </c>
      <c r="G351" s="40">
        <v>38473</v>
      </c>
      <c r="H351" s="40">
        <v>38837</v>
      </c>
      <c r="I351" s="41">
        <v>184500</v>
      </c>
      <c r="J351" s="41">
        <v>95018</v>
      </c>
      <c r="K351" s="41">
        <v>279518</v>
      </c>
      <c r="L351" s="25" t="s">
        <v>575</v>
      </c>
      <c r="M351" s="25">
        <v>16595</v>
      </c>
      <c r="N351" s="26" t="s">
        <v>1006</v>
      </c>
    </row>
    <row r="352" spans="1:14" ht="38.25">
      <c r="A352" s="26" t="s">
        <v>329</v>
      </c>
      <c r="B352" s="26" t="s">
        <v>330</v>
      </c>
      <c r="C352" s="26" t="s">
        <v>346</v>
      </c>
      <c r="D352" s="26" t="s">
        <v>1354</v>
      </c>
      <c r="E352" s="26" t="s">
        <v>2004</v>
      </c>
      <c r="F352" s="26" t="s">
        <v>2005</v>
      </c>
      <c r="G352" s="40">
        <v>38260</v>
      </c>
      <c r="H352" s="40">
        <v>38595</v>
      </c>
      <c r="I352" s="41">
        <v>11673</v>
      </c>
      <c r="J352" s="41">
        <v>6011</v>
      </c>
      <c r="K352" s="41">
        <v>17684</v>
      </c>
      <c r="L352" s="25" t="s">
        <v>2006</v>
      </c>
      <c r="M352" s="25">
        <v>17308</v>
      </c>
      <c r="N352" s="26" t="s">
        <v>1006</v>
      </c>
    </row>
    <row r="353" spans="1:14" ht="25.5">
      <c r="A353" s="26" t="s">
        <v>329</v>
      </c>
      <c r="B353" s="26" t="s">
        <v>330</v>
      </c>
      <c r="C353" s="26" t="s">
        <v>346</v>
      </c>
      <c r="D353" s="26" t="s">
        <v>1355</v>
      </c>
      <c r="E353" s="26" t="s">
        <v>338</v>
      </c>
      <c r="F353" s="26" t="s">
        <v>1605</v>
      </c>
      <c r="G353" s="40">
        <v>38200</v>
      </c>
      <c r="H353" s="40">
        <v>38564</v>
      </c>
      <c r="I353" s="41">
        <v>174688</v>
      </c>
      <c r="J353" s="41">
        <v>89964</v>
      </c>
      <c r="K353" s="41">
        <v>264652</v>
      </c>
      <c r="L353" s="25" t="s">
        <v>1606</v>
      </c>
      <c r="M353" s="25">
        <v>15807</v>
      </c>
      <c r="N353" s="26" t="s">
        <v>1008</v>
      </c>
    </row>
    <row r="354" spans="1:14" ht="25.5">
      <c r="A354" s="26" t="s">
        <v>329</v>
      </c>
      <c r="B354" s="26" t="s">
        <v>330</v>
      </c>
      <c r="C354" s="26" t="s">
        <v>346</v>
      </c>
      <c r="D354" s="26" t="s">
        <v>1355</v>
      </c>
      <c r="E354" s="26" t="s">
        <v>338</v>
      </c>
      <c r="F354" s="26" t="s">
        <v>1605</v>
      </c>
      <c r="G354" s="40">
        <v>38565</v>
      </c>
      <c r="H354" s="40">
        <v>38929</v>
      </c>
      <c r="I354" s="41">
        <v>179929</v>
      </c>
      <c r="J354" s="41">
        <v>92663</v>
      </c>
      <c r="K354" s="41">
        <v>272592</v>
      </c>
      <c r="L354" s="25" t="s">
        <v>1606</v>
      </c>
      <c r="M354" s="25">
        <v>15807</v>
      </c>
      <c r="N354" s="26" t="s">
        <v>1008</v>
      </c>
    </row>
    <row r="355" spans="1:14" ht="25.5">
      <c r="A355" s="26" t="s">
        <v>329</v>
      </c>
      <c r="B355" s="26" t="s">
        <v>330</v>
      </c>
      <c r="C355" s="26" t="s">
        <v>346</v>
      </c>
      <c r="D355" s="26" t="s">
        <v>593</v>
      </c>
      <c r="E355" s="26" t="s">
        <v>1657</v>
      </c>
      <c r="F355" s="26" t="s">
        <v>594</v>
      </c>
      <c r="G355" s="40">
        <v>38596</v>
      </c>
      <c r="H355" s="40">
        <v>38960</v>
      </c>
      <c r="I355" s="41">
        <v>117439</v>
      </c>
      <c r="J355" s="41">
        <v>9395</v>
      </c>
      <c r="K355" s="41">
        <v>126834</v>
      </c>
      <c r="L355" s="25" t="s">
        <v>595</v>
      </c>
      <c r="M355" s="25">
        <v>15766</v>
      </c>
      <c r="N355" s="26" t="s">
        <v>998</v>
      </c>
    </row>
    <row r="356" spans="1:14" ht="25.5">
      <c r="A356" s="26" t="s">
        <v>329</v>
      </c>
      <c r="B356" s="26" t="s">
        <v>330</v>
      </c>
      <c r="C356" s="26" t="s">
        <v>346</v>
      </c>
      <c r="D356" s="26" t="s">
        <v>593</v>
      </c>
      <c r="E356" s="26" t="s">
        <v>1657</v>
      </c>
      <c r="F356" s="26" t="s">
        <v>594</v>
      </c>
      <c r="G356" s="40">
        <v>38231</v>
      </c>
      <c r="H356" s="40">
        <v>38595</v>
      </c>
      <c r="I356" s="41">
        <v>115316</v>
      </c>
      <c r="J356" s="41">
        <v>9225</v>
      </c>
      <c r="K356" s="41">
        <v>124541</v>
      </c>
      <c r="L356" s="25" t="s">
        <v>595</v>
      </c>
      <c r="M356" s="25">
        <v>15766</v>
      </c>
      <c r="N356" s="26" t="s">
        <v>998</v>
      </c>
    </row>
    <row r="357" spans="1:14" ht="25.5">
      <c r="A357" s="26" t="s">
        <v>329</v>
      </c>
      <c r="B357" s="26" t="s">
        <v>330</v>
      </c>
      <c r="C357" s="26" t="s">
        <v>346</v>
      </c>
      <c r="D357" s="26" t="s">
        <v>377</v>
      </c>
      <c r="E357" s="26" t="s">
        <v>378</v>
      </c>
      <c r="F357" s="26" t="s">
        <v>379</v>
      </c>
      <c r="G357" s="40">
        <v>38412</v>
      </c>
      <c r="H357" s="40">
        <v>38776</v>
      </c>
      <c r="I357" s="41">
        <v>56922</v>
      </c>
      <c r="J357" s="41">
        <v>29315</v>
      </c>
      <c r="K357" s="41">
        <v>86237</v>
      </c>
      <c r="L357" s="25" t="s">
        <v>380</v>
      </c>
      <c r="M357" s="25">
        <v>15930</v>
      </c>
      <c r="N357" s="26" t="s">
        <v>1003</v>
      </c>
    </row>
    <row r="358" spans="1:14" ht="25.5">
      <c r="A358" s="26" t="s">
        <v>329</v>
      </c>
      <c r="B358" s="26" t="s">
        <v>330</v>
      </c>
      <c r="C358" s="26" t="s">
        <v>346</v>
      </c>
      <c r="D358" s="26" t="s">
        <v>377</v>
      </c>
      <c r="E358" s="26" t="s">
        <v>1450</v>
      </c>
      <c r="F358" s="26" t="s">
        <v>543</v>
      </c>
      <c r="G358" s="40">
        <v>38200</v>
      </c>
      <c r="H358" s="40">
        <v>38564</v>
      </c>
      <c r="I358" s="41">
        <v>114625</v>
      </c>
      <c r="J358" s="41">
        <v>9170</v>
      </c>
      <c r="K358" s="41">
        <v>123795</v>
      </c>
      <c r="L358" s="25" t="s">
        <v>544</v>
      </c>
      <c r="M358" s="25">
        <v>16731</v>
      </c>
      <c r="N358" s="26" t="s">
        <v>1003</v>
      </c>
    </row>
    <row r="359" spans="1:14" ht="25.5">
      <c r="A359" s="26" t="s">
        <v>329</v>
      </c>
      <c r="B359" s="26" t="s">
        <v>330</v>
      </c>
      <c r="C359" s="26" t="s">
        <v>346</v>
      </c>
      <c r="D359" s="26" t="s">
        <v>377</v>
      </c>
      <c r="E359" s="26" t="s">
        <v>378</v>
      </c>
      <c r="F359" s="26" t="s">
        <v>379</v>
      </c>
      <c r="G359" s="40">
        <v>38047</v>
      </c>
      <c r="H359" s="40">
        <v>38411</v>
      </c>
      <c r="I359" s="41">
        <v>56650</v>
      </c>
      <c r="J359" s="41">
        <v>29175</v>
      </c>
      <c r="K359" s="41">
        <v>85825</v>
      </c>
      <c r="L359" s="25" t="s">
        <v>380</v>
      </c>
      <c r="M359" s="25">
        <v>15930</v>
      </c>
      <c r="N359" s="26" t="s">
        <v>1003</v>
      </c>
    </row>
    <row r="360" spans="1:14" ht="25.5">
      <c r="A360" s="26" t="s">
        <v>329</v>
      </c>
      <c r="B360" s="26" t="s">
        <v>330</v>
      </c>
      <c r="C360" s="26" t="s">
        <v>346</v>
      </c>
      <c r="D360" s="26" t="s">
        <v>377</v>
      </c>
      <c r="E360" s="26" t="s">
        <v>947</v>
      </c>
      <c r="F360" s="26" t="s">
        <v>948</v>
      </c>
      <c r="G360" s="40">
        <v>38063</v>
      </c>
      <c r="H360" s="40">
        <v>38717</v>
      </c>
      <c r="I360" s="41">
        <v>133085</v>
      </c>
      <c r="J360" s="41">
        <v>33271</v>
      </c>
      <c r="K360" s="41">
        <v>166356</v>
      </c>
      <c r="L360" s="25" t="s">
        <v>949</v>
      </c>
      <c r="M360" s="25">
        <v>17418</v>
      </c>
      <c r="N360" s="26" t="s">
        <v>1003</v>
      </c>
    </row>
    <row r="361" spans="1:14" ht="25.5">
      <c r="A361" s="26" t="s">
        <v>329</v>
      </c>
      <c r="B361" s="26" t="s">
        <v>330</v>
      </c>
      <c r="C361" s="26" t="s">
        <v>346</v>
      </c>
      <c r="D361" s="26" t="s">
        <v>377</v>
      </c>
      <c r="E361" s="26" t="s">
        <v>1450</v>
      </c>
      <c r="F361" s="26" t="s">
        <v>543</v>
      </c>
      <c r="G361" s="40">
        <v>38473</v>
      </c>
      <c r="H361" s="40">
        <v>38837</v>
      </c>
      <c r="I361" s="41">
        <v>114625</v>
      </c>
      <c r="J361" s="41">
        <v>9170</v>
      </c>
      <c r="K361" s="41">
        <v>123795</v>
      </c>
      <c r="L361" s="25" t="s">
        <v>544</v>
      </c>
      <c r="M361" s="25">
        <v>16731</v>
      </c>
      <c r="N361" s="26" t="s">
        <v>1003</v>
      </c>
    </row>
    <row r="362" spans="1:14" ht="38.25">
      <c r="A362" s="26" t="s">
        <v>329</v>
      </c>
      <c r="B362" s="26" t="s">
        <v>330</v>
      </c>
      <c r="C362" s="26" t="s">
        <v>346</v>
      </c>
      <c r="D362" s="26" t="s">
        <v>1356</v>
      </c>
      <c r="E362" s="26" t="s">
        <v>757</v>
      </c>
      <c r="F362" s="26" t="s">
        <v>921</v>
      </c>
      <c r="G362" s="40">
        <v>38169</v>
      </c>
      <c r="H362" s="40">
        <v>39447</v>
      </c>
      <c r="I362" s="41">
        <v>206819</v>
      </c>
      <c r="J362" s="41">
        <v>20682</v>
      </c>
      <c r="K362" s="41">
        <v>227501</v>
      </c>
      <c r="L362" s="25" t="s">
        <v>922</v>
      </c>
      <c r="M362" s="25">
        <v>17681</v>
      </c>
      <c r="N362" s="26" t="s">
        <v>1005</v>
      </c>
    </row>
    <row r="363" spans="1:14" ht="38.25">
      <c r="A363" s="26" t="s">
        <v>329</v>
      </c>
      <c r="B363" s="26" t="s">
        <v>330</v>
      </c>
      <c r="C363" s="26" t="s">
        <v>346</v>
      </c>
      <c r="D363" s="26" t="s">
        <v>1783</v>
      </c>
      <c r="E363" s="26" t="s">
        <v>527</v>
      </c>
      <c r="F363" s="26" t="s">
        <v>1784</v>
      </c>
      <c r="G363" s="40">
        <v>38473</v>
      </c>
      <c r="H363" s="40">
        <v>38837</v>
      </c>
      <c r="I363" s="41">
        <v>220000</v>
      </c>
      <c r="J363" s="41">
        <v>114400</v>
      </c>
      <c r="K363" s="41">
        <v>334400</v>
      </c>
      <c r="L363" s="25" t="s">
        <v>1785</v>
      </c>
      <c r="M363" s="25">
        <v>16713</v>
      </c>
      <c r="N363" s="26" t="s">
        <v>1006</v>
      </c>
    </row>
    <row r="364" spans="1:14" ht="38.25">
      <c r="A364" s="26" t="s">
        <v>329</v>
      </c>
      <c r="B364" s="26" t="s">
        <v>330</v>
      </c>
      <c r="C364" s="26" t="s">
        <v>346</v>
      </c>
      <c r="D364" s="26" t="s">
        <v>1783</v>
      </c>
      <c r="E364" s="26" t="s">
        <v>527</v>
      </c>
      <c r="F364" s="26" t="s">
        <v>775</v>
      </c>
      <c r="G364" s="40">
        <v>38504</v>
      </c>
      <c r="H364" s="40">
        <v>38868</v>
      </c>
      <c r="I364" s="41">
        <v>184500</v>
      </c>
      <c r="J364" s="41">
        <v>53726</v>
      </c>
      <c r="K364" s="41">
        <v>238226</v>
      </c>
      <c r="L364" s="25" t="s">
        <v>776</v>
      </c>
      <c r="M364" s="25">
        <v>16716</v>
      </c>
      <c r="N364" s="26" t="s">
        <v>1006</v>
      </c>
    </row>
    <row r="365" spans="1:14" ht="38.25">
      <c r="A365" s="26" t="s">
        <v>329</v>
      </c>
      <c r="B365" s="26" t="s">
        <v>330</v>
      </c>
      <c r="C365" s="26" t="s">
        <v>346</v>
      </c>
      <c r="D365" s="26" t="s">
        <v>1783</v>
      </c>
      <c r="E365" s="26" t="s">
        <v>527</v>
      </c>
      <c r="F365" s="26" t="s">
        <v>775</v>
      </c>
      <c r="G365" s="40">
        <v>38200</v>
      </c>
      <c r="H365" s="40">
        <v>38503</v>
      </c>
      <c r="I365" s="41">
        <v>184500</v>
      </c>
      <c r="J365" s="41">
        <v>66726</v>
      </c>
      <c r="K365" s="41">
        <v>251226</v>
      </c>
      <c r="L365" s="25" t="s">
        <v>776</v>
      </c>
      <c r="M365" s="25">
        <v>16716</v>
      </c>
      <c r="N365" s="26" t="s">
        <v>1006</v>
      </c>
    </row>
    <row r="366" spans="1:14" ht="25.5">
      <c r="A366" s="26" t="s">
        <v>329</v>
      </c>
      <c r="B366" s="26" t="s">
        <v>330</v>
      </c>
      <c r="C366" s="26" t="s">
        <v>346</v>
      </c>
      <c r="D366" s="26" t="s">
        <v>1284</v>
      </c>
      <c r="E366" s="26" t="s">
        <v>338</v>
      </c>
      <c r="F366" s="26" t="s">
        <v>1285</v>
      </c>
      <c r="G366" s="40">
        <v>38534</v>
      </c>
      <c r="H366" s="40">
        <v>38898</v>
      </c>
      <c r="I366" s="41">
        <v>236082</v>
      </c>
      <c r="J366" s="41">
        <v>18887</v>
      </c>
      <c r="K366" s="41">
        <v>254969</v>
      </c>
      <c r="L366" s="25" t="s">
        <v>1286</v>
      </c>
      <c r="M366" s="25">
        <v>14641</v>
      </c>
      <c r="N366" s="26" t="s">
        <v>1005</v>
      </c>
    </row>
    <row r="367" spans="1:14" ht="25.5">
      <c r="A367" s="26" t="s">
        <v>329</v>
      </c>
      <c r="B367" s="26" t="s">
        <v>330</v>
      </c>
      <c r="C367" s="26" t="s">
        <v>346</v>
      </c>
      <c r="D367" s="26" t="s">
        <v>1284</v>
      </c>
      <c r="E367" s="26" t="s">
        <v>734</v>
      </c>
      <c r="F367" s="26" t="s">
        <v>735</v>
      </c>
      <c r="G367" s="40">
        <v>38231</v>
      </c>
      <c r="H367" s="40">
        <v>38595</v>
      </c>
      <c r="I367" s="41">
        <v>112727</v>
      </c>
      <c r="J367" s="41">
        <v>58054</v>
      </c>
      <c r="K367" s="41">
        <v>170781</v>
      </c>
      <c r="L367" s="25" t="s">
        <v>736</v>
      </c>
      <c r="M367" s="25">
        <v>15518</v>
      </c>
      <c r="N367" s="26" t="s">
        <v>1005</v>
      </c>
    </row>
    <row r="368" spans="1:14" ht="25.5">
      <c r="A368" s="26" t="s">
        <v>329</v>
      </c>
      <c r="B368" s="26" t="s">
        <v>330</v>
      </c>
      <c r="C368" s="26" t="s">
        <v>346</v>
      </c>
      <c r="D368" s="26" t="s">
        <v>1284</v>
      </c>
      <c r="E368" s="26" t="s">
        <v>338</v>
      </c>
      <c r="F368" s="26" t="s">
        <v>2002</v>
      </c>
      <c r="G368" s="40">
        <v>38534</v>
      </c>
      <c r="H368" s="40">
        <v>38898</v>
      </c>
      <c r="I368" s="41">
        <v>250000</v>
      </c>
      <c r="J368" s="41">
        <v>128750</v>
      </c>
      <c r="K368" s="41">
        <v>378750</v>
      </c>
      <c r="L368" s="25" t="s">
        <v>2003</v>
      </c>
      <c r="M368" s="25">
        <v>15810</v>
      </c>
      <c r="N368" s="26" t="s">
        <v>1005</v>
      </c>
    </row>
    <row r="369" spans="1:14" ht="38.25">
      <c r="A369" s="26" t="s">
        <v>329</v>
      </c>
      <c r="B369" s="26" t="s">
        <v>330</v>
      </c>
      <c r="C369" s="26" t="s">
        <v>346</v>
      </c>
      <c r="D369" s="26" t="s">
        <v>1767</v>
      </c>
      <c r="E369" s="26" t="s">
        <v>527</v>
      </c>
      <c r="F369" s="26" t="s">
        <v>1768</v>
      </c>
      <c r="G369" s="40">
        <v>38473</v>
      </c>
      <c r="H369" s="40">
        <v>39202</v>
      </c>
      <c r="I369" s="41">
        <v>202500</v>
      </c>
      <c r="J369" s="41">
        <v>104288</v>
      </c>
      <c r="K369" s="41">
        <v>306788</v>
      </c>
      <c r="L369" s="25" t="s">
        <v>1769</v>
      </c>
      <c r="M369" s="25">
        <v>4567</v>
      </c>
      <c r="N369" s="26" t="s">
        <v>1007</v>
      </c>
    </row>
    <row r="370" spans="1:14" ht="38.25">
      <c r="A370" s="26" t="s">
        <v>329</v>
      </c>
      <c r="B370" s="26" t="s">
        <v>330</v>
      </c>
      <c r="C370" s="26" t="s">
        <v>346</v>
      </c>
      <c r="D370" s="26" t="s">
        <v>526</v>
      </c>
      <c r="E370" s="26" t="s">
        <v>527</v>
      </c>
      <c r="F370" s="26" t="s">
        <v>528</v>
      </c>
      <c r="G370" s="40">
        <v>38169</v>
      </c>
      <c r="H370" s="40">
        <v>38533</v>
      </c>
      <c r="I370" s="41">
        <v>146233</v>
      </c>
      <c r="J370" s="41">
        <v>11699</v>
      </c>
      <c r="K370" s="41">
        <v>157932</v>
      </c>
      <c r="L370" s="25" t="s">
        <v>529</v>
      </c>
      <c r="M370" s="25">
        <v>16597</v>
      </c>
      <c r="N370" s="26" t="s">
        <v>998</v>
      </c>
    </row>
    <row r="371" spans="1:14" ht="25.5">
      <c r="A371" s="26" t="s">
        <v>329</v>
      </c>
      <c r="B371" s="26" t="s">
        <v>330</v>
      </c>
      <c r="C371" s="26" t="s">
        <v>346</v>
      </c>
      <c r="D371" s="26" t="s">
        <v>526</v>
      </c>
      <c r="E371" s="26" t="s">
        <v>1260</v>
      </c>
      <c r="F371" s="26" t="s">
        <v>553</v>
      </c>
      <c r="G371" s="40">
        <v>38231</v>
      </c>
      <c r="H371" s="40">
        <v>38595</v>
      </c>
      <c r="I371" s="41">
        <v>180000</v>
      </c>
      <c r="J371" s="41">
        <v>14400</v>
      </c>
      <c r="K371" s="41">
        <v>194400</v>
      </c>
      <c r="L371" s="25" t="s">
        <v>554</v>
      </c>
      <c r="M371" s="25">
        <v>15986</v>
      </c>
      <c r="N371" s="26" t="s">
        <v>998</v>
      </c>
    </row>
    <row r="372" spans="1:14" ht="38.25">
      <c r="A372" s="26" t="s">
        <v>329</v>
      </c>
      <c r="B372" s="26" t="s">
        <v>330</v>
      </c>
      <c r="C372" s="26" t="s">
        <v>346</v>
      </c>
      <c r="D372" s="26" t="s">
        <v>526</v>
      </c>
      <c r="E372" s="26" t="s">
        <v>527</v>
      </c>
      <c r="F372" s="26" t="s">
        <v>773</v>
      </c>
      <c r="G372" s="40">
        <v>38443</v>
      </c>
      <c r="H372" s="40">
        <v>39172</v>
      </c>
      <c r="I372" s="41">
        <v>276158</v>
      </c>
      <c r="J372" s="41">
        <v>69617</v>
      </c>
      <c r="K372" s="41">
        <v>345775</v>
      </c>
      <c r="L372" s="25" t="s">
        <v>774</v>
      </c>
      <c r="M372" s="25">
        <v>4747</v>
      </c>
      <c r="N372" s="26" t="s">
        <v>998</v>
      </c>
    </row>
    <row r="373" spans="1:14" ht="38.25">
      <c r="A373" s="26" t="s">
        <v>329</v>
      </c>
      <c r="B373" s="26" t="s">
        <v>330</v>
      </c>
      <c r="C373" s="26" t="s">
        <v>346</v>
      </c>
      <c r="D373" s="26" t="s">
        <v>526</v>
      </c>
      <c r="E373" s="26" t="s">
        <v>527</v>
      </c>
      <c r="F373" s="26" t="s">
        <v>528</v>
      </c>
      <c r="G373" s="40">
        <v>38534</v>
      </c>
      <c r="H373" s="40">
        <v>38898</v>
      </c>
      <c r="I373" s="41">
        <v>146233</v>
      </c>
      <c r="J373" s="41">
        <v>11699</v>
      </c>
      <c r="K373" s="41">
        <v>157932</v>
      </c>
      <c r="L373" s="25" t="s">
        <v>529</v>
      </c>
      <c r="M373" s="25">
        <v>16597</v>
      </c>
      <c r="N373" s="26" t="s">
        <v>998</v>
      </c>
    </row>
    <row r="374" spans="1:14" ht="25.5">
      <c r="A374" s="26" t="s">
        <v>329</v>
      </c>
      <c r="B374" s="26" t="s">
        <v>330</v>
      </c>
      <c r="C374" s="26" t="s">
        <v>346</v>
      </c>
      <c r="D374" s="26" t="s">
        <v>1010</v>
      </c>
      <c r="E374" s="26" t="s">
        <v>269</v>
      </c>
      <c r="F374" s="26" t="s">
        <v>270</v>
      </c>
      <c r="G374" s="40">
        <v>38322</v>
      </c>
      <c r="H374" s="40">
        <v>38503</v>
      </c>
      <c r="I374" s="41">
        <v>16426</v>
      </c>
      <c r="J374" s="41">
        <v>8377</v>
      </c>
      <c r="K374" s="41">
        <v>24803</v>
      </c>
      <c r="L374" s="25" t="s">
        <v>271</v>
      </c>
      <c r="M374" s="25">
        <v>880</v>
      </c>
      <c r="N374" s="26" t="s">
        <v>1011</v>
      </c>
    </row>
    <row r="375" spans="1:14" ht="25.5">
      <c r="A375" s="26" t="s">
        <v>329</v>
      </c>
      <c r="B375" s="26" t="s">
        <v>330</v>
      </c>
      <c r="C375" s="26" t="s">
        <v>346</v>
      </c>
      <c r="D375" s="26" t="s">
        <v>1576</v>
      </c>
      <c r="E375" s="26" t="s">
        <v>1577</v>
      </c>
      <c r="F375" s="26" t="s">
        <v>1578</v>
      </c>
      <c r="G375" s="40">
        <v>38353</v>
      </c>
      <c r="H375" s="40">
        <v>38717</v>
      </c>
      <c r="I375" s="41">
        <v>27406</v>
      </c>
      <c r="J375" s="41">
        <v>7975</v>
      </c>
      <c r="K375" s="41">
        <v>35381</v>
      </c>
      <c r="L375" s="25" t="s">
        <v>1579</v>
      </c>
      <c r="M375" s="25">
        <v>4409</v>
      </c>
      <c r="N375" s="26" t="s">
        <v>656</v>
      </c>
    </row>
    <row r="376" spans="1:14" ht="25.5">
      <c r="A376" s="26" t="s">
        <v>329</v>
      </c>
      <c r="B376" s="26" t="s">
        <v>330</v>
      </c>
      <c r="C376" s="26" t="s">
        <v>346</v>
      </c>
      <c r="D376" s="26" t="s">
        <v>1277</v>
      </c>
      <c r="E376" s="26" t="s">
        <v>1278</v>
      </c>
      <c r="F376" s="26" t="s">
        <v>1279</v>
      </c>
      <c r="G376" s="40">
        <v>38353</v>
      </c>
      <c r="H376" s="40">
        <v>38717</v>
      </c>
      <c r="I376" s="41">
        <v>86957</v>
      </c>
      <c r="J376" s="41">
        <v>13043</v>
      </c>
      <c r="K376" s="41">
        <v>100000</v>
      </c>
      <c r="L376" s="25" t="s">
        <v>1280</v>
      </c>
      <c r="M376" s="25">
        <v>16341</v>
      </c>
      <c r="N376" s="26" t="s">
        <v>1006</v>
      </c>
    </row>
    <row r="377" spans="1:14" ht="25.5">
      <c r="A377" s="26" t="s">
        <v>329</v>
      </c>
      <c r="B377" s="26" t="s">
        <v>330</v>
      </c>
      <c r="C377" s="26" t="s">
        <v>346</v>
      </c>
      <c r="D377" s="26" t="s">
        <v>1277</v>
      </c>
      <c r="E377" s="26" t="s">
        <v>989</v>
      </c>
      <c r="F377" s="26" t="s">
        <v>990</v>
      </c>
      <c r="G377" s="40">
        <v>38412</v>
      </c>
      <c r="H377" s="40">
        <v>38776</v>
      </c>
      <c r="I377" s="41">
        <v>113636</v>
      </c>
      <c r="J377" s="41">
        <v>11364</v>
      </c>
      <c r="K377" s="41">
        <v>125000</v>
      </c>
      <c r="L377" s="25" t="s">
        <v>991</v>
      </c>
      <c r="M377" s="25">
        <v>14953</v>
      </c>
      <c r="N377" s="26" t="s">
        <v>1006</v>
      </c>
    </row>
    <row r="378" spans="1:14" ht="38.25">
      <c r="A378" s="26" t="s">
        <v>329</v>
      </c>
      <c r="B378" s="26" t="s">
        <v>330</v>
      </c>
      <c r="C378" s="26" t="s">
        <v>346</v>
      </c>
      <c r="D378" s="26" t="s">
        <v>1561</v>
      </c>
      <c r="E378" s="26" t="s">
        <v>1450</v>
      </c>
      <c r="F378" s="26" t="s">
        <v>1562</v>
      </c>
      <c r="G378" s="40">
        <v>38322</v>
      </c>
      <c r="H378" s="40">
        <v>38686</v>
      </c>
      <c r="I378" s="41">
        <v>250000</v>
      </c>
      <c r="J378" s="41">
        <v>128750</v>
      </c>
      <c r="K378" s="41">
        <v>378750</v>
      </c>
      <c r="L378" s="25" t="s">
        <v>1563</v>
      </c>
      <c r="M378" s="25">
        <v>15301</v>
      </c>
      <c r="N378" s="26" t="s">
        <v>1658</v>
      </c>
    </row>
    <row r="379" spans="1:14" ht="25.5">
      <c r="A379" s="26" t="s">
        <v>329</v>
      </c>
      <c r="B379" s="26" t="s">
        <v>330</v>
      </c>
      <c r="C379" s="26" t="s">
        <v>346</v>
      </c>
      <c r="D379" s="26" t="s">
        <v>1561</v>
      </c>
      <c r="E379" s="26" t="s">
        <v>338</v>
      </c>
      <c r="F379" s="26" t="s">
        <v>952</v>
      </c>
      <c r="G379" s="40">
        <v>38200</v>
      </c>
      <c r="H379" s="40">
        <v>38929</v>
      </c>
      <c r="I379" s="41">
        <v>250000</v>
      </c>
      <c r="J379" s="41">
        <v>128750</v>
      </c>
      <c r="K379" s="41">
        <v>378750</v>
      </c>
      <c r="L379" s="25" t="s">
        <v>953</v>
      </c>
      <c r="M379" s="25">
        <v>4826</v>
      </c>
      <c r="N379" s="26" t="s">
        <v>1658</v>
      </c>
    </row>
    <row r="380" spans="1:14" ht="25.5">
      <c r="A380" s="26" t="s">
        <v>329</v>
      </c>
      <c r="B380" s="26" t="s">
        <v>330</v>
      </c>
      <c r="C380" s="26" t="s">
        <v>346</v>
      </c>
      <c r="D380" s="26" t="s">
        <v>1009</v>
      </c>
      <c r="E380" s="26" t="s">
        <v>1409</v>
      </c>
      <c r="F380" s="26" t="s">
        <v>904</v>
      </c>
      <c r="G380" s="40">
        <v>38443</v>
      </c>
      <c r="H380" s="40">
        <v>38807</v>
      </c>
      <c r="I380" s="41">
        <v>8251</v>
      </c>
      <c r="J380" s="41">
        <v>4249</v>
      </c>
      <c r="K380" s="41">
        <v>12500</v>
      </c>
      <c r="L380" s="25" t="s">
        <v>905</v>
      </c>
      <c r="M380" s="25">
        <v>15315</v>
      </c>
      <c r="N380" s="26" t="s">
        <v>1002</v>
      </c>
    </row>
    <row r="381" spans="1:14" ht="38.25">
      <c r="A381" s="26" t="s">
        <v>329</v>
      </c>
      <c r="B381" s="26" t="s">
        <v>330</v>
      </c>
      <c r="C381" s="26" t="s">
        <v>346</v>
      </c>
      <c r="D381" s="26" t="s">
        <v>1009</v>
      </c>
      <c r="E381" s="26" t="s">
        <v>527</v>
      </c>
      <c r="F381" s="26" t="s">
        <v>1143</v>
      </c>
      <c r="G381" s="40">
        <v>38504</v>
      </c>
      <c r="H381" s="40">
        <v>38868</v>
      </c>
      <c r="I381" s="41">
        <v>135626</v>
      </c>
      <c r="J381" s="41">
        <v>69847</v>
      </c>
      <c r="K381" s="41">
        <v>205473</v>
      </c>
      <c r="L381" s="25" t="s">
        <v>1144</v>
      </c>
      <c r="M381" s="25">
        <v>15524</v>
      </c>
      <c r="N381" s="26" t="s">
        <v>1002</v>
      </c>
    </row>
    <row r="382" spans="1:14" ht="25.5">
      <c r="A382" s="26" t="s">
        <v>329</v>
      </c>
      <c r="B382" s="26" t="s">
        <v>330</v>
      </c>
      <c r="C382" s="26" t="s">
        <v>346</v>
      </c>
      <c r="D382" s="26" t="s">
        <v>1001</v>
      </c>
      <c r="E382" s="26" t="s">
        <v>353</v>
      </c>
      <c r="F382" s="26" t="s">
        <v>354</v>
      </c>
      <c r="G382" s="40">
        <v>38169</v>
      </c>
      <c r="H382" s="40">
        <v>38533</v>
      </c>
      <c r="I382" s="41">
        <v>40000</v>
      </c>
      <c r="J382" s="41">
        <v>0</v>
      </c>
      <c r="K382" s="41">
        <v>40000</v>
      </c>
      <c r="L382" s="25" t="s">
        <v>355</v>
      </c>
      <c r="M382" s="25">
        <v>17058</v>
      </c>
      <c r="N382" s="26" t="s">
        <v>1002</v>
      </c>
    </row>
    <row r="383" spans="1:14" ht="38.25">
      <c r="A383" s="26" t="s">
        <v>329</v>
      </c>
      <c r="B383" s="26" t="s">
        <v>330</v>
      </c>
      <c r="C383" s="26" t="s">
        <v>346</v>
      </c>
      <c r="D383" s="26" t="s">
        <v>407</v>
      </c>
      <c r="E383" s="26" t="s">
        <v>408</v>
      </c>
      <c r="F383" s="26" t="s">
        <v>1227</v>
      </c>
      <c r="G383" s="40">
        <v>38482</v>
      </c>
      <c r="H383" s="40">
        <v>39211</v>
      </c>
      <c r="I383" s="41">
        <v>80948</v>
      </c>
      <c r="J383" s="41">
        <v>42093</v>
      </c>
      <c r="K383" s="41">
        <v>123041</v>
      </c>
      <c r="L383" s="25" t="s">
        <v>1228</v>
      </c>
      <c r="M383" s="25">
        <v>18277</v>
      </c>
      <c r="N383" s="26" t="s">
        <v>1004</v>
      </c>
    </row>
    <row r="384" spans="1:14" ht="25.5">
      <c r="A384" s="26" t="s">
        <v>329</v>
      </c>
      <c r="B384" s="26" t="s">
        <v>330</v>
      </c>
      <c r="C384" s="26" t="s">
        <v>346</v>
      </c>
      <c r="D384" s="26" t="s">
        <v>407</v>
      </c>
      <c r="E384" s="26" t="s">
        <v>1233</v>
      </c>
      <c r="F384" s="26" t="s">
        <v>1234</v>
      </c>
      <c r="G384" s="40">
        <v>37130</v>
      </c>
      <c r="H384" s="40">
        <v>401641</v>
      </c>
      <c r="I384" s="41">
        <v>103536</v>
      </c>
      <c r="J384" s="41">
        <v>0</v>
      </c>
      <c r="K384" s="41">
        <v>103536</v>
      </c>
      <c r="L384" s="25" t="s">
        <v>1235</v>
      </c>
      <c r="M384" s="25">
        <v>15054</v>
      </c>
      <c r="N384" s="26" t="s">
        <v>1004</v>
      </c>
    </row>
    <row r="385" spans="1:14" ht="25.5">
      <c r="A385" s="26" t="s">
        <v>329</v>
      </c>
      <c r="B385" s="26" t="s">
        <v>330</v>
      </c>
      <c r="C385" s="26" t="s">
        <v>346</v>
      </c>
      <c r="D385" s="26" t="s">
        <v>407</v>
      </c>
      <c r="E385" s="26" t="s">
        <v>338</v>
      </c>
      <c r="F385" s="26" t="s">
        <v>1251</v>
      </c>
      <c r="G385" s="40">
        <v>38504</v>
      </c>
      <c r="H385" s="40">
        <v>38868</v>
      </c>
      <c r="I385" s="41">
        <v>200000</v>
      </c>
      <c r="J385" s="41">
        <v>97201</v>
      </c>
      <c r="K385" s="41">
        <v>297201</v>
      </c>
      <c r="L385" s="25" t="s">
        <v>1252</v>
      </c>
      <c r="M385" s="25">
        <v>15164</v>
      </c>
      <c r="N385" s="26" t="s">
        <v>1004</v>
      </c>
    </row>
    <row r="386" spans="1:14" ht="25.5">
      <c r="A386" s="26" t="s">
        <v>329</v>
      </c>
      <c r="B386" s="26" t="s">
        <v>330</v>
      </c>
      <c r="C386" s="26" t="s">
        <v>346</v>
      </c>
      <c r="D386" s="26" t="s">
        <v>407</v>
      </c>
      <c r="E386" s="26" t="s">
        <v>530</v>
      </c>
      <c r="F386" s="26" t="s">
        <v>531</v>
      </c>
      <c r="G386" s="40">
        <v>38261</v>
      </c>
      <c r="H386" s="40">
        <v>401676</v>
      </c>
      <c r="I386" s="41">
        <v>35260</v>
      </c>
      <c r="J386" s="41">
        <v>7052</v>
      </c>
      <c r="K386" s="41">
        <v>42312</v>
      </c>
      <c r="L386" s="25" t="s">
        <v>532</v>
      </c>
      <c r="M386" s="25">
        <v>17802</v>
      </c>
      <c r="N386" s="26" t="s">
        <v>1004</v>
      </c>
    </row>
    <row r="387" spans="1:14" ht="25.5">
      <c r="A387" s="26" t="s">
        <v>329</v>
      </c>
      <c r="B387" s="26" t="s">
        <v>330</v>
      </c>
      <c r="C387" s="26" t="s">
        <v>346</v>
      </c>
      <c r="D387" s="26" t="s">
        <v>407</v>
      </c>
      <c r="E387" s="26" t="s">
        <v>338</v>
      </c>
      <c r="F387" s="26" t="s">
        <v>810</v>
      </c>
      <c r="G387" s="40">
        <v>38504</v>
      </c>
      <c r="H387" s="40">
        <v>38868</v>
      </c>
      <c r="I387" s="41">
        <v>376062</v>
      </c>
      <c r="J387" s="41">
        <v>191791</v>
      </c>
      <c r="K387" s="41">
        <v>567853</v>
      </c>
      <c r="L387" s="25" t="s">
        <v>811</v>
      </c>
      <c r="M387" s="25">
        <v>2828</v>
      </c>
      <c r="N387" s="26" t="s">
        <v>1004</v>
      </c>
    </row>
    <row r="388" spans="1:14" ht="25.5">
      <c r="A388" s="26" t="s">
        <v>329</v>
      </c>
      <c r="B388" s="26" t="s">
        <v>330</v>
      </c>
      <c r="C388" s="26" t="s">
        <v>346</v>
      </c>
      <c r="D388" s="26" t="s">
        <v>407</v>
      </c>
      <c r="E388" s="26" t="s">
        <v>1595</v>
      </c>
      <c r="F388" s="26" t="s">
        <v>1596</v>
      </c>
      <c r="G388" s="40">
        <v>38197</v>
      </c>
      <c r="H388" s="40">
        <v>38561</v>
      </c>
      <c r="I388" s="41">
        <v>9302</v>
      </c>
      <c r="J388" s="41">
        <v>4743</v>
      </c>
      <c r="K388" s="41">
        <v>14045</v>
      </c>
      <c r="L388" s="25" t="s">
        <v>1597</v>
      </c>
      <c r="M388" s="25">
        <v>17660</v>
      </c>
      <c r="N388" s="26" t="s">
        <v>1004</v>
      </c>
    </row>
    <row r="389" spans="1:14" ht="25.5">
      <c r="A389" s="26" t="s">
        <v>329</v>
      </c>
      <c r="B389" s="26" t="s">
        <v>330</v>
      </c>
      <c r="C389" s="26" t="s">
        <v>346</v>
      </c>
      <c r="D389" s="26" t="s">
        <v>407</v>
      </c>
      <c r="E389" s="26" t="s">
        <v>918</v>
      </c>
      <c r="F389" s="26" t="s">
        <v>919</v>
      </c>
      <c r="G389" s="40">
        <v>38443</v>
      </c>
      <c r="H389" s="40">
        <v>39172</v>
      </c>
      <c r="I389" s="41">
        <v>200000</v>
      </c>
      <c r="J389" s="41">
        <v>50001</v>
      </c>
      <c r="K389" s="41">
        <v>250001</v>
      </c>
      <c r="L389" s="25" t="s">
        <v>920</v>
      </c>
      <c r="M389" s="25">
        <v>18057</v>
      </c>
      <c r="N389" s="26" t="s">
        <v>1004</v>
      </c>
    </row>
    <row r="390" spans="1:14" ht="25.5">
      <c r="A390" s="26" t="s">
        <v>329</v>
      </c>
      <c r="B390" s="26" t="s">
        <v>330</v>
      </c>
      <c r="C390" s="26" t="s">
        <v>346</v>
      </c>
      <c r="D390" s="26" t="s">
        <v>407</v>
      </c>
      <c r="E390" s="26" t="s">
        <v>1595</v>
      </c>
      <c r="F390" s="26" t="s">
        <v>1596</v>
      </c>
      <c r="G390" s="40">
        <v>38200</v>
      </c>
      <c r="H390" s="40">
        <v>38564</v>
      </c>
      <c r="I390" s="41">
        <v>35</v>
      </c>
      <c r="J390" s="41">
        <v>18</v>
      </c>
      <c r="K390" s="41">
        <v>53</v>
      </c>
      <c r="L390" s="25" t="s">
        <v>1597</v>
      </c>
      <c r="M390" s="25">
        <v>17660</v>
      </c>
      <c r="N390" s="26" t="s">
        <v>1004</v>
      </c>
    </row>
    <row r="391" spans="1:14" ht="51">
      <c r="A391" s="26" t="s">
        <v>329</v>
      </c>
      <c r="B391" s="26" t="s">
        <v>330</v>
      </c>
      <c r="C391" s="26" t="s">
        <v>346</v>
      </c>
      <c r="D391" s="26" t="s">
        <v>407</v>
      </c>
      <c r="E391" s="26" t="s">
        <v>1278</v>
      </c>
      <c r="F391" s="26" t="s">
        <v>950</v>
      </c>
      <c r="G391" s="40">
        <v>38353</v>
      </c>
      <c r="H391" s="40">
        <v>38717</v>
      </c>
      <c r="I391" s="41">
        <v>86957</v>
      </c>
      <c r="J391" s="41">
        <v>13043</v>
      </c>
      <c r="K391" s="41">
        <v>100000</v>
      </c>
      <c r="L391" s="25" t="s">
        <v>951</v>
      </c>
      <c r="M391" s="25">
        <v>16412</v>
      </c>
      <c r="N391" s="26" t="s">
        <v>1004</v>
      </c>
    </row>
    <row r="392" spans="1:14" ht="38.25">
      <c r="A392" s="26" t="s">
        <v>329</v>
      </c>
      <c r="B392" s="26" t="s">
        <v>330</v>
      </c>
      <c r="C392" s="26" t="s">
        <v>346</v>
      </c>
      <c r="D392" s="26" t="s">
        <v>874</v>
      </c>
      <c r="E392" s="26" t="s">
        <v>875</v>
      </c>
      <c r="F392" s="26" t="s">
        <v>876</v>
      </c>
      <c r="G392" s="40">
        <v>38336</v>
      </c>
      <c r="H392" s="40">
        <v>38700</v>
      </c>
      <c r="I392" s="41">
        <v>51280</v>
      </c>
      <c r="J392" s="41">
        <v>12820</v>
      </c>
      <c r="K392" s="41">
        <v>64100</v>
      </c>
      <c r="L392" s="25" t="s">
        <v>877</v>
      </c>
      <c r="M392" s="25">
        <v>18229</v>
      </c>
      <c r="N392" s="26" t="s">
        <v>1005</v>
      </c>
    </row>
    <row r="393" spans="1:14" ht="25.5">
      <c r="A393" s="26" t="s">
        <v>329</v>
      </c>
      <c r="B393" s="26" t="s">
        <v>330</v>
      </c>
      <c r="C393" s="26" t="s">
        <v>346</v>
      </c>
      <c r="D393" s="26" t="s">
        <v>982</v>
      </c>
      <c r="E393" s="26" t="s">
        <v>338</v>
      </c>
      <c r="F393" s="26" t="s">
        <v>983</v>
      </c>
      <c r="G393" s="40">
        <v>38384</v>
      </c>
      <c r="H393" s="40">
        <v>38748</v>
      </c>
      <c r="I393" s="41">
        <v>124100</v>
      </c>
      <c r="J393" s="41">
        <v>9928</v>
      </c>
      <c r="K393" s="41">
        <v>134028</v>
      </c>
      <c r="L393" s="25" t="s">
        <v>984</v>
      </c>
      <c r="M393" s="25">
        <v>15516</v>
      </c>
      <c r="N393" s="26" t="s">
        <v>656</v>
      </c>
    </row>
    <row r="394" spans="1:14" ht="25.5">
      <c r="A394" s="26" t="s">
        <v>329</v>
      </c>
      <c r="B394" s="26" t="s">
        <v>330</v>
      </c>
      <c r="C394" s="26" t="s">
        <v>346</v>
      </c>
      <c r="D394" s="26" t="s">
        <v>397</v>
      </c>
      <c r="E394" s="26" t="s">
        <v>1450</v>
      </c>
      <c r="F394" s="26" t="s">
        <v>1749</v>
      </c>
      <c r="G394" s="40">
        <v>38412</v>
      </c>
      <c r="H394" s="40">
        <v>38776</v>
      </c>
      <c r="I394" s="41">
        <v>250000</v>
      </c>
      <c r="J394" s="41">
        <v>128750</v>
      </c>
      <c r="K394" s="41">
        <v>378750</v>
      </c>
      <c r="L394" s="25" t="s">
        <v>1750</v>
      </c>
      <c r="M394" s="25">
        <v>16047</v>
      </c>
      <c r="N394" s="26" t="s">
        <v>1658</v>
      </c>
    </row>
    <row r="395" spans="1:14" ht="25.5">
      <c r="A395" s="42" t="s">
        <v>329</v>
      </c>
      <c r="B395" s="42" t="s">
        <v>330</v>
      </c>
      <c r="C395" s="42" t="s">
        <v>346</v>
      </c>
      <c r="D395" s="42" t="s">
        <v>397</v>
      </c>
      <c r="E395" s="42" t="s">
        <v>1610</v>
      </c>
      <c r="F395" s="42" t="s">
        <v>1611</v>
      </c>
      <c r="G395" s="43">
        <v>38214</v>
      </c>
      <c r="H395" s="43">
        <v>38503</v>
      </c>
      <c r="I395" s="44">
        <v>89801</v>
      </c>
      <c r="J395" s="44">
        <v>46697</v>
      </c>
      <c r="K395" s="44">
        <v>136498</v>
      </c>
      <c r="L395" s="45" t="s">
        <v>1612</v>
      </c>
      <c r="M395" s="45">
        <v>16663</v>
      </c>
      <c r="N395" s="42" t="s">
        <v>1658</v>
      </c>
    </row>
    <row r="396" spans="1:14" ht="25.5">
      <c r="A396" s="26" t="s">
        <v>329</v>
      </c>
      <c r="B396" s="26" t="s">
        <v>330</v>
      </c>
      <c r="C396" s="26" t="s">
        <v>346</v>
      </c>
      <c r="D396" s="26" t="s">
        <v>397</v>
      </c>
      <c r="E396" s="26" t="s">
        <v>992</v>
      </c>
      <c r="F396" s="26" t="s">
        <v>246</v>
      </c>
      <c r="G396" s="40">
        <v>38261</v>
      </c>
      <c r="H396" s="40">
        <v>38625</v>
      </c>
      <c r="I396" s="41">
        <v>86445</v>
      </c>
      <c r="J396" s="41">
        <v>0</v>
      </c>
      <c r="K396" s="41">
        <v>86445</v>
      </c>
      <c r="L396" s="25" t="s">
        <v>247</v>
      </c>
      <c r="M396" s="25">
        <v>17142</v>
      </c>
      <c r="N396" s="26" t="s">
        <v>1658</v>
      </c>
    </row>
    <row r="397" spans="1:14" ht="25.5">
      <c r="A397" s="26" t="s">
        <v>329</v>
      </c>
      <c r="B397" s="26" t="s">
        <v>330</v>
      </c>
      <c r="C397" s="26" t="s">
        <v>346</v>
      </c>
      <c r="D397" s="26" t="s">
        <v>397</v>
      </c>
      <c r="E397" s="26" t="s">
        <v>1450</v>
      </c>
      <c r="F397" s="26" t="s">
        <v>1155</v>
      </c>
      <c r="G397" s="40">
        <v>38353</v>
      </c>
      <c r="H397" s="40">
        <v>38717</v>
      </c>
      <c r="I397" s="41">
        <v>225000</v>
      </c>
      <c r="J397" s="41">
        <v>85800</v>
      </c>
      <c r="K397" s="41">
        <v>310800</v>
      </c>
      <c r="L397" s="25" t="s">
        <v>1156</v>
      </c>
      <c r="M397" s="25">
        <v>17305</v>
      </c>
      <c r="N397" s="26" t="s">
        <v>1658</v>
      </c>
    </row>
    <row r="398" spans="1:14" ht="25.5">
      <c r="A398" s="26" t="s">
        <v>329</v>
      </c>
      <c r="B398" s="26" t="s">
        <v>330</v>
      </c>
      <c r="C398" s="26" t="s">
        <v>346</v>
      </c>
      <c r="D398" s="26" t="s">
        <v>1312</v>
      </c>
      <c r="E398" s="26" t="s">
        <v>357</v>
      </c>
      <c r="F398" s="26" t="s">
        <v>1313</v>
      </c>
      <c r="G398" s="40">
        <v>38412</v>
      </c>
      <c r="H398" s="40">
        <v>38748</v>
      </c>
      <c r="I398" s="41">
        <v>250000</v>
      </c>
      <c r="J398" s="41">
        <v>128750</v>
      </c>
      <c r="K398" s="41">
        <v>378750</v>
      </c>
      <c r="L398" s="25" t="s">
        <v>1314</v>
      </c>
      <c r="M398" s="25">
        <v>15234</v>
      </c>
      <c r="N398" s="26" t="s">
        <v>1005</v>
      </c>
    </row>
    <row r="399" spans="1:14" ht="25.5">
      <c r="A399" s="26" t="s">
        <v>329</v>
      </c>
      <c r="B399" s="26" t="s">
        <v>330</v>
      </c>
      <c r="C399" s="26" t="s">
        <v>346</v>
      </c>
      <c r="D399" s="26" t="s">
        <v>805</v>
      </c>
      <c r="E399" s="26" t="s">
        <v>338</v>
      </c>
      <c r="F399" s="26" t="s">
        <v>806</v>
      </c>
      <c r="G399" s="40">
        <v>38231</v>
      </c>
      <c r="H399" s="40">
        <v>38533</v>
      </c>
      <c r="I399" s="41">
        <v>250000</v>
      </c>
      <c r="J399" s="41">
        <v>128750</v>
      </c>
      <c r="K399" s="41">
        <v>378750</v>
      </c>
      <c r="L399" s="25" t="s">
        <v>807</v>
      </c>
      <c r="M399" s="25">
        <v>16603</v>
      </c>
      <c r="N399" s="26" t="s">
        <v>1005</v>
      </c>
    </row>
    <row r="400" spans="1:14" ht="25.5">
      <c r="A400" s="26" t="s">
        <v>329</v>
      </c>
      <c r="B400" s="26" t="s">
        <v>330</v>
      </c>
      <c r="C400" s="26" t="s">
        <v>346</v>
      </c>
      <c r="D400" s="26" t="s">
        <v>381</v>
      </c>
      <c r="E400" s="26" t="s">
        <v>382</v>
      </c>
      <c r="F400" s="26" t="s">
        <v>383</v>
      </c>
      <c r="G400" s="40">
        <v>38169</v>
      </c>
      <c r="H400" s="40">
        <v>38533</v>
      </c>
      <c r="I400" s="41">
        <v>50000</v>
      </c>
      <c r="J400" s="41">
        <v>0</v>
      </c>
      <c r="K400" s="41">
        <v>50000</v>
      </c>
      <c r="L400" s="25" t="s">
        <v>384</v>
      </c>
      <c r="M400" s="25">
        <v>16527</v>
      </c>
      <c r="N400" s="26" t="s">
        <v>656</v>
      </c>
    </row>
    <row r="401" spans="1:14" ht="25.5">
      <c r="A401" s="26" t="s">
        <v>329</v>
      </c>
      <c r="B401" s="26" t="s">
        <v>330</v>
      </c>
      <c r="C401" s="26" t="s">
        <v>346</v>
      </c>
      <c r="D401" s="26" t="s">
        <v>381</v>
      </c>
      <c r="E401" s="26" t="s">
        <v>382</v>
      </c>
      <c r="F401" s="26" t="s">
        <v>545</v>
      </c>
      <c r="G401" s="40">
        <v>38534</v>
      </c>
      <c r="H401" s="40">
        <v>38898</v>
      </c>
      <c r="I401" s="41">
        <v>50000</v>
      </c>
      <c r="J401" s="41">
        <v>0</v>
      </c>
      <c r="K401" s="41">
        <v>50000</v>
      </c>
      <c r="L401" s="25" t="s">
        <v>384</v>
      </c>
      <c r="M401" s="25">
        <v>18180</v>
      </c>
      <c r="N401" s="26" t="s">
        <v>656</v>
      </c>
    </row>
    <row r="402" spans="1:14" ht="25.5">
      <c r="A402" s="26" t="s">
        <v>329</v>
      </c>
      <c r="B402" s="26" t="s">
        <v>330</v>
      </c>
      <c r="C402" s="26" t="s">
        <v>346</v>
      </c>
      <c r="D402" s="26" t="s">
        <v>381</v>
      </c>
      <c r="E402" s="26" t="s">
        <v>605</v>
      </c>
      <c r="F402" s="26" t="s">
        <v>799</v>
      </c>
      <c r="G402" s="40">
        <v>38443</v>
      </c>
      <c r="H402" s="40">
        <v>38807</v>
      </c>
      <c r="I402" s="41">
        <v>40000</v>
      </c>
      <c r="J402" s="41">
        <v>3200</v>
      </c>
      <c r="K402" s="41">
        <v>43200</v>
      </c>
      <c r="L402" s="25" t="s">
        <v>800</v>
      </c>
      <c r="M402" s="25">
        <v>17763</v>
      </c>
      <c r="N402" s="26" t="s">
        <v>656</v>
      </c>
    </row>
    <row r="403" spans="1:14" ht="25.5">
      <c r="A403" s="26" t="s">
        <v>329</v>
      </c>
      <c r="B403" s="26" t="s">
        <v>330</v>
      </c>
      <c r="C403" s="26" t="s">
        <v>346</v>
      </c>
      <c r="D403" s="26" t="s">
        <v>381</v>
      </c>
      <c r="E403" s="26" t="s">
        <v>605</v>
      </c>
      <c r="F403" s="26" t="s">
        <v>1554</v>
      </c>
      <c r="G403" s="40">
        <v>38353</v>
      </c>
      <c r="H403" s="40">
        <v>38717</v>
      </c>
      <c r="I403" s="41">
        <v>33603</v>
      </c>
      <c r="J403" s="41">
        <v>0</v>
      </c>
      <c r="K403" s="41">
        <v>33603</v>
      </c>
      <c r="L403" s="25" t="s">
        <v>1555</v>
      </c>
      <c r="M403" s="25">
        <v>17987</v>
      </c>
      <c r="N403" s="26" t="s">
        <v>656</v>
      </c>
    </row>
    <row r="404" spans="1:14" ht="25.5">
      <c r="A404" s="26" t="s">
        <v>329</v>
      </c>
      <c r="B404" s="26" t="s">
        <v>330</v>
      </c>
      <c r="C404" s="26" t="s">
        <v>346</v>
      </c>
      <c r="D404" s="26" t="s">
        <v>604</v>
      </c>
      <c r="E404" s="26" t="s">
        <v>605</v>
      </c>
      <c r="F404" s="26" t="s">
        <v>606</v>
      </c>
      <c r="G404" s="40">
        <v>38443</v>
      </c>
      <c r="H404" s="40">
        <v>38807</v>
      </c>
      <c r="I404" s="41">
        <v>40000</v>
      </c>
      <c r="J404" s="41">
        <v>3200</v>
      </c>
      <c r="K404" s="41">
        <v>43200</v>
      </c>
      <c r="L404" s="25" t="s">
        <v>607</v>
      </c>
      <c r="M404" s="25">
        <v>16516</v>
      </c>
      <c r="N404" s="26" t="s">
        <v>656</v>
      </c>
    </row>
    <row r="405" spans="1:14" ht="25.5">
      <c r="A405" s="26" t="s">
        <v>329</v>
      </c>
      <c r="B405" s="26" t="s">
        <v>330</v>
      </c>
      <c r="C405" s="26" t="s">
        <v>346</v>
      </c>
      <c r="D405" s="26" t="s">
        <v>604</v>
      </c>
      <c r="E405" s="26" t="s">
        <v>519</v>
      </c>
      <c r="F405" s="26" t="s">
        <v>754</v>
      </c>
      <c r="G405" s="40">
        <v>38139</v>
      </c>
      <c r="H405" s="40">
        <v>38503</v>
      </c>
      <c r="I405" s="41">
        <v>17021</v>
      </c>
      <c r="J405" s="41">
        <v>4926</v>
      </c>
      <c r="K405" s="41">
        <v>21947</v>
      </c>
      <c r="L405" s="25" t="s">
        <v>755</v>
      </c>
      <c r="M405" s="25">
        <v>17012</v>
      </c>
      <c r="N405" s="26" t="s">
        <v>656</v>
      </c>
    </row>
    <row r="406" spans="1:14" ht="25.5">
      <c r="A406" s="26" t="s">
        <v>329</v>
      </c>
      <c r="B406" s="26" t="s">
        <v>330</v>
      </c>
      <c r="C406" s="26" t="s">
        <v>1658</v>
      </c>
      <c r="D406" s="26" t="s">
        <v>397</v>
      </c>
      <c r="E406" s="26" t="s">
        <v>1446</v>
      </c>
      <c r="F406" s="26" t="s">
        <v>1659</v>
      </c>
      <c r="G406" s="40">
        <v>38534</v>
      </c>
      <c r="H406" s="40">
        <v>38898</v>
      </c>
      <c r="I406" s="41">
        <v>350473</v>
      </c>
      <c r="J406" s="41">
        <v>108186</v>
      </c>
      <c r="K406" s="41">
        <v>458659</v>
      </c>
      <c r="L406" s="25" t="s">
        <v>398</v>
      </c>
      <c r="M406" s="25">
        <v>17556</v>
      </c>
      <c r="N406" s="26" t="s">
        <v>1658</v>
      </c>
    </row>
    <row r="407" spans="1:14" ht="38.25">
      <c r="A407" s="26" t="s">
        <v>329</v>
      </c>
      <c r="B407" s="26" t="s">
        <v>330</v>
      </c>
      <c r="C407" s="26" t="s">
        <v>1660</v>
      </c>
      <c r="D407" s="26" t="s">
        <v>779</v>
      </c>
      <c r="E407" s="26" t="s">
        <v>1306</v>
      </c>
      <c r="F407" s="26" t="s">
        <v>780</v>
      </c>
      <c r="G407" s="40">
        <v>38200</v>
      </c>
      <c r="H407" s="40">
        <v>38564</v>
      </c>
      <c r="I407" s="41">
        <v>188000</v>
      </c>
      <c r="J407" s="41">
        <v>96820</v>
      </c>
      <c r="K407" s="41">
        <v>284820</v>
      </c>
      <c r="L407" s="25" t="s">
        <v>781</v>
      </c>
      <c r="M407" s="25">
        <v>15244</v>
      </c>
      <c r="N407" s="26" t="s">
        <v>1660</v>
      </c>
    </row>
    <row r="408" spans="1:14" ht="38.25">
      <c r="A408" s="26" t="s">
        <v>329</v>
      </c>
      <c r="B408" s="26" t="s">
        <v>330</v>
      </c>
      <c r="C408" s="26" t="s">
        <v>1660</v>
      </c>
      <c r="D408" s="26" t="s">
        <v>779</v>
      </c>
      <c r="E408" s="26" t="s">
        <v>338</v>
      </c>
      <c r="F408" s="26" t="s">
        <v>936</v>
      </c>
      <c r="G408" s="40">
        <v>38200</v>
      </c>
      <c r="H408" s="40">
        <v>38929</v>
      </c>
      <c r="I408" s="41">
        <v>250000</v>
      </c>
      <c r="J408" s="41">
        <v>85560</v>
      </c>
      <c r="K408" s="41">
        <v>335560</v>
      </c>
      <c r="L408" s="25" t="s">
        <v>937</v>
      </c>
      <c r="M408" s="25">
        <v>4517</v>
      </c>
      <c r="N408" s="26" t="s">
        <v>1660</v>
      </c>
    </row>
    <row r="409" spans="1:14" ht="38.25">
      <c r="A409" s="26" t="s">
        <v>329</v>
      </c>
      <c r="B409" s="26" t="s">
        <v>330</v>
      </c>
      <c r="C409" s="26" t="s">
        <v>1660</v>
      </c>
      <c r="D409" s="26" t="s">
        <v>1478</v>
      </c>
      <c r="E409" s="26" t="s">
        <v>1490</v>
      </c>
      <c r="F409" s="26" t="s">
        <v>1294</v>
      </c>
      <c r="G409" s="40">
        <v>38200</v>
      </c>
      <c r="H409" s="40">
        <v>38564</v>
      </c>
      <c r="I409" s="41">
        <v>200000</v>
      </c>
      <c r="J409" s="41">
        <v>103000</v>
      </c>
      <c r="K409" s="41">
        <v>303000</v>
      </c>
      <c r="L409" s="25" t="s">
        <v>1295</v>
      </c>
      <c r="M409" s="25">
        <v>15756</v>
      </c>
      <c r="N409" s="26" t="s">
        <v>1660</v>
      </c>
    </row>
    <row r="410" spans="1:14" ht="38.25">
      <c r="A410" s="26" t="s">
        <v>329</v>
      </c>
      <c r="B410" s="26" t="s">
        <v>330</v>
      </c>
      <c r="C410" s="26" t="s">
        <v>1660</v>
      </c>
      <c r="D410" s="26" t="s">
        <v>1478</v>
      </c>
      <c r="E410" s="26" t="s">
        <v>1479</v>
      </c>
      <c r="F410" s="26" t="s">
        <v>1480</v>
      </c>
      <c r="G410" s="40">
        <v>38504</v>
      </c>
      <c r="H410" s="40">
        <v>38898</v>
      </c>
      <c r="I410" s="41">
        <v>10000</v>
      </c>
      <c r="J410" s="41">
        <v>0</v>
      </c>
      <c r="K410" s="41">
        <v>10000</v>
      </c>
      <c r="L410" s="25" t="s">
        <v>1481</v>
      </c>
      <c r="M410" s="25">
        <v>17863</v>
      </c>
      <c r="N410" s="26" t="s">
        <v>1660</v>
      </c>
    </row>
    <row r="411" spans="1:14" ht="38.25">
      <c r="A411" s="26" t="s">
        <v>329</v>
      </c>
      <c r="B411" s="26" t="s">
        <v>330</v>
      </c>
      <c r="C411" s="26" t="s">
        <v>1660</v>
      </c>
      <c r="D411" s="26" t="s">
        <v>737</v>
      </c>
      <c r="E411" s="26" t="s">
        <v>1490</v>
      </c>
      <c r="F411" s="26" t="s">
        <v>738</v>
      </c>
      <c r="G411" s="40">
        <v>38200</v>
      </c>
      <c r="H411" s="40">
        <v>38564</v>
      </c>
      <c r="I411" s="41">
        <v>160000</v>
      </c>
      <c r="J411" s="41">
        <v>74880</v>
      </c>
      <c r="K411" s="41">
        <v>234880</v>
      </c>
      <c r="L411" s="25" t="s">
        <v>739</v>
      </c>
      <c r="M411" s="25">
        <v>16725</v>
      </c>
      <c r="N411" s="26" t="s">
        <v>1660</v>
      </c>
    </row>
    <row r="412" spans="1:14" ht="38.25">
      <c r="A412" s="26" t="s">
        <v>329</v>
      </c>
      <c r="B412" s="26" t="s">
        <v>330</v>
      </c>
      <c r="C412" s="26" t="s">
        <v>1660</v>
      </c>
      <c r="D412" s="26" t="s">
        <v>1734</v>
      </c>
      <c r="E412" s="26" t="s">
        <v>1306</v>
      </c>
      <c r="F412" s="26" t="s">
        <v>892</v>
      </c>
      <c r="G412" s="40">
        <v>38211</v>
      </c>
      <c r="H412" s="40">
        <v>38472</v>
      </c>
      <c r="I412" s="41">
        <v>50000</v>
      </c>
      <c r="J412" s="41">
        <v>26000</v>
      </c>
      <c r="K412" s="41">
        <v>76000</v>
      </c>
      <c r="L412" s="25" t="s">
        <v>893</v>
      </c>
      <c r="M412" s="25">
        <v>16669</v>
      </c>
      <c r="N412" s="26" t="s">
        <v>1660</v>
      </c>
    </row>
    <row r="413" spans="1:14" ht="38.25">
      <c r="A413" s="26" t="s">
        <v>329</v>
      </c>
      <c r="B413" s="26" t="s">
        <v>330</v>
      </c>
      <c r="C413" s="26" t="s">
        <v>1660</v>
      </c>
      <c r="D413" s="26" t="s">
        <v>1734</v>
      </c>
      <c r="E413" s="26" t="s">
        <v>1306</v>
      </c>
      <c r="F413" s="26" t="s">
        <v>892</v>
      </c>
      <c r="G413" s="40">
        <v>38473</v>
      </c>
      <c r="H413" s="40">
        <v>38837</v>
      </c>
      <c r="I413" s="41">
        <v>50000</v>
      </c>
      <c r="J413" s="41">
        <v>26000</v>
      </c>
      <c r="K413" s="41">
        <v>76000</v>
      </c>
      <c r="L413" s="25" t="s">
        <v>893</v>
      </c>
      <c r="M413" s="25">
        <v>16669</v>
      </c>
      <c r="N413" s="26" t="s">
        <v>1660</v>
      </c>
    </row>
    <row r="414" spans="1:14" ht="38.25">
      <c r="A414" s="26" t="s">
        <v>329</v>
      </c>
      <c r="B414" s="26" t="s">
        <v>330</v>
      </c>
      <c r="C414" s="26" t="s">
        <v>1660</v>
      </c>
      <c r="D414" s="26" t="s">
        <v>790</v>
      </c>
      <c r="E414" s="26" t="s">
        <v>338</v>
      </c>
      <c r="F414" s="26" t="s">
        <v>1661</v>
      </c>
      <c r="G414" s="40">
        <v>38534</v>
      </c>
      <c r="H414" s="40">
        <v>38898</v>
      </c>
      <c r="I414" s="41">
        <v>250000</v>
      </c>
      <c r="J414" s="41">
        <v>128750</v>
      </c>
      <c r="K414" s="41">
        <v>378750</v>
      </c>
      <c r="L414" s="25" t="s">
        <v>791</v>
      </c>
      <c r="M414" s="25">
        <v>15112</v>
      </c>
      <c r="N414" s="26" t="s">
        <v>1660</v>
      </c>
    </row>
    <row r="415" spans="1:14" ht="38.25">
      <c r="A415" s="26" t="s">
        <v>329</v>
      </c>
      <c r="B415" s="26" t="s">
        <v>330</v>
      </c>
      <c r="C415" s="26" t="s">
        <v>1660</v>
      </c>
      <c r="D415" s="26" t="s">
        <v>790</v>
      </c>
      <c r="E415" s="26" t="s">
        <v>1306</v>
      </c>
      <c r="F415" s="26" t="s">
        <v>902</v>
      </c>
      <c r="G415" s="40">
        <v>38504</v>
      </c>
      <c r="H415" s="40">
        <v>39233</v>
      </c>
      <c r="I415" s="41">
        <v>882085</v>
      </c>
      <c r="J415" s="41">
        <v>453244</v>
      </c>
      <c r="K415" s="41">
        <v>1335329</v>
      </c>
      <c r="L415" s="25" t="s">
        <v>903</v>
      </c>
      <c r="M415" s="25">
        <v>4498</v>
      </c>
      <c r="N415" s="26" t="s">
        <v>1660</v>
      </c>
    </row>
    <row r="416" spans="1:14" ht="38.25">
      <c r="A416" s="26" t="s">
        <v>329</v>
      </c>
      <c r="B416" s="26" t="s">
        <v>330</v>
      </c>
      <c r="C416" s="26" t="s">
        <v>1660</v>
      </c>
      <c r="D416" s="26" t="s">
        <v>959</v>
      </c>
      <c r="E416" s="26" t="s">
        <v>338</v>
      </c>
      <c r="F416" s="26" t="s">
        <v>960</v>
      </c>
      <c r="G416" s="40">
        <v>38322</v>
      </c>
      <c r="H416" s="40">
        <v>38686</v>
      </c>
      <c r="I416" s="41">
        <v>1388804</v>
      </c>
      <c r="J416" s="41">
        <v>601982</v>
      </c>
      <c r="K416" s="41">
        <v>1990786</v>
      </c>
      <c r="L416" s="25" t="s">
        <v>961</v>
      </c>
      <c r="M416" s="25">
        <v>17203</v>
      </c>
      <c r="N416" s="26" t="s">
        <v>1660</v>
      </c>
    </row>
    <row r="417" spans="1:14" ht="25.5">
      <c r="A417" s="26" t="s">
        <v>329</v>
      </c>
      <c r="B417" s="26" t="s">
        <v>330</v>
      </c>
      <c r="C417" s="26" t="s">
        <v>1296</v>
      </c>
      <c r="D417" s="26" t="s">
        <v>787</v>
      </c>
      <c r="E417" s="26" t="s">
        <v>757</v>
      </c>
      <c r="F417" s="26" t="s">
        <v>788</v>
      </c>
      <c r="G417" s="40">
        <v>38353</v>
      </c>
      <c r="H417" s="40">
        <v>40178</v>
      </c>
      <c r="I417" s="41">
        <v>455272</v>
      </c>
      <c r="J417" s="41">
        <v>44728</v>
      </c>
      <c r="K417" s="41">
        <v>500000</v>
      </c>
      <c r="L417" s="25" t="s">
        <v>789</v>
      </c>
      <c r="M417" s="25">
        <v>17595</v>
      </c>
      <c r="N417" s="26" t="s">
        <v>1296</v>
      </c>
    </row>
    <row r="418" spans="1:14" ht="25.5">
      <c r="A418" s="26" t="s">
        <v>329</v>
      </c>
      <c r="B418" s="26" t="s">
        <v>330</v>
      </c>
      <c r="C418" s="26" t="s">
        <v>1296</v>
      </c>
      <c r="D418" s="26" t="s">
        <v>787</v>
      </c>
      <c r="E418" s="26" t="s">
        <v>1446</v>
      </c>
      <c r="F418" s="26" t="s">
        <v>808</v>
      </c>
      <c r="G418" s="40">
        <v>38443</v>
      </c>
      <c r="H418" s="40">
        <v>38807</v>
      </c>
      <c r="I418" s="41">
        <v>166250</v>
      </c>
      <c r="J418" s="41">
        <v>85619</v>
      </c>
      <c r="K418" s="41">
        <v>251869</v>
      </c>
      <c r="L418" s="25" t="s">
        <v>809</v>
      </c>
      <c r="M418" s="25">
        <v>15510</v>
      </c>
      <c r="N418" s="26" t="s">
        <v>1296</v>
      </c>
    </row>
    <row r="419" spans="1:14" ht="25.5">
      <c r="A419" s="26" t="s">
        <v>329</v>
      </c>
      <c r="B419" s="26" t="s">
        <v>330</v>
      </c>
      <c r="C419" s="26" t="s">
        <v>1296</v>
      </c>
      <c r="D419" s="26" t="s">
        <v>1558</v>
      </c>
      <c r="E419" s="26" t="s">
        <v>1446</v>
      </c>
      <c r="F419" s="26" t="s">
        <v>1559</v>
      </c>
      <c r="G419" s="40">
        <v>38322</v>
      </c>
      <c r="H419" s="40">
        <v>38686</v>
      </c>
      <c r="I419" s="41">
        <v>20000</v>
      </c>
      <c r="J419" s="41">
        <v>10300</v>
      </c>
      <c r="K419" s="41">
        <v>30300</v>
      </c>
      <c r="L419" s="25" t="s">
        <v>1560</v>
      </c>
      <c r="M419" s="25">
        <v>15171</v>
      </c>
      <c r="N419" s="26" t="s">
        <v>1296</v>
      </c>
    </row>
    <row r="420" spans="1:14" ht="25.5">
      <c r="A420" s="26" t="s">
        <v>329</v>
      </c>
      <c r="B420" s="26" t="s">
        <v>330</v>
      </c>
      <c r="C420" s="26" t="s">
        <v>1296</v>
      </c>
      <c r="D420" s="26" t="s">
        <v>1297</v>
      </c>
      <c r="E420" s="26" t="s">
        <v>1298</v>
      </c>
      <c r="F420" s="26" t="s">
        <v>1299</v>
      </c>
      <c r="G420" s="40">
        <v>38260</v>
      </c>
      <c r="H420" s="40">
        <v>38442</v>
      </c>
      <c r="I420" s="41">
        <v>3053</v>
      </c>
      <c r="J420" s="41">
        <v>888</v>
      </c>
      <c r="K420" s="41">
        <v>3941</v>
      </c>
      <c r="L420" s="25" t="s">
        <v>1300</v>
      </c>
      <c r="M420" s="25">
        <v>17882</v>
      </c>
      <c r="N420" s="26" t="s">
        <v>1296</v>
      </c>
    </row>
    <row r="421" spans="1:14" ht="25.5">
      <c r="A421" s="26" t="s">
        <v>329</v>
      </c>
      <c r="B421" s="26" t="s">
        <v>330</v>
      </c>
      <c r="C421" s="26" t="s">
        <v>1296</v>
      </c>
      <c r="D421" s="26" t="s">
        <v>1297</v>
      </c>
      <c r="E421" s="26" t="s">
        <v>1298</v>
      </c>
      <c r="F421" s="26" t="s">
        <v>1299</v>
      </c>
      <c r="G421" s="40">
        <v>38260</v>
      </c>
      <c r="H421" s="40">
        <v>38442</v>
      </c>
      <c r="I421" s="41">
        <v>11544</v>
      </c>
      <c r="J421" s="41">
        <v>3359</v>
      </c>
      <c r="K421" s="41">
        <v>14903</v>
      </c>
      <c r="L421" s="25" t="s">
        <v>1300</v>
      </c>
      <c r="M421" s="25">
        <v>17882</v>
      </c>
      <c r="N421" s="26" t="s">
        <v>1296</v>
      </c>
    </row>
    <row r="422" spans="1:14" ht="38.25">
      <c r="A422" s="26" t="s">
        <v>329</v>
      </c>
      <c r="B422" s="26" t="s">
        <v>330</v>
      </c>
      <c r="C422" s="26" t="s">
        <v>1296</v>
      </c>
      <c r="D422" s="26" t="s">
        <v>1297</v>
      </c>
      <c r="E422" s="26" t="s">
        <v>255</v>
      </c>
      <c r="F422" s="26" t="s">
        <v>256</v>
      </c>
      <c r="G422" s="40">
        <v>38504</v>
      </c>
      <c r="H422" s="40">
        <v>38868</v>
      </c>
      <c r="I422" s="41">
        <v>250000</v>
      </c>
      <c r="J422" s="41">
        <v>128750</v>
      </c>
      <c r="K422" s="41">
        <v>378750</v>
      </c>
      <c r="L422" s="25" t="s">
        <v>257</v>
      </c>
      <c r="M422" s="25">
        <v>15303</v>
      </c>
      <c r="N422" s="26" t="s">
        <v>1296</v>
      </c>
    </row>
    <row r="423" spans="1:14" ht="25.5">
      <c r="A423" s="26" t="s">
        <v>329</v>
      </c>
      <c r="B423" s="26" t="s">
        <v>330</v>
      </c>
      <c r="C423" s="26" t="s">
        <v>1296</v>
      </c>
      <c r="D423" s="26" t="s">
        <v>1753</v>
      </c>
      <c r="E423" s="26" t="s">
        <v>1754</v>
      </c>
      <c r="F423" s="26" t="s">
        <v>1755</v>
      </c>
      <c r="G423" s="40">
        <v>38169</v>
      </c>
      <c r="H423" s="40">
        <v>38686</v>
      </c>
      <c r="I423" s="41">
        <v>221710</v>
      </c>
      <c r="J423" s="41">
        <v>64518</v>
      </c>
      <c r="K423" s="41">
        <v>286228</v>
      </c>
      <c r="L423" s="25" t="s">
        <v>1756</v>
      </c>
      <c r="M423" s="25">
        <v>16711</v>
      </c>
      <c r="N423" s="26" t="s">
        <v>1296</v>
      </c>
    </row>
    <row r="424" spans="1:14" ht="38.25">
      <c r="A424" s="26" t="s">
        <v>329</v>
      </c>
      <c r="B424" s="26" t="s">
        <v>330</v>
      </c>
      <c r="C424" s="26" t="s">
        <v>1296</v>
      </c>
      <c r="D424" s="26" t="s">
        <v>1753</v>
      </c>
      <c r="E424" s="26" t="s">
        <v>1274</v>
      </c>
      <c r="F424" s="26" t="s">
        <v>1762</v>
      </c>
      <c r="G424" s="40">
        <v>37987</v>
      </c>
      <c r="H424" s="40">
        <v>401404</v>
      </c>
      <c r="I424" s="41">
        <v>10920</v>
      </c>
      <c r="J424" s="41">
        <v>3080</v>
      </c>
      <c r="K424" s="41">
        <v>14000</v>
      </c>
      <c r="L424" s="25" t="s">
        <v>1763</v>
      </c>
      <c r="M424" s="25">
        <v>17433</v>
      </c>
      <c r="N424" s="26" t="s">
        <v>1296</v>
      </c>
    </row>
    <row r="425" spans="1:14" ht="25.5">
      <c r="A425" s="26" t="s">
        <v>329</v>
      </c>
      <c r="B425" s="26" t="s">
        <v>330</v>
      </c>
      <c r="C425" s="26" t="s">
        <v>1296</v>
      </c>
      <c r="D425" s="26" t="s">
        <v>1753</v>
      </c>
      <c r="E425" s="26" t="s">
        <v>1757</v>
      </c>
      <c r="F425" s="26" t="s">
        <v>18</v>
      </c>
      <c r="G425" s="40">
        <v>38139</v>
      </c>
      <c r="H425" s="40">
        <v>38503</v>
      </c>
      <c r="I425" s="41">
        <v>0</v>
      </c>
      <c r="J425" s="41">
        <v>0</v>
      </c>
      <c r="K425" s="41">
        <v>0</v>
      </c>
      <c r="L425" s="25" t="s">
        <v>19</v>
      </c>
      <c r="M425" s="25">
        <v>17256</v>
      </c>
      <c r="N425" s="26" t="s">
        <v>1296</v>
      </c>
    </row>
    <row r="426" spans="1:14" ht="38.25">
      <c r="A426" s="26" t="s">
        <v>329</v>
      </c>
      <c r="B426" s="26" t="s">
        <v>330</v>
      </c>
      <c r="C426" s="26" t="s">
        <v>1296</v>
      </c>
      <c r="D426" s="26" t="s">
        <v>555</v>
      </c>
      <c r="E426" s="26" t="s">
        <v>527</v>
      </c>
      <c r="F426" s="26" t="s">
        <v>556</v>
      </c>
      <c r="G426" s="40">
        <v>38504</v>
      </c>
      <c r="H426" s="40">
        <v>39233</v>
      </c>
      <c r="I426" s="41">
        <v>170001</v>
      </c>
      <c r="J426" s="41">
        <v>87551</v>
      </c>
      <c r="K426" s="41">
        <v>257552</v>
      </c>
      <c r="L426" s="25" t="s">
        <v>557</v>
      </c>
      <c r="M426" s="25">
        <v>15109</v>
      </c>
      <c r="N426" s="26" t="s">
        <v>1296</v>
      </c>
    </row>
    <row r="427" spans="1:14" ht="25.5">
      <c r="A427" s="26" t="s">
        <v>329</v>
      </c>
      <c r="B427" s="26" t="s">
        <v>330</v>
      </c>
      <c r="C427" s="26" t="s">
        <v>1296</v>
      </c>
      <c r="D427" s="26" t="s">
        <v>555</v>
      </c>
      <c r="E427" s="26" t="s">
        <v>1446</v>
      </c>
      <c r="F427" s="26" t="s">
        <v>1556</v>
      </c>
      <c r="G427" s="40">
        <v>38231</v>
      </c>
      <c r="H427" s="40">
        <v>38960</v>
      </c>
      <c r="I427" s="41">
        <v>200000</v>
      </c>
      <c r="J427" s="41">
        <v>98175</v>
      </c>
      <c r="K427" s="41">
        <v>298175</v>
      </c>
      <c r="L427" s="25" t="s">
        <v>1557</v>
      </c>
      <c r="M427" s="25">
        <v>3727</v>
      </c>
      <c r="N427" s="26" t="s">
        <v>1296</v>
      </c>
    </row>
    <row r="428" spans="1:14" ht="38.25">
      <c r="A428" s="26" t="s">
        <v>329</v>
      </c>
      <c r="B428" s="26" t="s">
        <v>330</v>
      </c>
      <c r="C428" s="26" t="s">
        <v>1296</v>
      </c>
      <c r="D428" s="26" t="s">
        <v>555</v>
      </c>
      <c r="E428" s="26" t="s">
        <v>527</v>
      </c>
      <c r="F428" s="26" t="s">
        <v>868</v>
      </c>
      <c r="G428" s="40">
        <v>38200</v>
      </c>
      <c r="H428" s="40">
        <v>38564</v>
      </c>
      <c r="I428" s="41">
        <v>205000</v>
      </c>
      <c r="J428" s="41">
        <v>82968</v>
      </c>
      <c r="K428" s="41">
        <v>287968</v>
      </c>
      <c r="L428" s="25" t="s">
        <v>869</v>
      </c>
      <c r="M428" s="25">
        <v>16112</v>
      </c>
      <c r="N428" s="26" t="s">
        <v>1296</v>
      </c>
    </row>
    <row r="429" spans="1:14" ht="25.5">
      <c r="A429" s="26" t="s">
        <v>329</v>
      </c>
      <c r="B429" s="26" t="s">
        <v>330</v>
      </c>
      <c r="C429" s="26" t="s">
        <v>1662</v>
      </c>
      <c r="D429" s="26" t="s">
        <v>389</v>
      </c>
      <c r="E429" s="26" t="s">
        <v>338</v>
      </c>
      <c r="F429" s="26" t="s">
        <v>390</v>
      </c>
      <c r="G429" s="40">
        <v>38384</v>
      </c>
      <c r="H429" s="40">
        <v>38748</v>
      </c>
      <c r="I429" s="41">
        <v>225000</v>
      </c>
      <c r="J429" s="41">
        <v>65475</v>
      </c>
      <c r="K429" s="41">
        <v>290475</v>
      </c>
      <c r="L429" s="25" t="s">
        <v>391</v>
      </c>
      <c r="M429" s="25">
        <v>16126</v>
      </c>
      <c r="N429" s="26" t="s">
        <v>1013</v>
      </c>
    </row>
    <row r="430" spans="1:14" ht="38.25">
      <c r="A430" s="26" t="s">
        <v>329</v>
      </c>
      <c r="B430" s="26" t="s">
        <v>330</v>
      </c>
      <c r="C430" s="26" t="s">
        <v>1662</v>
      </c>
      <c r="D430" s="26" t="s">
        <v>1735</v>
      </c>
      <c r="E430" s="26" t="s">
        <v>1602</v>
      </c>
      <c r="F430" s="26" t="s">
        <v>1139</v>
      </c>
      <c r="G430" s="40">
        <v>38412</v>
      </c>
      <c r="H430" s="40">
        <v>38776</v>
      </c>
      <c r="I430" s="41">
        <v>157500</v>
      </c>
      <c r="J430" s="41">
        <v>81113</v>
      </c>
      <c r="K430" s="41">
        <v>238613</v>
      </c>
      <c r="L430" s="25" t="s">
        <v>1140</v>
      </c>
      <c r="M430" s="25">
        <v>15878</v>
      </c>
      <c r="N430" s="26" t="s">
        <v>1012</v>
      </c>
    </row>
    <row r="431" spans="1:14" ht="25.5">
      <c r="A431" s="26" t="s">
        <v>329</v>
      </c>
      <c r="B431" s="26" t="s">
        <v>330</v>
      </c>
      <c r="C431" s="26" t="s">
        <v>1662</v>
      </c>
      <c r="D431" s="26" t="s">
        <v>14</v>
      </c>
      <c r="E431" s="26" t="s">
        <v>15</v>
      </c>
      <c r="F431" s="26" t="s">
        <v>16</v>
      </c>
      <c r="G431" s="40">
        <v>37174</v>
      </c>
      <c r="H431" s="40">
        <v>38138</v>
      </c>
      <c r="I431" s="41">
        <v>15492</v>
      </c>
      <c r="J431" s="41">
        <v>4508</v>
      </c>
      <c r="K431" s="41">
        <v>20000</v>
      </c>
      <c r="L431" s="25" t="s">
        <v>17</v>
      </c>
      <c r="M431" s="25">
        <v>15975</v>
      </c>
      <c r="N431" s="26" t="s">
        <v>1013</v>
      </c>
    </row>
    <row r="432" spans="1:14" ht="25.5">
      <c r="A432" s="26" t="s">
        <v>329</v>
      </c>
      <c r="B432" s="26" t="s">
        <v>330</v>
      </c>
      <c r="C432" s="26" t="s">
        <v>1662</v>
      </c>
      <c r="D432" s="26" t="s">
        <v>728</v>
      </c>
      <c r="E432" s="26" t="s">
        <v>338</v>
      </c>
      <c r="F432" s="26" t="s">
        <v>729</v>
      </c>
      <c r="G432" s="40">
        <v>38443</v>
      </c>
      <c r="H432" s="40">
        <v>38807</v>
      </c>
      <c r="I432" s="41">
        <v>200000</v>
      </c>
      <c r="J432" s="41">
        <v>103000</v>
      </c>
      <c r="K432" s="41">
        <v>303000</v>
      </c>
      <c r="L432" s="25" t="s">
        <v>730</v>
      </c>
      <c r="M432" s="25">
        <v>15626</v>
      </c>
      <c r="N432" s="26" t="s">
        <v>1012</v>
      </c>
    </row>
    <row r="433" spans="1:14" ht="25.5">
      <c r="A433" s="26" t="s">
        <v>329</v>
      </c>
      <c r="B433" s="26" t="s">
        <v>330</v>
      </c>
      <c r="C433" s="26" t="s">
        <v>1662</v>
      </c>
      <c r="D433" s="26" t="s">
        <v>1640</v>
      </c>
      <c r="E433" s="26" t="s">
        <v>338</v>
      </c>
      <c r="F433" s="26" t="s">
        <v>1641</v>
      </c>
      <c r="G433" s="40">
        <v>38443</v>
      </c>
      <c r="H433" s="40">
        <v>38807</v>
      </c>
      <c r="I433" s="41">
        <v>225000</v>
      </c>
      <c r="J433" s="41">
        <v>117000</v>
      </c>
      <c r="K433" s="41">
        <v>342000</v>
      </c>
      <c r="L433" s="25" t="s">
        <v>1642</v>
      </c>
      <c r="M433" s="25">
        <v>17566</v>
      </c>
      <c r="N433" s="26" t="s">
        <v>1012</v>
      </c>
    </row>
    <row r="434" spans="1:14" ht="38.25">
      <c r="A434" s="26" t="s">
        <v>329</v>
      </c>
      <c r="B434" s="26" t="s">
        <v>330</v>
      </c>
      <c r="C434" s="26" t="s">
        <v>1662</v>
      </c>
      <c r="D434" s="26" t="s">
        <v>360</v>
      </c>
      <c r="E434" s="26" t="s">
        <v>361</v>
      </c>
      <c r="F434" s="26" t="s">
        <v>362</v>
      </c>
      <c r="G434" s="40">
        <v>38353</v>
      </c>
      <c r="H434" s="40">
        <v>38717</v>
      </c>
      <c r="I434" s="41">
        <v>7500</v>
      </c>
      <c r="J434" s="41">
        <v>0</v>
      </c>
      <c r="K434" s="41">
        <v>7500</v>
      </c>
      <c r="L434" s="25" t="s">
        <v>363</v>
      </c>
      <c r="M434" s="25">
        <v>17666</v>
      </c>
      <c r="N434" s="26" t="s">
        <v>1012</v>
      </c>
    </row>
    <row r="435" spans="1:14" ht="38.25">
      <c r="A435" s="26" t="s">
        <v>329</v>
      </c>
      <c r="B435" s="26" t="s">
        <v>330</v>
      </c>
      <c r="C435" s="26" t="s">
        <v>1662</v>
      </c>
      <c r="D435" s="26" t="s">
        <v>1619</v>
      </c>
      <c r="E435" s="26" t="s">
        <v>1602</v>
      </c>
      <c r="F435" s="26" t="s">
        <v>1620</v>
      </c>
      <c r="G435" s="40">
        <v>38504</v>
      </c>
      <c r="H435" s="40">
        <v>38868</v>
      </c>
      <c r="I435" s="41">
        <v>180000</v>
      </c>
      <c r="J435" s="41">
        <v>92700</v>
      </c>
      <c r="K435" s="41">
        <v>272700</v>
      </c>
      <c r="L435" s="25" t="s">
        <v>1621</v>
      </c>
      <c r="M435" s="25">
        <v>15636</v>
      </c>
      <c r="N435" s="26" t="s">
        <v>1013</v>
      </c>
    </row>
    <row r="436" spans="1:14" ht="25.5">
      <c r="A436" s="26" t="s">
        <v>329</v>
      </c>
      <c r="B436" s="26" t="s">
        <v>330</v>
      </c>
      <c r="C436" s="26" t="s">
        <v>1662</v>
      </c>
      <c r="D436" s="26" t="s">
        <v>756</v>
      </c>
      <c r="E436" s="26" t="s">
        <v>757</v>
      </c>
      <c r="F436" s="26" t="s">
        <v>758</v>
      </c>
      <c r="G436" s="40">
        <v>38169</v>
      </c>
      <c r="H436" s="40">
        <v>38533</v>
      </c>
      <c r="I436" s="41">
        <v>54545</v>
      </c>
      <c r="J436" s="41">
        <v>5455</v>
      </c>
      <c r="K436" s="41">
        <v>60000</v>
      </c>
      <c r="L436" s="25" t="s">
        <v>759</v>
      </c>
      <c r="M436" s="25">
        <v>16009</v>
      </c>
      <c r="N436" s="26" t="s">
        <v>1662</v>
      </c>
    </row>
    <row r="437" spans="1:14" ht="25.5">
      <c r="A437" s="26" t="s">
        <v>329</v>
      </c>
      <c r="B437" s="26" t="s">
        <v>330</v>
      </c>
      <c r="C437" s="26" t="s">
        <v>1662</v>
      </c>
      <c r="D437" s="26" t="s">
        <v>756</v>
      </c>
      <c r="E437" s="26" t="s">
        <v>1230</v>
      </c>
      <c r="F437" s="26" t="s">
        <v>985</v>
      </c>
      <c r="G437" s="40">
        <v>38473</v>
      </c>
      <c r="H437" s="40">
        <v>38474</v>
      </c>
      <c r="I437" s="41">
        <v>123041</v>
      </c>
      <c r="J437" s="41">
        <v>9843</v>
      </c>
      <c r="K437" s="41">
        <v>132884</v>
      </c>
      <c r="L437" s="25" t="s">
        <v>986</v>
      </c>
      <c r="M437" s="25">
        <v>16349</v>
      </c>
      <c r="N437" s="26" t="s">
        <v>1662</v>
      </c>
    </row>
    <row r="438" spans="1:14" ht="38.25">
      <c r="A438" s="26" t="s">
        <v>329</v>
      </c>
      <c r="B438" s="26" t="s">
        <v>330</v>
      </c>
      <c r="C438" s="26" t="s">
        <v>1281</v>
      </c>
      <c r="D438" s="26" t="s">
        <v>608</v>
      </c>
      <c r="E438" s="26" t="s">
        <v>1457</v>
      </c>
      <c r="F438" s="26" t="s">
        <v>1282</v>
      </c>
      <c r="G438" s="40">
        <v>38200</v>
      </c>
      <c r="H438" s="40">
        <v>39294</v>
      </c>
      <c r="I438" s="41">
        <v>2319076</v>
      </c>
      <c r="J438" s="41">
        <v>355246</v>
      </c>
      <c r="K438" s="41">
        <v>2674322</v>
      </c>
      <c r="L438" s="25" t="s">
        <v>1283</v>
      </c>
      <c r="M438" s="25">
        <v>3822</v>
      </c>
      <c r="N438" s="26" t="s">
        <v>1656</v>
      </c>
    </row>
    <row r="439" spans="1:14" ht="38.25">
      <c r="A439" s="26" t="s">
        <v>329</v>
      </c>
      <c r="B439" s="26" t="s">
        <v>330</v>
      </c>
      <c r="C439" s="26" t="s">
        <v>1281</v>
      </c>
      <c r="D439" s="26" t="s">
        <v>608</v>
      </c>
      <c r="E439" s="26" t="s">
        <v>404</v>
      </c>
      <c r="F439" s="26" t="s">
        <v>609</v>
      </c>
      <c r="G439" s="40">
        <v>38322</v>
      </c>
      <c r="H439" s="40">
        <v>38686</v>
      </c>
      <c r="I439" s="41">
        <v>54057</v>
      </c>
      <c r="J439" s="41">
        <v>16163</v>
      </c>
      <c r="K439" s="41">
        <v>70220</v>
      </c>
      <c r="L439" s="25" t="s">
        <v>610</v>
      </c>
      <c r="M439" s="25">
        <v>18272</v>
      </c>
      <c r="N439" s="26" t="s">
        <v>1656</v>
      </c>
    </row>
    <row r="440" spans="1:14" ht="38.25">
      <c r="A440" s="26" t="s">
        <v>329</v>
      </c>
      <c r="B440" s="26" t="s">
        <v>330</v>
      </c>
      <c r="C440" s="26" t="s">
        <v>1281</v>
      </c>
      <c r="D440" s="26" t="s">
        <v>608</v>
      </c>
      <c r="E440" s="26" t="s">
        <v>404</v>
      </c>
      <c r="F440" s="26" t="s">
        <v>2009</v>
      </c>
      <c r="G440" s="40">
        <v>38292</v>
      </c>
      <c r="H440" s="40">
        <v>38352</v>
      </c>
      <c r="I440" s="41">
        <v>1155</v>
      </c>
      <c r="J440" s="41">
        <v>345</v>
      </c>
      <c r="K440" s="41">
        <v>1500</v>
      </c>
      <c r="L440" s="25" t="s">
        <v>2010</v>
      </c>
      <c r="M440" s="25">
        <v>18040</v>
      </c>
      <c r="N440" s="26" t="s">
        <v>1656</v>
      </c>
    </row>
    <row r="441" spans="1:14" ht="38.25">
      <c r="A441" s="26" t="s">
        <v>329</v>
      </c>
      <c r="B441" s="26" t="s">
        <v>330</v>
      </c>
      <c r="C441" s="26" t="s">
        <v>1281</v>
      </c>
      <c r="D441" s="26" t="s">
        <v>1287</v>
      </c>
      <c r="E441" s="26" t="s">
        <v>1457</v>
      </c>
      <c r="F441" s="26" t="s">
        <v>1288</v>
      </c>
      <c r="G441" s="40">
        <v>38467</v>
      </c>
      <c r="H441" s="40">
        <v>38831</v>
      </c>
      <c r="I441" s="41">
        <v>28810</v>
      </c>
      <c r="J441" s="41">
        <v>0</v>
      </c>
      <c r="K441" s="41">
        <v>28810</v>
      </c>
      <c r="L441" s="25" t="s">
        <v>1289</v>
      </c>
      <c r="M441" s="25">
        <v>18479</v>
      </c>
      <c r="N441" s="26" t="s">
        <v>1656</v>
      </c>
    </row>
    <row r="442" spans="1:14" ht="38.25">
      <c r="A442" s="26" t="s">
        <v>329</v>
      </c>
      <c r="B442" s="26" t="s">
        <v>330</v>
      </c>
      <c r="C442" s="26" t="s">
        <v>1281</v>
      </c>
      <c r="D442" s="26" t="s">
        <v>1287</v>
      </c>
      <c r="E442" s="26" t="s">
        <v>1457</v>
      </c>
      <c r="F442" s="26" t="s">
        <v>569</v>
      </c>
      <c r="G442" s="40">
        <v>38200</v>
      </c>
      <c r="H442" s="40">
        <v>38564</v>
      </c>
      <c r="I442" s="41">
        <v>435794</v>
      </c>
      <c r="J442" s="41">
        <v>222255</v>
      </c>
      <c r="K442" s="41">
        <v>658049</v>
      </c>
      <c r="L442" s="25" t="s">
        <v>570</v>
      </c>
      <c r="M442" s="25">
        <v>14495</v>
      </c>
      <c r="N442" s="26" t="s">
        <v>1656</v>
      </c>
    </row>
    <row r="443" spans="1:14" ht="38.25">
      <c r="A443" s="26" t="s">
        <v>329</v>
      </c>
      <c r="B443" s="26" t="s">
        <v>330</v>
      </c>
      <c r="C443" s="26" t="s">
        <v>1281</v>
      </c>
      <c r="D443" s="26" t="s">
        <v>1287</v>
      </c>
      <c r="E443" s="26" t="s">
        <v>1805</v>
      </c>
      <c r="F443" s="26" t="s">
        <v>31</v>
      </c>
      <c r="G443" s="40">
        <v>38200</v>
      </c>
      <c r="H443" s="40">
        <v>38564</v>
      </c>
      <c r="I443" s="41">
        <v>9737</v>
      </c>
      <c r="J443" s="41">
        <v>5015</v>
      </c>
      <c r="K443" s="41">
        <v>14752</v>
      </c>
      <c r="L443" s="25" t="s">
        <v>32</v>
      </c>
      <c r="M443" s="25">
        <v>16624</v>
      </c>
      <c r="N443" s="26" t="s">
        <v>1656</v>
      </c>
    </row>
    <row r="444" spans="1:14" ht="38.25">
      <c r="A444" s="26" t="s">
        <v>329</v>
      </c>
      <c r="B444" s="26" t="s">
        <v>330</v>
      </c>
      <c r="C444" s="26" t="s">
        <v>1281</v>
      </c>
      <c r="D444" s="26" t="s">
        <v>1287</v>
      </c>
      <c r="E444" s="26" t="s">
        <v>1457</v>
      </c>
      <c r="F444" s="26" t="s">
        <v>569</v>
      </c>
      <c r="G444" s="40">
        <v>38225</v>
      </c>
      <c r="H444" s="40">
        <v>38564</v>
      </c>
      <c r="I444" s="41">
        <v>60563</v>
      </c>
      <c r="J444" s="41">
        <v>31190</v>
      </c>
      <c r="K444" s="41">
        <v>91753</v>
      </c>
      <c r="L444" s="25" t="s">
        <v>570</v>
      </c>
      <c r="M444" s="25">
        <v>14495</v>
      </c>
      <c r="N444" s="26" t="s">
        <v>1656</v>
      </c>
    </row>
    <row r="445" spans="1:14" ht="38.25">
      <c r="A445" s="26" t="s">
        <v>329</v>
      </c>
      <c r="B445" s="26" t="s">
        <v>330</v>
      </c>
      <c r="C445" s="26" t="s">
        <v>1281</v>
      </c>
      <c r="D445" s="26" t="s">
        <v>1287</v>
      </c>
      <c r="E445" s="26" t="s">
        <v>1457</v>
      </c>
      <c r="F445" s="26" t="s">
        <v>1647</v>
      </c>
      <c r="G445" s="40">
        <v>38534</v>
      </c>
      <c r="H445" s="40">
        <v>39263</v>
      </c>
      <c r="I445" s="41">
        <v>90000</v>
      </c>
      <c r="J445" s="41">
        <v>46350</v>
      </c>
      <c r="K445" s="41">
        <v>136350</v>
      </c>
      <c r="L445" s="25" t="s">
        <v>1648</v>
      </c>
      <c r="M445" s="25">
        <v>16362</v>
      </c>
      <c r="N445" s="26" t="s">
        <v>1656</v>
      </c>
    </row>
    <row r="446" spans="1:14" ht="38.25">
      <c r="A446" s="26" t="s">
        <v>329</v>
      </c>
      <c r="B446" s="26" t="s">
        <v>330</v>
      </c>
      <c r="C446" s="26" t="s">
        <v>1281</v>
      </c>
      <c r="D446" s="26" t="s">
        <v>1287</v>
      </c>
      <c r="E446" s="26" t="s">
        <v>404</v>
      </c>
      <c r="F446" s="26" t="s">
        <v>913</v>
      </c>
      <c r="G446" s="40">
        <v>38200</v>
      </c>
      <c r="H446" s="40">
        <v>38352</v>
      </c>
      <c r="I446" s="41">
        <v>1155</v>
      </c>
      <c r="J446" s="41">
        <v>345</v>
      </c>
      <c r="K446" s="41">
        <v>1500</v>
      </c>
      <c r="L446" s="25" t="s">
        <v>914</v>
      </c>
      <c r="M446" s="25">
        <v>17547</v>
      </c>
      <c r="N446" s="26" t="s">
        <v>1656</v>
      </c>
    </row>
    <row r="447" spans="1:14" ht="38.25">
      <c r="A447" s="26" t="s">
        <v>329</v>
      </c>
      <c r="B447" s="26" t="s">
        <v>330</v>
      </c>
      <c r="C447" s="26" t="s">
        <v>1281</v>
      </c>
      <c r="D447" s="26" t="s">
        <v>1287</v>
      </c>
      <c r="E447" s="26" t="s">
        <v>954</v>
      </c>
      <c r="F447" s="26" t="s">
        <v>955</v>
      </c>
      <c r="G447" s="40">
        <v>38473</v>
      </c>
      <c r="H447" s="40">
        <v>38837</v>
      </c>
      <c r="I447" s="41">
        <v>198430</v>
      </c>
      <c r="J447" s="41">
        <v>49607</v>
      </c>
      <c r="K447" s="41">
        <v>248037</v>
      </c>
      <c r="L447" s="25" t="s">
        <v>956</v>
      </c>
      <c r="M447" s="25">
        <v>17718</v>
      </c>
      <c r="N447" s="26" t="s">
        <v>1656</v>
      </c>
    </row>
    <row r="448" spans="1:14" ht="38.25">
      <c r="A448" s="26" t="s">
        <v>329</v>
      </c>
      <c r="B448" s="26" t="s">
        <v>330</v>
      </c>
      <c r="C448" s="26" t="s">
        <v>1281</v>
      </c>
      <c r="D448" s="26" t="s">
        <v>25</v>
      </c>
      <c r="E448" s="26" t="s">
        <v>527</v>
      </c>
      <c r="F448" s="26" t="s">
        <v>26</v>
      </c>
      <c r="G448" s="40">
        <v>38443</v>
      </c>
      <c r="H448" s="40">
        <v>38807</v>
      </c>
      <c r="I448" s="41">
        <v>540813</v>
      </c>
      <c r="J448" s="41">
        <v>167288</v>
      </c>
      <c r="K448" s="41">
        <v>708101</v>
      </c>
      <c r="L448" s="25" t="s">
        <v>27</v>
      </c>
      <c r="M448" s="25">
        <v>17596</v>
      </c>
      <c r="N448" s="26" t="s">
        <v>1698</v>
      </c>
    </row>
    <row r="449" spans="1:14" ht="38.25">
      <c r="A449" s="26" t="s">
        <v>329</v>
      </c>
      <c r="B449" s="26" t="s">
        <v>330</v>
      </c>
      <c r="C449" s="26" t="s">
        <v>1281</v>
      </c>
      <c r="D449" s="26" t="s">
        <v>1764</v>
      </c>
      <c r="E449" s="26" t="s">
        <v>1457</v>
      </c>
      <c r="F449" s="26" t="s">
        <v>1765</v>
      </c>
      <c r="G449" s="40">
        <v>38231</v>
      </c>
      <c r="H449" s="40">
        <v>38595</v>
      </c>
      <c r="I449" s="41">
        <v>134100</v>
      </c>
      <c r="J449" s="41">
        <v>8568</v>
      </c>
      <c r="K449" s="41">
        <v>142668</v>
      </c>
      <c r="L449" s="25" t="s">
        <v>1766</v>
      </c>
      <c r="M449" s="25">
        <v>15747</v>
      </c>
      <c r="N449" s="26" t="s">
        <v>656</v>
      </c>
    </row>
    <row r="450" spans="1:14" ht="38.25">
      <c r="A450" s="26" t="s">
        <v>329</v>
      </c>
      <c r="B450" s="26" t="s">
        <v>330</v>
      </c>
      <c r="C450" s="26" t="s">
        <v>1281</v>
      </c>
      <c r="D450" s="26" t="s">
        <v>1764</v>
      </c>
      <c r="E450" s="26" t="s">
        <v>1457</v>
      </c>
      <c r="F450" s="26" t="s">
        <v>2011</v>
      </c>
      <c r="G450" s="40">
        <v>38254</v>
      </c>
      <c r="H450" s="40">
        <v>38595</v>
      </c>
      <c r="I450" s="41">
        <v>50000</v>
      </c>
      <c r="J450" s="41">
        <v>26000</v>
      </c>
      <c r="K450" s="41">
        <v>76000</v>
      </c>
      <c r="L450" s="25" t="s">
        <v>2012</v>
      </c>
      <c r="M450" s="25">
        <v>17140</v>
      </c>
      <c r="N450" s="26" t="s">
        <v>656</v>
      </c>
    </row>
    <row r="451" spans="1:14" ht="38.25">
      <c r="A451" s="26" t="s">
        <v>329</v>
      </c>
      <c r="B451" s="26" t="s">
        <v>330</v>
      </c>
      <c r="C451" s="26" t="s">
        <v>1281</v>
      </c>
      <c r="D451" s="26" t="s">
        <v>1800</v>
      </c>
      <c r="E451" s="26" t="s">
        <v>1801</v>
      </c>
      <c r="F451" s="26" t="s">
        <v>1802</v>
      </c>
      <c r="G451" s="40">
        <v>38108</v>
      </c>
      <c r="H451" s="40">
        <v>38472</v>
      </c>
      <c r="I451" s="41">
        <v>27828</v>
      </c>
      <c r="J451" s="41">
        <v>2504</v>
      </c>
      <c r="K451" s="41">
        <v>30332</v>
      </c>
      <c r="L451" s="25" t="s">
        <v>1803</v>
      </c>
      <c r="M451" s="25">
        <v>17675</v>
      </c>
      <c r="N451" s="26" t="s">
        <v>1656</v>
      </c>
    </row>
    <row r="452" spans="1:14" ht="38.25">
      <c r="A452" s="26" t="s">
        <v>329</v>
      </c>
      <c r="B452" s="26" t="s">
        <v>330</v>
      </c>
      <c r="C452" s="26" t="s">
        <v>1281</v>
      </c>
      <c r="D452" s="26" t="s">
        <v>1147</v>
      </c>
      <c r="E452" s="26" t="s">
        <v>1498</v>
      </c>
      <c r="F452" s="26" t="s">
        <v>1148</v>
      </c>
      <c r="G452" s="40">
        <v>37987</v>
      </c>
      <c r="H452" s="40">
        <v>38929</v>
      </c>
      <c r="I452" s="41">
        <v>108920</v>
      </c>
      <c r="J452" s="41">
        <v>34370</v>
      </c>
      <c r="K452" s="41">
        <v>143290</v>
      </c>
      <c r="L452" s="25" t="s">
        <v>1149</v>
      </c>
      <c r="M452" s="25">
        <v>17438</v>
      </c>
      <c r="N452" s="26" t="s">
        <v>1656</v>
      </c>
    </row>
    <row r="453" spans="1:14" ht="38.25">
      <c r="A453" s="26" t="s">
        <v>329</v>
      </c>
      <c r="B453" s="26" t="s">
        <v>330</v>
      </c>
      <c r="C453" s="26" t="s">
        <v>1281</v>
      </c>
      <c r="D453" s="26" t="s">
        <v>1147</v>
      </c>
      <c r="E453" s="26" t="s">
        <v>1498</v>
      </c>
      <c r="F453" s="26" t="s">
        <v>0</v>
      </c>
      <c r="G453" s="40">
        <v>38261</v>
      </c>
      <c r="H453" s="40">
        <v>38990</v>
      </c>
      <c r="I453" s="41">
        <v>66007</v>
      </c>
      <c r="J453" s="41">
        <v>33993</v>
      </c>
      <c r="K453" s="41">
        <v>100000</v>
      </c>
      <c r="L453" s="25" t="s">
        <v>1</v>
      </c>
      <c r="M453" s="25">
        <v>17344</v>
      </c>
      <c r="N453" s="26" t="s">
        <v>1656</v>
      </c>
    </row>
    <row r="454" spans="1:14" ht="38.25">
      <c r="A454" s="26" t="s">
        <v>329</v>
      </c>
      <c r="B454" s="26" t="s">
        <v>330</v>
      </c>
      <c r="C454" s="26" t="s">
        <v>1663</v>
      </c>
      <c r="D454" s="26" t="s">
        <v>1305</v>
      </c>
      <c r="E454" s="26" t="s">
        <v>1306</v>
      </c>
      <c r="F454" s="26" t="s">
        <v>1307</v>
      </c>
      <c r="G454" s="40">
        <v>38473</v>
      </c>
      <c r="H454" s="40">
        <v>38837</v>
      </c>
      <c r="I454" s="41">
        <v>227500</v>
      </c>
      <c r="J454" s="41">
        <v>118300</v>
      </c>
      <c r="K454" s="41">
        <v>345800</v>
      </c>
      <c r="L454" s="25" t="s">
        <v>1308</v>
      </c>
      <c r="M454" s="25">
        <v>16605</v>
      </c>
      <c r="N454" s="26" t="s">
        <v>1663</v>
      </c>
    </row>
    <row r="455" spans="1:14" ht="63.75">
      <c r="A455" s="26" t="s">
        <v>329</v>
      </c>
      <c r="B455" s="26" t="s">
        <v>330</v>
      </c>
      <c r="C455" s="26" t="s">
        <v>1663</v>
      </c>
      <c r="D455" s="26" t="s">
        <v>1305</v>
      </c>
      <c r="E455" s="26" t="s">
        <v>536</v>
      </c>
      <c r="F455" s="26" t="s">
        <v>537</v>
      </c>
      <c r="G455" s="40">
        <v>38353</v>
      </c>
      <c r="H455" s="40">
        <v>38717</v>
      </c>
      <c r="I455" s="41">
        <v>9500</v>
      </c>
      <c r="J455" s="41">
        <v>1900</v>
      </c>
      <c r="K455" s="41">
        <v>11400</v>
      </c>
      <c r="L455" s="25" t="s">
        <v>538</v>
      </c>
      <c r="M455" s="25">
        <v>18096</v>
      </c>
      <c r="N455" s="26" t="s">
        <v>1663</v>
      </c>
    </row>
    <row r="456" spans="1:14" ht="38.25">
      <c r="A456" s="26" t="s">
        <v>329</v>
      </c>
      <c r="B456" s="26" t="s">
        <v>330</v>
      </c>
      <c r="C456" s="26" t="s">
        <v>1663</v>
      </c>
      <c r="D456" s="26" t="s">
        <v>1305</v>
      </c>
      <c r="E456" s="26" t="s">
        <v>1306</v>
      </c>
      <c r="F456" s="26" t="s">
        <v>724</v>
      </c>
      <c r="G456" s="40">
        <v>38534</v>
      </c>
      <c r="H456" s="40">
        <v>38898</v>
      </c>
      <c r="I456" s="41">
        <v>96784</v>
      </c>
      <c r="J456" s="41">
        <v>7225</v>
      </c>
      <c r="K456" s="41">
        <v>104009</v>
      </c>
      <c r="L456" s="25" t="s">
        <v>725</v>
      </c>
      <c r="M456" s="25">
        <v>4897</v>
      </c>
      <c r="N456" s="26" t="s">
        <v>1663</v>
      </c>
    </row>
    <row r="457" spans="1:14" ht="38.25">
      <c r="A457" s="26" t="s">
        <v>329</v>
      </c>
      <c r="B457" s="26" t="s">
        <v>330</v>
      </c>
      <c r="C457" s="26" t="s">
        <v>1663</v>
      </c>
      <c r="D457" s="26" t="s">
        <v>1305</v>
      </c>
      <c r="E457" s="26" t="s">
        <v>1306</v>
      </c>
      <c r="F457" s="26" t="s">
        <v>1307</v>
      </c>
      <c r="G457" s="40">
        <v>38210</v>
      </c>
      <c r="H457" s="40">
        <v>38472</v>
      </c>
      <c r="I457" s="41">
        <v>227500</v>
      </c>
      <c r="J457" s="41">
        <v>118300</v>
      </c>
      <c r="K457" s="41">
        <v>345800</v>
      </c>
      <c r="L457" s="25" t="s">
        <v>1308</v>
      </c>
      <c r="M457" s="25">
        <v>16605</v>
      </c>
      <c r="N457" s="26" t="s">
        <v>1663</v>
      </c>
    </row>
    <row r="458" spans="1:14" ht="38.25">
      <c r="A458" s="26" t="s">
        <v>329</v>
      </c>
      <c r="B458" s="26" t="s">
        <v>330</v>
      </c>
      <c r="C458" s="26" t="s">
        <v>1663</v>
      </c>
      <c r="D458" s="26" t="s">
        <v>792</v>
      </c>
      <c r="E458" s="26" t="s">
        <v>1306</v>
      </c>
      <c r="F458" s="26" t="s">
        <v>793</v>
      </c>
      <c r="G458" s="40">
        <v>38260</v>
      </c>
      <c r="H458" s="40">
        <v>38960</v>
      </c>
      <c r="I458" s="41">
        <v>162724</v>
      </c>
      <c r="J458" s="41">
        <v>82989</v>
      </c>
      <c r="K458" s="41">
        <v>245713</v>
      </c>
      <c r="L458" s="25" t="s">
        <v>794</v>
      </c>
      <c r="M458" s="25">
        <v>2942</v>
      </c>
      <c r="N458" s="26" t="s">
        <v>1663</v>
      </c>
    </row>
    <row r="459" spans="1:14" ht="25.5">
      <c r="A459" s="26" t="s">
        <v>329</v>
      </c>
      <c r="B459" s="26" t="s">
        <v>330</v>
      </c>
      <c r="C459" s="26" t="s">
        <v>1663</v>
      </c>
      <c r="D459" s="26" t="s">
        <v>1786</v>
      </c>
      <c r="E459" s="26" t="s">
        <v>1787</v>
      </c>
      <c r="F459" s="26" t="s">
        <v>1788</v>
      </c>
      <c r="G459" s="40">
        <v>38353</v>
      </c>
      <c r="H459" s="40">
        <v>38717</v>
      </c>
      <c r="I459" s="41">
        <v>2500</v>
      </c>
      <c r="J459" s="41">
        <v>0</v>
      </c>
      <c r="K459" s="41">
        <v>2500</v>
      </c>
      <c r="L459" s="25" t="s">
        <v>1789</v>
      </c>
      <c r="M459" s="25">
        <v>17852</v>
      </c>
      <c r="N459" s="26" t="s">
        <v>1663</v>
      </c>
    </row>
    <row r="460" spans="1:14" ht="25.5">
      <c r="A460" s="26" t="s">
        <v>329</v>
      </c>
      <c r="B460" s="26" t="s">
        <v>330</v>
      </c>
      <c r="C460" s="26" t="s">
        <v>1663</v>
      </c>
      <c r="D460" s="26" t="s">
        <v>915</v>
      </c>
      <c r="E460" s="26" t="s">
        <v>1787</v>
      </c>
      <c r="F460" s="26" t="s">
        <v>916</v>
      </c>
      <c r="G460" s="40">
        <v>38292</v>
      </c>
      <c r="H460" s="40">
        <v>38656</v>
      </c>
      <c r="I460" s="41">
        <v>16324</v>
      </c>
      <c r="J460" s="41">
        <v>0</v>
      </c>
      <c r="K460" s="41">
        <v>16324</v>
      </c>
      <c r="L460" s="25" t="s">
        <v>917</v>
      </c>
      <c r="M460" s="25">
        <v>18112</v>
      </c>
      <c r="N460" s="26" t="s">
        <v>1663</v>
      </c>
    </row>
    <row r="461" spans="1:14" ht="25.5">
      <c r="A461" s="26" t="s">
        <v>329</v>
      </c>
      <c r="B461" s="26" t="s">
        <v>330</v>
      </c>
      <c r="C461" s="26" t="s">
        <v>1663</v>
      </c>
      <c r="D461" s="26" t="s">
        <v>915</v>
      </c>
      <c r="E461" s="26" t="s">
        <v>1787</v>
      </c>
      <c r="F461" s="26" t="s">
        <v>916</v>
      </c>
      <c r="G461" s="40">
        <v>38353</v>
      </c>
      <c r="H461" s="40">
        <v>38717</v>
      </c>
      <c r="I461" s="41">
        <v>100000</v>
      </c>
      <c r="J461" s="41">
        <v>0</v>
      </c>
      <c r="K461" s="41">
        <v>100000</v>
      </c>
      <c r="L461" s="25" t="s">
        <v>917</v>
      </c>
      <c r="M461" s="25">
        <v>18112</v>
      </c>
      <c r="N461" s="26" t="s">
        <v>1663</v>
      </c>
    </row>
    <row r="462" spans="1:14" ht="38.25">
      <c r="A462" s="26" t="s">
        <v>329</v>
      </c>
      <c r="B462" s="26" t="s">
        <v>330</v>
      </c>
      <c r="C462" s="26" t="s">
        <v>1663</v>
      </c>
      <c r="D462" s="26" t="s">
        <v>939</v>
      </c>
      <c r="E462" s="26" t="s">
        <v>1306</v>
      </c>
      <c r="F462" s="26" t="s">
        <v>940</v>
      </c>
      <c r="G462" s="40">
        <v>38200</v>
      </c>
      <c r="H462" s="40">
        <v>38564</v>
      </c>
      <c r="I462" s="41">
        <v>235000</v>
      </c>
      <c r="J462" s="41">
        <v>121025</v>
      </c>
      <c r="K462" s="41">
        <v>356025</v>
      </c>
      <c r="L462" s="25" t="s">
        <v>941</v>
      </c>
      <c r="M462" s="25">
        <v>15877</v>
      </c>
      <c r="N462" s="26" t="s">
        <v>1663</v>
      </c>
    </row>
    <row r="463" spans="1:14" ht="25.5">
      <c r="A463" s="26" t="s">
        <v>329</v>
      </c>
      <c r="B463" s="26" t="s">
        <v>330</v>
      </c>
      <c r="C463" s="26" t="s">
        <v>331</v>
      </c>
      <c r="D463" s="26" t="s">
        <v>41</v>
      </c>
      <c r="E463" s="26" t="s">
        <v>42</v>
      </c>
      <c r="F463" s="26" t="s">
        <v>43</v>
      </c>
      <c r="G463" s="40">
        <v>38321</v>
      </c>
      <c r="H463" s="40">
        <v>401523</v>
      </c>
      <c r="I463" s="41">
        <v>45455</v>
      </c>
      <c r="J463" s="41">
        <v>4545</v>
      </c>
      <c r="K463" s="41">
        <v>50000</v>
      </c>
      <c r="L463" s="25" t="s">
        <v>723</v>
      </c>
      <c r="M463" s="25">
        <v>18216</v>
      </c>
      <c r="N463" s="26" t="s">
        <v>1736</v>
      </c>
    </row>
    <row r="464" spans="1:14" ht="25.5">
      <c r="A464" s="26" t="s">
        <v>329</v>
      </c>
      <c r="B464" s="26" t="s">
        <v>330</v>
      </c>
      <c r="C464" s="26" t="s">
        <v>331</v>
      </c>
      <c r="D464" s="26" t="s">
        <v>1795</v>
      </c>
      <c r="E464" s="26" t="s">
        <v>1457</v>
      </c>
      <c r="F464" s="26" t="s">
        <v>1665</v>
      </c>
      <c r="G464" s="40">
        <v>38534</v>
      </c>
      <c r="H464" s="40">
        <v>38837</v>
      </c>
      <c r="I464" s="41">
        <v>177750</v>
      </c>
      <c r="J464" s="41">
        <v>92430</v>
      </c>
      <c r="K464" s="41">
        <v>270180</v>
      </c>
      <c r="L464" s="25" t="s">
        <v>1796</v>
      </c>
      <c r="M464" s="25">
        <v>17902</v>
      </c>
      <c r="N464" s="26" t="s">
        <v>1357</v>
      </c>
    </row>
    <row r="465" spans="1:14" ht="25.5">
      <c r="A465" s="26" t="s">
        <v>329</v>
      </c>
      <c r="B465" s="26" t="s">
        <v>330</v>
      </c>
      <c r="C465" s="26" t="s">
        <v>331</v>
      </c>
      <c r="D465" s="26" t="s">
        <v>1795</v>
      </c>
      <c r="E465" s="26" t="s">
        <v>1457</v>
      </c>
      <c r="F465" s="26" t="s">
        <v>957</v>
      </c>
      <c r="G465" s="40">
        <v>38231</v>
      </c>
      <c r="H465" s="40">
        <v>38595</v>
      </c>
      <c r="I465" s="41">
        <v>133650</v>
      </c>
      <c r="J465" s="41">
        <v>10692</v>
      </c>
      <c r="K465" s="41">
        <v>144342</v>
      </c>
      <c r="L465" s="25" t="s">
        <v>958</v>
      </c>
      <c r="M465" s="25">
        <v>15553</v>
      </c>
      <c r="N465" s="26" t="s">
        <v>1357</v>
      </c>
    </row>
    <row r="466" spans="1:14" ht="25.5">
      <c r="A466" s="26" t="s">
        <v>329</v>
      </c>
      <c r="B466" s="26" t="s">
        <v>330</v>
      </c>
      <c r="C466" s="26" t="s">
        <v>331</v>
      </c>
      <c r="D466" s="26" t="s">
        <v>1550</v>
      </c>
      <c r="E466" s="26" t="s">
        <v>1551</v>
      </c>
      <c r="F466" s="26" t="s">
        <v>1552</v>
      </c>
      <c r="G466" s="40">
        <v>38322</v>
      </c>
      <c r="H466" s="40">
        <v>38686</v>
      </c>
      <c r="I466" s="41">
        <v>411705</v>
      </c>
      <c r="J466" s="41">
        <v>28982</v>
      </c>
      <c r="K466" s="41">
        <v>440687</v>
      </c>
      <c r="L466" s="25" t="s">
        <v>1553</v>
      </c>
      <c r="M466" s="25">
        <v>17307</v>
      </c>
      <c r="N466" s="26" t="s">
        <v>1358</v>
      </c>
    </row>
    <row r="467" spans="1:14" ht="25.5">
      <c r="A467" s="26" t="s">
        <v>329</v>
      </c>
      <c r="B467" s="26" t="s">
        <v>330</v>
      </c>
      <c r="C467" s="26" t="s">
        <v>331</v>
      </c>
      <c r="D467" s="26" t="s">
        <v>1301</v>
      </c>
      <c r="E467" s="26" t="s">
        <v>509</v>
      </c>
      <c r="F467" s="26" t="s">
        <v>510</v>
      </c>
      <c r="G467" s="40">
        <v>38078</v>
      </c>
      <c r="H467" s="40">
        <v>38442</v>
      </c>
      <c r="I467" s="41">
        <v>29360</v>
      </c>
      <c r="J467" s="41">
        <v>10743</v>
      </c>
      <c r="K467" s="41">
        <v>40103</v>
      </c>
      <c r="L467" s="25" t="s">
        <v>511</v>
      </c>
      <c r="M467" s="25">
        <v>16199</v>
      </c>
      <c r="N467" s="26" t="s">
        <v>1000</v>
      </c>
    </row>
    <row r="468" spans="1:14" ht="25.5">
      <c r="A468" s="26" t="s">
        <v>329</v>
      </c>
      <c r="B468" s="26" t="s">
        <v>330</v>
      </c>
      <c r="C468" s="26" t="s">
        <v>331</v>
      </c>
      <c r="D468" s="26" t="s">
        <v>1301</v>
      </c>
      <c r="E468" s="26" t="s">
        <v>1233</v>
      </c>
      <c r="F468" s="26" t="s">
        <v>1622</v>
      </c>
      <c r="G468" s="40">
        <v>38078</v>
      </c>
      <c r="H468" s="40">
        <v>38442</v>
      </c>
      <c r="I468" s="41">
        <v>57262</v>
      </c>
      <c r="J468" s="41">
        <v>25751</v>
      </c>
      <c r="K468" s="41">
        <v>83013</v>
      </c>
      <c r="L468" s="25" t="s">
        <v>1623</v>
      </c>
      <c r="M468" s="25">
        <v>16204</v>
      </c>
      <c r="N468" s="26" t="s">
        <v>1000</v>
      </c>
    </row>
    <row r="469" spans="1:14" ht="25.5">
      <c r="A469" s="26" t="s">
        <v>329</v>
      </c>
      <c r="B469" s="26" t="s">
        <v>330</v>
      </c>
      <c r="C469" s="26" t="s">
        <v>331</v>
      </c>
      <c r="D469" s="26" t="s">
        <v>364</v>
      </c>
      <c r="E469" s="26" t="s">
        <v>1490</v>
      </c>
      <c r="F469" s="26" t="s">
        <v>365</v>
      </c>
      <c r="G469" s="40">
        <v>38412</v>
      </c>
      <c r="H469" s="40">
        <v>38564</v>
      </c>
      <c r="I469" s="41">
        <v>18962</v>
      </c>
      <c r="J469" s="41">
        <v>0</v>
      </c>
      <c r="K469" s="41">
        <v>18962</v>
      </c>
      <c r="L469" s="25" t="s">
        <v>366</v>
      </c>
      <c r="M469" s="25">
        <v>18344</v>
      </c>
      <c r="N469" s="26" t="s">
        <v>331</v>
      </c>
    </row>
    <row r="470" spans="1:14" ht="25.5">
      <c r="A470" s="26" t="s">
        <v>329</v>
      </c>
      <c r="B470" s="26" t="s">
        <v>330</v>
      </c>
      <c r="C470" s="26" t="s">
        <v>331</v>
      </c>
      <c r="D470" s="26" t="s">
        <v>863</v>
      </c>
      <c r="E470" s="26" t="s">
        <v>338</v>
      </c>
      <c r="F470" s="26" t="s">
        <v>864</v>
      </c>
      <c r="G470" s="40">
        <v>38534</v>
      </c>
      <c r="H470" s="40">
        <v>39263</v>
      </c>
      <c r="I470" s="41">
        <v>100000</v>
      </c>
      <c r="J470" s="41">
        <v>51500</v>
      </c>
      <c r="K470" s="41">
        <v>151500</v>
      </c>
      <c r="L470" s="25" t="s">
        <v>865</v>
      </c>
      <c r="M470" s="25">
        <v>1403</v>
      </c>
      <c r="N470" s="26" t="s">
        <v>331</v>
      </c>
    </row>
    <row r="471" spans="1:14" ht="25.5">
      <c r="A471" s="26" t="s">
        <v>329</v>
      </c>
      <c r="B471" s="26" t="s">
        <v>330</v>
      </c>
      <c r="C471" s="26" t="s">
        <v>331</v>
      </c>
      <c r="D471" s="26" t="s">
        <v>863</v>
      </c>
      <c r="E471" s="26" t="s">
        <v>338</v>
      </c>
      <c r="F471" s="26" t="s">
        <v>1401</v>
      </c>
      <c r="G471" s="40">
        <v>38443</v>
      </c>
      <c r="H471" s="40">
        <v>38807</v>
      </c>
      <c r="I471" s="41">
        <v>200000</v>
      </c>
      <c r="J471" s="41">
        <v>103000</v>
      </c>
      <c r="K471" s="41">
        <v>303000</v>
      </c>
      <c r="L471" s="25" t="s">
        <v>1402</v>
      </c>
      <c r="M471" s="25">
        <v>17469</v>
      </c>
      <c r="N471" s="26" t="s">
        <v>331</v>
      </c>
    </row>
    <row r="472" spans="1:14" ht="25.5">
      <c r="A472" s="26" t="s">
        <v>329</v>
      </c>
      <c r="B472" s="26" t="s">
        <v>330</v>
      </c>
      <c r="C472" s="26" t="s">
        <v>331</v>
      </c>
      <c r="D472" s="26" t="s">
        <v>1737</v>
      </c>
      <c r="E472" s="26" t="s">
        <v>338</v>
      </c>
      <c r="F472" s="26" t="s">
        <v>897</v>
      </c>
      <c r="G472" s="40">
        <v>38322</v>
      </c>
      <c r="H472" s="40">
        <v>38686</v>
      </c>
      <c r="I472" s="41">
        <v>250000</v>
      </c>
      <c r="J472" s="41">
        <v>117000</v>
      </c>
      <c r="K472" s="41">
        <v>367000</v>
      </c>
      <c r="L472" s="25" t="s">
        <v>898</v>
      </c>
      <c r="M472" s="25">
        <v>17154</v>
      </c>
      <c r="N472" s="26" t="s">
        <v>331</v>
      </c>
    </row>
    <row r="473" spans="1:14" ht="25.5">
      <c r="A473" s="26" t="s">
        <v>329</v>
      </c>
      <c r="B473" s="26" t="s">
        <v>330</v>
      </c>
      <c r="C473" s="26" t="s">
        <v>331</v>
      </c>
      <c r="D473" s="26" t="s">
        <v>1737</v>
      </c>
      <c r="E473" s="26" t="s">
        <v>338</v>
      </c>
      <c r="F473" s="26" t="s">
        <v>1141</v>
      </c>
      <c r="G473" s="40">
        <v>38322</v>
      </c>
      <c r="H473" s="40">
        <v>38686</v>
      </c>
      <c r="I473" s="41">
        <v>225000</v>
      </c>
      <c r="J473" s="41">
        <v>115875</v>
      </c>
      <c r="K473" s="41">
        <v>340875</v>
      </c>
      <c r="L473" s="25" t="s">
        <v>1142</v>
      </c>
      <c r="M473" s="25">
        <v>15103</v>
      </c>
      <c r="N473" s="26" t="s">
        <v>331</v>
      </c>
    </row>
    <row r="474" spans="1:14" ht="38.25">
      <c r="A474" s="26" t="s">
        <v>329</v>
      </c>
      <c r="B474" s="26" t="s">
        <v>330</v>
      </c>
      <c r="C474" s="26" t="s">
        <v>331</v>
      </c>
      <c r="D474" s="26" t="s">
        <v>505</v>
      </c>
      <c r="E474" s="26" t="s">
        <v>506</v>
      </c>
      <c r="F474" s="26" t="s">
        <v>507</v>
      </c>
      <c r="G474" s="40">
        <v>38169</v>
      </c>
      <c r="H474" s="40">
        <v>38533</v>
      </c>
      <c r="I474" s="41">
        <v>349393</v>
      </c>
      <c r="J474" s="41">
        <v>21675</v>
      </c>
      <c r="K474" s="41">
        <v>371068</v>
      </c>
      <c r="L474" s="25" t="s">
        <v>508</v>
      </c>
      <c r="M474" s="25">
        <v>5780</v>
      </c>
      <c r="N474" s="26" t="s">
        <v>331</v>
      </c>
    </row>
    <row r="475" spans="1:14" ht="25.5">
      <c r="A475" s="26" t="s">
        <v>329</v>
      </c>
      <c r="B475" s="26" t="s">
        <v>330</v>
      </c>
      <c r="C475" s="26" t="s">
        <v>331</v>
      </c>
      <c r="D475" s="26" t="s">
        <v>505</v>
      </c>
      <c r="E475" s="26" t="s">
        <v>1233</v>
      </c>
      <c r="F475" s="26" t="s">
        <v>1793</v>
      </c>
      <c r="G475" s="40">
        <v>38200</v>
      </c>
      <c r="H475" s="40">
        <v>38564</v>
      </c>
      <c r="I475" s="41">
        <v>28963</v>
      </c>
      <c r="J475" s="41">
        <v>14916</v>
      </c>
      <c r="K475" s="41">
        <v>43879</v>
      </c>
      <c r="L475" s="25" t="s">
        <v>1794</v>
      </c>
      <c r="M475" s="25">
        <v>16261</v>
      </c>
      <c r="N475" s="26" t="s">
        <v>331</v>
      </c>
    </row>
    <row r="476" spans="1:14" ht="25.5">
      <c r="A476" s="26" t="s">
        <v>329</v>
      </c>
      <c r="B476" s="26" t="s">
        <v>330</v>
      </c>
      <c r="C476" s="26" t="s">
        <v>331</v>
      </c>
      <c r="D476" s="26" t="s">
        <v>505</v>
      </c>
      <c r="E476" s="26" t="s">
        <v>1666</v>
      </c>
      <c r="F476" s="26" t="s">
        <v>1407</v>
      </c>
      <c r="G476" s="40">
        <v>38322</v>
      </c>
      <c r="H476" s="40">
        <v>38686</v>
      </c>
      <c r="I476" s="41">
        <v>19815</v>
      </c>
      <c r="J476" s="41">
        <v>10205</v>
      </c>
      <c r="K476" s="41">
        <v>30020</v>
      </c>
      <c r="L476" s="25" t="s">
        <v>1408</v>
      </c>
      <c r="M476" s="25">
        <v>17258</v>
      </c>
      <c r="N476" s="26" t="s">
        <v>331</v>
      </c>
    </row>
    <row r="477" spans="1:14" ht="25.5">
      <c r="A477" s="26" t="s">
        <v>329</v>
      </c>
      <c r="B477" s="26" t="s">
        <v>330</v>
      </c>
      <c r="C477" s="26" t="s">
        <v>331</v>
      </c>
      <c r="D477" s="26" t="s">
        <v>505</v>
      </c>
      <c r="E477" s="26" t="s">
        <v>338</v>
      </c>
      <c r="F477" s="26" t="s">
        <v>976</v>
      </c>
      <c r="G477" s="40">
        <v>38473</v>
      </c>
      <c r="H477" s="40">
        <v>38837</v>
      </c>
      <c r="I477" s="41">
        <v>1049247</v>
      </c>
      <c r="J477" s="41">
        <v>540362</v>
      </c>
      <c r="K477" s="41">
        <v>1589609</v>
      </c>
      <c r="L477" s="25" t="s">
        <v>977</v>
      </c>
      <c r="M477" s="25">
        <v>3955</v>
      </c>
      <c r="N477" s="26" t="s">
        <v>331</v>
      </c>
    </row>
    <row r="478" spans="1:14" ht="25.5">
      <c r="A478" s="26" t="s">
        <v>329</v>
      </c>
      <c r="B478" s="26" t="s">
        <v>330</v>
      </c>
      <c r="C478" s="26" t="s">
        <v>331</v>
      </c>
      <c r="D478" s="26" t="s">
        <v>332</v>
      </c>
      <c r="E478" s="26" t="s">
        <v>333</v>
      </c>
      <c r="F478" s="26" t="s">
        <v>334</v>
      </c>
      <c r="G478" s="40">
        <v>38534</v>
      </c>
      <c r="H478" s="40">
        <v>38898</v>
      </c>
      <c r="I478" s="41">
        <v>40000</v>
      </c>
      <c r="J478" s="41">
        <v>3200</v>
      </c>
      <c r="K478" s="41">
        <v>43200</v>
      </c>
      <c r="L478" s="25" t="s">
        <v>335</v>
      </c>
      <c r="M478" s="25">
        <v>17868</v>
      </c>
      <c r="N478" s="26" t="s">
        <v>331</v>
      </c>
    </row>
    <row r="479" spans="1:14" ht="25.5">
      <c r="A479" s="26" t="s">
        <v>329</v>
      </c>
      <c r="B479" s="26" t="s">
        <v>330</v>
      </c>
      <c r="C479" s="26" t="s">
        <v>331</v>
      </c>
      <c r="D479" s="26" t="s">
        <v>1359</v>
      </c>
      <c r="E479" s="26" t="s">
        <v>1457</v>
      </c>
      <c r="F479" s="26" t="s">
        <v>1667</v>
      </c>
      <c r="G479" s="40">
        <v>38473</v>
      </c>
      <c r="H479" s="40">
        <v>38837</v>
      </c>
      <c r="I479" s="41">
        <v>102676</v>
      </c>
      <c r="J479" s="41">
        <v>8214</v>
      </c>
      <c r="K479" s="41">
        <v>110890</v>
      </c>
      <c r="L479" s="25" t="s">
        <v>965</v>
      </c>
      <c r="M479" s="25">
        <v>16043</v>
      </c>
      <c r="N479" s="26" t="s">
        <v>331</v>
      </c>
    </row>
    <row r="480" spans="1:14" ht="25.5">
      <c r="A480" s="26" t="s">
        <v>329</v>
      </c>
      <c r="B480" s="26" t="s">
        <v>330</v>
      </c>
      <c r="C480" s="26" t="s">
        <v>331</v>
      </c>
      <c r="D480" s="26" t="s">
        <v>385</v>
      </c>
      <c r="E480" s="26" t="s">
        <v>386</v>
      </c>
      <c r="F480" s="26" t="s">
        <v>387</v>
      </c>
      <c r="G480" s="40">
        <v>38169</v>
      </c>
      <c r="H480" s="40">
        <v>38533</v>
      </c>
      <c r="I480" s="41">
        <v>59689</v>
      </c>
      <c r="J480" s="41">
        <v>30740</v>
      </c>
      <c r="K480" s="41">
        <v>90429</v>
      </c>
      <c r="L480" s="25" t="s">
        <v>388</v>
      </c>
      <c r="M480" s="25">
        <v>18333</v>
      </c>
      <c r="N480" s="26" t="s">
        <v>331</v>
      </c>
    </row>
    <row r="481" spans="1:14" ht="25.5">
      <c r="A481" s="26" t="s">
        <v>329</v>
      </c>
      <c r="B481" s="26" t="s">
        <v>330</v>
      </c>
      <c r="C481" s="26" t="s">
        <v>331</v>
      </c>
      <c r="D481" s="26" t="s">
        <v>385</v>
      </c>
      <c r="E481" s="26" t="s">
        <v>519</v>
      </c>
      <c r="F481" s="26" t="s">
        <v>520</v>
      </c>
      <c r="G481" s="40">
        <v>38231</v>
      </c>
      <c r="H481" s="40">
        <v>38595</v>
      </c>
      <c r="I481" s="41">
        <v>18341</v>
      </c>
      <c r="J481" s="41">
        <v>9537</v>
      </c>
      <c r="K481" s="41">
        <v>27878</v>
      </c>
      <c r="L481" s="25" t="s">
        <v>521</v>
      </c>
      <c r="M481" s="25">
        <v>4473</v>
      </c>
      <c r="N481" s="26" t="s">
        <v>331</v>
      </c>
    </row>
    <row r="482" spans="1:14" ht="25.5">
      <c r="A482" s="26" t="s">
        <v>329</v>
      </c>
      <c r="B482" s="26" t="s">
        <v>330</v>
      </c>
      <c r="C482" s="26" t="s">
        <v>331</v>
      </c>
      <c r="D482" s="26" t="s">
        <v>385</v>
      </c>
      <c r="E482" s="26" t="s">
        <v>1233</v>
      </c>
      <c r="F482" s="26" t="s">
        <v>522</v>
      </c>
      <c r="G482" s="40">
        <v>38200</v>
      </c>
      <c r="H482" s="40">
        <v>38564</v>
      </c>
      <c r="I482" s="41">
        <v>20547</v>
      </c>
      <c r="J482" s="41">
        <v>10582</v>
      </c>
      <c r="K482" s="41">
        <v>31129</v>
      </c>
      <c r="L482" s="25" t="s">
        <v>523</v>
      </c>
      <c r="M482" s="25">
        <v>3056</v>
      </c>
      <c r="N482" s="26" t="s">
        <v>331</v>
      </c>
    </row>
    <row r="483" spans="1:14" ht="25.5">
      <c r="A483" s="26" t="s">
        <v>329</v>
      </c>
      <c r="B483" s="26" t="s">
        <v>330</v>
      </c>
      <c r="C483" s="26" t="s">
        <v>331</v>
      </c>
      <c r="D483" s="26" t="s">
        <v>385</v>
      </c>
      <c r="E483" s="26" t="s">
        <v>519</v>
      </c>
      <c r="F483" s="26" t="s">
        <v>520</v>
      </c>
      <c r="G483" s="40">
        <v>37865</v>
      </c>
      <c r="H483" s="40">
        <v>38230</v>
      </c>
      <c r="I483" s="41">
        <v>5988</v>
      </c>
      <c r="J483" s="41">
        <v>3114</v>
      </c>
      <c r="K483" s="41">
        <v>9102</v>
      </c>
      <c r="L483" s="25" t="s">
        <v>521</v>
      </c>
      <c r="M483" s="25">
        <v>4473</v>
      </c>
      <c r="N483" s="26" t="s">
        <v>331</v>
      </c>
    </row>
    <row r="484" spans="1:14" ht="25.5">
      <c r="A484" s="26" t="s">
        <v>329</v>
      </c>
      <c r="B484" s="26" t="s">
        <v>330</v>
      </c>
      <c r="C484" s="26" t="s">
        <v>331</v>
      </c>
      <c r="D484" s="26" t="s">
        <v>385</v>
      </c>
      <c r="E484" s="26" t="s">
        <v>550</v>
      </c>
      <c r="F484" s="26" t="s">
        <v>551</v>
      </c>
      <c r="G484" s="40">
        <v>37895</v>
      </c>
      <c r="H484" s="40">
        <v>38168</v>
      </c>
      <c r="I484" s="41">
        <v>8624</v>
      </c>
      <c r="J484" s="41">
        <v>4442</v>
      </c>
      <c r="K484" s="41">
        <v>13066</v>
      </c>
      <c r="L484" s="25" t="s">
        <v>552</v>
      </c>
      <c r="M484" s="25">
        <v>1006</v>
      </c>
      <c r="N484" s="26" t="s">
        <v>331</v>
      </c>
    </row>
    <row r="485" spans="1:14" ht="38.25">
      <c r="A485" s="26" t="s">
        <v>329</v>
      </c>
      <c r="B485" s="26" t="s">
        <v>330</v>
      </c>
      <c r="C485" s="26" t="s">
        <v>331</v>
      </c>
      <c r="D485" s="26" t="s">
        <v>385</v>
      </c>
      <c r="E485" s="26" t="s">
        <v>338</v>
      </c>
      <c r="F485" s="26" t="s">
        <v>596</v>
      </c>
      <c r="G485" s="40">
        <v>38353</v>
      </c>
      <c r="H485" s="40">
        <v>38807</v>
      </c>
      <c r="I485" s="41">
        <v>240716</v>
      </c>
      <c r="J485" s="41">
        <v>125173</v>
      </c>
      <c r="K485" s="41">
        <v>365889</v>
      </c>
      <c r="L485" s="25" t="s">
        <v>597</v>
      </c>
      <c r="M485" s="25">
        <v>10289</v>
      </c>
      <c r="N485" s="26" t="s">
        <v>331</v>
      </c>
    </row>
    <row r="486" spans="1:14" ht="25.5">
      <c r="A486" s="26" t="s">
        <v>329</v>
      </c>
      <c r="B486" s="26" t="s">
        <v>330</v>
      </c>
      <c r="C486" s="26" t="s">
        <v>331</v>
      </c>
      <c r="D486" s="26" t="s">
        <v>385</v>
      </c>
      <c r="E486" s="26" t="s">
        <v>611</v>
      </c>
      <c r="F486" s="26" t="s">
        <v>612</v>
      </c>
      <c r="G486" s="40">
        <v>37987</v>
      </c>
      <c r="H486" s="40">
        <v>38383</v>
      </c>
      <c r="I486" s="41">
        <v>27708</v>
      </c>
      <c r="J486" s="41">
        <v>14269</v>
      </c>
      <c r="K486" s="41">
        <v>41977</v>
      </c>
      <c r="L486" s="25" t="s">
        <v>613</v>
      </c>
      <c r="M486" s="25">
        <v>4750</v>
      </c>
      <c r="N486" s="26" t="s">
        <v>331</v>
      </c>
    </row>
    <row r="487" spans="1:14" ht="25.5">
      <c r="A487" s="26" t="s">
        <v>329</v>
      </c>
      <c r="B487" s="26" t="s">
        <v>330</v>
      </c>
      <c r="C487" s="26" t="s">
        <v>331</v>
      </c>
      <c r="D487" s="26" t="s">
        <v>385</v>
      </c>
      <c r="E487" s="26" t="s">
        <v>1757</v>
      </c>
      <c r="F487" s="26" t="s">
        <v>1664</v>
      </c>
      <c r="G487" s="40">
        <v>38201</v>
      </c>
      <c r="H487" s="40">
        <v>38564</v>
      </c>
      <c r="I487" s="41">
        <v>54746</v>
      </c>
      <c r="J487" s="41">
        <v>28194</v>
      </c>
      <c r="K487" s="41">
        <v>82940</v>
      </c>
      <c r="L487" s="25" t="s">
        <v>1758</v>
      </c>
      <c r="M487" s="25">
        <v>16534</v>
      </c>
      <c r="N487" s="26" t="s">
        <v>331</v>
      </c>
    </row>
    <row r="488" spans="1:14" ht="38.25">
      <c r="A488" s="26" t="s">
        <v>329</v>
      </c>
      <c r="B488" s="26" t="s">
        <v>330</v>
      </c>
      <c r="C488" s="26" t="s">
        <v>331</v>
      </c>
      <c r="D488" s="26" t="s">
        <v>385</v>
      </c>
      <c r="E488" s="26" t="s">
        <v>550</v>
      </c>
      <c r="F488" s="26" t="s">
        <v>1772</v>
      </c>
      <c r="G488" s="40">
        <v>38169</v>
      </c>
      <c r="H488" s="40">
        <v>38533</v>
      </c>
      <c r="I488" s="41">
        <v>11867</v>
      </c>
      <c r="J488" s="41">
        <v>6112</v>
      </c>
      <c r="K488" s="41">
        <v>17979</v>
      </c>
      <c r="L488" s="25" t="s">
        <v>552</v>
      </c>
      <c r="M488" s="25">
        <v>17517</v>
      </c>
      <c r="N488" s="26" t="s">
        <v>331</v>
      </c>
    </row>
    <row r="489" spans="1:14" ht="25.5">
      <c r="A489" s="26" t="s">
        <v>329</v>
      </c>
      <c r="B489" s="26" t="s">
        <v>330</v>
      </c>
      <c r="C489" s="26" t="s">
        <v>331</v>
      </c>
      <c r="D489" s="26" t="s">
        <v>385</v>
      </c>
      <c r="E489" s="26" t="s">
        <v>611</v>
      </c>
      <c r="F489" s="26" t="s">
        <v>1650</v>
      </c>
      <c r="G489" s="40">
        <v>38169</v>
      </c>
      <c r="H489" s="40">
        <v>38533</v>
      </c>
      <c r="I489" s="41">
        <v>182600</v>
      </c>
      <c r="J489" s="41">
        <v>94040</v>
      </c>
      <c r="K489" s="41">
        <v>276640</v>
      </c>
      <c r="L489" s="25" t="s">
        <v>1400</v>
      </c>
      <c r="M489" s="25">
        <v>15834</v>
      </c>
      <c r="N489" s="26" t="s">
        <v>331</v>
      </c>
    </row>
    <row r="490" spans="1:14" ht="25.5">
      <c r="A490" s="26" t="s">
        <v>329</v>
      </c>
      <c r="B490" s="26" t="s">
        <v>330</v>
      </c>
      <c r="C490" s="26" t="s">
        <v>331</v>
      </c>
      <c r="D490" s="26" t="s">
        <v>385</v>
      </c>
      <c r="E490" s="26" t="s">
        <v>386</v>
      </c>
      <c r="F490" s="26" t="s">
        <v>1405</v>
      </c>
      <c r="G490" s="40">
        <v>38169</v>
      </c>
      <c r="H490" s="40">
        <v>38533</v>
      </c>
      <c r="I490" s="41">
        <v>118349</v>
      </c>
      <c r="J490" s="41">
        <v>56706</v>
      </c>
      <c r="K490" s="41">
        <v>175055</v>
      </c>
      <c r="L490" s="25" t="s">
        <v>1406</v>
      </c>
      <c r="M490" s="25">
        <v>15836</v>
      </c>
      <c r="N490" s="26" t="s">
        <v>331</v>
      </c>
    </row>
    <row r="491" spans="1:14" ht="25.5">
      <c r="A491" s="26" t="s">
        <v>329</v>
      </c>
      <c r="B491" s="26" t="s">
        <v>330</v>
      </c>
      <c r="C491" s="26" t="s">
        <v>331</v>
      </c>
      <c r="D491" s="26" t="s">
        <v>385</v>
      </c>
      <c r="E491" s="26" t="s">
        <v>386</v>
      </c>
      <c r="F491" s="26" t="s">
        <v>387</v>
      </c>
      <c r="G491" s="40">
        <v>38108</v>
      </c>
      <c r="H491" s="40">
        <v>38168</v>
      </c>
      <c r="I491" s="41">
        <v>19317</v>
      </c>
      <c r="J491" s="41">
        <v>9948</v>
      </c>
      <c r="K491" s="41">
        <v>29265</v>
      </c>
      <c r="L491" s="25" t="s">
        <v>388</v>
      </c>
      <c r="M491" s="25">
        <v>18333</v>
      </c>
      <c r="N491" s="26" t="s">
        <v>331</v>
      </c>
    </row>
    <row r="492" spans="1:14" ht="25.5">
      <c r="A492" s="26" t="s">
        <v>329</v>
      </c>
      <c r="B492" s="26" t="s">
        <v>330</v>
      </c>
      <c r="C492" s="26" t="s">
        <v>331</v>
      </c>
      <c r="D492" s="26" t="s">
        <v>385</v>
      </c>
      <c r="E492" s="26" t="s">
        <v>338</v>
      </c>
      <c r="F492" s="26" t="s">
        <v>923</v>
      </c>
      <c r="G492" s="40">
        <v>38564</v>
      </c>
      <c r="H492" s="40">
        <v>38928</v>
      </c>
      <c r="I492" s="41">
        <v>781616</v>
      </c>
      <c r="J492" s="41">
        <v>166162</v>
      </c>
      <c r="K492" s="41">
        <v>947778</v>
      </c>
      <c r="L492" s="25" t="s">
        <v>924</v>
      </c>
      <c r="M492" s="25">
        <v>1915</v>
      </c>
      <c r="N492" s="26" t="s">
        <v>331</v>
      </c>
    </row>
    <row r="493" spans="1:14" ht="25.5">
      <c r="A493" s="26" t="s">
        <v>329</v>
      </c>
      <c r="B493" s="26" t="s">
        <v>330</v>
      </c>
      <c r="C493" s="26" t="s">
        <v>331</v>
      </c>
      <c r="D493" s="26" t="s">
        <v>385</v>
      </c>
      <c r="E493" s="26" t="s">
        <v>933</v>
      </c>
      <c r="F493" s="26" t="s">
        <v>934</v>
      </c>
      <c r="G493" s="40">
        <v>38174</v>
      </c>
      <c r="H493" s="40">
        <v>38503</v>
      </c>
      <c r="I493" s="41">
        <v>59130</v>
      </c>
      <c r="J493" s="41">
        <v>30452</v>
      </c>
      <c r="K493" s="41">
        <v>89582</v>
      </c>
      <c r="L493" s="25" t="s">
        <v>935</v>
      </c>
      <c r="M493" s="25">
        <v>3778</v>
      </c>
      <c r="N493" s="26" t="s">
        <v>331</v>
      </c>
    </row>
    <row r="494" spans="1:14" ht="25.5">
      <c r="A494" s="26" t="s">
        <v>329</v>
      </c>
      <c r="B494" s="26" t="s">
        <v>330</v>
      </c>
      <c r="C494" s="26" t="s">
        <v>331</v>
      </c>
      <c r="D494" s="26" t="s">
        <v>385</v>
      </c>
      <c r="E494" s="26" t="s">
        <v>942</v>
      </c>
      <c r="F494" s="26" t="s">
        <v>943</v>
      </c>
      <c r="G494" s="40">
        <v>38443</v>
      </c>
      <c r="H494" s="40">
        <v>38807</v>
      </c>
      <c r="I494" s="41">
        <v>105255</v>
      </c>
      <c r="J494" s="41">
        <v>53680</v>
      </c>
      <c r="K494" s="41">
        <v>158935</v>
      </c>
      <c r="L494" s="25" t="s">
        <v>944</v>
      </c>
      <c r="M494" s="25">
        <v>4029</v>
      </c>
      <c r="N494" s="26" t="s">
        <v>331</v>
      </c>
    </row>
    <row r="495" spans="1:14" ht="38.25">
      <c r="A495" s="26" t="s">
        <v>329</v>
      </c>
      <c r="B495" s="26" t="s">
        <v>330</v>
      </c>
      <c r="C495" s="26" t="s">
        <v>331</v>
      </c>
      <c r="D495" s="26" t="s">
        <v>385</v>
      </c>
      <c r="E495" s="26" t="s">
        <v>338</v>
      </c>
      <c r="F495" s="26" t="s">
        <v>596</v>
      </c>
      <c r="G495" s="40">
        <v>38139</v>
      </c>
      <c r="H495" s="40">
        <v>38503</v>
      </c>
      <c r="I495" s="41">
        <v>154438</v>
      </c>
      <c r="J495" s="41">
        <v>78763</v>
      </c>
      <c r="K495" s="41">
        <v>233201</v>
      </c>
      <c r="L495" s="25" t="s">
        <v>597</v>
      </c>
      <c r="M495" s="25">
        <v>10289</v>
      </c>
      <c r="N495" s="26" t="s">
        <v>331</v>
      </c>
    </row>
    <row r="496" spans="1:14" ht="25.5">
      <c r="A496" s="26" t="s">
        <v>329</v>
      </c>
      <c r="B496" s="26" t="s">
        <v>330</v>
      </c>
      <c r="C496" s="26" t="s">
        <v>331</v>
      </c>
      <c r="D496" s="26" t="s">
        <v>385</v>
      </c>
      <c r="E496" s="26" t="s">
        <v>338</v>
      </c>
      <c r="F496" s="26" t="s">
        <v>1153</v>
      </c>
      <c r="G496" s="40">
        <v>38169</v>
      </c>
      <c r="H496" s="40">
        <v>38533</v>
      </c>
      <c r="I496" s="41">
        <v>250000</v>
      </c>
      <c r="J496" s="41">
        <v>121845</v>
      </c>
      <c r="K496" s="41">
        <v>371845</v>
      </c>
      <c r="L496" s="25" t="s">
        <v>1154</v>
      </c>
      <c r="M496" s="25">
        <v>16598</v>
      </c>
      <c r="N496" s="26" t="s">
        <v>331</v>
      </c>
    </row>
    <row r="497" spans="1:14" ht="25.5">
      <c r="A497" s="26" t="s">
        <v>329</v>
      </c>
      <c r="B497" s="26" t="s">
        <v>330</v>
      </c>
      <c r="C497" s="26" t="s">
        <v>331</v>
      </c>
      <c r="D497" s="26" t="s">
        <v>385</v>
      </c>
      <c r="E497" s="26" t="s">
        <v>338</v>
      </c>
      <c r="F497" s="26" t="s">
        <v>1153</v>
      </c>
      <c r="G497" s="40">
        <v>38534</v>
      </c>
      <c r="H497" s="40">
        <v>38898</v>
      </c>
      <c r="I497" s="41">
        <v>249657</v>
      </c>
      <c r="J497" s="41">
        <v>109188</v>
      </c>
      <c r="K497" s="41">
        <v>358845</v>
      </c>
      <c r="L497" s="25" t="s">
        <v>1154</v>
      </c>
      <c r="M497" s="25">
        <v>16598</v>
      </c>
      <c r="N497" s="26" t="s">
        <v>331</v>
      </c>
    </row>
    <row r="498" spans="1:14" ht="25.5">
      <c r="A498" s="26" t="s">
        <v>329</v>
      </c>
      <c r="B498" s="26" t="s">
        <v>330</v>
      </c>
      <c r="C498" s="26" t="s">
        <v>331</v>
      </c>
      <c r="D498" s="26" t="s">
        <v>385</v>
      </c>
      <c r="E498" s="26" t="s">
        <v>611</v>
      </c>
      <c r="F498" s="26" t="s">
        <v>409</v>
      </c>
      <c r="G498" s="40">
        <v>38322</v>
      </c>
      <c r="H498" s="40">
        <v>38686</v>
      </c>
      <c r="I498" s="41">
        <v>155646</v>
      </c>
      <c r="J498" s="41">
        <v>80158</v>
      </c>
      <c r="K498" s="41">
        <v>235804</v>
      </c>
      <c r="L498" s="25" t="s">
        <v>410</v>
      </c>
      <c r="M498" s="25">
        <v>17113</v>
      </c>
      <c r="N498" s="26" t="s">
        <v>331</v>
      </c>
    </row>
    <row r="499" spans="1:14" ht="38.25">
      <c r="A499" s="26" t="s">
        <v>329</v>
      </c>
      <c r="B499" s="26" t="s">
        <v>330</v>
      </c>
      <c r="C499" s="26" t="s">
        <v>331</v>
      </c>
      <c r="D499" s="26" t="s">
        <v>385</v>
      </c>
      <c r="E499" s="26" t="s">
        <v>2013</v>
      </c>
      <c r="F499" s="26" t="s">
        <v>2014</v>
      </c>
      <c r="G499" s="40">
        <v>38200</v>
      </c>
      <c r="H499" s="40">
        <v>38929</v>
      </c>
      <c r="I499" s="41">
        <v>59186</v>
      </c>
      <c r="J499" s="41">
        <v>30778</v>
      </c>
      <c r="K499" s="41">
        <v>89964</v>
      </c>
      <c r="L499" s="25" t="s">
        <v>2015</v>
      </c>
      <c r="M499" s="25">
        <v>17715</v>
      </c>
      <c r="N499" s="26" t="s">
        <v>331</v>
      </c>
    </row>
    <row r="500" spans="1:14" ht="25.5">
      <c r="A500" s="26" t="s">
        <v>329</v>
      </c>
      <c r="B500" s="26" t="s">
        <v>330</v>
      </c>
      <c r="C500" s="26" t="s">
        <v>331</v>
      </c>
      <c r="D500" s="26" t="s">
        <v>1360</v>
      </c>
      <c r="E500" s="26" t="s">
        <v>338</v>
      </c>
      <c r="F500" s="26" t="s">
        <v>372</v>
      </c>
      <c r="G500" s="40">
        <v>38443</v>
      </c>
      <c r="H500" s="40">
        <v>38807</v>
      </c>
      <c r="I500" s="41">
        <v>200000</v>
      </c>
      <c r="J500" s="41">
        <v>103000</v>
      </c>
      <c r="K500" s="41">
        <v>303000</v>
      </c>
      <c r="L500" s="25" t="s">
        <v>373</v>
      </c>
      <c r="M500" s="25">
        <v>15627</v>
      </c>
      <c r="N500" s="26" t="s">
        <v>331</v>
      </c>
    </row>
    <row r="501" spans="1:14" ht="25.5">
      <c r="A501" s="26" t="s">
        <v>329</v>
      </c>
      <c r="B501" s="26" t="s">
        <v>330</v>
      </c>
      <c r="C501" s="26" t="s">
        <v>331</v>
      </c>
      <c r="D501" s="26" t="s">
        <v>1360</v>
      </c>
      <c r="E501" s="26" t="s">
        <v>338</v>
      </c>
      <c r="F501" s="26" t="s">
        <v>265</v>
      </c>
      <c r="G501" s="40">
        <v>38245</v>
      </c>
      <c r="H501" s="40">
        <v>38595</v>
      </c>
      <c r="I501" s="41">
        <v>250000</v>
      </c>
      <c r="J501" s="41">
        <v>130000</v>
      </c>
      <c r="K501" s="41">
        <v>380000</v>
      </c>
      <c r="L501" s="25" t="s">
        <v>266</v>
      </c>
      <c r="M501" s="25">
        <v>16368</v>
      </c>
      <c r="N501" s="26" t="s">
        <v>331</v>
      </c>
    </row>
    <row r="502" spans="1:14" ht="38.25">
      <c r="A502" s="26" t="s">
        <v>329</v>
      </c>
      <c r="B502" s="26" t="s">
        <v>330</v>
      </c>
      <c r="C502" s="26" t="s">
        <v>367</v>
      </c>
      <c r="D502" s="26" t="s">
        <v>1613</v>
      </c>
      <c r="E502" s="26" t="s">
        <v>1614</v>
      </c>
      <c r="F502" s="26" t="s">
        <v>1615</v>
      </c>
      <c r="G502" s="40">
        <v>38108</v>
      </c>
      <c r="H502" s="40">
        <v>38472</v>
      </c>
      <c r="I502" s="41">
        <v>138889</v>
      </c>
      <c r="J502" s="41">
        <v>11111</v>
      </c>
      <c r="K502" s="41">
        <v>150000</v>
      </c>
      <c r="L502" s="25" t="s">
        <v>1616</v>
      </c>
      <c r="M502" s="25">
        <v>17126</v>
      </c>
      <c r="N502" s="26" t="s">
        <v>1017</v>
      </c>
    </row>
    <row r="503" spans="1:14" ht="38.25">
      <c r="A503" s="26" t="s">
        <v>329</v>
      </c>
      <c r="B503" s="26" t="s">
        <v>330</v>
      </c>
      <c r="C503" s="26" t="s">
        <v>367</v>
      </c>
      <c r="D503" s="26" t="s">
        <v>1259</v>
      </c>
      <c r="E503" s="26" t="s">
        <v>1260</v>
      </c>
      <c r="F503" s="26" t="s">
        <v>1668</v>
      </c>
      <c r="G503" s="40">
        <v>38169</v>
      </c>
      <c r="H503" s="40">
        <v>38533</v>
      </c>
      <c r="I503" s="41">
        <v>431464</v>
      </c>
      <c r="J503" s="41">
        <v>28536</v>
      </c>
      <c r="K503" s="41">
        <v>460000</v>
      </c>
      <c r="L503" s="25" t="s">
        <v>1261</v>
      </c>
      <c r="M503" s="25">
        <v>17013</v>
      </c>
      <c r="N503" s="26" t="s">
        <v>367</v>
      </c>
    </row>
    <row r="504" spans="1:14" ht="25.5">
      <c r="A504" s="26" t="s">
        <v>329</v>
      </c>
      <c r="B504" s="26" t="s">
        <v>330</v>
      </c>
      <c r="C504" s="26" t="s">
        <v>367</v>
      </c>
      <c r="D504" s="26" t="s">
        <v>1259</v>
      </c>
      <c r="E504" s="26" t="s">
        <v>404</v>
      </c>
      <c r="F504" s="26" t="s">
        <v>777</v>
      </c>
      <c r="G504" s="40">
        <v>38169</v>
      </c>
      <c r="H504" s="40">
        <v>38533</v>
      </c>
      <c r="I504" s="41">
        <v>102457</v>
      </c>
      <c r="J504" s="41">
        <v>0</v>
      </c>
      <c r="K504" s="41">
        <v>102457</v>
      </c>
      <c r="L504" s="25" t="s">
        <v>778</v>
      </c>
      <c r="M504" s="25">
        <v>17788</v>
      </c>
      <c r="N504" s="26" t="s">
        <v>367</v>
      </c>
    </row>
    <row r="505" spans="1:14" ht="25.5">
      <c r="A505" s="26" t="s">
        <v>329</v>
      </c>
      <c r="B505" s="26" t="s">
        <v>330</v>
      </c>
      <c r="C505" s="26" t="s">
        <v>367</v>
      </c>
      <c r="D505" s="26" t="s">
        <v>878</v>
      </c>
      <c r="E505" s="26" t="s">
        <v>579</v>
      </c>
      <c r="F505" s="26" t="s">
        <v>879</v>
      </c>
      <c r="G505" s="40">
        <v>38169</v>
      </c>
      <c r="H505" s="40">
        <v>38533</v>
      </c>
      <c r="I505" s="41">
        <v>27000</v>
      </c>
      <c r="J505" s="41">
        <v>0</v>
      </c>
      <c r="K505" s="41">
        <v>27000</v>
      </c>
      <c r="L505" s="25" t="s">
        <v>880</v>
      </c>
      <c r="M505" s="25">
        <v>17530</v>
      </c>
      <c r="N505" s="26" t="s">
        <v>1015</v>
      </c>
    </row>
    <row r="506" spans="1:14" ht="25.5">
      <c r="A506" s="26" t="s">
        <v>329</v>
      </c>
      <c r="B506" s="26" t="s">
        <v>330</v>
      </c>
      <c r="C506" s="26" t="s">
        <v>367</v>
      </c>
      <c r="D506" s="26" t="s">
        <v>2007</v>
      </c>
      <c r="E506" s="26" t="s">
        <v>1457</v>
      </c>
      <c r="F506" s="26" t="s">
        <v>1669</v>
      </c>
      <c r="G506" s="40">
        <v>38473</v>
      </c>
      <c r="H506" s="40">
        <v>38837</v>
      </c>
      <c r="I506" s="41">
        <v>222500</v>
      </c>
      <c r="J506" s="41">
        <v>114588</v>
      </c>
      <c r="K506" s="41">
        <v>337088</v>
      </c>
      <c r="L506" s="25" t="s">
        <v>2008</v>
      </c>
      <c r="M506" s="25">
        <v>15545</v>
      </c>
      <c r="N506" s="26" t="s">
        <v>1018</v>
      </c>
    </row>
    <row r="507" spans="1:14" ht="25.5">
      <c r="A507" s="26" t="s">
        <v>329</v>
      </c>
      <c r="B507" s="26" t="s">
        <v>330</v>
      </c>
      <c r="C507" s="26" t="s">
        <v>367</v>
      </c>
      <c r="D507" s="26" t="s">
        <v>515</v>
      </c>
      <c r="E507" s="26" t="s">
        <v>516</v>
      </c>
      <c r="F507" s="26" t="s">
        <v>517</v>
      </c>
      <c r="G507" s="40">
        <v>38047</v>
      </c>
      <c r="H507" s="40">
        <v>38411</v>
      </c>
      <c r="I507" s="41">
        <v>18081</v>
      </c>
      <c r="J507" s="41">
        <v>3616</v>
      </c>
      <c r="K507" s="41">
        <v>21697</v>
      </c>
      <c r="L507" s="25" t="s">
        <v>518</v>
      </c>
      <c r="M507" s="25">
        <v>14962</v>
      </c>
      <c r="N507" s="26" t="s">
        <v>1016</v>
      </c>
    </row>
    <row r="508" spans="1:14" ht="25.5">
      <c r="A508" s="26" t="s">
        <v>329</v>
      </c>
      <c r="B508" s="26" t="s">
        <v>330</v>
      </c>
      <c r="C508" s="26" t="s">
        <v>367</v>
      </c>
      <c r="D508" s="26" t="s">
        <v>760</v>
      </c>
      <c r="E508" s="26" t="s">
        <v>761</v>
      </c>
      <c r="F508" s="26" t="s">
        <v>762</v>
      </c>
      <c r="G508" s="40">
        <v>38085</v>
      </c>
      <c r="H508" s="40">
        <v>38563</v>
      </c>
      <c r="I508" s="41">
        <v>60000</v>
      </c>
      <c r="J508" s="41">
        <v>0</v>
      </c>
      <c r="K508" s="41">
        <v>60000</v>
      </c>
      <c r="L508" s="25" t="s">
        <v>763</v>
      </c>
      <c r="M508" s="25">
        <v>18477</v>
      </c>
      <c r="N508" s="26" t="s">
        <v>657</v>
      </c>
    </row>
    <row r="509" spans="1:14" ht="38.25">
      <c r="A509" s="26" t="s">
        <v>329</v>
      </c>
      <c r="B509" s="26" t="s">
        <v>330</v>
      </c>
      <c r="C509" s="26" t="s">
        <v>367</v>
      </c>
      <c r="D509" s="26" t="s">
        <v>1361</v>
      </c>
      <c r="E509" s="26" t="s">
        <v>527</v>
      </c>
      <c r="F509" s="26" t="s">
        <v>768</v>
      </c>
      <c r="G509" s="40">
        <v>38245</v>
      </c>
      <c r="H509" s="40">
        <v>38929</v>
      </c>
      <c r="I509" s="41">
        <v>212499</v>
      </c>
      <c r="J509" s="41">
        <v>110499</v>
      </c>
      <c r="K509" s="41">
        <v>322998</v>
      </c>
      <c r="L509" s="25" t="s">
        <v>769</v>
      </c>
      <c r="M509" s="25">
        <v>17668</v>
      </c>
      <c r="N509" s="26" t="s">
        <v>1017</v>
      </c>
    </row>
    <row r="510" spans="1:14" ht="38.25">
      <c r="A510" s="26" t="s">
        <v>329</v>
      </c>
      <c r="B510" s="26" t="s">
        <v>330</v>
      </c>
      <c r="C510" s="26" t="s">
        <v>367</v>
      </c>
      <c r="D510" s="26" t="s">
        <v>1361</v>
      </c>
      <c r="E510" s="26" t="s">
        <v>527</v>
      </c>
      <c r="F510" s="26" t="s">
        <v>1137</v>
      </c>
      <c r="G510" s="40">
        <v>38231</v>
      </c>
      <c r="H510" s="40">
        <v>38960</v>
      </c>
      <c r="I510" s="41">
        <v>83893</v>
      </c>
      <c r="J510" s="41">
        <v>43624</v>
      </c>
      <c r="K510" s="41">
        <v>127517</v>
      </c>
      <c r="L510" s="25" t="s">
        <v>1138</v>
      </c>
      <c r="M510" s="25">
        <v>17649</v>
      </c>
      <c r="N510" s="26" t="s">
        <v>1017</v>
      </c>
    </row>
    <row r="511" spans="1:14" ht="25.5">
      <c r="A511" s="26" t="s">
        <v>329</v>
      </c>
      <c r="B511" s="26" t="s">
        <v>330</v>
      </c>
      <c r="C511" s="26" t="s">
        <v>367</v>
      </c>
      <c r="D511" s="26" t="s">
        <v>368</v>
      </c>
      <c r="E511" s="26" t="s">
        <v>369</v>
      </c>
      <c r="F511" s="26" t="s">
        <v>370</v>
      </c>
      <c r="G511" s="40">
        <v>38153</v>
      </c>
      <c r="H511" s="40">
        <v>38517</v>
      </c>
      <c r="I511" s="41">
        <v>2303</v>
      </c>
      <c r="J511" s="41">
        <v>1197</v>
      </c>
      <c r="K511" s="41">
        <v>3500</v>
      </c>
      <c r="L511" s="25" t="s">
        <v>371</v>
      </c>
      <c r="M511" s="25">
        <v>18043</v>
      </c>
      <c r="N511" s="26" t="s">
        <v>1014</v>
      </c>
    </row>
    <row r="512" spans="1:14" ht="76.5">
      <c r="A512" s="26" t="s">
        <v>329</v>
      </c>
      <c r="B512" s="26" t="s">
        <v>330</v>
      </c>
      <c r="C512" s="26" t="s">
        <v>367</v>
      </c>
      <c r="D512" s="26" t="s">
        <v>368</v>
      </c>
      <c r="E512" s="26" t="s">
        <v>1634</v>
      </c>
      <c r="F512" s="26" t="s">
        <v>1635</v>
      </c>
      <c r="G512" s="40">
        <v>38341</v>
      </c>
      <c r="H512" s="40">
        <v>39903</v>
      </c>
      <c r="I512" s="41">
        <v>0</v>
      </c>
      <c r="J512" s="41">
        <v>0</v>
      </c>
      <c r="K512" s="41">
        <v>0</v>
      </c>
      <c r="L512" s="25" t="s">
        <v>1636</v>
      </c>
      <c r="M512" s="25">
        <v>18128</v>
      </c>
      <c r="N512" s="26" t="s">
        <v>1014</v>
      </c>
    </row>
    <row r="513" spans="1:14" ht="25.5">
      <c r="A513" s="26" t="s">
        <v>329</v>
      </c>
      <c r="B513" s="26" t="s">
        <v>330</v>
      </c>
      <c r="C513" s="26" t="s">
        <v>367</v>
      </c>
      <c r="D513" s="26" t="s">
        <v>368</v>
      </c>
      <c r="E513" s="26" t="s">
        <v>860</v>
      </c>
      <c r="F513" s="26" t="s">
        <v>861</v>
      </c>
      <c r="G513" s="40">
        <v>38139</v>
      </c>
      <c r="H513" s="40">
        <v>38503</v>
      </c>
      <c r="I513" s="41">
        <v>6864</v>
      </c>
      <c r="J513" s="41">
        <v>1997</v>
      </c>
      <c r="K513" s="41">
        <v>8861</v>
      </c>
      <c r="L513" s="25" t="s">
        <v>862</v>
      </c>
      <c r="M513" s="25">
        <v>15521</v>
      </c>
      <c r="N513" s="26" t="s">
        <v>1014</v>
      </c>
    </row>
    <row r="514" spans="1:14" ht="63.75">
      <c r="A514" s="26" t="s">
        <v>329</v>
      </c>
      <c r="B514" s="26" t="s">
        <v>330</v>
      </c>
      <c r="C514" s="26" t="s">
        <v>367</v>
      </c>
      <c r="D514" s="26" t="s">
        <v>368</v>
      </c>
      <c r="E514" s="26" t="s">
        <v>1634</v>
      </c>
      <c r="F514" s="26" t="s">
        <v>1131</v>
      </c>
      <c r="G514" s="40">
        <v>38341</v>
      </c>
      <c r="H514" s="40">
        <v>39903</v>
      </c>
      <c r="I514" s="41">
        <v>0</v>
      </c>
      <c r="J514" s="41">
        <v>0</v>
      </c>
      <c r="K514" s="41">
        <v>0</v>
      </c>
      <c r="L514" s="25" t="s">
        <v>1132</v>
      </c>
      <c r="M514" s="25">
        <v>18475</v>
      </c>
      <c r="N514" s="26" t="s">
        <v>1014</v>
      </c>
    </row>
    <row r="515" spans="1:14" ht="25.5">
      <c r="A515" s="26" t="s">
        <v>329</v>
      </c>
      <c r="B515" s="26" t="s">
        <v>330</v>
      </c>
      <c r="C515" s="26" t="s">
        <v>367</v>
      </c>
      <c r="D515" s="26" t="s">
        <v>1776</v>
      </c>
      <c r="E515" s="26" t="s">
        <v>404</v>
      </c>
      <c r="F515" s="26" t="s">
        <v>1777</v>
      </c>
      <c r="G515" s="40">
        <v>38169</v>
      </c>
      <c r="H515" s="40">
        <v>38533</v>
      </c>
      <c r="I515" s="41">
        <v>52656</v>
      </c>
      <c r="J515" s="41">
        <v>0</v>
      </c>
      <c r="K515" s="41">
        <v>52656</v>
      </c>
      <c r="L515" s="25" t="s">
        <v>1778</v>
      </c>
      <c r="M515" s="25">
        <v>6026</v>
      </c>
      <c r="N515" s="26" t="s">
        <v>657</v>
      </c>
    </row>
    <row r="516" spans="1:14" ht="38.25">
      <c r="A516" s="26" t="s">
        <v>329</v>
      </c>
      <c r="B516" s="26" t="s">
        <v>330</v>
      </c>
      <c r="C516" s="26" t="s">
        <v>367</v>
      </c>
      <c r="D516" s="26" t="s">
        <v>403</v>
      </c>
      <c r="E516" s="26" t="s">
        <v>404</v>
      </c>
      <c r="F516" s="26" t="s">
        <v>405</v>
      </c>
      <c r="G516" s="40">
        <v>38169</v>
      </c>
      <c r="H516" s="40">
        <v>38260</v>
      </c>
      <c r="I516" s="41">
        <v>537620</v>
      </c>
      <c r="J516" s="41">
        <v>208606</v>
      </c>
      <c r="K516" s="41">
        <v>746226</v>
      </c>
      <c r="L516" s="25" t="s">
        <v>406</v>
      </c>
      <c r="M516" s="25">
        <v>17691</v>
      </c>
      <c r="N516" s="26" t="s">
        <v>1015</v>
      </c>
    </row>
    <row r="517" spans="1:14" ht="51">
      <c r="A517" s="26" t="s">
        <v>329</v>
      </c>
      <c r="B517" s="26" t="s">
        <v>330</v>
      </c>
      <c r="C517" s="26" t="s">
        <v>367</v>
      </c>
      <c r="D517" s="26" t="s">
        <v>403</v>
      </c>
      <c r="E517" s="26" t="s">
        <v>1236</v>
      </c>
      <c r="F517" s="26" t="s">
        <v>1237</v>
      </c>
      <c r="G517" s="40">
        <v>38412</v>
      </c>
      <c r="H517" s="40">
        <v>38959</v>
      </c>
      <c r="I517" s="41">
        <v>267440</v>
      </c>
      <c r="J517" s="41">
        <v>19569</v>
      </c>
      <c r="K517" s="41">
        <v>287009</v>
      </c>
      <c r="L517" s="25" t="s">
        <v>1238</v>
      </c>
      <c r="M517" s="25">
        <v>17935</v>
      </c>
      <c r="N517" s="26" t="s">
        <v>1015</v>
      </c>
    </row>
    <row r="518" spans="1:14" ht="38.25">
      <c r="A518" s="26" t="s">
        <v>329</v>
      </c>
      <c r="B518" s="26" t="s">
        <v>330</v>
      </c>
      <c r="C518" s="26" t="s">
        <v>367</v>
      </c>
      <c r="D518" s="26" t="s">
        <v>403</v>
      </c>
      <c r="E518" s="26" t="s">
        <v>404</v>
      </c>
      <c r="F518" s="26" t="s">
        <v>405</v>
      </c>
      <c r="G518" s="40">
        <v>38534</v>
      </c>
      <c r="H518" s="40">
        <v>38898</v>
      </c>
      <c r="I518" s="41">
        <v>2080987</v>
      </c>
      <c r="J518" s="41">
        <v>814577</v>
      </c>
      <c r="K518" s="41">
        <v>2895564</v>
      </c>
      <c r="L518" s="25" t="s">
        <v>406</v>
      </c>
      <c r="M518" s="25">
        <v>18376</v>
      </c>
      <c r="N518" s="26" t="s">
        <v>1015</v>
      </c>
    </row>
    <row r="519" spans="1:14" ht="25.5">
      <c r="A519" s="26" t="s">
        <v>329</v>
      </c>
      <c r="B519" s="26" t="s">
        <v>330</v>
      </c>
      <c r="C519" s="26" t="s">
        <v>367</v>
      </c>
      <c r="D519" s="26" t="s">
        <v>403</v>
      </c>
      <c r="E519" s="26" t="s">
        <v>1309</v>
      </c>
      <c r="F519" s="26" t="s">
        <v>1310</v>
      </c>
      <c r="G519" s="40">
        <v>37987</v>
      </c>
      <c r="H519" s="40">
        <v>38352</v>
      </c>
      <c r="I519" s="41">
        <v>52758</v>
      </c>
      <c r="J519" s="41">
        <v>0</v>
      </c>
      <c r="K519" s="41">
        <v>52758</v>
      </c>
      <c r="L519" s="25" t="s">
        <v>1311</v>
      </c>
      <c r="M519" s="25">
        <v>17677</v>
      </c>
      <c r="N519" s="26" t="s">
        <v>1015</v>
      </c>
    </row>
    <row r="520" spans="1:14" ht="25.5">
      <c r="A520" s="26" t="s">
        <v>329</v>
      </c>
      <c r="B520" s="26" t="s">
        <v>330</v>
      </c>
      <c r="C520" s="26" t="s">
        <v>367</v>
      </c>
      <c r="D520" s="26" t="s">
        <v>403</v>
      </c>
      <c r="E520" s="26" t="s">
        <v>1309</v>
      </c>
      <c r="F520" s="26" t="s">
        <v>1310</v>
      </c>
      <c r="G520" s="40">
        <v>38353</v>
      </c>
      <c r="H520" s="40">
        <v>39082</v>
      </c>
      <c r="I520" s="41">
        <v>3200</v>
      </c>
      <c r="J520" s="41">
        <v>0</v>
      </c>
      <c r="K520" s="41">
        <v>3200</v>
      </c>
      <c r="L520" s="25" t="s">
        <v>1311</v>
      </c>
      <c r="M520" s="25">
        <v>17677</v>
      </c>
      <c r="N520" s="26" t="s">
        <v>1015</v>
      </c>
    </row>
    <row r="521" spans="1:14" ht="25.5">
      <c r="A521" s="26" t="s">
        <v>329</v>
      </c>
      <c r="B521" s="26" t="s">
        <v>330</v>
      </c>
      <c r="C521" s="26" t="s">
        <v>367</v>
      </c>
      <c r="D521" s="26" t="s">
        <v>403</v>
      </c>
      <c r="E521" s="26" t="s">
        <v>571</v>
      </c>
      <c r="F521" s="26" t="s">
        <v>572</v>
      </c>
      <c r="G521" s="40">
        <v>38353</v>
      </c>
      <c r="H521" s="40">
        <v>38748</v>
      </c>
      <c r="I521" s="41">
        <v>92182</v>
      </c>
      <c r="J521" s="41">
        <v>7818</v>
      </c>
      <c r="K521" s="41">
        <v>100000</v>
      </c>
      <c r="L521" s="25" t="s">
        <v>573</v>
      </c>
      <c r="M521" s="25">
        <v>15686</v>
      </c>
      <c r="N521" s="26" t="s">
        <v>1015</v>
      </c>
    </row>
    <row r="522" spans="1:14" ht="25.5">
      <c r="A522" s="26" t="s">
        <v>329</v>
      </c>
      <c r="B522" s="26" t="s">
        <v>330</v>
      </c>
      <c r="C522" s="26" t="s">
        <v>367</v>
      </c>
      <c r="D522" s="26" t="s">
        <v>403</v>
      </c>
      <c r="E522" s="26" t="s">
        <v>579</v>
      </c>
      <c r="F522" s="26" t="s">
        <v>580</v>
      </c>
      <c r="G522" s="40">
        <v>37817</v>
      </c>
      <c r="H522" s="40">
        <v>38547</v>
      </c>
      <c r="I522" s="41">
        <v>238800</v>
      </c>
      <c r="J522" s="41">
        <v>0</v>
      </c>
      <c r="K522" s="41">
        <v>238800</v>
      </c>
      <c r="L522" s="25" t="s">
        <v>581</v>
      </c>
      <c r="M522" s="25">
        <v>16346</v>
      </c>
      <c r="N522" s="26" t="s">
        <v>1015</v>
      </c>
    </row>
    <row r="523" spans="1:14" ht="38.25">
      <c r="A523" s="26" t="s">
        <v>329</v>
      </c>
      <c r="B523" s="26" t="s">
        <v>330</v>
      </c>
      <c r="C523" s="26" t="s">
        <v>367</v>
      </c>
      <c r="D523" s="26" t="s">
        <v>403</v>
      </c>
      <c r="E523" s="26" t="s">
        <v>33</v>
      </c>
      <c r="F523" s="26" t="s">
        <v>34</v>
      </c>
      <c r="G523" s="40">
        <v>38353</v>
      </c>
      <c r="H523" s="40">
        <v>38595</v>
      </c>
      <c r="I523" s="41">
        <v>20000</v>
      </c>
      <c r="J523" s="41">
        <v>0</v>
      </c>
      <c r="K523" s="41">
        <v>20000</v>
      </c>
      <c r="L523" s="25" t="s">
        <v>35</v>
      </c>
      <c r="M523" s="25">
        <v>18114</v>
      </c>
      <c r="N523" s="26" t="s">
        <v>1015</v>
      </c>
    </row>
    <row r="524" spans="1:14" ht="25.5">
      <c r="A524" s="26" t="s">
        <v>329</v>
      </c>
      <c r="B524" s="26" t="s">
        <v>330</v>
      </c>
      <c r="C524" s="26" t="s">
        <v>367</v>
      </c>
      <c r="D524" s="26" t="s">
        <v>403</v>
      </c>
      <c r="E524" s="26" t="s">
        <v>404</v>
      </c>
      <c r="F524" s="26" t="s">
        <v>36</v>
      </c>
      <c r="G524" s="40">
        <v>38322</v>
      </c>
      <c r="H524" s="40">
        <v>38686</v>
      </c>
      <c r="I524" s="41">
        <v>38491</v>
      </c>
      <c r="J524" s="41">
        <v>11509</v>
      </c>
      <c r="K524" s="41">
        <v>50000</v>
      </c>
      <c r="L524" s="25" t="s">
        <v>37</v>
      </c>
      <c r="M524" s="25">
        <v>17052</v>
      </c>
      <c r="N524" s="26" t="s">
        <v>1015</v>
      </c>
    </row>
    <row r="525" spans="1:14" ht="38.25">
      <c r="A525" s="26" t="s">
        <v>329</v>
      </c>
      <c r="B525" s="26" t="s">
        <v>330</v>
      </c>
      <c r="C525" s="26" t="s">
        <v>367</v>
      </c>
      <c r="D525" s="26" t="s">
        <v>403</v>
      </c>
      <c r="E525" s="26" t="s">
        <v>404</v>
      </c>
      <c r="F525" s="26" t="s">
        <v>405</v>
      </c>
      <c r="G525" s="40">
        <v>38261</v>
      </c>
      <c r="H525" s="40">
        <v>38533</v>
      </c>
      <c r="I525" s="41">
        <v>1334612</v>
      </c>
      <c r="J525" s="41">
        <v>525446</v>
      </c>
      <c r="K525" s="41">
        <v>1860058</v>
      </c>
      <c r="L525" s="25" t="s">
        <v>406</v>
      </c>
      <c r="M525" s="25">
        <v>17782</v>
      </c>
      <c r="N525" s="26" t="s">
        <v>1015</v>
      </c>
    </row>
    <row r="526" spans="1:14" ht="25.5">
      <c r="A526" s="26" t="s">
        <v>329</v>
      </c>
      <c r="B526" s="26" t="s">
        <v>330</v>
      </c>
      <c r="C526" s="26" t="s">
        <v>367</v>
      </c>
      <c r="D526" s="26" t="s">
        <v>403</v>
      </c>
      <c r="E526" s="26" t="s">
        <v>761</v>
      </c>
      <c r="F526" s="26" t="s">
        <v>866</v>
      </c>
      <c r="G526" s="40">
        <v>38078</v>
      </c>
      <c r="H526" s="40">
        <v>38717</v>
      </c>
      <c r="I526" s="41">
        <v>129906</v>
      </c>
      <c r="J526" s="41">
        <v>0</v>
      </c>
      <c r="K526" s="41">
        <v>129906</v>
      </c>
      <c r="L526" s="25" t="s">
        <v>867</v>
      </c>
      <c r="M526" s="25">
        <v>15687</v>
      </c>
      <c r="N526" s="26" t="s">
        <v>1015</v>
      </c>
    </row>
    <row r="527" spans="1:14" ht="25.5">
      <c r="A527" s="26" t="s">
        <v>329</v>
      </c>
      <c r="B527" s="26" t="s">
        <v>330</v>
      </c>
      <c r="C527" s="26" t="s">
        <v>367</v>
      </c>
      <c r="D527" s="26" t="s">
        <v>403</v>
      </c>
      <c r="E527" s="26" t="s">
        <v>860</v>
      </c>
      <c r="F527" s="26" t="s">
        <v>945</v>
      </c>
      <c r="G527" s="40">
        <v>38353</v>
      </c>
      <c r="H527" s="40">
        <v>38472</v>
      </c>
      <c r="I527" s="41">
        <v>11300</v>
      </c>
      <c r="J527" s="41">
        <v>1017</v>
      </c>
      <c r="K527" s="41">
        <v>12317</v>
      </c>
      <c r="L527" s="25" t="s">
        <v>946</v>
      </c>
      <c r="M527" s="25">
        <v>16755</v>
      </c>
      <c r="N527" s="26" t="s">
        <v>1015</v>
      </c>
    </row>
    <row r="528" spans="1:14" ht="25.5">
      <c r="A528" s="26" t="s">
        <v>329</v>
      </c>
      <c r="B528" s="26" t="s">
        <v>330</v>
      </c>
      <c r="C528" s="26" t="s">
        <v>367</v>
      </c>
      <c r="D528" s="26" t="s">
        <v>403</v>
      </c>
      <c r="E528" s="26" t="s">
        <v>404</v>
      </c>
      <c r="F528" s="26" t="s">
        <v>411</v>
      </c>
      <c r="G528" s="40">
        <v>38353</v>
      </c>
      <c r="H528" s="40">
        <v>38717</v>
      </c>
      <c r="I528" s="41">
        <v>492686</v>
      </c>
      <c r="J528" s="41">
        <v>57314</v>
      </c>
      <c r="K528" s="41">
        <v>550000</v>
      </c>
      <c r="L528" s="25" t="s">
        <v>412</v>
      </c>
      <c r="M528" s="25">
        <v>17032</v>
      </c>
      <c r="N528" s="26" t="s">
        <v>1015</v>
      </c>
    </row>
    <row r="529" spans="1:14" ht="38.25">
      <c r="A529" s="26" t="s">
        <v>329</v>
      </c>
      <c r="B529" s="26" t="s">
        <v>330</v>
      </c>
      <c r="C529" s="26" t="s">
        <v>367</v>
      </c>
      <c r="D529" s="26" t="s">
        <v>403</v>
      </c>
      <c r="E529" s="26" t="s">
        <v>860</v>
      </c>
      <c r="F529" s="26" t="s">
        <v>2000</v>
      </c>
      <c r="G529" s="40">
        <v>38108</v>
      </c>
      <c r="H529" s="40">
        <v>38472</v>
      </c>
      <c r="I529" s="41">
        <v>6375</v>
      </c>
      <c r="J529" s="41">
        <v>574</v>
      </c>
      <c r="K529" s="41">
        <v>6949</v>
      </c>
      <c r="L529" s="25" t="s">
        <v>2001</v>
      </c>
      <c r="M529" s="25">
        <v>15635</v>
      </c>
      <c r="N529" s="26" t="s">
        <v>1015</v>
      </c>
    </row>
    <row r="530" spans="1:14" ht="25.5">
      <c r="A530" s="26" t="s">
        <v>329</v>
      </c>
      <c r="B530" s="26" t="s">
        <v>330</v>
      </c>
      <c r="C530" s="26" t="s">
        <v>367</v>
      </c>
      <c r="D530" s="26" t="s">
        <v>1779</v>
      </c>
      <c r="E530" s="26" t="s">
        <v>1780</v>
      </c>
      <c r="F530" s="26" t="s">
        <v>1781</v>
      </c>
      <c r="G530" s="40">
        <v>38231</v>
      </c>
      <c r="H530" s="40">
        <v>38595</v>
      </c>
      <c r="I530" s="41">
        <v>120528</v>
      </c>
      <c r="J530" s="41">
        <v>57047</v>
      </c>
      <c r="K530" s="41">
        <v>177575</v>
      </c>
      <c r="L530" s="25" t="s">
        <v>1782</v>
      </c>
      <c r="M530" s="25">
        <v>17379</v>
      </c>
      <c r="N530" s="26" t="s">
        <v>1015</v>
      </c>
    </row>
    <row r="531" spans="1:14" ht="25.5">
      <c r="A531" s="26" t="s">
        <v>329</v>
      </c>
      <c r="B531" s="26" t="s">
        <v>330</v>
      </c>
      <c r="C531" s="26" t="s">
        <v>367</v>
      </c>
      <c r="D531" s="26" t="s">
        <v>1779</v>
      </c>
      <c r="E531" s="26" t="s">
        <v>1780</v>
      </c>
      <c r="F531" s="26" t="s">
        <v>1781</v>
      </c>
      <c r="G531" s="40">
        <v>38231</v>
      </c>
      <c r="H531" s="40">
        <v>38595</v>
      </c>
      <c r="I531" s="41">
        <v>67802</v>
      </c>
      <c r="J531" s="41">
        <v>14964</v>
      </c>
      <c r="K531" s="41">
        <v>82766</v>
      </c>
      <c r="L531" s="25" t="s">
        <v>260</v>
      </c>
      <c r="M531" s="25">
        <v>17378</v>
      </c>
      <c r="N531" s="26" t="s">
        <v>1015</v>
      </c>
    </row>
    <row r="532" spans="1:14" ht="25.5">
      <c r="A532" s="26" t="s">
        <v>329</v>
      </c>
      <c r="B532" s="26" t="s">
        <v>330</v>
      </c>
      <c r="C532" s="26" t="s">
        <v>336</v>
      </c>
      <c r="D532" s="26" t="s">
        <v>1637</v>
      </c>
      <c r="E532" s="26" t="s">
        <v>338</v>
      </c>
      <c r="F532" s="26" t="s">
        <v>1638</v>
      </c>
      <c r="G532" s="40">
        <v>38353</v>
      </c>
      <c r="H532" s="40">
        <v>38717</v>
      </c>
      <c r="I532" s="41">
        <v>225000</v>
      </c>
      <c r="J532" s="41">
        <v>115875</v>
      </c>
      <c r="K532" s="41">
        <v>340875</v>
      </c>
      <c r="L532" s="25" t="s">
        <v>1639</v>
      </c>
      <c r="M532" s="25">
        <v>505</v>
      </c>
      <c r="N532" s="26" t="s">
        <v>336</v>
      </c>
    </row>
    <row r="533" spans="1:14" ht="25.5">
      <c r="A533" s="26" t="s">
        <v>329</v>
      </c>
      <c r="B533" s="26" t="s">
        <v>330</v>
      </c>
      <c r="C533" s="26" t="s">
        <v>336</v>
      </c>
      <c r="D533" s="26" t="s">
        <v>1637</v>
      </c>
      <c r="E533" s="26" t="s">
        <v>894</v>
      </c>
      <c r="F533" s="26" t="s">
        <v>895</v>
      </c>
      <c r="G533" s="40">
        <v>38412</v>
      </c>
      <c r="H533" s="40">
        <v>401404</v>
      </c>
      <c r="I533" s="41">
        <v>43100</v>
      </c>
      <c r="J533" s="41">
        <v>4310</v>
      </c>
      <c r="K533" s="41">
        <v>47410</v>
      </c>
      <c r="L533" s="25" t="s">
        <v>896</v>
      </c>
      <c r="M533" s="25">
        <v>18356</v>
      </c>
      <c r="N533" s="26" t="s">
        <v>336</v>
      </c>
    </row>
    <row r="534" spans="1:14" ht="25.5">
      <c r="A534" s="26" t="s">
        <v>329</v>
      </c>
      <c r="B534" s="26" t="s">
        <v>330</v>
      </c>
      <c r="C534" s="26" t="s">
        <v>336</v>
      </c>
      <c r="D534" s="26" t="s">
        <v>1637</v>
      </c>
      <c r="E534" s="26" t="s">
        <v>894</v>
      </c>
      <c r="F534" s="26" t="s">
        <v>895</v>
      </c>
      <c r="G534" s="40">
        <v>38337</v>
      </c>
      <c r="H534" s="40">
        <v>38701</v>
      </c>
      <c r="I534" s="41">
        <v>12300</v>
      </c>
      <c r="J534" s="41">
        <v>1230</v>
      </c>
      <c r="K534" s="41">
        <v>13530</v>
      </c>
      <c r="L534" s="25" t="s">
        <v>938</v>
      </c>
      <c r="M534" s="25">
        <v>17991</v>
      </c>
      <c r="N534" s="26" t="s">
        <v>336</v>
      </c>
    </row>
    <row r="535" spans="1:14" ht="25.5">
      <c r="A535" s="26" t="s">
        <v>329</v>
      </c>
      <c r="B535" s="26" t="s">
        <v>330</v>
      </c>
      <c r="C535" s="26" t="s">
        <v>336</v>
      </c>
      <c r="D535" s="26" t="s">
        <v>337</v>
      </c>
      <c r="E535" s="26" t="s">
        <v>338</v>
      </c>
      <c r="F535" s="26" t="s">
        <v>339</v>
      </c>
      <c r="G535" s="40">
        <v>38384</v>
      </c>
      <c r="H535" s="40">
        <v>38748</v>
      </c>
      <c r="I535" s="41">
        <v>48296</v>
      </c>
      <c r="J535" s="41">
        <v>0</v>
      </c>
      <c r="K535" s="41">
        <v>48296</v>
      </c>
      <c r="L535" s="25" t="s">
        <v>340</v>
      </c>
      <c r="M535" s="25">
        <v>16235</v>
      </c>
      <c r="N535" s="26" t="s">
        <v>336</v>
      </c>
    </row>
    <row r="536" spans="1:14" ht="25.5">
      <c r="A536" s="26" t="s">
        <v>329</v>
      </c>
      <c r="B536" s="26" t="s">
        <v>330</v>
      </c>
      <c r="C536" s="26" t="s">
        <v>336</v>
      </c>
      <c r="D536" s="26" t="s">
        <v>1773</v>
      </c>
      <c r="E536" s="26" t="s">
        <v>338</v>
      </c>
      <c r="F536" s="26" t="s">
        <v>1774</v>
      </c>
      <c r="G536" s="40">
        <v>38462</v>
      </c>
      <c r="H536" s="40">
        <v>38807</v>
      </c>
      <c r="I536" s="41">
        <v>250000</v>
      </c>
      <c r="J536" s="41">
        <v>128750</v>
      </c>
      <c r="K536" s="41">
        <v>378750</v>
      </c>
      <c r="L536" s="25" t="s">
        <v>1775</v>
      </c>
      <c r="M536" s="25">
        <v>17564</v>
      </c>
      <c r="N536" s="26" t="s">
        <v>336</v>
      </c>
    </row>
    <row r="537" spans="1:14" ht="25.5">
      <c r="A537" s="26" t="s">
        <v>329</v>
      </c>
      <c r="B537" s="26" t="s">
        <v>330</v>
      </c>
      <c r="C537" s="26" t="s">
        <v>336</v>
      </c>
      <c r="D537" s="26" t="s">
        <v>1570</v>
      </c>
      <c r="E537" s="26" t="s">
        <v>338</v>
      </c>
      <c r="F537" s="26" t="s">
        <v>1571</v>
      </c>
      <c r="G537" s="40">
        <v>38353</v>
      </c>
      <c r="H537" s="40">
        <v>39082</v>
      </c>
      <c r="I537" s="41">
        <v>250000</v>
      </c>
      <c r="J537" s="41">
        <v>128750</v>
      </c>
      <c r="K537" s="41">
        <v>378750</v>
      </c>
      <c r="L537" s="25" t="s">
        <v>1572</v>
      </c>
      <c r="M537" s="25">
        <v>4712</v>
      </c>
      <c r="N537" s="26" t="s">
        <v>336</v>
      </c>
    </row>
    <row r="538" spans="1:14" ht="25.5">
      <c r="A538" s="26" t="s">
        <v>329</v>
      </c>
      <c r="B538" s="26" t="s">
        <v>330</v>
      </c>
      <c r="C538" s="26" t="s">
        <v>336</v>
      </c>
      <c r="D538" s="26" t="s">
        <v>576</v>
      </c>
      <c r="E538" s="26" t="s">
        <v>1457</v>
      </c>
      <c r="F538" s="26" t="s">
        <v>577</v>
      </c>
      <c r="G538" s="40">
        <v>38200</v>
      </c>
      <c r="H538" s="40">
        <v>38564</v>
      </c>
      <c r="I538" s="41">
        <v>154625</v>
      </c>
      <c r="J538" s="41">
        <v>12370</v>
      </c>
      <c r="K538" s="41">
        <v>166995</v>
      </c>
      <c r="L538" s="25" t="s">
        <v>578</v>
      </c>
      <c r="M538" s="25">
        <v>16276</v>
      </c>
      <c r="N538" s="26" t="s">
        <v>336</v>
      </c>
    </row>
    <row r="539" spans="1:14" ht="25.5">
      <c r="A539" s="26" t="s">
        <v>329</v>
      </c>
      <c r="B539" s="26" t="s">
        <v>330</v>
      </c>
      <c r="C539" s="26" t="s">
        <v>336</v>
      </c>
      <c r="D539" s="26" t="s">
        <v>855</v>
      </c>
      <c r="E539" s="26" t="s">
        <v>338</v>
      </c>
      <c r="F539" s="26" t="s">
        <v>856</v>
      </c>
      <c r="G539" s="40">
        <v>38384</v>
      </c>
      <c r="H539" s="40">
        <v>39113</v>
      </c>
      <c r="I539" s="41">
        <v>229000</v>
      </c>
      <c r="J539" s="41">
        <v>116935</v>
      </c>
      <c r="K539" s="41">
        <v>345935</v>
      </c>
      <c r="L539" s="25" t="s">
        <v>857</v>
      </c>
      <c r="M539" s="25">
        <v>3963</v>
      </c>
      <c r="N539" s="26" t="s">
        <v>336</v>
      </c>
    </row>
    <row r="540" spans="1:14" ht="25.5">
      <c r="A540" s="26" t="s">
        <v>329</v>
      </c>
      <c r="B540" s="26" t="s">
        <v>330</v>
      </c>
      <c r="C540" s="26" t="s">
        <v>336</v>
      </c>
      <c r="D540" s="26" t="s">
        <v>582</v>
      </c>
      <c r="E540" s="26" t="s">
        <v>1446</v>
      </c>
      <c r="F540" s="26" t="s">
        <v>583</v>
      </c>
      <c r="G540" s="40">
        <v>38245</v>
      </c>
      <c r="H540" s="40">
        <v>38533</v>
      </c>
      <c r="I540" s="41">
        <v>231250</v>
      </c>
      <c r="J540" s="41">
        <v>119094</v>
      </c>
      <c r="K540" s="41">
        <v>350344</v>
      </c>
      <c r="L540" s="25" t="s">
        <v>584</v>
      </c>
      <c r="M540" s="25">
        <v>17136</v>
      </c>
      <c r="N540" s="26" t="s">
        <v>336</v>
      </c>
    </row>
    <row r="541" spans="1:14" ht="38.25">
      <c r="A541" s="26" t="s">
        <v>329</v>
      </c>
      <c r="B541" s="26" t="s">
        <v>330</v>
      </c>
      <c r="C541" s="26" t="s">
        <v>336</v>
      </c>
      <c r="D541" s="26" t="s">
        <v>1738</v>
      </c>
      <c r="E541" s="26" t="s">
        <v>598</v>
      </c>
      <c r="F541" s="26" t="s">
        <v>599</v>
      </c>
      <c r="G541" s="40">
        <v>38230</v>
      </c>
      <c r="H541" s="40">
        <v>38929</v>
      </c>
      <c r="I541" s="41">
        <v>41017</v>
      </c>
      <c r="J541" s="41">
        <v>21123</v>
      </c>
      <c r="K541" s="41">
        <v>62140</v>
      </c>
      <c r="L541" s="25" t="s">
        <v>600</v>
      </c>
      <c r="M541" s="25">
        <v>16615</v>
      </c>
      <c r="N541" s="26" t="s">
        <v>336</v>
      </c>
    </row>
    <row r="542" spans="1:14" ht="38.25">
      <c r="A542" s="26" t="s">
        <v>329</v>
      </c>
      <c r="B542" s="26" t="s">
        <v>330</v>
      </c>
      <c r="C542" s="26" t="s">
        <v>336</v>
      </c>
      <c r="D542" s="26" t="s">
        <v>1738</v>
      </c>
      <c r="E542" s="26" t="s">
        <v>527</v>
      </c>
      <c r="F542" s="26" t="s">
        <v>801</v>
      </c>
      <c r="G542" s="40">
        <v>38504</v>
      </c>
      <c r="H542" s="40">
        <v>38868</v>
      </c>
      <c r="I542" s="41">
        <v>208969</v>
      </c>
      <c r="J542" s="41">
        <v>107619</v>
      </c>
      <c r="K542" s="41">
        <v>316588</v>
      </c>
      <c r="L542" s="25" t="s">
        <v>802</v>
      </c>
      <c r="M542" s="25">
        <v>15168</v>
      </c>
      <c r="N542" s="26" t="s">
        <v>336</v>
      </c>
    </row>
    <row r="543" spans="1:14" ht="25.5">
      <c r="A543" s="26" t="s">
        <v>329</v>
      </c>
      <c r="B543" s="26" t="s">
        <v>330</v>
      </c>
      <c r="C543" s="26" t="s">
        <v>336</v>
      </c>
      <c r="D543" s="26" t="s">
        <v>1738</v>
      </c>
      <c r="E543" s="26" t="s">
        <v>338</v>
      </c>
      <c r="F543" s="26" t="s">
        <v>1617</v>
      </c>
      <c r="G543" s="40">
        <v>38534</v>
      </c>
      <c r="H543" s="40">
        <v>38898</v>
      </c>
      <c r="I543" s="41">
        <v>225000</v>
      </c>
      <c r="J543" s="41">
        <v>115875</v>
      </c>
      <c r="K543" s="41">
        <v>340875</v>
      </c>
      <c r="L543" s="25" t="s">
        <v>1618</v>
      </c>
      <c r="M543" s="25">
        <v>11339</v>
      </c>
      <c r="N543" s="26" t="s">
        <v>336</v>
      </c>
    </row>
    <row r="544" spans="1:14" ht="38.25">
      <c r="A544" s="26" t="s">
        <v>329</v>
      </c>
      <c r="B544" s="26" t="s">
        <v>330</v>
      </c>
      <c r="C544" s="26" t="s">
        <v>336</v>
      </c>
      <c r="D544" s="26" t="s">
        <v>1738</v>
      </c>
      <c r="E544" s="26" t="s">
        <v>527</v>
      </c>
      <c r="F544" s="26" t="s">
        <v>978</v>
      </c>
      <c r="G544" s="40">
        <v>38183</v>
      </c>
      <c r="H544" s="40">
        <v>38533</v>
      </c>
      <c r="I544" s="41">
        <v>235000</v>
      </c>
      <c r="J544" s="41">
        <v>122200</v>
      </c>
      <c r="K544" s="41">
        <v>357200</v>
      </c>
      <c r="L544" s="25" t="s">
        <v>979</v>
      </c>
      <c r="M544" s="25">
        <v>16723</v>
      </c>
      <c r="N544" s="26" t="s">
        <v>336</v>
      </c>
    </row>
    <row r="545" spans="1:14" ht="38.25">
      <c r="A545" s="26" t="s">
        <v>329</v>
      </c>
      <c r="B545" s="26" t="s">
        <v>330</v>
      </c>
      <c r="C545" s="26" t="s">
        <v>336</v>
      </c>
      <c r="D545" s="26" t="s">
        <v>533</v>
      </c>
      <c r="E545" s="26" t="s">
        <v>353</v>
      </c>
      <c r="F545" s="26" t="s">
        <v>534</v>
      </c>
      <c r="G545" s="40">
        <v>38169</v>
      </c>
      <c r="H545" s="40">
        <v>38533</v>
      </c>
      <c r="I545" s="41">
        <v>50000</v>
      </c>
      <c r="J545" s="41">
        <v>0</v>
      </c>
      <c r="K545" s="41">
        <v>50000</v>
      </c>
      <c r="L545" s="25" t="s">
        <v>535</v>
      </c>
      <c r="M545" s="25">
        <v>15885</v>
      </c>
      <c r="N545" s="26" t="s">
        <v>336</v>
      </c>
    </row>
    <row r="546" spans="1:14" ht="25.5">
      <c r="A546" s="26" t="s">
        <v>329</v>
      </c>
      <c r="B546" s="26" t="s">
        <v>330</v>
      </c>
      <c r="C546" s="26" t="s">
        <v>336</v>
      </c>
      <c r="D546" s="26" t="s">
        <v>374</v>
      </c>
      <c r="E546" s="26" t="s">
        <v>338</v>
      </c>
      <c r="F546" s="26" t="s">
        <v>375</v>
      </c>
      <c r="G546" s="40">
        <v>38322</v>
      </c>
      <c r="H546" s="40">
        <v>38686</v>
      </c>
      <c r="I546" s="41">
        <v>250000</v>
      </c>
      <c r="J546" s="41">
        <v>130000</v>
      </c>
      <c r="K546" s="41">
        <v>380000</v>
      </c>
      <c r="L546" s="25" t="s">
        <v>376</v>
      </c>
      <c r="M546" s="25">
        <v>17172</v>
      </c>
      <c r="N546" s="26" t="s">
        <v>336</v>
      </c>
    </row>
    <row r="547" spans="1:14" ht="25.5">
      <c r="A547" s="26" t="s">
        <v>329</v>
      </c>
      <c r="B547" s="26" t="s">
        <v>330</v>
      </c>
      <c r="C547" s="26" t="s">
        <v>341</v>
      </c>
      <c r="D547" s="26" t="s">
        <v>502</v>
      </c>
      <c r="E547" s="26" t="s">
        <v>343</v>
      </c>
      <c r="F547" s="26" t="s">
        <v>503</v>
      </c>
      <c r="G547" s="40">
        <v>38534</v>
      </c>
      <c r="H547" s="40">
        <v>38898</v>
      </c>
      <c r="I547" s="41">
        <v>308852</v>
      </c>
      <c r="J547" s="41">
        <v>75209</v>
      </c>
      <c r="K547" s="41">
        <v>384061</v>
      </c>
      <c r="L547" s="25" t="s">
        <v>504</v>
      </c>
      <c r="M547" s="25">
        <v>15804</v>
      </c>
      <c r="N547" s="26" t="s">
        <v>341</v>
      </c>
    </row>
    <row r="548" spans="1:14" ht="25.5">
      <c r="A548" s="26" t="s">
        <v>329</v>
      </c>
      <c r="B548" s="26" t="s">
        <v>330</v>
      </c>
      <c r="C548" s="26" t="s">
        <v>341</v>
      </c>
      <c r="D548" s="26" t="s">
        <v>502</v>
      </c>
      <c r="E548" s="26" t="s">
        <v>343</v>
      </c>
      <c r="F548" s="26" t="s">
        <v>503</v>
      </c>
      <c r="G548" s="40">
        <v>38169</v>
      </c>
      <c r="H548" s="40">
        <v>38533</v>
      </c>
      <c r="I548" s="41">
        <v>342836</v>
      </c>
      <c r="J548" s="41">
        <v>44386</v>
      </c>
      <c r="K548" s="41">
        <v>387222</v>
      </c>
      <c r="L548" s="25" t="s">
        <v>504</v>
      </c>
      <c r="M548" s="25">
        <v>15804</v>
      </c>
      <c r="N548" s="26" t="s">
        <v>341</v>
      </c>
    </row>
    <row r="549" spans="1:14" ht="25.5">
      <c r="A549" s="26" t="s">
        <v>329</v>
      </c>
      <c r="B549" s="26" t="s">
        <v>330</v>
      </c>
      <c r="C549" s="26" t="s">
        <v>341</v>
      </c>
      <c r="D549" s="26" t="s">
        <v>502</v>
      </c>
      <c r="E549" s="26" t="s">
        <v>343</v>
      </c>
      <c r="F549" s="26" t="s">
        <v>251</v>
      </c>
      <c r="G549" s="40">
        <v>38139</v>
      </c>
      <c r="H549" s="40">
        <v>38472</v>
      </c>
      <c r="I549" s="41">
        <v>35716</v>
      </c>
      <c r="J549" s="41">
        <v>9286</v>
      </c>
      <c r="K549" s="41">
        <v>45002</v>
      </c>
      <c r="L549" s="25" t="s">
        <v>252</v>
      </c>
      <c r="M549" s="25">
        <v>14676</v>
      </c>
      <c r="N549" s="26" t="s">
        <v>341</v>
      </c>
    </row>
    <row r="550" spans="1:14" ht="51">
      <c r="A550" s="26" t="s">
        <v>329</v>
      </c>
      <c r="B550" s="26" t="s">
        <v>330</v>
      </c>
      <c r="C550" s="26" t="s">
        <v>341</v>
      </c>
      <c r="D550" s="26" t="s">
        <v>1269</v>
      </c>
      <c r="E550" s="26" t="s">
        <v>1270</v>
      </c>
      <c r="F550" s="26" t="s">
        <v>1271</v>
      </c>
      <c r="G550" s="40">
        <v>38231</v>
      </c>
      <c r="H550" s="40">
        <v>38960</v>
      </c>
      <c r="I550" s="41">
        <v>119991</v>
      </c>
      <c r="J550" s="41">
        <v>10799</v>
      </c>
      <c r="K550" s="41">
        <v>130790</v>
      </c>
      <c r="L550" s="25" t="s">
        <v>1272</v>
      </c>
      <c r="M550" s="25">
        <v>17114</v>
      </c>
      <c r="N550" s="26" t="s">
        <v>341</v>
      </c>
    </row>
    <row r="551" spans="1:14" ht="25.5">
      <c r="A551" s="26" t="s">
        <v>329</v>
      </c>
      <c r="B551" s="26" t="s">
        <v>330</v>
      </c>
      <c r="C551" s="26" t="s">
        <v>341</v>
      </c>
      <c r="D551" s="26" t="s">
        <v>1269</v>
      </c>
      <c r="E551" s="26" t="s">
        <v>343</v>
      </c>
      <c r="F551" s="26" t="s">
        <v>500</v>
      </c>
      <c r="G551" s="40">
        <v>38534</v>
      </c>
      <c r="H551" s="40">
        <v>38898</v>
      </c>
      <c r="I551" s="41">
        <v>284246</v>
      </c>
      <c r="J551" s="41">
        <v>147808</v>
      </c>
      <c r="K551" s="41">
        <v>432054</v>
      </c>
      <c r="L551" s="25" t="s">
        <v>501</v>
      </c>
      <c r="M551" s="25">
        <v>16726</v>
      </c>
      <c r="N551" s="26" t="s">
        <v>341</v>
      </c>
    </row>
    <row r="552" spans="1:14" ht="25.5">
      <c r="A552" s="26" t="s">
        <v>329</v>
      </c>
      <c r="B552" s="26" t="s">
        <v>330</v>
      </c>
      <c r="C552" s="26" t="s">
        <v>341</v>
      </c>
      <c r="D552" s="26" t="s">
        <v>1269</v>
      </c>
      <c r="E552" s="26" t="s">
        <v>343</v>
      </c>
      <c r="F552" s="26" t="s">
        <v>500</v>
      </c>
      <c r="G552" s="40">
        <v>38231</v>
      </c>
      <c r="H552" s="40">
        <v>38533</v>
      </c>
      <c r="I552" s="41">
        <v>285022</v>
      </c>
      <c r="J552" s="41">
        <v>144259</v>
      </c>
      <c r="K552" s="41">
        <v>429281</v>
      </c>
      <c r="L552" s="25" t="s">
        <v>501</v>
      </c>
      <c r="M552" s="25">
        <v>16726</v>
      </c>
      <c r="N552" s="26" t="s">
        <v>341</v>
      </c>
    </row>
    <row r="553" spans="1:14" ht="25.5">
      <c r="A553" s="26" t="s">
        <v>329</v>
      </c>
      <c r="B553" s="26" t="s">
        <v>330</v>
      </c>
      <c r="C553" s="26" t="s">
        <v>341</v>
      </c>
      <c r="D553" s="26" t="s">
        <v>1269</v>
      </c>
      <c r="E553" s="26" t="s">
        <v>343</v>
      </c>
      <c r="F553" s="26" t="s">
        <v>980</v>
      </c>
      <c r="G553" s="40">
        <v>38473</v>
      </c>
      <c r="H553" s="40">
        <v>38837</v>
      </c>
      <c r="I553" s="41">
        <v>50000</v>
      </c>
      <c r="J553" s="41">
        <v>25750</v>
      </c>
      <c r="K553" s="41">
        <v>75750</v>
      </c>
      <c r="L553" s="25" t="s">
        <v>981</v>
      </c>
      <c r="M553" s="25">
        <v>16270</v>
      </c>
      <c r="N553" s="26" t="s">
        <v>341</v>
      </c>
    </row>
    <row r="554" spans="1:14" ht="25.5">
      <c r="A554" s="26" t="s">
        <v>329</v>
      </c>
      <c r="B554" s="26" t="s">
        <v>330</v>
      </c>
      <c r="C554" s="26" t="s">
        <v>341</v>
      </c>
      <c r="D554" s="26" t="s">
        <v>1670</v>
      </c>
      <c r="E554" s="26" t="s">
        <v>887</v>
      </c>
      <c r="F554" s="26" t="s">
        <v>888</v>
      </c>
      <c r="G554" s="40">
        <v>38204</v>
      </c>
      <c r="H554" s="40">
        <v>38564</v>
      </c>
      <c r="I554" s="41">
        <v>411359</v>
      </c>
      <c r="J554" s="41">
        <v>95203</v>
      </c>
      <c r="K554" s="41">
        <v>506562</v>
      </c>
      <c r="L554" s="25" t="s">
        <v>889</v>
      </c>
      <c r="M554" s="25">
        <v>16374</v>
      </c>
      <c r="N554" s="26" t="s">
        <v>341</v>
      </c>
    </row>
    <row r="555" spans="1:14" ht="25.5">
      <c r="A555" s="26" t="s">
        <v>329</v>
      </c>
      <c r="B555" s="26" t="s">
        <v>330</v>
      </c>
      <c r="C555" s="26" t="s">
        <v>341</v>
      </c>
      <c r="D555" s="26" t="s">
        <v>512</v>
      </c>
      <c r="E555" s="26" t="s">
        <v>343</v>
      </c>
      <c r="F555" s="26" t="s">
        <v>513</v>
      </c>
      <c r="G555" s="40">
        <v>38443</v>
      </c>
      <c r="H555" s="40">
        <v>39172</v>
      </c>
      <c r="I555" s="41">
        <v>437373</v>
      </c>
      <c r="J555" s="41">
        <v>225247</v>
      </c>
      <c r="K555" s="41">
        <v>662620</v>
      </c>
      <c r="L555" s="25" t="s">
        <v>514</v>
      </c>
      <c r="M555" s="25">
        <v>3977</v>
      </c>
      <c r="N555" s="26" t="s">
        <v>341</v>
      </c>
    </row>
    <row r="556" spans="1:14" ht="25.5">
      <c r="A556" s="26" t="s">
        <v>329</v>
      </c>
      <c r="B556" s="26" t="s">
        <v>330</v>
      </c>
      <c r="C556" s="26" t="s">
        <v>341</v>
      </c>
      <c r="D556" s="26" t="s">
        <v>512</v>
      </c>
      <c r="E556" s="26" t="s">
        <v>343</v>
      </c>
      <c r="F556" s="26" t="s">
        <v>548</v>
      </c>
      <c r="G556" s="40">
        <v>38231</v>
      </c>
      <c r="H556" s="40">
        <v>38595</v>
      </c>
      <c r="I556" s="41">
        <v>461385</v>
      </c>
      <c r="J556" s="41">
        <v>237036</v>
      </c>
      <c r="K556" s="41">
        <v>698421</v>
      </c>
      <c r="L556" s="25" t="s">
        <v>549</v>
      </c>
      <c r="M556" s="25">
        <v>17301</v>
      </c>
      <c r="N556" s="26" t="s">
        <v>341</v>
      </c>
    </row>
    <row r="557" spans="1:14" ht="25.5">
      <c r="A557" s="26" t="s">
        <v>329</v>
      </c>
      <c r="B557" s="26" t="s">
        <v>330</v>
      </c>
      <c r="C557" s="26" t="s">
        <v>341</v>
      </c>
      <c r="D557" s="26" t="s">
        <v>512</v>
      </c>
      <c r="E557" s="26" t="s">
        <v>343</v>
      </c>
      <c r="F557" s="26" t="s">
        <v>1645</v>
      </c>
      <c r="G557" s="40">
        <v>38231</v>
      </c>
      <c r="H557" s="40">
        <v>38595</v>
      </c>
      <c r="I557" s="41">
        <v>24826</v>
      </c>
      <c r="J557" s="41">
        <v>0</v>
      </c>
      <c r="K557" s="41">
        <v>24826</v>
      </c>
      <c r="L557" s="25" t="s">
        <v>1646</v>
      </c>
      <c r="M557" s="25">
        <v>16617</v>
      </c>
      <c r="N557" s="26" t="s">
        <v>341</v>
      </c>
    </row>
    <row r="558" spans="1:14" ht="25.5">
      <c r="A558" s="26" t="s">
        <v>329</v>
      </c>
      <c r="B558" s="26" t="s">
        <v>330</v>
      </c>
      <c r="C558" s="26" t="s">
        <v>341</v>
      </c>
      <c r="D558" s="26" t="s">
        <v>512</v>
      </c>
      <c r="E558" s="26" t="s">
        <v>343</v>
      </c>
      <c r="F558" s="26" t="s">
        <v>885</v>
      </c>
      <c r="G558" s="40">
        <v>38169</v>
      </c>
      <c r="H558" s="40">
        <v>38533</v>
      </c>
      <c r="I558" s="41">
        <v>338792</v>
      </c>
      <c r="J558" s="41">
        <v>22626</v>
      </c>
      <c r="K558" s="41">
        <v>361418</v>
      </c>
      <c r="L558" s="25" t="s">
        <v>886</v>
      </c>
      <c r="M558" s="25">
        <v>11216</v>
      </c>
      <c r="N558" s="26" t="s">
        <v>341</v>
      </c>
    </row>
    <row r="559" spans="1:14" ht="25.5">
      <c r="A559" s="26" t="s">
        <v>329</v>
      </c>
      <c r="B559" s="26" t="s">
        <v>330</v>
      </c>
      <c r="C559" s="26" t="s">
        <v>341</v>
      </c>
      <c r="D559" s="26" t="s">
        <v>1265</v>
      </c>
      <c r="E559" s="26" t="s">
        <v>1266</v>
      </c>
      <c r="F559" s="26" t="s">
        <v>1267</v>
      </c>
      <c r="G559" s="40">
        <v>38231</v>
      </c>
      <c r="H559" s="40">
        <v>38595</v>
      </c>
      <c r="I559" s="41">
        <v>17438</v>
      </c>
      <c r="J559" s="41">
        <v>8981</v>
      </c>
      <c r="K559" s="41">
        <v>26419</v>
      </c>
      <c r="L559" s="25" t="s">
        <v>1268</v>
      </c>
      <c r="M559" s="25">
        <v>15094</v>
      </c>
      <c r="N559" s="26" t="s">
        <v>341</v>
      </c>
    </row>
    <row r="560" spans="1:14" ht="25.5">
      <c r="A560" s="26" t="s">
        <v>329</v>
      </c>
      <c r="B560" s="26" t="s">
        <v>330</v>
      </c>
      <c r="C560" s="26" t="s">
        <v>341</v>
      </c>
      <c r="D560" s="26" t="s">
        <v>1265</v>
      </c>
      <c r="E560" s="26" t="s">
        <v>1319</v>
      </c>
      <c r="F560" s="26" t="s">
        <v>740</v>
      </c>
      <c r="G560" s="40">
        <v>38231</v>
      </c>
      <c r="H560" s="40">
        <v>38960</v>
      </c>
      <c r="I560" s="41">
        <v>250000</v>
      </c>
      <c r="J560" s="41">
        <v>123420</v>
      </c>
      <c r="K560" s="41">
        <v>373420</v>
      </c>
      <c r="L560" s="25" t="s">
        <v>741</v>
      </c>
      <c r="M560" s="25">
        <v>3143</v>
      </c>
      <c r="N560" s="26" t="s">
        <v>341</v>
      </c>
    </row>
    <row r="561" spans="1:14" ht="25.5">
      <c r="A561" s="26" t="s">
        <v>329</v>
      </c>
      <c r="B561" s="26" t="s">
        <v>330</v>
      </c>
      <c r="C561" s="26" t="s">
        <v>341</v>
      </c>
      <c r="D561" s="26" t="s">
        <v>784</v>
      </c>
      <c r="E561" s="26" t="s">
        <v>343</v>
      </c>
      <c r="F561" s="26" t="s">
        <v>785</v>
      </c>
      <c r="G561" s="40">
        <v>38231</v>
      </c>
      <c r="H561" s="40">
        <v>38595</v>
      </c>
      <c r="I561" s="41">
        <v>123480</v>
      </c>
      <c r="J561" s="41">
        <v>9878</v>
      </c>
      <c r="K561" s="41">
        <v>133358</v>
      </c>
      <c r="L561" s="25" t="s">
        <v>786</v>
      </c>
      <c r="M561" s="25">
        <v>3521</v>
      </c>
      <c r="N561" s="26" t="s">
        <v>341</v>
      </c>
    </row>
    <row r="562" spans="1:14" ht="25.5">
      <c r="A562" s="26" t="s">
        <v>329</v>
      </c>
      <c r="B562" s="26" t="s">
        <v>330</v>
      </c>
      <c r="C562" s="26" t="s">
        <v>341</v>
      </c>
      <c r="D562" s="26" t="s">
        <v>784</v>
      </c>
      <c r="E562" s="26" t="s">
        <v>343</v>
      </c>
      <c r="F562" s="26" t="s">
        <v>2016</v>
      </c>
      <c r="G562" s="40">
        <v>38200</v>
      </c>
      <c r="H562" s="40">
        <v>38533</v>
      </c>
      <c r="I562" s="41">
        <v>198786</v>
      </c>
      <c r="J562" s="41">
        <v>103369</v>
      </c>
      <c r="K562" s="41">
        <v>302155</v>
      </c>
      <c r="L562" s="25" t="s">
        <v>2017</v>
      </c>
      <c r="M562" s="25">
        <v>16727</v>
      </c>
      <c r="N562" s="26" t="s">
        <v>341</v>
      </c>
    </row>
    <row r="563" spans="1:14" ht="38.25">
      <c r="A563" s="26" t="s">
        <v>329</v>
      </c>
      <c r="B563" s="26" t="s">
        <v>330</v>
      </c>
      <c r="C563" s="26" t="s">
        <v>341</v>
      </c>
      <c r="D563" s="26" t="s">
        <v>1601</v>
      </c>
      <c r="E563" s="26" t="s">
        <v>1602</v>
      </c>
      <c r="F563" s="26" t="s">
        <v>1603</v>
      </c>
      <c r="G563" s="40">
        <v>38473</v>
      </c>
      <c r="H563" s="40">
        <v>38837</v>
      </c>
      <c r="I563" s="41">
        <v>346665</v>
      </c>
      <c r="J563" s="41">
        <v>55070</v>
      </c>
      <c r="K563" s="41">
        <v>401735</v>
      </c>
      <c r="L563" s="25" t="s">
        <v>1604</v>
      </c>
      <c r="M563" s="25">
        <v>15291</v>
      </c>
      <c r="N563" s="26" t="s">
        <v>341</v>
      </c>
    </row>
    <row r="564" spans="1:14" ht="25.5">
      <c r="A564" s="26" t="s">
        <v>329</v>
      </c>
      <c r="B564" s="26" t="s">
        <v>330</v>
      </c>
      <c r="C564" s="26" t="s">
        <v>341</v>
      </c>
      <c r="D564" s="26" t="s">
        <v>1759</v>
      </c>
      <c r="E564" s="26" t="s">
        <v>357</v>
      </c>
      <c r="F564" s="26" t="s">
        <v>1760</v>
      </c>
      <c r="G564" s="40">
        <v>38231</v>
      </c>
      <c r="H564" s="40">
        <v>38595</v>
      </c>
      <c r="I564" s="41">
        <v>250000</v>
      </c>
      <c r="J564" s="41">
        <v>64398</v>
      </c>
      <c r="K564" s="41">
        <v>314398</v>
      </c>
      <c r="L564" s="25" t="s">
        <v>1761</v>
      </c>
      <c r="M564" s="25">
        <v>15818</v>
      </c>
      <c r="N564" s="26" t="s">
        <v>341</v>
      </c>
    </row>
    <row r="565" spans="1:14" ht="25.5">
      <c r="A565" s="26" t="s">
        <v>329</v>
      </c>
      <c r="B565" s="26" t="s">
        <v>330</v>
      </c>
      <c r="C565" s="26" t="s">
        <v>341</v>
      </c>
      <c r="D565" s="26" t="s">
        <v>1759</v>
      </c>
      <c r="E565" s="26" t="s">
        <v>357</v>
      </c>
      <c r="F565" s="26" t="s">
        <v>1671</v>
      </c>
      <c r="G565" s="40">
        <v>38169</v>
      </c>
      <c r="H565" s="40">
        <v>38230</v>
      </c>
      <c r="I565" s="41">
        <v>61000</v>
      </c>
      <c r="J565" s="41">
        <v>31720</v>
      </c>
      <c r="K565" s="41">
        <v>92720</v>
      </c>
      <c r="L565" s="25" t="s">
        <v>906</v>
      </c>
      <c r="M565" s="25">
        <v>15745</v>
      </c>
      <c r="N565" s="26" t="s">
        <v>341</v>
      </c>
    </row>
    <row r="566" spans="1:14" ht="25.5">
      <c r="A566" s="26" t="s">
        <v>329</v>
      </c>
      <c r="B566" s="26" t="s">
        <v>330</v>
      </c>
      <c r="C566" s="26" t="s">
        <v>341</v>
      </c>
      <c r="D566" s="26" t="s">
        <v>1759</v>
      </c>
      <c r="E566" s="26" t="s">
        <v>928</v>
      </c>
      <c r="F566" s="26" t="s">
        <v>929</v>
      </c>
      <c r="G566" s="40">
        <v>38169</v>
      </c>
      <c r="H566" s="40">
        <v>38321</v>
      </c>
      <c r="I566" s="41">
        <v>18005</v>
      </c>
      <c r="J566" s="41">
        <v>9363</v>
      </c>
      <c r="K566" s="41">
        <v>27368</v>
      </c>
      <c r="L566" s="25" t="s">
        <v>930</v>
      </c>
      <c r="M566" s="25">
        <v>17543</v>
      </c>
      <c r="N566" s="26" t="s">
        <v>341</v>
      </c>
    </row>
    <row r="567" spans="1:14" ht="25.5">
      <c r="A567" s="26" t="s">
        <v>329</v>
      </c>
      <c r="B567" s="26" t="s">
        <v>330</v>
      </c>
      <c r="C567" s="26" t="s">
        <v>341</v>
      </c>
      <c r="D567" s="26" t="s">
        <v>1759</v>
      </c>
      <c r="E567" s="26" t="s">
        <v>928</v>
      </c>
      <c r="F567" s="26" t="s">
        <v>929</v>
      </c>
      <c r="G567" s="40">
        <v>38322</v>
      </c>
      <c r="H567" s="40">
        <v>38686</v>
      </c>
      <c r="I567" s="41">
        <v>46621</v>
      </c>
      <c r="J567" s="41">
        <v>24243</v>
      </c>
      <c r="K567" s="41">
        <v>70864</v>
      </c>
      <c r="L567" s="25" t="s">
        <v>930</v>
      </c>
      <c r="M567" s="25">
        <v>17543</v>
      </c>
      <c r="N567" s="26" t="s">
        <v>341</v>
      </c>
    </row>
    <row r="568" spans="1:14" ht="25.5">
      <c r="A568" s="26" t="s">
        <v>329</v>
      </c>
      <c r="B568" s="26" t="s">
        <v>330</v>
      </c>
      <c r="C568" s="26" t="s">
        <v>341</v>
      </c>
      <c r="D568" s="26" t="s">
        <v>1759</v>
      </c>
      <c r="E568" s="26" t="s">
        <v>357</v>
      </c>
      <c r="F568" s="26" t="s">
        <v>1671</v>
      </c>
      <c r="G568" s="40">
        <v>38231</v>
      </c>
      <c r="H568" s="40">
        <v>38595</v>
      </c>
      <c r="I568" s="41">
        <v>495703</v>
      </c>
      <c r="J568" s="41">
        <v>91583</v>
      </c>
      <c r="K568" s="41">
        <v>587286</v>
      </c>
      <c r="L568" s="25" t="s">
        <v>906</v>
      </c>
      <c r="M568" s="25">
        <v>15745</v>
      </c>
      <c r="N568" s="26" t="s">
        <v>341</v>
      </c>
    </row>
    <row r="569" spans="1:14" ht="25.5">
      <c r="A569" s="26" t="s">
        <v>329</v>
      </c>
      <c r="B569" s="26" t="s">
        <v>330</v>
      </c>
      <c r="C569" s="26" t="s">
        <v>341</v>
      </c>
      <c r="D569" s="26" t="s">
        <v>356</v>
      </c>
      <c r="E569" s="26" t="s">
        <v>357</v>
      </c>
      <c r="F569" s="26" t="s">
        <v>358</v>
      </c>
      <c r="G569" s="40">
        <v>38200</v>
      </c>
      <c r="H569" s="40">
        <v>38564</v>
      </c>
      <c r="I569" s="41">
        <v>47296</v>
      </c>
      <c r="J569" s="41">
        <v>0</v>
      </c>
      <c r="K569" s="41">
        <v>47296</v>
      </c>
      <c r="L569" s="25" t="s">
        <v>359</v>
      </c>
      <c r="M569" s="25">
        <v>17054</v>
      </c>
      <c r="N569" s="26" t="s">
        <v>341</v>
      </c>
    </row>
    <row r="570" spans="1:14" ht="25.5">
      <c r="A570" s="26" t="s">
        <v>329</v>
      </c>
      <c r="B570" s="26" t="s">
        <v>330</v>
      </c>
      <c r="C570" s="26" t="s">
        <v>341</v>
      </c>
      <c r="D570" s="26" t="s">
        <v>1318</v>
      </c>
      <c r="E570" s="26" t="s">
        <v>1319</v>
      </c>
      <c r="F570" s="26" t="s">
        <v>498</v>
      </c>
      <c r="G570" s="40">
        <v>38322</v>
      </c>
      <c r="H570" s="40">
        <v>38686</v>
      </c>
      <c r="I570" s="41">
        <v>174920</v>
      </c>
      <c r="J570" s="41">
        <v>11834</v>
      </c>
      <c r="K570" s="41">
        <v>186754</v>
      </c>
      <c r="L570" s="25" t="s">
        <v>499</v>
      </c>
      <c r="M570" s="25">
        <v>16028</v>
      </c>
      <c r="N570" s="26" t="s">
        <v>341</v>
      </c>
    </row>
    <row r="571" spans="1:14" ht="25.5">
      <c r="A571" s="26" t="s">
        <v>329</v>
      </c>
      <c r="B571" s="26" t="s">
        <v>330</v>
      </c>
      <c r="C571" s="26" t="s">
        <v>341</v>
      </c>
      <c r="D571" s="26" t="s">
        <v>746</v>
      </c>
      <c r="E571" s="26" t="s">
        <v>343</v>
      </c>
      <c r="F571" s="26" t="s">
        <v>747</v>
      </c>
      <c r="G571" s="40">
        <v>38412</v>
      </c>
      <c r="H571" s="40">
        <v>38564</v>
      </c>
      <c r="I571" s="41">
        <v>100000</v>
      </c>
      <c r="J571" s="41">
        <v>26000</v>
      </c>
      <c r="K571" s="41">
        <v>126000</v>
      </c>
      <c r="L571" s="25" t="s">
        <v>748</v>
      </c>
      <c r="M571" s="25">
        <v>16371</v>
      </c>
      <c r="N571" s="26" t="s">
        <v>341</v>
      </c>
    </row>
    <row r="572" spans="1:14" ht="25.5">
      <c r="A572" s="26" t="s">
        <v>329</v>
      </c>
      <c r="B572" s="26" t="s">
        <v>330</v>
      </c>
      <c r="C572" s="26" t="s">
        <v>341</v>
      </c>
      <c r="D572" s="26" t="s">
        <v>342</v>
      </c>
      <c r="E572" s="26" t="s">
        <v>343</v>
      </c>
      <c r="F572" s="26" t="s">
        <v>344</v>
      </c>
      <c r="G572" s="40">
        <v>38341</v>
      </c>
      <c r="H572" s="40">
        <v>38705</v>
      </c>
      <c r="I572" s="41">
        <v>35402</v>
      </c>
      <c r="J572" s="41">
        <v>0</v>
      </c>
      <c r="K572" s="41">
        <v>35402</v>
      </c>
      <c r="L572" s="25" t="s">
        <v>345</v>
      </c>
      <c r="M572" s="25">
        <v>17343</v>
      </c>
      <c r="N572" s="26" t="s">
        <v>341</v>
      </c>
    </row>
    <row r="573" spans="1:14" ht="25.5">
      <c r="A573" s="26" t="s">
        <v>329</v>
      </c>
      <c r="B573" s="26" t="s">
        <v>330</v>
      </c>
      <c r="C573" s="26" t="s">
        <v>341</v>
      </c>
      <c r="D573" s="26" t="s">
        <v>1624</v>
      </c>
      <c r="E573" s="26" t="s">
        <v>404</v>
      </c>
      <c r="F573" s="26" t="s">
        <v>1625</v>
      </c>
      <c r="G573" s="40">
        <v>38169</v>
      </c>
      <c r="H573" s="40">
        <v>38199</v>
      </c>
      <c r="I573" s="41">
        <v>14527</v>
      </c>
      <c r="J573" s="41">
        <v>986</v>
      </c>
      <c r="K573" s="41">
        <v>15513</v>
      </c>
      <c r="L573" s="25" t="s">
        <v>1626</v>
      </c>
      <c r="M573" s="25">
        <v>17733</v>
      </c>
      <c r="N573" s="26" t="s">
        <v>341</v>
      </c>
    </row>
    <row r="574" spans="1:14" ht="25.5">
      <c r="A574" s="26" t="s">
        <v>329</v>
      </c>
      <c r="B574" s="26" t="s">
        <v>330</v>
      </c>
      <c r="C574" s="26" t="s">
        <v>966</v>
      </c>
      <c r="D574" s="26" t="s">
        <v>2</v>
      </c>
      <c r="E574" s="26" t="s">
        <v>3</v>
      </c>
      <c r="F574" s="26" t="s">
        <v>4</v>
      </c>
      <c r="G574" s="40">
        <v>38139</v>
      </c>
      <c r="H574" s="40">
        <v>38503</v>
      </c>
      <c r="I574" s="41">
        <v>130170</v>
      </c>
      <c r="J574" s="41">
        <v>67038</v>
      </c>
      <c r="K574" s="41">
        <v>197208</v>
      </c>
      <c r="L574" s="25" t="s">
        <v>5</v>
      </c>
      <c r="M574" s="25">
        <v>2624</v>
      </c>
      <c r="N574" s="26" t="s">
        <v>966</v>
      </c>
    </row>
    <row r="575" spans="1:14" ht="25.5">
      <c r="A575" s="26" t="s">
        <v>329</v>
      </c>
      <c r="B575" s="26" t="s">
        <v>330</v>
      </c>
      <c r="C575" s="26" t="s">
        <v>966</v>
      </c>
      <c r="D575" s="26" t="s">
        <v>967</v>
      </c>
      <c r="E575" s="26" t="s">
        <v>968</v>
      </c>
      <c r="F575" s="26" t="s">
        <v>969</v>
      </c>
      <c r="G575" s="40">
        <v>36161</v>
      </c>
      <c r="H575" s="40">
        <v>401768</v>
      </c>
      <c r="I575" s="41">
        <v>4957</v>
      </c>
      <c r="J575" s="41">
        <v>743</v>
      </c>
      <c r="K575" s="41">
        <v>5700</v>
      </c>
      <c r="L575" s="25" t="s">
        <v>970</v>
      </c>
      <c r="M575" s="25">
        <v>831</v>
      </c>
      <c r="N575" s="26" t="s">
        <v>966</v>
      </c>
    </row>
    <row r="576" spans="1:14" ht="25.5">
      <c r="A576" s="26" t="s">
        <v>329</v>
      </c>
      <c r="B576" s="26" t="s">
        <v>330</v>
      </c>
      <c r="C576" s="26" t="s">
        <v>392</v>
      </c>
      <c r="D576" s="26" t="s">
        <v>1607</v>
      </c>
      <c r="E576" s="26" t="s">
        <v>1260</v>
      </c>
      <c r="F576" s="26" t="s">
        <v>1608</v>
      </c>
      <c r="G576" s="40">
        <v>38231</v>
      </c>
      <c r="H576" s="40">
        <v>38960</v>
      </c>
      <c r="I576" s="41">
        <v>122591</v>
      </c>
      <c r="J576" s="41">
        <v>25033</v>
      </c>
      <c r="K576" s="41">
        <v>147624</v>
      </c>
      <c r="L576" s="25" t="s">
        <v>1609</v>
      </c>
      <c r="M576" s="25">
        <v>17407</v>
      </c>
      <c r="N576" s="26" t="s">
        <v>1019</v>
      </c>
    </row>
    <row r="577" spans="1:14" ht="25.5">
      <c r="A577" s="26" t="s">
        <v>329</v>
      </c>
      <c r="B577" s="26" t="s">
        <v>330</v>
      </c>
      <c r="C577" s="26" t="s">
        <v>392</v>
      </c>
      <c r="D577" s="26" t="s">
        <v>393</v>
      </c>
      <c r="E577" s="26" t="s">
        <v>394</v>
      </c>
      <c r="F577" s="26" t="s">
        <v>395</v>
      </c>
      <c r="G577" s="40">
        <v>37865</v>
      </c>
      <c r="H577" s="40">
        <v>401646</v>
      </c>
      <c r="I577" s="41">
        <v>4648</v>
      </c>
      <c r="J577" s="41">
        <v>1352</v>
      </c>
      <c r="K577" s="41">
        <v>6000</v>
      </c>
      <c r="L577" s="25" t="s">
        <v>396</v>
      </c>
      <c r="M577" s="25">
        <v>16542</v>
      </c>
      <c r="N577" s="26" t="s">
        <v>1019</v>
      </c>
    </row>
    <row r="578" spans="1:14" ht="38.25">
      <c r="A578" s="26" t="s">
        <v>329</v>
      </c>
      <c r="B578" s="26" t="s">
        <v>330</v>
      </c>
      <c r="C578" s="26" t="s">
        <v>392</v>
      </c>
      <c r="D578" s="26" t="s">
        <v>795</v>
      </c>
      <c r="E578" s="26" t="s">
        <v>796</v>
      </c>
      <c r="F578" s="26" t="s">
        <v>797</v>
      </c>
      <c r="G578" s="40">
        <v>38353</v>
      </c>
      <c r="H578" s="40">
        <v>38564</v>
      </c>
      <c r="I578" s="41">
        <v>97683</v>
      </c>
      <c r="J578" s="41">
        <v>50795</v>
      </c>
      <c r="K578" s="41">
        <v>148478</v>
      </c>
      <c r="L578" s="25" t="s">
        <v>798</v>
      </c>
      <c r="M578" s="25">
        <v>18081</v>
      </c>
      <c r="N578" s="26" t="s">
        <v>1019</v>
      </c>
    </row>
    <row r="579" spans="1:14" ht="25.5">
      <c r="A579" s="26" t="s">
        <v>329</v>
      </c>
      <c r="B579" s="26" t="s">
        <v>330</v>
      </c>
      <c r="C579" s="26" t="s">
        <v>392</v>
      </c>
      <c r="D579" s="26" t="s">
        <v>563</v>
      </c>
      <c r="E579" s="26" t="s">
        <v>404</v>
      </c>
      <c r="F579" s="26" t="s">
        <v>564</v>
      </c>
      <c r="G579" s="40">
        <v>37945</v>
      </c>
      <c r="H579" s="40">
        <v>38168</v>
      </c>
      <c r="I579" s="41">
        <v>31422</v>
      </c>
      <c r="J579" s="41">
        <v>8578</v>
      </c>
      <c r="K579" s="41">
        <v>40000</v>
      </c>
      <c r="L579" s="25" t="s">
        <v>565</v>
      </c>
      <c r="M579" s="25">
        <v>18133</v>
      </c>
      <c r="N579" s="26" t="s">
        <v>1019</v>
      </c>
    </row>
    <row r="580" spans="1:14" ht="25.5">
      <c r="A580" s="26" t="s">
        <v>329</v>
      </c>
      <c r="B580" s="26" t="s">
        <v>330</v>
      </c>
      <c r="C580" s="26" t="s">
        <v>392</v>
      </c>
      <c r="D580" s="26" t="s">
        <v>563</v>
      </c>
      <c r="E580" s="26" t="s">
        <v>404</v>
      </c>
      <c r="F580" s="26" t="s">
        <v>258</v>
      </c>
      <c r="G580" s="40">
        <v>37438</v>
      </c>
      <c r="H580" s="40">
        <v>37802</v>
      </c>
      <c r="I580" s="41">
        <v>18519</v>
      </c>
      <c r="J580" s="41">
        <v>1481</v>
      </c>
      <c r="K580" s="41">
        <v>20000</v>
      </c>
      <c r="L580" s="25" t="s">
        <v>259</v>
      </c>
      <c r="M580" s="25">
        <v>17548</v>
      </c>
      <c r="N580" s="26" t="s">
        <v>1019</v>
      </c>
    </row>
    <row r="581" spans="1:14" ht="25.5">
      <c r="A581" s="26" t="s">
        <v>329</v>
      </c>
      <c r="B581" s="26" t="s">
        <v>330</v>
      </c>
      <c r="C581" s="26" t="s">
        <v>392</v>
      </c>
      <c r="D581" s="26" t="s">
        <v>399</v>
      </c>
      <c r="E581" s="26" t="s">
        <v>400</v>
      </c>
      <c r="F581" s="26" t="s">
        <v>401</v>
      </c>
      <c r="G581" s="40">
        <v>38260</v>
      </c>
      <c r="H581" s="40">
        <v>38624</v>
      </c>
      <c r="I581" s="41">
        <v>23724</v>
      </c>
      <c r="J581" s="41">
        <v>6904</v>
      </c>
      <c r="K581" s="41">
        <v>30628</v>
      </c>
      <c r="L581" s="25" t="s">
        <v>402</v>
      </c>
      <c r="M581" s="25">
        <v>15519</v>
      </c>
      <c r="N581" s="26" t="s">
        <v>1019</v>
      </c>
    </row>
    <row r="582" spans="1:14" ht="25.5">
      <c r="A582" s="26" t="s">
        <v>329</v>
      </c>
      <c r="B582" s="26" t="s">
        <v>330</v>
      </c>
      <c r="C582" s="26" t="s">
        <v>392</v>
      </c>
      <c r="D582" s="26" t="s">
        <v>1580</v>
      </c>
      <c r="E582" s="26" t="s">
        <v>1581</v>
      </c>
      <c r="F582" s="26" t="s">
        <v>1582</v>
      </c>
      <c r="G582" s="40">
        <v>37987</v>
      </c>
      <c r="H582" s="40">
        <v>38352</v>
      </c>
      <c r="I582" s="41">
        <v>10000</v>
      </c>
      <c r="J582" s="41">
        <v>0</v>
      </c>
      <c r="K582" s="41">
        <v>10000</v>
      </c>
      <c r="L582" s="25" t="s">
        <v>1583</v>
      </c>
      <c r="M582" s="25">
        <v>18275</v>
      </c>
      <c r="N582" s="26" t="s">
        <v>1020</v>
      </c>
    </row>
    <row r="583" spans="1:14" ht="25.5">
      <c r="A583" s="26" t="s">
        <v>329</v>
      </c>
      <c r="B583" s="26" t="s">
        <v>330</v>
      </c>
      <c r="C583" s="26" t="s">
        <v>392</v>
      </c>
      <c r="D583" s="26" t="s">
        <v>1150</v>
      </c>
      <c r="E583" s="26" t="s">
        <v>611</v>
      </c>
      <c r="F583" s="26" t="s">
        <v>1151</v>
      </c>
      <c r="G583" s="40">
        <v>38169</v>
      </c>
      <c r="H583" s="40">
        <v>38929</v>
      </c>
      <c r="I583" s="41">
        <v>50775</v>
      </c>
      <c r="J583" s="41">
        <v>14319</v>
      </c>
      <c r="K583" s="41">
        <v>65094</v>
      </c>
      <c r="L583" s="25" t="s">
        <v>1152</v>
      </c>
      <c r="M583" s="25">
        <v>16572</v>
      </c>
      <c r="N583" s="26" t="s">
        <v>1021</v>
      </c>
    </row>
    <row r="584" spans="1:14" ht="76.5">
      <c r="A584" s="26" t="s">
        <v>329</v>
      </c>
      <c r="B584" s="26" t="s">
        <v>330</v>
      </c>
      <c r="C584" s="26" t="s">
        <v>1243</v>
      </c>
      <c r="D584" s="26" t="s">
        <v>1273</v>
      </c>
      <c r="E584" s="26" t="s">
        <v>1274</v>
      </c>
      <c r="F584" s="26" t="s">
        <v>1275</v>
      </c>
      <c r="G584" s="40">
        <v>37895</v>
      </c>
      <c r="H584" s="40">
        <v>2958374</v>
      </c>
      <c r="I584" s="41">
        <v>3873</v>
      </c>
      <c r="J584" s="41">
        <v>1127</v>
      </c>
      <c r="K584" s="41">
        <v>5000</v>
      </c>
      <c r="L584" s="25" t="s">
        <v>1276</v>
      </c>
      <c r="M584" s="25">
        <v>17465</v>
      </c>
      <c r="N584" s="26" t="s">
        <v>1000</v>
      </c>
    </row>
    <row r="585" spans="1:14" ht="25.5">
      <c r="A585" s="26" t="s">
        <v>329</v>
      </c>
      <c r="B585" s="26" t="s">
        <v>330</v>
      </c>
      <c r="C585" s="26" t="s">
        <v>1243</v>
      </c>
      <c r="D585" s="26" t="s">
        <v>1273</v>
      </c>
      <c r="E585" s="26" t="s">
        <v>1457</v>
      </c>
      <c r="F585" s="26" t="s">
        <v>1632</v>
      </c>
      <c r="G585" s="40">
        <v>38231</v>
      </c>
      <c r="H585" s="40">
        <v>38960</v>
      </c>
      <c r="I585" s="41">
        <v>155750</v>
      </c>
      <c r="J585" s="41">
        <v>80211</v>
      </c>
      <c r="K585" s="41">
        <v>235961</v>
      </c>
      <c r="L585" s="25" t="s">
        <v>1633</v>
      </c>
      <c r="M585" s="25">
        <v>14679</v>
      </c>
      <c r="N585" s="26" t="s">
        <v>1000</v>
      </c>
    </row>
    <row r="586" spans="1:14" ht="38.25">
      <c r="A586" s="26" t="s">
        <v>329</v>
      </c>
      <c r="B586" s="26" t="s">
        <v>330</v>
      </c>
      <c r="C586" s="26" t="s">
        <v>1243</v>
      </c>
      <c r="D586" s="26" t="s">
        <v>881</v>
      </c>
      <c r="E586" s="26" t="s">
        <v>882</v>
      </c>
      <c r="F586" s="26" t="s">
        <v>883</v>
      </c>
      <c r="G586" s="40">
        <v>38359</v>
      </c>
      <c r="H586" s="40">
        <v>401409</v>
      </c>
      <c r="I586" s="41">
        <v>41667</v>
      </c>
      <c r="J586" s="41">
        <v>8333</v>
      </c>
      <c r="K586" s="41">
        <v>50000</v>
      </c>
      <c r="L586" s="25" t="s">
        <v>884</v>
      </c>
      <c r="M586" s="25">
        <v>18017</v>
      </c>
      <c r="N586" s="26" t="s">
        <v>1000</v>
      </c>
    </row>
    <row r="587" spans="1:14" ht="25.5">
      <c r="A587" s="26" t="s">
        <v>329</v>
      </c>
      <c r="B587" s="26" t="s">
        <v>330</v>
      </c>
      <c r="C587" s="26" t="s">
        <v>1243</v>
      </c>
      <c r="D587" s="26" t="s">
        <v>742</v>
      </c>
      <c r="E587" s="26" t="s">
        <v>743</v>
      </c>
      <c r="F587" s="26" t="s">
        <v>744</v>
      </c>
      <c r="G587" s="40">
        <v>36923</v>
      </c>
      <c r="H587" s="40">
        <v>401434</v>
      </c>
      <c r="I587" s="41">
        <v>4064</v>
      </c>
      <c r="J587" s="41">
        <v>406</v>
      </c>
      <c r="K587" s="41">
        <v>4470</v>
      </c>
      <c r="L587" s="25" t="s">
        <v>745</v>
      </c>
      <c r="M587" s="25">
        <v>14911</v>
      </c>
      <c r="N587" s="26" t="s">
        <v>1019</v>
      </c>
    </row>
    <row r="588" spans="1:14" ht="25.5">
      <c r="A588" s="26" t="s">
        <v>329</v>
      </c>
      <c r="B588" s="26" t="s">
        <v>330</v>
      </c>
      <c r="C588" s="26" t="s">
        <v>1243</v>
      </c>
      <c r="D588" s="26" t="s">
        <v>742</v>
      </c>
      <c r="E588" s="26" t="s">
        <v>743</v>
      </c>
      <c r="F588" s="26" t="s">
        <v>1587</v>
      </c>
      <c r="G588" s="40">
        <v>36192</v>
      </c>
      <c r="H588" s="40">
        <v>401434</v>
      </c>
      <c r="I588" s="41">
        <v>10385</v>
      </c>
      <c r="J588" s="41">
        <v>1065</v>
      </c>
      <c r="K588" s="41">
        <v>11450</v>
      </c>
      <c r="L588" s="25" t="s">
        <v>1588</v>
      </c>
      <c r="M588" s="25">
        <v>3616</v>
      </c>
      <c r="N588" s="26" t="s">
        <v>1019</v>
      </c>
    </row>
    <row r="589" spans="1:14" ht="25.5">
      <c r="A589" s="26" t="s">
        <v>329</v>
      </c>
      <c r="B589" s="26" t="s">
        <v>330</v>
      </c>
      <c r="C589" s="26" t="s">
        <v>1243</v>
      </c>
      <c r="D589" s="26" t="s">
        <v>742</v>
      </c>
      <c r="E589" s="26" t="s">
        <v>743</v>
      </c>
      <c r="F589" s="26" t="s">
        <v>974</v>
      </c>
      <c r="G589" s="40">
        <v>36251</v>
      </c>
      <c r="H589" s="40">
        <v>401493</v>
      </c>
      <c r="I589" s="41">
        <v>11454</v>
      </c>
      <c r="J589" s="41">
        <v>1146</v>
      </c>
      <c r="K589" s="41">
        <v>12600</v>
      </c>
      <c r="L589" s="25" t="s">
        <v>975</v>
      </c>
      <c r="M589" s="25">
        <v>3129</v>
      </c>
      <c r="N589" s="26" t="s">
        <v>1019</v>
      </c>
    </row>
    <row r="590" spans="1:14" ht="25.5">
      <c r="A590" s="26" t="s">
        <v>329</v>
      </c>
      <c r="B590" s="26" t="s">
        <v>330</v>
      </c>
      <c r="C590" s="26" t="s">
        <v>1243</v>
      </c>
      <c r="D590" s="26" t="s">
        <v>742</v>
      </c>
      <c r="E590" s="26" t="s">
        <v>743</v>
      </c>
      <c r="F590" s="26" t="s">
        <v>6</v>
      </c>
      <c r="G590" s="40">
        <v>36312</v>
      </c>
      <c r="H590" s="40">
        <v>401554</v>
      </c>
      <c r="I590" s="41">
        <v>13909</v>
      </c>
      <c r="J590" s="41">
        <v>1391</v>
      </c>
      <c r="K590" s="41">
        <v>15300</v>
      </c>
      <c r="L590" s="25" t="s">
        <v>7</v>
      </c>
      <c r="M590" s="25">
        <v>3632</v>
      </c>
      <c r="N590" s="26" t="s">
        <v>1019</v>
      </c>
    </row>
    <row r="591" spans="1:14" ht="25.5">
      <c r="A591" s="26" t="s">
        <v>329</v>
      </c>
      <c r="B591" s="26" t="s">
        <v>330</v>
      </c>
      <c r="C591" s="26" t="s">
        <v>1243</v>
      </c>
      <c r="D591" s="26" t="s">
        <v>576</v>
      </c>
      <c r="E591" s="26" t="s">
        <v>1490</v>
      </c>
      <c r="F591" s="26" t="s">
        <v>1630</v>
      </c>
      <c r="G591" s="40">
        <v>38443</v>
      </c>
      <c r="H591" s="40">
        <v>38837</v>
      </c>
      <c r="I591" s="41">
        <v>140000</v>
      </c>
      <c r="J591" s="41">
        <v>72800</v>
      </c>
      <c r="K591" s="41">
        <v>212800</v>
      </c>
      <c r="L591" s="25" t="s">
        <v>1631</v>
      </c>
      <c r="M591" s="25">
        <v>17499</v>
      </c>
      <c r="N591" s="26" t="s">
        <v>336</v>
      </c>
    </row>
    <row r="592" spans="1:14" ht="38.25">
      <c r="A592" s="26" t="s">
        <v>329</v>
      </c>
      <c r="B592" s="26" t="s">
        <v>330</v>
      </c>
      <c r="C592" s="26" t="s">
        <v>1243</v>
      </c>
      <c r="D592" s="26" t="s">
        <v>795</v>
      </c>
      <c r="E592" s="26" t="s">
        <v>1627</v>
      </c>
      <c r="F592" s="26" t="s">
        <v>1628</v>
      </c>
      <c r="G592" s="40">
        <v>38383</v>
      </c>
      <c r="H592" s="40">
        <v>39507</v>
      </c>
      <c r="I592" s="41">
        <v>294809</v>
      </c>
      <c r="J592" s="41">
        <v>153301</v>
      </c>
      <c r="K592" s="41">
        <v>448110</v>
      </c>
      <c r="L592" s="25" t="s">
        <v>1629</v>
      </c>
      <c r="M592" s="25">
        <v>17436</v>
      </c>
      <c r="N592" s="26" t="s">
        <v>1019</v>
      </c>
    </row>
    <row r="593" spans="1:14" ht="25.5">
      <c r="A593" s="26" t="s">
        <v>329</v>
      </c>
      <c r="B593" s="26" t="s">
        <v>330</v>
      </c>
      <c r="C593" s="26" t="s">
        <v>1243</v>
      </c>
      <c r="D593" s="26" t="s">
        <v>795</v>
      </c>
      <c r="E593" s="26" t="s">
        <v>1457</v>
      </c>
      <c r="F593" s="26" t="s">
        <v>931</v>
      </c>
      <c r="G593" s="40">
        <v>38216</v>
      </c>
      <c r="H593" s="40">
        <v>38564</v>
      </c>
      <c r="I593" s="41">
        <v>201977</v>
      </c>
      <c r="J593" s="41">
        <v>93317</v>
      </c>
      <c r="K593" s="41">
        <v>295294</v>
      </c>
      <c r="L593" s="25" t="s">
        <v>932</v>
      </c>
      <c r="M593" s="25">
        <v>16717</v>
      </c>
      <c r="N593" s="26" t="s">
        <v>1019</v>
      </c>
    </row>
    <row r="594" spans="1:14" ht="25.5">
      <c r="A594" s="26" t="s">
        <v>329</v>
      </c>
      <c r="B594" s="26" t="s">
        <v>330</v>
      </c>
      <c r="C594" s="26" t="s">
        <v>1243</v>
      </c>
      <c r="D594" s="26" t="s">
        <v>795</v>
      </c>
      <c r="E594" s="26" t="s">
        <v>28</v>
      </c>
      <c r="F594" s="26" t="s">
        <v>29</v>
      </c>
      <c r="G594" s="40">
        <v>38214</v>
      </c>
      <c r="H594" s="40">
        <v>38336</v>
      </c>
      <c r="I594" s="41">
        <v>61201</v>
      </c>
      <c r="J594" s="41">
        <v>18360</v>
      </c>
      <c r="K594" s="41">
        <v>79561</v>
      </c>
      <c r="L594" s="25" t="s">
        <v>30</v>
      </c>
      <c r="M594" s="25">
        <v>17948</v>
      </c>
      <c r="N594" s="26" t="s">
        <v>1019</v>
      </c>
    </row>
    <row r="595" spans="1:14" ht="38.25">
      <c r="A595" s="26" t="s">
        <v>329</v>
      </c>
      <c r="B595" s="26" t="s">
        <v>330</v>
      </c>
      <c r="C595" s="26" t="s">
        <v>1243</v>
      </c>
      <c r="D595" s="26" t="s">
        <v>539</v>
      </c>
      <c r="E595" s="26" t="s">
        <v>540</v>
      </c>
      <c r="F595" s="26" t="s">
        <v>541</v>
      </c>
      <c r="G595" s="40">
        <v>38261</v>
      </c>
      <c r="H595" s="40">
        <v>38990</v>
      </c>
      <c r="I595" s="41">
        <v>208333</v>
      </c>
      <c r="J595" s="41">
        <v>41667</v>
      </c>
      <c r="K595" s="41">
        <v>250000</v>
      </c>
      <c r="L595" s="25" t="s">
        <v>542</v>
      </c>
      <c r="M595" s="25">
        <v>17541</v>
      </c>
      <c r="N595" s="26" t="s">
        <v>1000</v>
      </c>
    </row>
    <row r="596" spans="1:14" ht="25.5">
      <c r="A596" s="26" t="s">
        <v>329</v>
      </c>
      <c r="B596" s="26" t="s">
        <v>330</v>
      </c>
      <c r="C596" s="26" t="s">
        <v>1243</v>
      </c>
      <c r="D596" s="26" t="s">
        <v>539</v>
      </c>
      <c r="E596" s="26" t="s">
        <v>38</v>
      </c>
      <c r="F596" s="26" t="s">
        <v>39</v>
      </c>
      <c r="G596" s="40">
        <v>35795</v>
      </c>
      <c r="H596" s="40">
        <v>401767</v>
      </c>
      <c r="I596" s="41">
        <v>133324</v>
      </c>
      <c r="J596" s="41">
        <v>13334</v>
      </c>
      <c r="K596" s="41">
        <v>146658</v>
      </c>
      <c r="L596" s="25" t="s">
        <v>40</v>
      </c>
      <c r="M596" s="25">
        <v>2491</v>
      </c>
      <c r="N596" s="26" t="s">
        <v>1000</v>
      </c>
    </row>
    <row r="597" spans="1:14" ht="25.5">
      <c r="A597" s="26" t="s">
        <v>329</v>
      </c>
      <c r="B597" s="26" t="s">
        <v>330</v>
      </c>
      <c r="C597" s="26" t="s">
        <v>1243</v>
      </c>
      <c r="D597" s="26" t="s">
        <v>539</v>
      </c>
      <c r="E597" s="26" t="s">
        <v>1564</v>
      </c>
      <c r="F597" s="26" t="s">
        <v>1565</v>
      </c>
      <c r="G597" s="40">
        <v>35309</v>
      </c>
      <c r="H597" s="40">
        <v>401646</v>
      </c>
      <c r="I597" s="41">
        <v>17592</v>
      </c>
      <c r="J597" s="41">
        <v>1758</v>
      </c>
      <c r="K597" s="41">
        <v>19350</v>
      </c>
      <c r="L597" s="25" t="s">
        <v>1566</v>
      </c>
      <c r="M597" s="25">
        <v>1062</v>
      </c>
      <c r="N597" s="26" t="s">
        <v>1000</v>
      </c>
    </row>
    <row r="598" spans="1:14" ht="25.5">
      <c r="A598" s="26" t="s">
        <v>329</v>
      </c>
      <c r="B598" s="26" t="s">
        <v>330</v>
      </c>
      <c r="C598" s="26" t="s">
        <v>1243</v>
      </c>
      <c r="D598" s="26" t="s">
        <v>539</v>
      </c>
      <c r="E598" s="26" t="s">
        <v>38</v>
      </c>
      <c r="F598" s="26" t="s">
        <v>1145</v>
      </c>
      <c r="G598" s="40">
        <v>38231</v>
      </c>
      <c r="H598" s="40">
        <v>38595</v>
      </c>
      <c r="I598" s="41">
        <v>39585</v>
      </c>
      <c r="J598" s="41">
        <v>20386</v>
      </c>
      <c r="K598" s="41">
        <v>59971</v>
      </c>
      <c r="L598" s="25" t="s">
        <v>1146</v>
      </c>
      <c r="M598" s="25">
        <v>3860</v>
      </c>
      <c r="N598" s="26" t="s">
        <v>1000</v>
      </c>
    </row>
    <row r="599" spans="1:14" ht="25.5">
      <c r="A599" s="26" t="s">
        <v>329</v>
      </c>
      <c r="B599" s="26" t="s">
        <v>330</v>
      </c>
      <c r="C599" s="26" t="s">
        <v>1243</v>
      </c>
      <c r="D599" s="26" t="s">
        <v>1022</v>
      </c>
      <c r="E599" s="26" t="s">
        <v>1244</v>
      </c>
      <c r="F599" s="26" t="s">
        <v>1245</v>
      </c>
      <c r="G599" s="40">
        <v>38078</v>
      </c>
      <c r="H599" s="40">
        <v>38442</v>
      </c>
      <c r="I599" s="41">
        <v>46741</v>
      </c>
      <c r="J599" s="41">
        <v>24073</v>
      </c>
      <c r="K599" s="41">
        <v>70814</v>
      </c>
      <c r="L599" s="25" t="s">
        <v>1246</v>
      </c>
      <c r="M599" s="25">
        <v>15012</v>
      </c>
      <c r="N599" s="26" t="s">
        <v>1015</v>
      </c>
    </row>
    <row r="600" spans="1:14" ht="38.25">
      <c r="A600" s="26" t="s">
        <v>329</v>
      </c>
      <c r="B600" s="26" t="s">
        <v>330</v>
      </c>
      <c r="C600" s="26" t="s">
        <v>1243</v>
      </c>
      <c r="D600" s="26" t="s">
        <v>1022</v>
      </c>
      <c r="E600" s="26" t="s">
        <v>1253</v>
      </c>
      <c r="F600" s="26" t="s">
        <v>1254</v>
      </c>
      <c r="G600" s="40">
        <v>36739</v>
      </c>
      <c r="H600" s="40">
        <v>401584</v>
      </c>
      <c r="I600" s="41">
        <v>10001</v>
      </c>
      <c r="J600" s="41">
        <v>0</v>
      </c>
      <c r="K600" s="41">
        <v>10001</v>
      </c>
      <c r="L600" s="25" t="s">
        <v>1255</v>
      </c>
      <c r="M600" s="25">
        <v>3062</v>
      </c>
      <c r="N600" s="26" t="s">
        <v>1015</v>
      </c>
    </row>
    <row r="601" spans="1:14" ht="51">
      <c r="A601" s="26" t="s">
        <v>329</v>
      </c>
      <c r="B601" s="26" t="s">
        <v>330</v>
      </c>
      <c r="C601" s="26" t="s">
        <v>1243</v>
      </c>
      <c r="D601" s="26" t="s">
        <v>261</v>
      </c>
      <c r="E601" s="26" t="s">
        <v>262</v>
      </c>
      <c r="F601" s="26" t="s">
        <v>263</v>
      </c>
      <c r="G601" s="40">
        <v>38384</v>
      </c>
      <c r="H601" s="40">
        <v>38748</v>
      </c>
      <c r="I601" s="41">
        <v>68877</v>
      </c>
      <c r="J601" s="41">
        <v>13775</v>
      </c>
      <c r="K601" s="41">
        <v>82652</v>
      </c>
      <c r="L601" s="25" t="s">
        <v>264</v>
      </c>
      <c r="M601" s="25">
        <v>18201</v>
      </c>
      <c r="N601" s="26" t="s">
        <v>1000</v>
      </c>
    </row>
    <row r="602" spans="1:14" ht="25.5">
      <c r="A602" s="26" t="s">
        <v>329</v>
      </c>
      <c r="B602" s="26" t="s">
        <v>330</v>
      </c>
      <c r="C602" s="26" t="s">
        <v>1243</v>
      </c>
      <c r="D602" s="26" t="s">
        <v>1739</v>
      </c>
      <c r="E602" s="26" t="s">
        <v>765</v>
      </c>
      <c r="F602" s="26" t="s">
        <v>253</v>
      </c>
      <c r="G602" s="40">
        <v>36875</v>
      </c>
      <c r="H602" s="40">
        <v>401751</v>
      </c>
      <c r="I602" s="41">
        <v>4174</v>
      </c>
      <c r="J602" s="41">
        <v>626</v>
      </c>
      <c r="K602" s="41">
        <v>4800</v>
      </c>
      <c r="L602" s="25" t="s">
        <v>254</v>
      </c>
      <c r="M602" s="25">
        <v>4650</v>
      </c>
      <c r="N602" s="26" t="s">
        <v>1000</v>
      </c>
    </row>
    <row r="603" spans="1:14" ht="25.5">
      <c r="A603" s="26" t="s">
        <v>329</v>
      </c>
      <c r="B603" s="26" t="s">
        <v>330</v>
      </c>
      <c r="C603" s="26" t="s">
        <v>1243</v>
      </c>
      <c r="D603" s="26" t="s">
        <v>764</v>
      </c>
      <c r="E603" s="26" t="s">
        <v>765</v>
      </c>
      <c r="F603" s="26" t="s">
        <v>766</v>
      </c>
      <c r="G603" s="40">
        <v>34121</v>
      </c>
      <c r="H603" s="40">
        <v>401554</v>
      </c>
      <c r="I603" s="41">
        <v>11600</v>
      </c>
      <c r="J603" s="41">
        <v>0</v>
      </c>
      <c r="K603" s="41">
        <v>11600</v>
      </c>
      <c r="L603" s="25" t="s">
        <v>767</v>
      </c>
      <c r="M603" s="25">
        <v>13519</v>
      </c>
      <c r="N603" s="26" t="s">
        <v>346</v>
      </c>
    </row>
    <row r="604" spans="1:14" ht="25.5">
      <c r="A604" s="26" t="s">
        <v>329</v>
      </c>
      <c r="B604" s="26" t="s">
        <v>330</v>
      </c>
      <c r="C604" s="26" t="s">
        <v>1243</v>
      </c>
      <c r="D604" s="26" t="s">
        <v>1598</v>
      </c>
      <c r="E604" s="26" t="s">
        <v>1457</v>
      </c>
      <c r="F604" s="26" t="s">
        <v>1599</v>
      </c>
      <c r="G604" s="40">
        <v>38200</v>
      </c>
      <c r="H604" s="40">
        <v>39294</v>
      </c>
      <c r="I604" s="41">
        <v>345907</v>
      </c>
      <c r="J604" s="41">
        <v>125835</v>
      </c>
      <c r="K604" s="41">
        <v>471742</v>
      </c>
      <c r="L604" s="25" t="s">
        <v>1600</v>
      </c>
      <c r="M604" s="25">
        <v>15089</v>
      </c>
      <c r="N604" s="26" t="s">
        <v>1000</v>
      </c>
    </row>
    <row r="605" spans="1:14" ht="25.5">
      <c r="A605" s="26" t="s">
        <v>329</v>
      </c>
      <c r="B605" s="26" t="s">
        <v>330</v>
      </c>
      <c r="C605" s="26" t="s">
        <v>1243</v>
      </c>
      <c r="D605" s="26" t="s">
        <v>601</v>
      </c>
      <c r="E605" s="26" t="s">
        <v>1457</v>
      </c>
      <c r="F605" s="26" t="s">
        <v>602</v>
      </c>
      <c r="G605" s="40">
        <v>38322</v>
      </c>
      <c r="H605" s="40">
        <v>39051</v>
      </c>
      <c r="I605" s="41">
        <v>889495</v>
      </c>
      <c r="J605" s="41">
        <v>458090</v>
      </c>
      <c r="K605" s="41">
        <v>1347585</v>
      </c>
      <c r="L605" s="25" t="s">
        <v>603</v>
      </c>
      <c r="M605" s="25">
        <v>6525</v>
      </c>
      <c r="N605" s="26" t="s">
        <v>331</v>
      </c>
    </row>
    <row r="606" spans="1:14" ht="25.5">
      <c r="A606" s="26" t="s">
        <v>329</v>
      </c>
      <c r="B606" s="26" t="s">
        <v>330</v>
      </c>
      <c r="C606" s="26" t="s">
        <v>1243</v>
      </c>
      <c r="D606" s="26" t="s">
        <v>601</v>
      </c>
      <c r="E606" s="26" t="s">
        <v>1309</v>
      </c>
      <c r="F606" s="26" t="s">
        <v>726</v>
      </c>
      <c r="G606" s="40">
        <v>35510</v>
      </c>
      <c r="H606" s="40">
        <v>401482</v>
      </c>
      <c r="I606" s="41">
        <v>7000</v>
      </c>
      <c r="J606" s="41">
        <v>1911</v>
      </c>
      <c r="K606" s="41">
        <v>8911</v>
      </c>
      <c r="L606" s="25" t="s">
        <v>727</v>
      </c>
      <c r="M606" s="25">
        <v>1395</v>
      </c>
      <c r="N606" s="26" t="s">
        <v>331</v>
      </c>
    </row>
    <row r="607" spans="1:14" ht="25.5">
      <c r="A607" s="26" t="s">
        <v>329</v>
      </c>
      <c r="B607" s="26" t="s">
        <v>330</v>
      </c>
      <c r="C607" s="26" t="s">
        <v>1243</v>
      </c>
      <c r="D607" s="26" t="s">
        <v>601</v>
      </c>
      <c r="E607" s="26" t="s">
        <v>22</v>
      </c>
      <c r="F607" s="26" t="s">
        <v>23</v>
      </c>
      <c r="G607" s="40">
        <v>38353</v>
      </c>
      <c r="H607" s="40">
        <v>38717</v>
      </c>
      <c r="I607" s="41">
        <v>485000</v>
      </c>
      <c r="J607" s="41">
        <v>0</v>
      </c>
      <c r="K607" s="41">
        <v>485000</v>
      </c>
      <c r="L607" s="25" t="s">
        <v>24</v>
      </c>
      <c r="M607" s="25">
        <v>12577</v>
      </c>
      <c r="N607" s="26" t="s">
        <v>331</v>
      </c>
    </row>
    <row r="608" spans="1:14" ht="25.5">
      <c r="A608" s="26" t="s">
        <v>1023</v>
      </c>
      <c r="B608" s="26" t="s">
        <v>273</v>
      </c>
      <c r="C608" s="26" t="s">
        <v>103</v>
      </c>
      <c r="D608" s="26" t="s">
        <v>104</v>
      </c>
      <c r="E608" s="26" t="s">
        <v>105</v>
      </c>
      <c r="F608" s="26" t="s">
        <v>106</v>
      </c>
      <c r="G608" s="40">
        <v>38261</v>
      </c>
      <c r="H608" s="40">
        <v>38990</v>
      </c>
      <c r="I608" s="41">
        <v>192986</v>
      </c>
      <c r="J608" s="41">
        <v>47041</v>
      </c>
      <c r="K608" s="41">
        <v>240027</v>
      </c>
      <c r="L608" s="25" t="s">
        <v>107</v>
      </c>
      <c r="M608" s="25">
        <v>17351</v>
      </c>
      <c r="N608" s="26" t="s">
        <v>103</v>
      </c>
    </row>
    <row r="609" spans="1:14" ht="38.25">
      <c r="A609" s="26" t="s">
        <v>1023</v>
      </c>
      <c r="B609" s="26" t="s">
        <v>1743</v>
      </c>
      <c r="C609" s="26" t="s">
        <v>277</v>
      </c>
      <c r="D609" s="26" t="s">
        <v>278</v>
      </c>
      <c r="E609" s="26" t="s">
        <v>279</v>
      </c>
      <c r="F609" s="26" t="s">
        <v>280</v>
      </c>
      <c r="G609" s="40">
        <v>38139</v>
      </c>
      <c r="H609" s="40">
        <v>38625</v>
      </c>
      <c r="I609" s="41">
        <v>36180</v>
      </c>
      <c r="J609" s="41">
        <v>0</v>
      </c>
      <c r="K609" s="41">
        <v>36180</v>
      </c>
      <c r="L609" s="25" t="s">
        <v>281</v>
      </c>
      <c r="M609" s="25">
        <v>19162</v>
      </c>
      <c r="N609" s="26" t="s">
        <v>277</v>
      </c>
    </row>
    <row r="610" spans="1:14" ht="38.25">
      <c r="A610" s="26" t="s">
        <v>1023</v>
      </c>
      <c r="B610" s="26" t="s">
        <v>1743</v>
      </c>
      <c r="C610" s="26" t="s">
        <v>277</v>
      </c>
      <c r="D610" s="26" t="s">
        <v>315</v>
      </c>
      <c r="E610" s="26" t="s">
        <v>316</v>
      </c>
      <c r="F610" s="26" t="s">
        <v>317</v>
      </c>
      <c r="G610" s="40">
        <v>38231</v>
      </c>
      <c r="H610" s="40">
        <v>38595</v>
      </c>
      <c r="I610" s="41">
        <v>450</v>
      </c>
      <c r="J610" s="41">
        <v>0</v>
      </c>
      <c r="K610" s="41">
        <v>450</v>
      </c>
      <c r="L610" s="25" t="s">
        <v>318</v>
      </c>
      <c r="M610" s="25">
        <v>18279</v>
      </c>
      <c r="N610" s="26" t="s">
        <v>1024</v>
      </c>
    </row>
    <row r="611" spans="1:14" ht="38.25">
      <c r="A611" s="26" t="s">
        <v>1023</v>
      </c>
      <c r="B611" s="26" t="s">
        <v>1745</v>
      </c>
      <c r="C611" s="26" t="s">
        <v>1025</v>
      </c>
      <c r="D611" s="26" t="s">
        <v>1026</v>
      </c>
      <c r="E611" s="26" t="s">
        <v>310</v>
      </c>
      <c r="F611" s="26" t="s">
        <v>311</v>
      </c>
      <c r="G611" s="40">
        <v>38169</v>
      </c>
      <c r="H611" s="40">
        <v>38533</v>
      </c>
      <c r="I611" s="41">
        <v>128064</v>
      </c>
      <c r="J611" s="41">
        <v>0</v>
      </c>
      <c r="K611" s="41">
        <v>128064</v>
      </c>
      <c r="L611" s="25" t="s">
        <v>312</v>
      </c>
      <c r="M611" s="25">
        <v>19028</v>
      </c>
      <c r="N611" s="26" t="s">
        <v>1027</v>
      </c>
    </row>
    <row r="612" spans="1:14" ht="38.25">
      <c r="A612" s="26" t="s">
        <v>1023</v>
      </c>
      <c r="B612" s="26" t="s">
        <v>1745</v>
      </c>
      <c r="C612" s="26" t="s">
        <v>1025</v>
      </c>
      <c r="D612" s="26" t="s">
        <v>428</v>
      </c>
      <c r="E612" s="26" t="s">
        <v>429</v>
      </c>
      <c r="F612" s="26" t="s">
        <v>430</v>
      </c>
      <c r="G612" s="40">
        <v>38168</v>
      </c>
      <c r="H612" s="40">
        <v>39263</v>
      </c>
      <c r="I612" s="41">
        <v>296296</v>
      </c>
      <c r="J612" s="41">
        <v>23704</v>
      </c>
      <c r="K612" s="41">
        <v>320000</v>
      </c>
      <c r="L612" s="25" t="s">
        <v>431</v>
      </c>
      <c r="M612" s="25">
        <v>17703</v>
      </c>
      <c r="N612" s="26" t="s">
        <v>1025</v>
      </c>
    </row>
    <row r="613" spans="1:14" ht="25.5">
      <c r="A613" s="26" t="s">
        <v>1023</v>
      </c>
      <c r="B613" s="26" t="s">
        <v>1744</v>
      </c>
      <c r="C613" s="26" t="s">
        <v>1678</v>
      </c>
      <c r="D613" s="26" t="s">
        <v>63</v>
      </c>
      <c r="E613" s="26" t="s">
        <v>404</v>
      </c>
      <c r="F613" s="26" t="s">
        <v>64</v>
      </c>
      <c r="G613" s="40">
        <v>38169</v>
      </c>
      <c r="H613" s="40">
        <v>38533</v>
      </c>
      <c r="I613" s="41">
        <v>53186</v>
      </c>
      <c r="J613" s="41">
        <v>5910</v>
      </c>
      <c r="K613" s="41">
        <v>59096</v>
      </c>
      <c r="L613" s="25" t="s">
        <v>65</v>
      </c>
      <c r="M613" s="25">
        <v>17447</v>
      </c>
      <c r="N613" s="26" t="s">
        <v>1678</v>
      </c>
    </row>
    <row r="614" spans="1:14" ht="38.25">
      <c r="A614" s="26" t="s">
        <v>1023</v>
      </c>
      <c r="B614" s="26" t="s">
        <v>1740</v>
      </c>
      <c r="C614" s="26" t="s">
        <v>1679</v>
      </c>
      <c r="D614" s="26" t="s">
        <v>128</v>
      </c>
      <c r="E614" s="26" t="s">
        <v>129</v>
      </c>
      <c r="F614" s="26" t="s">
        <v>130</v>
      </c>
      <c r="G614" s="40">
        <v>38433</v>
      </c>
      <c r="H614" s="40">
        <v>38533</v>
      </c>
      <c r="I614" s="41">
        <v>10000</v>
      </c>
      <c r="J614" s="41">
        <v>0</v>
      </c>
      <c r="K614" s="41">
        <v>10000</v>
      </c>
      <c r="L614" s="25" t="s">
        <v>131</v>
      </c>
      <c r="M614" s="25">
        <v>19212</v>
      </c>
      <c r="N614" s="26" t="s">
        <v>1679</v>
      </c>
    </row>
    <row r="615" spans="1:14" ht="38.25">
      <c r="A615" s="26" t="s">
        <v>1023</v>
      </c>
      <c r="B615" s="26" t="s">
        <v>1740</v>
      </c>
      <c r="C615" s="26" t="s">
        <v>1679</v>
      </c>
      <c r="D615" s="26" t="s">
        <v>143</v>
      </c>
      <c r="E615" s="26" t="s">
        <v>1680</v>
      </c>
      <c r="F615" s="26" t="s">
        <v>144</v>
      </c>
      <c r="G615" s="40">
        <v>38534</v>
      </c>
      <c r="H615" s="40">
        <v>38898</v>
      </c>
      <c r="I615" s="41">
        <v>100000</v>
      </c>
      <c r="J615" s="41">
        <v>0</v>
      </c>
      <c r="K615" s="41">
        <v>100000</v>
      </c>
      <c r="L615" s="25" t="s">
        <v>145</v>
      </c>
      <c r="M615" s="25">
        <v>18122</v>
      </c>
      <c r="N615" s="26" t="s">
        <v>1679</v>
      </c>
    </row>
    <row r="616" spans="1:14" ht="25.5">
      <c r="A616" s="26" t="s">
        <v>1023</v>
      </c>
      <c r="B616" s="26" t="s">
        <v>1744</v>
      </c>
      <c r="C616" s="26" t="s">
        <v>1681</v>
      </c>
      <c r="D616" s="26" t="s">
        <v>1362</v>
      </c>
      <c r="E616" s="26" t="s">
        <v>1960</v>
      </c>
      <c r="F616" s="26" t="s">
        <v>51</v>
      </c>
      <c r="G616" s="40">
        <v>38231</v>
      </c>
      <c r="H616" s="40">
        <v>38595</v>
      </c>
      <c r="I616" s="41">
        <v>266366</v>
      </c>
      <c r="J616" s="41">
        <v>20494</v>
      </c>
      <c r="K616" s="41">
        <v>286860</v>
      </c>
      <c r="L616" s="25" t="s">
        <v>50</v>
      </c>
      <c r="M616" s="25">
        <v>10124</v>
      </c>
      <c r="N616" s="26" t="s">
        <v>1707</v>
      </c>
    </row>
    <row r="617" spans="1:14" ht="25.5">
      <c r="A617" s="26" t="s">
        <v>1023</v>
      </c>
      <c r="B617" s="26" t="s">
        <v>1744</v>
      </c>
      <c r="C617" s="26" t="s">
        <v>1681</v>
      </c>
      <c r="D617" s="26" t="s">
        <v>1682</v>
      </c>
      <c r="E617" s="26" t="s">
        <v>1960</v>
      </c>
      <c r="F617" s="26" t="s">
        <v>49</v>
      </c>
      <c r="G617" s="40">
        <v>38596</v>
      </c>
      <c r="H617" s="40">
        <v>38960</v>
      </c>
      <c r="I617" s="41">
        <v>274467</v>
      </c>
      <c r="J617" s="41">
        <v>20998</v>
      </c>
      <c r="K617" s="41">
        <v>295465</v>
      </c>
      <c r="L617" s="25" t="s">
        <v>50</v>
      </c>
      <c r="M617" s="25">
        <v>17724</v>
      </c>
      <c r="N617" s="26" t="s">
        <v>48</v>
      </c>
    </row>
    <row r="618" spans="1:14" ht="25.5">
      <c r="A618" s="26" t="s">
        <v>1023</v>
      </c>
      <c r="B618" s="26" t="s">
        <v>1744</v>
      </c>
      <c r="C618" s="26" t="s">
        <v>1681</v>
      </c>
      <c r="D618" s="26" t="s">
        <v>1683</v>
      </c>
      <c r="E618" s="26" t="s">
        <v>1960</v>
      </c>
      <c r="F618" s="26" t="s">
        <v>52</v>
      </c>
      <c r="G618" s="40">
        <v>38231</v>
      </c>
      <c r="H618" s="40">
        <v>38595</v>
      </c>
      <c r="I618" s="41">
        <v>220481</v>
      </c>
      <c r="J618" s="41">
        <v>14143</v>
      </c>
      <c r="K618" s="41">
        <v>234624</v>
      </c>
      <c r="L618" s="25" t="s">
        <v>53</v>
      </c>
      <c r="M618" s="25">
        <v>15914</v>
      </c>
      <c r="N618" s="26" t="s">
        <v>48</v>
      </c>
    </row>
    <row r="619" spans="1:14" ht="38.25">
      <c r="A619" s="26" t="s">
        <v>1023</v>
      </c>
      <c r="B619" s="26" t="s">
        <v>1740</v>
      </c>
      <c r="C619" s="26" t="s">
        <v>1329</v>
      </c>
      <c r="D619" s="26" t="s">
        <v>307</v>
      </c>
      <c r="E619" s="26" t="s">
        <v>816</v>
      </c>
      <c r="F619" s="26" t="s">
        <v>308</v>
      </c>
      <c r="G619" s="40">
        <v>38169</v>
      </c>
      <c r="H619" s="40">
        <v>38533</v>
      </c>
      <c r="I619" s="41">
        <v>336298</v>
      </c>
      <c r="J619" s="41">
        <v>45545</v>
      </c>
      <c r="K619" s="41">
        <v>381843</v>
      </c>
      <c r="L619" s="25" t="s">
        <v>309</v>
      </c>
      <c r="M619" s="25">
        <v>17643</v>
      </c>
      <c r="N619" s="26" t="s">
        <v>1029</v>
      </c>
    </row>
    <row r="620" spans="1:14" ht="38.25">
      <c r="A620" s="26" t="s">
        <v>1023</v>
      </c>
      <c r="B620" s="26" t="s">
        <v>1740</v>
      </c>
      <c r="C620" s="26" t="s">
        <v>1329</v>
      </c>
      <c r="D620" s="26" t="s">
        <v>1030</v>
      </c>
      <c r="E620" s="26" t="s">
        <v>2059</v>
      </c>
      <c r="F620" s="26" t="s">
        <v>313</v>
      </c>
      <c r="G620" s="40">
        <v>38139</v>
      </c>
      <c r="H620" s="40">
        <v>38657</v>
      </c>
      <c r="I620" s="41">
        <v>13925</v>
      </c>
      <c r="J620" s="41">
        <v>2075</v>
      </c>
      <c r="K620" s="41">
        <v>16000</v>
      </c>
      <c r="L620" s="25" t="s">
        <v>314</v>
      </c>
      <c r="M620" s="25">
        <v>17367</v>
      </c>
      <c r="N620" s="26" t="s">
        <v>1031</v>
      </c>
    </row>
    <row r="621" spans="1:14" ht="38.25">
      <c r="A621" s="26" t="s">
        <v>1023</v>
      </c>
      <c r="B621" s="26" t="s">
        <v>1740</v>
      </c>
      <c r="C621" s="26" t="s">
        <v>1329</v>
      </c>
      <c r="D621" s="26" t="s">
        <v>319</v>
      </c>
      <c r="E621" s="26" t="s">
        <v>274</v>
      </c>
      <c r="F621" s="26" t="s">
        <v>275</v>
      </c>
      <c r="G621" s="40">
        <v>38353</v>
      </c>
      <c r="H621" s="40">
        <v>38717</v>
      </c>
      <c r="I621" s="41">
        <v>4566</v>
      </c>
      <c r="J621" s="41">
        <v>0</v>
      </c>
      <c r="K621" s="41">
        <v>4566</v>
      </c>
      <c r="L621" s="25" t="s">
        <v>276</v>
      </c>
      <c r="M621" s="25">
        <v>18210</v>
      </c>
      <c r="N621" s="26" t="s">
        <v>1028</v>
      </c>
    </row>
    <row r="622" spans="1:14" ht="38.25">
      <c r="A622" s="26" t="s">
        <v>1023</v>
      </c>
      <c r="B622" s="26" t="s">
        <v>1740</v>
      </c>
      <c r="C622" s="26" t="s">
        <v>1329</v>
      </c>
      <c r="D622" s="26" t="s">
        <v>319</v>
      </c>
      <c r="E622" s="26" t="s">
        <v>274</v>
      </c>
      <c r="F622" s="26" t="s">
        <v>275</v>
      </c>
      <c r="G622" s="40">
        <v>38353</v>
      </c>
      <c r="H622" s="40">
        <v>38717</v>
      </c>
      <c r="I622" s="41">
        <v>950</v>
      </c>
      <c r="J622" s="41">
        <v>0</v>
      </c>
      <c r="K622" s="41">
        <v>950</v>
      </c>
      <c r="L622" s="25" t="s">
        <v>276</v>
      </c>
      <c r="M622" s="25">
        <v>18210</v>
      </c>
      <c r="N622" s="26" t="s">
        <v>1028</v>
      </c>
    </row>
    <row r="623" spans="1:14" ht="38.25">
      <c r="A623" s="26" t="s">
        <v>1023</v>
      </c>
      <c r="B623" s="26" t="s">
        <v>1740</v>
      </c>
      <c r="C623" s="26" t="s">
        <v>1329</v>
      </c>
      <c r="D623" s="26" t="s">
        <v>319</v>
      </c>
      <c r="E623" s="26" t="s">
        <v>320</v>
      </c>
      <c r="F623" s="26" t="s">
        <v>1685</v>
      </c>
      <c r="G623" s="40">
        <v>38261</v>
      </c>
      <c r="H623" s="40">
        <v>38625</v>
      </c>
      <c r="I623" s="41">
        <v>25623</v>
      </c>
      <c r="J623" s="41">
        <v>3818</v>
      </c>
      <c r="K623" s="41">
        <v>29441</v>
      </c>
      <c r="L623" s="25" t="s">
        <v>321</v>
      </c>
      <c r="M623" s="25">
        <v>17397</v>
      </c>
      <c r="N623" s="26" t="s">
        <v>1028</v>
      </c>
    </row>
    <row r="624" spans="1:14" ht="38.25">
      <c r="A624" s="26" t="s">
        <v>1023</v>
      </c>
      <c r="B624" s="26" t="s">
        <v>1740</v>
      </c>
      <c r="C624" s="26" t="s">
        <v>1329</v>
      </c>
      <c r="D624" s="26" t="s">
        <v>319</v>
      </c>
      <c r="E624" s="26" t="s">
        <v>322</v>
      </c>
      <c r="F624" s="26" t="s">
        <v>323</v>
      </c>
      <c r="G624" s="40">
        <v>38412</v>
      </c>
      <c r="H624" s="40">
        <v>38776</v>
      </c>
      <c r="I624" s="41">
        <v>2187</v>
      </c>
      <c r="J624" s="41">
        <v>313</v>
      </c>
      <c r="K624" s="41">
        <v>2500</v>
      </c>
      <c r="L624" s="25" t="s">
        <v>324</v>
      </c>
      <c r="M624" s="25">
        <v>18239</v>
      </c>
      <c r="N624" s="26" t="s">
        <v>1028</v>
      </c>
    </row>
    <row r="625" spans="1:14" ht="38.25">
      <c r="A625" s="26" t="s">
        <v>1023</v>
      </c>
      <c r="B625" s="26" t="s">
        <v>1740</v>
      </c>
      <c r="C625" s="26" t="s">
        <v>1329</v>
      </c>
      <c r="D625" s="26" t="s">
        <v>319</v>
      </c>
      <c r="E625" s="26" t="s">
        <v>322</v>
      </c>
      <c r="F625" s="26" t="s">
        <v>325</v>
      </c>
      <c r="G625" s="40">
        <v>38139</v>
      </c>
      <c r="H625" s="40">
        <v>38503</v>
      </c>
      <c r="I625" s="41">
        <v>3046</v>
      </c>
      <c r="J625" s="41">
        <v>454</v>
      </c>
      <c r="K625" s="41">
        <v>3500</v>
      </c>
      <c r="L625" s="25" t="s">
        <v>326</v>
      </c>
      <c r="M625" s="25">
        <v>17639</v>
      </c>
      <c r="N625" s="26" t="s">
        <v>1028</v>
      </c>
    </row>
    <row r="626" spans="1:14" ht="38.25">
      <c r="A626" s="26" t="s">
        <v>1023</v>
      </c>
      <c r="B626" s="26" t="s">
        <v>1740</v>
      </c>
      <c r="C626" s="26" t="s">
        <v>1329</v>
      </c>
      <c r="D626" s="26" t="s">
        <v>319</v>
      </c>
      <c r="E626" s="26" t="s">
        <v>327</v>
      </c>
      <c r="F626" s="26" t="s">
        <v>413</v>
      </c>
      <c r="G626" s="40">
        <v>38626</v>
      </c>
      <c r="H626" s="40">
        <v>38807</v>
      </c>
      <c r="I626" s="41">
        <v>36553</v>
      </c>
      <c r="J626" s="41">
        <v>5447</v>
      </c>
      <c r="K626" s="41">
        <v>42000</v>
      </c>
      <c r="L626" s="25" t="s">
        <v>414</v>
      </c>
      <c r="M626" s="25">
        <v>17459</v>
      </c>
      <c r="N626" s="26" t="s">
        <v>1028</v>
      </c>
    </row>
    <row r="627" spans="1:14" ht="38.25">
      <c r="A627" s="26" t="s">
        <v>1023</v>
      </c>
      <c r="B627" s="26" t="s">
        <v>1740</v>
      </c>
      <c r="C627" s="26" t="s">
        <v>1329</v>
      </c>
      <c r="D627" s="26" t="s">
        <v>319</v>
      </c>
      <c r="E627" s="26" t="s">
        <v>327</v>
      </c>
      <c r="F627" s="26" t="s">
        <v>413</v>
      </c>
      <c r="G627" s="40">
        <v>38261</v>
      </c>
      <c r="H627" s="40">
        <v>38625</v>
      </c>
      <c r="I627" s="41">
        <v>73977</v>
      </c>
      <c r="J627" s="41">
        <v>11023</v>
      </c>
      <c r="K627" s="41">
        <v>85000</v>
      </c>
      <c r="L627" s="25" t="s">
        <v>414</v>
      </c>
      <c r="M627" s="25">
        <v>17459</v>
      </c>
      <c r="N627" s="26" t="s">
        <v>1028</v>
      </c>
    </row>
    <row r="628" spans="1:14" ht="38.25">
      <c r="A628" s="26" t="s">
        <v>1023</v>
      </c>
      <c r="B628" s="26" t="s">
        <v>1740</v>
      </c>
      <c r="C628" s="26" t="s">
        <v>1329</v>
      </c>
      <c r="D628" s="26" t="s">
        <v>319</v>
      </c>
      <c r="E628" s="26" t="s">
        <v>415</v>
      </c>
      <c r="F628" s="26" t="s">
        <v>416</v>
      </c>
      <c r="G628" s="40">
        <v>38412</v>
      </c>
      <c r="H628" s="40">
        <v>38776</v>
      </c>
      <c r="I628" s="41">
        <v>5700</v>
      </c>
      <c r="J628" s="41">
        <v>815</v>
      </c>
      <c r="K628" s="41">
        <v>6515</v>
      </c>
      <c r="L628" s="25" t="s">
        <v>417</v>
      </c>
      <c r="M628" s="25">
        <v>18305</v>
      </c>
      <c r="N628" s="26" t="s">
        <v>1028</v>
      </c>
    </row>
    <row r="629" spans="1:14" ht="38.25">
      <c r="A629" s="26" t="s">
        <v>1023</v>
      </c>
      <c r="B629" s="26" t="s">
        <v>1740</v>
      </c>
      <c r="C629" s="26" t="s">
        <v>1329</v>
      </c>
      <c r="D629" s="26" t="s">
        <v>319</v>
      </c>
      <c r="E629" s="26" t="s">
        <v>2035</v>
      </c>
      <c r="F629" s="26" t="s">
        <v>418</v>
      </c>
      <c r="G629" s="40">
        <v>38261</v>
      </c>
      <c r="H629" s="40">
        <v>38625</v>
      </c>
      <c r="I629" s="41">
        <v>4741</v>
      </c>
      <c r="J629" s="41">
        <v>706</v>
      </c>
      <c r="K629" s="41">
        <v>5447</v>
      </c>
      <c r="L629" s="25" t="s">
        <v>419</v>
      </c>
      <c r="M629" s="25">
        <v>17071</v>
      </c>
      <c r="N629" s="26" t="s">
        <v>1028</v>
      </c>
    </row>
    <row r="630" spans="1:14" ht="38.25">
      <c r="A630" s="26" t="s">
        <v>1023</v>
      </c>
      <c r="B630" s="26" t="s">
        <v>1740</v>
      </c>
      <c r="C630" s="26" t="s">
        <v>1329</v>
      </c>
      <c r="D630" s="26" t="s">
        <v>2034</v>
      </c>
      <c r="E630" s="26" t="s">
        <v>425</v>
      </c>
      <c r="F630" s="26" t="s">
        <v>426</v>
      </c>
      <c r="G630" s="40">
        <v>38245</v>
      </c>
      <c r="H630" s="40">
        <v>38609</v>
      </c>
      <c r="I630" s="41">
        <v>53883</v>
      </c>
      <c r="J630" s="41">
        <v>8029</v>
      </c>
      <c r="K630" s="41">
        <v>61912</v>
      </c>
      <c r="L630" s="25" t="s">
        <v>427</v>
      </c>
      <c r="M630" s="25">
        <v>17354</v>
      </c>
      <c r="N630" s="26" t="s">
        <v>1688</v>
      </c>
    </row>
    <row r="631" spans="1:14" ht="38.25">
      <c r="A631" s="26" t="s">
        <v>1023</v>
      </c>
      <c r="B631" s="26" t="s">
        <v>1740</v>
      </c>
      <c r="C631" s="26" t="s">
        <v>1329</v>
      </c>
      <c r="D631" s="26" t="s">
        <v>1686</v>
      </c>
      <c r="E631" s="26" t="s">
        <v>1687</v>
      </c>
      <c r="F631" s="26" t="s">
        <v>54</v>
      </c>
      <c r="G631" s="40">
        <v>37895</v>
      </c>
      <c r="H631" s="40">
        <v>401677</v>
      </c>
      <c r="I631" s="41">
        <v>5000</v>
      </c>
      <c r="J631" s="41">
        <v>0</v>
      </c>
      <c r="K631" s="41">
        <v>5000</v>
      </c>
      <c r="L631" s="25" t="s">
        <v>55</v>
      </c>
      <c r="M631" s="25">
        <v>18134</v>
      </c>
      <c r="N631" s="26" t="s">
        <v>1329</v>
      </c>
    </row>
    <row r="632" spans="1:14" ht="38.25">
      <c r="A632" s="26" t="s">
        <v>1023</v>
      </c>
      <c r="B632" s="26" t="s">
        <v>1740</v>
      </c>
      <c r="C632" s="26" t="s">
        <v>1329</v>
      </c>
      <c r="D632" s="26" t="s">
        <v>56</v>
      </c>
      <c r="E632" s="26" t="s">
        <v>57</v>
      </c>
      <c r="F632" s="26" t="s">
        <v>58</v>
      </c>
      <c r="G632" s="40">
        <v>38231</v>
      </c>
      <c r="H632" s="40">
        <v>38806</v>
      </c>
      <c r="I632" s="41">
        <v>9861</v>
      </c>
      <c r="J632" s="41">
        <v>1469</v>
      </c>
      <c r="K632" s="41">
        <v>11330</v>
      </c>
      <c r="L632" s="25" t="s">
        <v>59</v>
      </c>
      <c r="M632" s="25">
        <v>17838</v>
      </c>
      <c r="N632" s="26" t="s">
        <v>1029</v>
      </c>
    </row>
    <row r="633" spans="1:14" ht="38.25">
      <c r="A633" s="26" t="s">
        <v>1023</v>
      </c>
      <c r="B633" s="26" t="s">
        <v>1740</v>
      </c>
      <c r="C633" s="26" t="s">
        <v>1329</v>
      </c>
      <c r="D633" s="26" t="s">
        <v>60</v>
      </c>
      <c r="E633" s="26" t="s">
        <v>61</v>
      </c>
      <c r="F633" s="26" t="s">
        <v>62</v>
      </c>
      <c r="G633" s="40">
        <v>38261</v>
      </c>
      <c r="H633" s="40">
        <v>38807</v>
      </c>
      <c r="I633" s="41">
        <v>147139</v>
      </c>
      <c r="J633" s="41">
        <v>21041</v>
      </c>
      <c r="K633" s="41">
        <v>168180</v>
      </c>
      <c r="L633" s="25" t="s">
        <v>1689</v>
      </c>
      <c r="M633" s="25">
        <v>17798</v>
      </c>
      <c r="N633" s="26" t="s">
        <v>1028</v>
      </c>
    </row>
    <row r="634" spans="1:14" ht="38.25">
      <c r="A634" s="26" t="s">
        <v>1023</v>
      </c>
      <c r="B634" s="26" t="s">
        <v>1740</v>
      </c>
      <c r="C634" s="26" t="s">
        <v>1329</v>
      </c>
      <c r="D634" s="26" t="s">
        <v>77</v>
      </c>
      <c r="E634" s="26" t="s">
        <v>78</v>
      </c>
      <c r="F634" s="26" t="s">
        <v>79</v>
      </c>
      <c r="G634" s="40">
        <v>38231</v>
      </c>
      <c r="H634" s="40">
        <v>38595</v>
      </c>
      <c r="I634" s="41">
        <v>15377</v>
      </c>
      <c r="J634" s="41">
        <v>0</v>
      </c>
      <c r="K634" s="41">
        <v>15377</v>
      </c>
      <c r="L634" s="25" t="s">
        <v>80</v>
      </c>
      <c r="M634" s="25">
        <v>17158</v>
      </c>
      <c r="N634" s="26" t="s">
        <v>1029</v>
      </c>
    </row>
    <row r="635" spans="1:14" ht="38.25">
      <c r="A635" s="26" t="s">
        <v>1023</v>
      </c>
      <c r="B635" s="26" t="s">
        <v>1740</v>
      </c>
      <c r="C635" s="26" t="s">
        <v>1329</v>
      </c>
      <c r="D635" s="26" t="s">
        <v>92</v>
      </c>
      <c r="E635" s="26" t="s">
        <v>1810</v>
      </c>
      <c r="F635" s="26" t="s">
        <v>93</v>
      </c>
      <c r="G635" s="40">
        <v>38596</v>
      </c>
      <c r="H635" s="40">
        <v>39691</v>
      </c>
      <c r="I635" s="41">
        <v>263343</v>
      </c>
      <c r="J635" s="41">
        <v>36657</v>
      </c>
      <c r="K635" s="41">
        <v>300000</v>
      </c>
      <c r="L635" s="25" t="s">
        <v>94</v>
      </c>
      <c r="M635" s="25">
        <v>18013</v>
      </c>
      <c r="N635" s="26" t="s">
        <v>1029</v>
      </c>
    </row>
    <row r="636" spans="1:14" ht="38.25">
      <c r="A636" s="26" t="s">
        <v>1023</v>
      </c>
      <c r="B636" s="26" t="s">
        <v>1740</v>
      </c>
      <c r="C636" s="26" t="s">
        <v>1329</v>
      </c>
      <c r="D636" s="26" t="s">
        <v>92</v>
      </c>
      <c r="E636" s="26" t="s">
        <v>1836</v>
      </c>
      <c r="F636" s="26" t="s">
        <v>95</v>
      </c>
      <c r="G636" s="40">
        <v>38169</v>
      </c>
      <c r="H636" s="40">
        <v>38898</v>
      </c>
      <c r="I636" s="41">
        <v>13823</v>
      </c>
      <c r="J636" s="41">
        <v>1977</v>
      </c>
      <c r="K636" s="41">
        <v>15800</v>
      </c>
      <c r="L636" s="25" t="s">
        <v>96</v>
      </c>
      <c r="M636" s="25">
        <v>17696</v>
      </c>
      <c r="N636" s="26" t="s">
        <v>1029</v>
      </c>
    </row>
    <row r="637" spans="1:14" ht="38.25">
      <c r="A637" s="26" t="s">
        <v>1023</v>
      </c>
      <c r="B637" s="26" t="s">
        <v>1740</v>
      </c>
      <c r="C637" s="26" t="s">
        <v>1329</v>
      </c>
      <c r="D637" s="26" t="s">
        <v>92</v>
      </c>
      <c r="E637" s="26" t="s">
        <v>1836</v>
      </c>
      <c r="F637" s="26" t="s">
        <v>95</v>
      </c>
      <c r="G637" s="40">
        <v>38169</v>
      </c>
      <c r="H637" s="40">
        <v>38898</v>
      </c>
      <c r="I637" s="41">
        <v>106075</v>
      </c>
      <c r="J637" s="41">
        <v>14482</v>
      </c>
      <c r="K637" s="41">
        <v>120557</v>
      </c>
      <c r="L637" s="25" t="s">
        <v>96</v>
      </c>
      <c r="M637" s="25">
        <v>17696</v>
      </c>
      <c r="N637" s="26" t="s">
        <v>1029</v>
      </c>
    </row>
    <row r="638" spans="1:14" ht="38.25">
      <c r="A638" s="26" t="s">
        <v>1023</v>
      </c>
      <c r="B638" s="26" t="s">
        <v>1740</v>
      </c>
      <c r="C638" s="26" t="s">
        <v>1329</v>
      </c>
      <c r="D638" s="26" t="s">
        <v>92</v>
      </c>
      <c r="E638" s="26" t="s">
        <v>97</v>
      </c>
      <c r="F638" s="26" t="s">
        <v>98</v>
      </c>
      <c r="G638" s="40">
        <v>38473</v>
      </c>
      <c r="H638" s="40">
        <v>38837</v>
      </c>
      <c r="I638" s="41">
        <v>3937</v>
      </c>
      <c r="J638" s="41">
        <v>563</v>
      </c>
      <c r="K638" s="41">
        <v>4500</v>
      </c>
      <c r="L638" s="25" t="s">
        <v>99</v>
      </c>
      <c r="M638" s="25">
        <v>18217</v>
      </c>
      <c r="N638" s="26" t="s">
        <v>1029</v>
      </c>
    </row>
    <row r="639" spans="1:14" ht="38.25">
      <c r="A639" s="26" t="s">
        <v>1023</v>
      </c>
      <c r="B639" s="26" t="s">
        <v>1740</v>
      </c>
      <c r="C639" s="26" t="s">
        <v>1329</v>
      </c>
      <c r="D639" s="26" t="s">
        <v>115</v>
      </c>
      <c r="E639" s="26" t="s">
        <v>322</v>
      </c>
      <c r="F639" s="26" t="s">
        <v>116</v>
      </c>
      <c r="G639" s="40">
        <v>38233</v>
      </c>
      <c r="H639" s="40">
        <v>38595</v>
      </c>
      <c r="I639" s="41">
        <v>2187</v>
      </c>
      <c r="J639" s="41">
        <v>313</v>
      </c>
      <c r="K639" s="41">
        <v>2500</v>
      </c>
      <c r="L639" s="25" t="s">
        <v>117</v>
      </c>
      <c r="M639" s="25">
        <v>17700</v>
      </c>
      <c r="N639" s="26" t="s">
        <v>1029</v>
      </c>
    </row>
    <row r="640" spans="1:14" ht="38.25">
      <c r="A640" s="26" t="s">
        <v>1023</v>
      </c>
      <c r="B640" s="26" t="s">
        <v>1740</v>
      </c>
      <c r="C640" s="26" t="s">
        <v>1329</v>
      </c>
      <c r="D640" s="26" t="s">
        <v>125</v>
      </c>
      <c r="E640" s="26" t="s">
        <v>1700</v>
      </c>
      <c r="F640" s="26" t="s">
        <v>126</v>
      </c>
      <c r="G640" s="40">
        <v>38261</v>
      </c>
      <c r="H640" s="40">
        <v>38899</v>
      </c>
      <c r="I640" s="41">
        <v>50000</v>
      </c>
      <c r="J640" s="41">
        <v>0</v>
      </c>
      <c r="K640" s="41">
        <v>50000</v>
      </c>
      <c r="L640" s="25" t="s">
        <v>127</v>
      </c>
      <c r="M640" s="25">
        <v>17706</v>
      </c>
      <c r="N640" s="26" t="s">
        <v>1329</v>
      </c>
    </row>
    <row r="641" spans="1:14" ht="38.25">
      <c r="A641" s="26" t="s">
        <v>1023</v>
      </c>
      <c r="B641" s="26" t="s">
        <v>1740</v>
      </c>
      <c r="C641" s="26" t="s">
        <v>1329</v>
      </c>
      <c r="D641" s="26" t="s">
        <v>1684</v>
      </c>
      <c r="E641" s="26" t="s">
        <v>1810</v>
      </c>
      <c r="F641" s="26" t="s">
        <v>300</v>
      </c>
      <c r="G641" s="40">
        <v>38473</v>
      </c>
      <c r="H641" s="40">
        <v>38837</v>
      </c>
      <c r="I641" s="41">
        <v>150000</v>
      </c>
      <c r="J641" s="41">
        <v>0</v>
      </c>
      <c r="K641" s="41">
        <v>150000</v>
      </c>
      <c r="L641" s="25" t="s">
        <v>301</v>
      </c>
      <c r="M641" s="25">
        <v>15872</v>
      </c>
      <c r="N641" s="26" t="s">
        <v>1029</v>
      </c>
    </row>
    <row r="642" spans="1:14" ht="25.5">
      <c r="A642" s="26" t="s">
        <v>1023</v>
      </c>
      <c r="B642" s="26" t="s">
        <v>1741</v>
      </c>
      <c r="C642" s="26" t="s">
        <v>302</v>
      </c>
      <c r="D642" s="26" t="s">
        <v>303</v>
      </c>
      <c r="E642" s="26" t="s">
        <v>304</v>
      </c>
      <c r="F642" s="26" t="s">
        <v>305</v>
      </c>
      <c r="G642" s="40">
        <v>38412</v>
      </c>
      <c r="H642" s="40">
        <v>38595</v>
      </c>
      <c r="I642" s="41">
        <v>4900</v>
      </c>
      <c r="J642" s="41">
        <v>0</v>
      </c>
      <c r="K642" s="41">
        <v>4900</v>
      </c>
      <c r="L642" s="25" t="s">
        <v>306</v>
      </c>
      <c r="M642" s="25">
        <v>18104</v>
      </c>
      <c r="N642" s="26" t="s">
        <v>302</v>
      </c>
    </row>
    <row r="643" spans="1:14" ht="38.25">
      <c r="A643" s="26" t="s">
        <v>1023</v>
      </c>
      <c r="B643" s="26" t="s">
        <v>1743</v>
      </c>
      <c r="C643" s="26" t="s">
        <v>66</v>
      </c>
      <c r="D643" s="26" t="s">
        <v>67</v>
      </c>
      <c r="E643" s="26" t="s">
        <v>68</v>
      </c>
      <c r="F643" s="26" t="s">
        <v>69</v>
      </c>
      <c r="G643" s="40">
        <v>38169</v>
      </c>
      <c r="H643" s="40">
        <v>38503</v>
      </c>
      <c r="I643" s="41">
        <v>67600</v>
      </c>
      <c r="J643" s="41">
        <v>0</v>
      </c>
      <c r="K643" s="41">
        <v>67600</v>
      </c>
      <c r="L643" s="25" t="s">
        <v>70</v>
      </c>
      <c r="M643" s="25">
        <v>17332</v>
      </c>
      <c r="N643" s="26" t="s">
        <v>66</v>
      </c>
    </row>
    <row r="644" spans="1:14" ht="38.25">
      <c r="A644" s="26" t="s">
        <v>1023</v>
      </c>
      <c r="B644" s="26" t="s">
        <v>1743</v>
      </c>
      <c r="C644" s="26" t="s">
        <v>66</v>
      </c>
      <c r="D644" s="26" t="s">
        <v>67</v>
      </c>
      <c r="E644" s="26" t="s">
        <v>279</v>
      </c>
      <c r="F644" s="26" t="s">
        <v>71</v>
      </c>
      <c r="G644" s="40">
        <v>38188</v>
      </c>
      <c r="H644" s="40">
        <v>38926</v>
      </c>
      <c r="I644" s="41">
        <v>1281</v>
      </c>
      <c r="J644" s="41">
        <v>0</v>
      </c>
      <c r="K644" s="41">
        <v>1281</v>
      </c>
      <c r="L644" s="25" t="s">
        <v>72</v>
      </c>
      <c r="M644" s="25">
        <v>19077</v>
      </c>
      <c r="N644" s="26" t="s">
        <v>66</v>
      </c>
    </row>
    <row r="645" spans="1:14" ht="38.25">
      <c r="A645" s="26" t="s">
        <v>1023</v>
      </c>
      <c r="B645" s="26" t="s">
        <v>1743</v>
      </c>
      <c r="C645" s="26" t="s">
        <v>66</v>
      </c>
      <c r="D645" s="26" t="s">
        <v>67</v>
      </c>
      <c r="E645" s="26" t="s">
        <v>279</v>
      </c>
      <c r="F645" s="26" t="s">
        <v>73</v>
      </c>
      <c r="G645" s="40">
        <v>38443</v>
      </c>
      <c r="H645" s="40">
        <v>39082</v>
      </c>
      <c r="I645" s="41">
        <v>31000</v>
      </c>
      <c r="J645" s="41">
        <v>0</v>
      </c>
      <c r="K645" s="41">
        <v>31000</v>
      </c>
      <c r="L645" s="25" t="s">
        <v>74</v>
      </c>
      <c r="M645" s="25">
        <v>19098</v>
      </c>
      <c r="N645" s="26" t="s">
        <v>66</v>
      </c>
    </row>
    <row r="646" spans="1:14" ht="38.25">
      <c r="A646" s="26" t="s">
        <v>1023</v>
      </c>
      <c r="B646" s="26" t="s">
        <v>1743</v>
      </c>
      <c r="C646" s="26" t="s">
        <v>66</v>
      </c>
      <c r="D646" s="26" t="s">
        <v>67</v>
      </c>
      <c r="E646" s="26" t="s">
        <v>279</v>
      </c>
      <c r="F646" s="26" t="s">
        <v>75</v>
      </c>
      <c r="G646" s="40">
        <v>38128</v>
      </c>
      <c r="H646" s="40">
        <v>39721</v>
      </c>
      <c r="I646" s="41">
        <v>556</v>
      </c>
      <c r="J646" s="41">
        <v>0</v>
      </c>
      <c r="K646" s="41">
        <v>556</v>
      </c>
      <c r="L646" s="25" t="s">
        <v>76</v>
      </c>
      <c r="M646" s="25">
        <v>19203</v>
      </c>
      <c r="N646" s="26" t="s">
        <v>66</v>
      </c>
    </row>
    <row r="647" spans="1:14" ht="38.25">
      <c r="A647" s="26" t="s">
        <v>1023</v>
      </c>
      <c r="B647" s="26" t="s">
        <v>1742</v>
      </c>
      <c r="C647" s="26" t="s">
        <v>1690</v>
      </c>
      <c r="D647" s="26" t="s">
        <v>282</v>
      </c>
      <c r="E647" s="26" t="s">
        <v>283</v>
      </c>
      <c r="F647" s="26" t="s">
        <v>284</v>
      </c>
      <c r="G647" s="40">
        <v>38018</v>
      </c>
      <c r="H647" s="40">
        <v>38990</v>
      </c>
      <c r="I647" s="41">
        <v>4000</v>
      </c>
      <c r="J647" s="41">
        <v>0</v>
      </c>
      <c r="K647" s="41">
        <v>4000</v>
      </c>
      <c r="L647" s="25" t="s">
        <v>285</v>
      </c>
      <c r="M647" s="25">
        <v>17858</v>
      </c>
      <c r="N647" s="26" t="s">
        <v>1804</v>
      </c>
    </row>
    <row r="648" spans="1:14" ht="38.25">
      <c r="A648" s="26" t="s">
        <v>1023</v>
      </c>
      <c r="B648" s="26" t="s">
        <v>1742</v>
      </c>
      <c r="C648" s="26" t="s">
        <v>1690</v>
      </c>
      <c r="D648" s="26" t="s">
        <v>282</v>
      </c>
      <c r="E648" s="26" t="s">
        <v>283</v>
      </c>
      <c r="F648" s="26" t="s">
        <v>284</v>
      </c>
      <c r="G648" s="40">
        <v>38261</v>
      </c>
      <c r="H648" s="40">
        <v>38687</v>
      </c>
      <c r="I648" s="41">
        <v>1000</v>
      </c>
      <c r="J648" s="41">
        <v>0</v>
      </c>
      <c r="K648" s="41">
        <v>1000</v>
      </c>
      <c r="L648" s="25" t="s">
        <v>285</v>
      </c>
      <c r="M648" s="25">
        <v>17858</v>
      </c>
      <c r="N648" s="26" t="s">
        <v>1804</v>
      </c>
    </row>
    <row r="649" spans="1:14" ht="25.5">
      <c r="A649" s="26" t="s">
        <v>1023</v>
      </c>
      <c r="B649" s="26" t="s">
        <v>1742</v>
      </c>
      <c r="C649" s="26" t="s">
        <v>1363</v>
      </c>
      <c r="D649" s="26" t="s">
        <v>296</v>
      </c>
      <c r="E649" s="26" t="s">
        <v>297</v>
      </c>
      <c r="F649" s="26" t="s">
        <v>298</v>
      </c>
      <c r="G649" s="40">
        <v>38412</v>
      </c>
      <c r="H649" s="40">
        <v>38776</v>
      </c>
      <c r="I649" s="41">
        <v>123500</v>
      </c>
      <c r="J649" s="41">
        <v>8600</v>
      </c>
      <c r="K649" s="41">
        <v>132100</v>
      </c>
      <c r="L649" s="25" t="s">
        <v>299</v>
      </c>
      <c r="M649" s="25">
        <v>17590</v>
      </c>
      <c r="N649" s="26" t="s">
        <v>1690</v>
      </c>
    </row>
    <row r="650" spans="1:14" ht="25.5">
      <c r="A650" s="26" t="s">
        <v>1023</v>
      </c>
      <c r="B650" s="26" t="s">
        <v>1742</v>
      </c>
      <c r="C650" s="26" t="s">
        <v>1363</v>
      </c>
      <c r="D650" s="26" t="s">
        <v>1508</v>
      </c>
      <c r="E650" s="26" t="s">
        <v>1498</v>
      </c>
      <c r="F650" s="26" t="s">
        <v>132</v>
      </c>
      <c r="G650" s="40">
        <v>38443</v>
      </c>
      <c r="H650" s="40">
        <v>38807</v>
      </c>
      <c r="I650" s="41">
        <v>1679207</v>
      </c>
      <c r="J650" s="41">
        <v>864792</v>
      </c>
      <c r="K650" s="41">
        <v>2543999</v>
      </c>
      <c r="L650" s="25" t="s">
        <v>133</v>
      </c>
      <c r="M650" s="25">
        <v>15598</v>
      </c>
      <c r="N650" s="26" t="s">
        <v>650</v>
      </c>
    </row>
    <row r="651" spans="1:14" ht="25.5">
      <c r="A651" s="26" t="s">
        <v>1023</v>
      </c>
      <c r="B651" s="26" t="s">
        <v>1742</v>
      </c>
      <c r="C651" s="26" t="s">
        <v>1363</v>
      </c>
      <c r="D651" s="26" t="s">
        <v>1508</v>
      </c>
      <c r="E651" s="26" t="s">
        <v>1230</v>
      </c>
      <c r="F651" s="26" t="s">
        <v>134</v>
      </c>
      <c r="G651" s="40">
        <v>37865</v>
      </c>
      <c r="H651" s="40">
        <v>38533</v>
      </c>
      <c r="I651" s="41">
        <v>131632</v>
      </c>
      <c r="J651" s="41">
        <v>68449</v>
      </c>
      <c r="K651" s="41">
        <v>200081</v>
      </c>
      <c r="L651" s="25" t="s">
        <v>135</v>
      </c>
      <c r="M651" s="25">
        <v>4710</v>
      </c>
      <c r="N651" s="26" t="s">
        <v>650</v>
      </c>
    </row>
    <row r="652" spans="1:14" ht="25.5">
      <c r="A652" s="26" t="s">
        <v>1364</v>
      </c>
      <c r="B652" s="26" t="s">
        <v>1956</v>
      </c>
      <c r="C652" s="26" t="s">
        <v>1957</v>
      </c>
      <c r="D652" s="26" t="s">
        <v>1365</v>
      </c>
      <c r="E652" s="26" t="s">
        <v>1498</v>
      </c>
      <c r="F652" s="26" t="s">
        <v>1958</v>
      </c>
      <c r="G652" s="40">
        <v>37879</v>
      </c>
      <c r="H652" s="40">
        <v>39691</v>
      </c>
      <c r="I652" s="41">
        <v>2500</v>
      </c>
      <c r="J652" s="41">
        <v>0</v>
      </c>
      <c r="K652" s="41">
        <v>2500</v>
      </c>
      <c r="L652" s="25" t="s">
        <v>1959</v>
      </c>
      <c r="M652" s="25">
        <v>16543</v>
      </c>
      <c r="N652" s="26" t="s">
        <v>1957</v>
      </c>
    </row>
    <row r="653" spans="1:14" ht="25.5">
      <c r="A653" s="26" t="s">
        <v>1364</v>
      </c>
      <c r="B653" s="26" t="s">
        <v>1956</v>
      </c>
      <c r="C653" s="26" t="s">
        <v>1957</v>
      </c>
      <c r="D653" s="26" t="s">
        <v>651</v>
      </c>
      <c r="E653" s="26" t="s">
        <v>1960</v>
      </c>
      <c r="F653" s="26" t="s">
        <v>1961</v>
      </c>
      <c r="G653" s="40">
        <v>38261</v>
      </c>
      <c r="H653" s="40">
        <v>38625</v>
      </c>
      <c r="I653" s="41">
        <v>207802</v>
      </c>
      <c r="J653" s="41">
        <v>12198</v>
      </c>
      <c r="K653" s="41">
        <v>220000</v>
      </c>
      <c r="L653" s="25" t="s">
        <v>1962</v>
      </c>
      <c r="M653" s="25">
        <v>15847</v>
      </c>
      <c r="N653" s="26" t="s">
        <v>650</v>
      </c>
    </row>
    <row r="654" spans="1:14" ht="25.5">
      <c r="A654" s="26" t="s">
        <v>1364</v>
      </c>
      <c r="B654" s="26" t="s">
        <v>1956</v>
      </c>
      <c r="C654" s="26" t="s">
        <v>1957</v>
      </c>
      <c r="D654" s="26" t="s">
        <v>651</v>
      </c>
      <c r="E654" s="26" t="s">
        <v>1960</v>
      </c>
      <c r="F654" s="26" t="s">
        <v>1961</v>
      </c>
      <c r="G654" s="40">
        <v>38626</v>
      </c>
      <c r="H654" s="40">
        <v>38990</v>
      </c>
      <c r="I654" s="41">
        <v>207802</v>
      </c>
      <c r="J654" s="41">
        <v>12198</v>
      </c>
      <c r="K654" s="41">
        <v>220000</v>
      </c>
      <c r="L654" s="25" t="s">
        <v>1962</v>
      </c>
      <c r="M654" s="25">
        <v>15847</v>
      </c>
      <c r="N654" s="26" t="s">
        <v>650</v>
      </c>
    </row>
    <row r="655" spans="1:14" ht="25.5">
      <c r="A655" s="26" t="s">
        <v>1723</v>
      </c>
      <c r="B655" s="26" t="s">
        <v>1676</v>
      </c>
      <c r="C655" s="26" t="s">
        <v>1677</v>
      </c>
      <c r="D655" s="26" t="s">
        <v>118</v>
      </c>
      <c r="E655" s="26" t="s">
        <v>119</v>
      </c>
      <c r="F655" s="26" t="s">
        <v>120</v>
      </c>
      <c r="G655" s="40">
        <v>38443</v>
      </c>
      <c r="H655" s="40">
        <v>39356</v>
      </c>
      <c r="I655" s="41">
        <v>190916</v>
      </c>
      <c r="J655" s="41">
        <v>57084</v>
      </c>
      <c r="K655" s="41">
        <v>248000</v>
      </c>
      <c r="L655" s="25" t="s">
        <v>121</v>
      </c>
      <c r="M655" s="25">
        <v>18297</v>
      </c>
      <c r="N655" s="26" t="s">
        <v>1032</v>
      </c>
    </row>
    <row r="656" spans="1:14" ht="25.5">
      <c r="A656" s="26" t="s">
        <v>1723</v>
      </c>
      <c r="B656" s="26" t="s">
        <v>1676</v>
      </c>
      <c r="C656" s="26" t="s">
        <v>1677</v>
      </c>
      <c r="D656" s="26" t="s">
        <v>118</v>
      </c>
      <c r="E656" s="26" t="s">
        <v>122</v>
      </c>
      <c r="F656" s="26" t="s">
        <v>123</v>
      </c>
      <c r="G656" s="40">
        <v>38169</v>
      </c>
      <c r="H656" s="40">
        <v>38533</v>
      </c>
      <c r="I656" s="41">
        <v>10000</v>
      </c>
      <c r="J656" s="41">
        <v>0</v>
      </c>
      <c r="K656" s="41">
        <v>10000</v>
      </c>
      <c r="L656" s="25" t="s">
        <v>124</v>
      </c>
      <c r="M656" s="25">
        <v>18060</v>
      </c>
      <c r="N656" s="26" t="s">
        <v>1032</v>
      </c>
    </row>
    <row r="657" spans="1:14" ht="25.5">
      <c r="A657" s="26" t="s">
        <v>1723</v>
      </c>
      <c r="B657" s="26" t="s">
        <v>1676</v>
      </c>
      <c r="C657" s="26" t="s">
        <v>286</v>
      </c>
      <c r="D657" s="26" t="s">
        <v>287</v>
      </c>
      <c r="E657" s="26" t="s">
        <v>288</v>
      </c>
      <c r="F657" s="26" t="s">
        <v>289</v>
      </c>
      <c r="G657" s="40">
        <v>38353</v>
      </c>
      <c r="H657" s="40">
        <v>38748</v>
      </c>
      <c r="I657" s="41">
        <v>825</v>
      </c>
      <c r="J657" s="41">
        <v>0</v>
      </c>
      <c r="K657" s="41">
        <v>825</v>
      </c>
      <c r="L657" s="25" t="s">
        <v>290</v>
      </c>
      <c r="M657" s="25">
        <v>18246</v>
      </c>
      <c r="N657" s="26" t="s">
        <v>286</v>
      </c>
    </row>
    <row r="658" spans="1:14" ht="25.5">
      <c r="A658" s="26" t="s">
        <v>1723</v>
      </c>
      <c r="B658" s="26" t="s">
        <v>1676</v>
      </c>
      <c r="C658" s="26" t="s">
        <v>286</v>
      </c>
      <c r="D658" s="26" t="s">
        <v>287</v>
      </c>
      <c r="E658" s="26" t="s">
        <v>291</v>
      </c>
      <c r="F658" s="26" t="s">
        <v>292</v>
      </c>
      <c r="G658" s="40">
        <v>38384</v>
      </c>
      <c r="H658" s="40">
        <v>38748</v>
      </c>
      <c r="I658" s="41">
        <v>6677</v>
      </c>
      <c r="J658" s="41">
        <v>1996</v>
      </c>
      <c r="K658" s="41">
        <v>8673</v>
      </c>
      <c r="L658" s="25" t="s">
        <v>293</v>
      </c>
      <c r="M658" s="25">
        <v>3965</v>
      </c>
      <c r="N658" s="26" t="s">
        <v>286</v>
      </c>
    </row>
    <row r="659" spans="1:14" ht="25.5">
      <c r="A659" s="26" t="s">
        <v>1723</v>
      </c>
      <c r="B659" s="26" t="s">
        <v>1676</v>
      </c>
      <c r="C659" s="26" t="s">
        <v>286</v>
      </c>
      <c r="D659" s="26" t="s">
        <v>287</v>
      </c>
      <c r="E659" s="26" t="s">
        <v>288</v>
      </c>
      <c r="F659" s="26" t="s">
        <v>294</v>
      </c>
      <c r="G659" s="40">
        <v>38169</v>
      </c>
      <c r="H659" s="40">
        <v>38533</v>
      </c>
      <c r="I659" s="41">
        <v>21614</v>
      </c>
      <c r="J659" s="41">
        <v>0</v>
      </c>
      <c r="K659" s="41">
        <v>21614</v>
      </c>
      <c r="L659" s="25" t="s">
        <v>295</v>
      </c>
      <c r="M659" s="25">
        <v>17473</v>
      </c>
      <c r="N659" s="26" t="s">
        <v>286</v>
      </c>
    </row>
    <row r="660" spans="1:14" ht="51">
      <c r="A660" s="26" t="s">
        <v>1370</v>
      </c>
      <c r="B660" s="26" t="s">
        <v>1691</v>
      </c>
      <c r="C660" s="26" t="s">
        <v>1688</v>
      </c>
      <c r="D660" s="26" t="s">
        <v>190</v>
      </c>
      <c r="E660" s="26" t="s">
        <v>191</v>
      </c>
      <c r="F660" s="26" t="s">
        <v>192</v>
      </c>
      <c r="G660" s="40">
        <v>38392</v>
      </c>
      <c r="H660" s="40">
        <v>39051</v>
      </c>
      <c r="I660" s="41">
        <v>43500</v>
      </c>
      <c r="J660" s="41">
        <v>0</v>
      </c>
      <c r="K660" s="41">
        <v>43500</v>
      </c>
      <c r="L660" s="25" t="s">
        <v>193</v>
      </c>
      <c r="M660" s="25">
        <v>18304</v>
      </c>
      <c r="N660" s="26" t="s">
        <v>1688</v>
      </c>
    </row>
    <row r="661" spans="1:14" ht="51">
      <c r="A661" s="26" t="s">
        <v>1370</v>
      </c>
      <c r="B661" s="26" t="s">
        <v>1691</v>
      </c>
      <c r="C661" s="26" t="s">
        <v>1688</v>
      </c>
      <c r="D661" s="26" t="s">
        <v>2078</v>
      </c>
      <c r="E661" s="26" t="s">
        <v>2079</v>
      </c>
      <c r="F661" s="26" t="s">
        <v>198</v>
      </c>
      <c r="G661" s="40">
        <v>38353</v>
      </c>
      <c r="H661" s="40">
        <v>38442</v>
      </c>
      <c r="I661" s="41">
        <v>5000</v>
      </c>
      <c r="J661" s="41">
        <v>0</v>
      </c>
      <c r="K661" s="41">
        <v>5000</v>
      </c>
      <c r="L661" s="25" t="s">
        <v>199</v>
      </c>
      <c r="M661" s="25">
        <v>18001</v>
      </c>
      <c r="N661" s="26" t="s">
        <v>655</v>
      </c>
    </row>
    <row r="662" spans="1:14" ht="63.75">
      <c r="A662" s="26" t="s">
        <v>1370</v>
      </c>
      <c r="B662" s="26" t="s">
        <v>1691</v>
      </c>
      <c r="C662" s="26" t="s">
        <v>1688</v>
      </c>
      <c r="D662" s="26" t="s">
        <v>2078</v>
      </c>
      <c r="E662" s="26" t="s">
        <v>202</v>
      </c>
      <c r="F662" s="26" t="s">
        <v>150</v>
      </c>
      <c r="G662" s="40">
        <v>38292</v>
      </c>
      <c r="H662" s="40">
        <v>38776</v>
      </c>
      <c r="I662" s="41">
        <v>33842</v>
      </c>
      <c r="J662" s="41">
        <v>6769</v>
      </c>
      <c r="K662" s="41">
        <v>40611</v>
      </c>
      <c r="L662" s="25" t="s">
        <v>151</v>
      </c>
      <c r="M662" s="25">
        <v>17928</v>
      </c>
      <c r="N662" s="26" t="s">
        <v>655</v>
      </c>
    </row>
    <row r="663" spans="1:14" ht="51">
      <c r="A663" s="26" t="s">
        <v>1370</v>
      </c>
      <c r="B663" s="26" t="s">
        <v>1691</v>
      </c>
      <c r="C663" s="26" t="s">
        <v>1688</v>
      </c>
      <c r="D663" s="26" t="s">
        <v>2078</v>
      </c>
      <c r="E663" s="26" t="s">
        <v>185</v>
      </c>
      <c r="F663" s="26" t="s">
        <v>186</v>
      </c>
      <c r="G663" s="40">
        <v>38231</v>
      </c>
      <c r="H663" s="40">
        <v>38595</v>
      </c>
      <c r="I663" s="41">
        <v>8800</v>
      </c>
      <c r="J663" s="41">
        <v>0</v>
      </c>
      <c r="K663" s="41">
        <v>8800</v>
      </c>
      <c r="L663" s="25" t="s">
        <v>187</v>
      </c>
      <c r="M663" s="25">
        <v>17759</v>
      </c>
      <c r="N663" s="26" t="s">
        <v>655</v>
      </c>
    </row>
    <row r="664" spans="1:14" ht="51">
      <c r="A664" s="26" t="s">
        <v>1370</v>
      </c>
      <c r="B664" s="26" t="s">
        <v>1691</v>
      </c>
      <c r="C664" s="26" t="s">
        <v>1688</v>
      </c>
      <c r="D664" s="26" t="s">
        <v>2058</v>
      </c>
      <c r="E664" s="26" t="s">
        <v>2059</v>
      </c>
      <c r="F664" s="26" t="s">
        <v>2060</v>
      </c>
      <c r="G664" s="40">
        <v>38322</v>
      </c>
      <c r="H664" s="40">
        <v>38717</v>
      </c>
      <c r="I664" s="41">
        <v>61360</v>
      </c>
      <c r="J664" s="41">
        <v>31907</v>
      </c>
      <c r="K664" s="41">
        <v>93267</v>
      </c>
      <c r="L664" s="25" t="s">
        <v>2061</v>
      </c>
      <c r="M664" s="25">
        <v>17364</v>
      </c>
      <c r="N664" s="26" t="s">
        <v>1688</v>
      </c>
    </row>
    <row r="665" spans="1:14" ht="51">
      <c r="A665" s="26" t="s">
        <v>1370</v>
      </c>
      <c r="B665" s="26" t="s">
        <v>1691</v>
      </c>
      <c r="C665" s="26" t="s">
        <v>1688</v>
      </c>
      <c r="D665" s="26" t="s">
        <v>2058</v>
      </c>
      <c r="E665" s="26" t="s">
        <v>2059</v>
      </c>
      <c r="F665" s="26" t="s">
        <v>2060</v>
      </c>
      <c r="G665" s="40">
        <v>38231</v>
      </c>
      <c r="H665" s="40">
        <v>38533</v>
      </c>
      <c r="I665" s="41">
        <v>20300</v>
      </c>
      <c r="J665" s="41">
        <v>10455</v>
      </c>
      <c r="K665" s="41">
        <v>30755</v>
      </c>
      <c r="L665" s="25" t="s">
        <v>2061</v>
      </c>
      <c r="M665" s="25">
        <v>17364</v>
      </c>
      <c r="N665" s="26" t="s">
        <v>1688</v>
      </c>
    </row>
    <row r="666" spans="1:14" ht="51">
      <c r="A666" s="26" t="s">
        <v>1370</v>
      </c>
      <c r="B666" s="26" t="s">
        <v>1691</v>
      </c>
      <c r="C666" s="26" t="s">
        <v>1688</v>
      </c>
      <c r="D666" s="26" t="s">
        <v>2058</v>
      </c>
      <c r="E666" s="26" t="s">
        <v>2059</v>
      </c>
      <c r="F666" s="26" t="s">
        <v>2060</v>
      </c>
      <c r="G666" s="40">
        <v>38718</v>
      </c>
      <c r="H666" s="40">
        <v>38990</v>
      </c>
      <c r="I666" s="41">
        <v>23026</v>
      </c>
      <c r="J666" s="41">
        <v>11974</v>
      </c>
      <c r="K666" s="41">
        <v>35000</v>
      </c>
      <c r="L666" s="25" t="s">
        <v>2061</v>
      </c>
      <c r="M666" s="25">
        <v>17364</v>
      </c>
      <c r="N666" s="26" t="s">
        <v>1688</v>
      </c>
    </row>
    <row r="667" spans="1:14" ht="51">
      <c r="A667" s="26" t="s">
        <v>1370</v>
      </c>
      <c r="B667" s="26" t="s">
        <v>1691</v>
      </c>
      <c r="C667" s="26" t="s">
        <v>1688</v>
      </c>
      <c r="D667" s="26" t="s">
        <v>2058</v>
      </c>
      <c r="E667" s="26" t="s">
        <v>2018</v>
      </c>
      <c r="F667" s="26" t="s">
        <v>1330</v>
      </c>
      <c r="G667" s="40">
        <v>38473</v>
      </c>
      <c r="H667" s="40">
        <v>39813</v>
      </c>
      <c r="I667" s="41">
        <v>209961</v>
      </c>
      <c r="J667" s="41">
        <v>14378</v>
      </c>
      <c r="K667" s="41">
        <v>224339</v>
      </c>
      <c r="L667" s="25" t="s">
        <v>1331</v>
      </c>
      <c r="M667" s="25">
        <v>18394</v>
      </c>
      <c r="N667" s="26" t="s">
        <v>1688</v>
      </c>
    </row>
    <row r="668" spans="1:14" ht="51">
      <c r="A668" s="26" t="s">
        <v>1370</v>
      </c>
      <c r="B668" s="26" t="s">
        <v>1691</v>
      </c>
      <c r="C668" s="26" t="s">
        <v>1688</v>
      </c>
      <c r="D668" s="26" t="s">
        <v>2058</v>
      </c>
      <c r="E668" s="26" t="s">
        <v>2043</v>
      </c>
      <c r="F668" s="26" t="s">
        <v>1345</v>
      </c>
      <c r="G668" s="40">
        <v>38412</v>
      </c>
      <c r="H668" s="40">
        <v>38776</v>
      </c>
      <c r="I668" s="41">
        <v>92412</v>
      </c>
      <c r="J668" s="41">
        <v>0</v>
      </c>
      <c r="K668" s="41">
        <v>92412</v>
      </c>
      <c r="L668" s="25" t="s">
        <v>1346</v>
      </c>
      <c r="M668" s="25">
        <v>18257</v>
      </c>
      <c r="N668" s="26" t="s">
        <v>1688</v>
      </c>
    </row>
    <row r="669" spans="1:14" ht="51">
      <c r="A669" s="26" t="s">
        <v>1370</v>
      </c>
      <c r="B669" s="26" t="s">
        <v>1691</v>
      </c>
      <c r="C669" s="26" t="s">
        <v>1688</v>
      </c>
      <c r="D669" s="26" t="s">
        <v>2058</v>
      </c>
      <c r="E669" s="26" t="s">
        <v>628</v>
      </c>
      <c r="F669" s="26" t="s">
        <v>629</v>
      </c>
      <c r="G669" s="40">
        <v>38534</v>
      </c>
      <c r="H669" s="40">
        <v>39263</v>
      </c>
      <c r="I669" s="41">
        <v>26238</v>
      </c>
      <c r="J669" s="41">
        <v>6822</v>
      </c>
      <c r="K669" s="41">
        <v>33060</v>
      </c>
      <c r="L669" s="25" t="s">
        <v>630</v>
      </c>
      <c r="M669" s="25">
        <v>18404</v>
      </c>
      <c r="N669" s="26" t="s">
        <v>1688</v>
      </c>
    </row>
    <row r="670" spans="1:14" ht="51">
      <c r="A670" s="26" t="s">
        <v>1370</v>
      </c>
      <c r="B670" s="26" t="s">
        <v>1691</v>
      </c>
      <c r="C670" s="26" t="s">
        <v>1688</v>
      </c>
      <c r="D670" s="26" t="s">
        <v>2024</v>
      </c>
      <c r="E670" s="26" t="s">
        <v>1700</v>
      </c>
      <c r="F670" s="26" t="s">
        <v>2025</v>
      </c>
      <c r="G670" s="40">
        <v>38169</v>
      </c>
      <c r="H670" s="40">
        <v>38898</v>
      </c>
      <c r="I670" s="41">
        <v>118506</v>
      </c>
      <c r="J670" s="41">
        <v>0</v>
      </c>
      <c r="K670" s="41">
        <v>118506</v>
      </c>
      <c r="L670" s="25" t="s">
        <v>2026</v>
      </c>
      <c r="M670" s="25">
        <v>17748</v>
      </c>
      <c r="N670" s="26" t="s">
        <v>1688</v>
      </c>
    </row>
    <row r="671" spans="1:14" ht="51">
      <c r="A671" s="26" t="s">
        <v>1370</v>
      </c>
      <c r="B671" s="26" t="s">
        <v>1691</v>
      </c>
      <c r="C671" s="26" t="s">
        <v>1688</v>
      </c>
      <c r="D671" s="26" t="s">
        <v>2024</v>
      </c>
      <c r="E671" s="26" t="s">
        <v>2046</v>
      </c>
      <c r="F671" s="26" t="s">
        <v>2047</v>
      </c>
      <c r="G671" s="40">
        <v>38275</v>
      </c>
      <c r="H671" s="40">
        <v>38639</v>
      </c>
      <c r="I671" s="41">
        <v>3500</v>
      </c>
      <c r="J671" s="41">
        <v>0</v>
      </c>
      <c r="K671" s="41">
        <v>3500</v>
      </c>
      <c r="L671" s="25" t="s">
        <v>2048</v>
      </c>
      <c r="M671" s="25">
        <v>17967</v>
      </c>
      <c r="N671" s="26" t="s">
        <v>1688</v>
      </c>
    </row>
    <row r="672" spans="1:14" ht="51">
      <c r="A672" s="26" t="s">
        <v>1370</v>
      </c>
      <c r="B672" s="26" t="s">
        <v>1691</v>
      </c>
      <c r="C672" s="26" t="s">
        <v>1688</v>
      </c>
      <c r="D672" s="26" t="s">
        <v>2024</v>
      </c>
      <c r="E672" s="26" t="s">
        <v>2043</v>
      </c>
      <c r="F672" s="26" t="s">
        <v>2056</v>
      </c>
      <c r="G672" s="40">
        <v>38261</v>
      </c>
      <c r="H672" s="40">
        <v>38625</v>
      </c>
      <c r="I672" s="41">
        <v>4697</v>
      </c>
      <c r="J672" s="41">
        <v>1385</v>
      </c>
      <c r="K672" s="41">
        <v>6082</v>
      </c>
      <c r="L672" s="25" t="s">
        <v>2057</v>
      </c>
      <c r="M672" s="25">
        <v>17712</v>
      </c>
      <c r="N672" s="26" t="s">
        <v>1688</v>
      </c>
    </row>
    <row r="673" spans="1:14" ht="51">
      <c r="A673" s="26" t="s">
        <v>1370</v>
      </c>
      <c r="B673" s="26" t="s">
        <v>1691</v>
      </c>
      <c r="C673" s="26" t="s">
        <v>1688</v>
      </c>
      <c r="D673" s="26" t="s">
        <v>2024</v>
      </c>
      <c r="E673" s="26" t="s">
        <v>163</v>
      </c>
      <c r="F673" s="26" t="s">
        <v>164</v>
      </c>
      <c r="G673" s="40">
        <v>38353</v>
      </c>
      <c r="H673" s="40">
        <v>38717</v>
      </c>
      <c r="I673" s="41">
        <v>6245</v>
      </c>
      <c r="J673" s="41">
        <v>1755</v>
      </c>
      <c r="K673" s="41">
        <v>8000</v>
      </c>
      <c r="L673" s="25" t="s">
        <v>165</v>
      </c>
      <c r="M673" s="25">
        <v>17355</v>
      </c>
      <c r="N673" s="26" t="s">
        <v>1688</v>
      </c>
    </row>
    <row r="674" spans="1:14" ht="51">
      <c r="A674" s="26" t="s">
        <v>1370</v>
      </c>
      <c r="B674" s="26" t="s">
        <v>1691</v>
      </c>
      <c r="C674" s="26" t="s">
        <v>1688</v>
      </c>
      <c r="D674" s="26" t="s">
        <v>2024</v>
      </c>
      <c r="E674" s="26" t="s">
        <v>163</v>
      </c>
      <c r="F674" s="26" t="s">
        <v>1339</v>
      </c>
      <c r="G674" s="40">
        <v>38169</v>
      </c>
      <c r="H674" s="40">
        <v>38533</v>
      </c>
      <c r="I674" s="41">
        <v>11186</v>
      </c>
      <c r="J674" s="41">
        <v>0</v>
      </c>
      <c r="K674" s="41">
        <v>11186</v>
      </c>
      <c r="L674" s="25" t="s">
        <v>1340</v>
      </c>
      <c r="M674" s="25">
        <v>17584</v>
      </c>
      <c r="N674" s="26" t="s">
        <v>1688</v>
      </c>
    </row>
    <row r="675" spans="1:14" ht="51">
      <c r="A675" s="26" t="s">
        <v>1370</v>
      </c>
      <c r="B675" s="26" t="s">
        <v>1691</v>
      </c>
      <c r="C675" s="26" t="s">
        <v>1688</v>
      </c>
      <c r="D675" s="26" t="s">
        <v>1322</v>
      </c>
      <c r="E675" s="26" t="s">
        <v>178</v>
      </c>
      <c r="F675" s="26" t="s">
        <v>1323</v>
      </c>
      <c r="G675" s="40">
        <v>37628</v>
      </c>
      <c r="H675" s="40">
        <v>38239</v>
      </c>
      <c r="I675" s="41">
        <v>4000</v>
      </c>
      <c r="J675" s="41">
        <v>0</v>
      </c>
      <c r="K675" s="41">
        <v>4000</v>
      </c>
      <c r="L675" s="25" t="s">
        <v>1324</v>
      </c>
      <c r="M675" s="25">
        <v>4021</v>
      </c>
      <c r="N675" s="26" t="s">
        <v>1688</v>
      </c>
    </row>
    <row r="676" spans="1:14" ht="51">
      <c r="A676" s="26" t="s">
        <v>1370</v>
      </c>
      <c r="B676" s="26" t="s">
        <v>1691</v>
      </c>
      <c r="C676" s="26" t="s">
        <v>1688</v>
      </c>
      <c r="D676" s="26" t="s">
        <v>1322</v>
      </c>
      <c r="E676" s="26" t="s">
        <v>2035</v>
      </c>
      <c r="F676" s="26" t="s">
        <v>1334</v>
      </c>
      <c r="G676" s="40">
        <v>38353</v>
      </c>
      <c r="H676" s="40">
        <v>38717</v>
      </c>
      <c r="I676" s="41">
        <v>74904</v>
      </c>
      <c r="J676" s="41">
        <v>22096</v>
      </c>
      <c r="K676" s="41">
        <v>97000</v>
      </c>
      <c r="L676" s="25" t="s">
        <v>1335</v>
      </c>
      <c r="M676" s="25">
        <v>18270</v>
      </c>
      <c r="N676" s="26" t="s">
        <v>1688</v>
      </c>
    </row>
    <row r="677" spans="1:14" ht="51">
      <c r="A677" s="26" t="s">
        <v>1370</v>
      </c>
      <c r="B677" s="26" t="s">
        <v>1691</v>
      </c>
      <c r="C677" s="26" t="s">
        <v>1688</v>
      </c>
      <c r="D677" s="26" t="s">
        <v>1325</v>
      </c>
      <c r="E677" s="26" t="s">
        <v>1326</v>
      </c>
      <c r="F677" s="26" t="s">
        <v>1327</v>
      </c>
      <c r="G677" s="40">
        <v>38473</v>
      </c>
      <c r="H677" s="40">
        <v>38838</v>
      </c>
      <c r="I677" s="41">
        <v>56000</v>
      </c>
      <c r="J677" s="41">
        <v>0</v>
      </c>
      <c r="K677" s="41">
        <v>56000</v>
      </c>
      <c r="L677" s="25" t="s">
        <v>1328</v>
      </c>
      <c r="M677" s="25">
        <v>18453</v>
      </c>
      <c r="N677" s="26" t="s">
        <v>1028</v>
      </c>
    </row>
    <row r="678" spans="1:14" ht="51">
      <c r="A678" s="26" t="s">
        <v>1370</v>
      </c>
      <c r="B678" s="26" t="s">
        <v>1691</v>
      </c>
      <c r="C678" s="26" t="s">
        <v>1688</v>
      </c>
      <c r="D678" s="26" t="s">
        <v>2027</v>
      </c>
      <c r="E678" s="26" t="s">
        <v>2028</v>
      </c>
      <c r="F678" s="26" t="s">
        <v>1692</v>
      </c>
      <c r="G678" s="40">
        <v>38157</v>
      </c>
      <c r="H678" s="40">
        <v>38794</v>
      </c>
      <c r="I678" s="41">
        <v>133419</v>
      </c>
      <c r="J678" s="41">
        <v>31581</v>
      </c>
      <c r="K678" s="41">
        <v>165000</v>
      </c>
      <c r="L678" s="25" t="s">
        <v>2029</v>
      </c>
      <c r="M678" s="25">
        <v>17269</v>
      </c>
      <c r="N678" s="26" t="s">
        <v>1688</v>
      </c>
    </row>
    <row r="679" spans="1:14" ht="51">
      <c r="A679" s="26" t="s">
        <v>1370</v>
      </c>
      <c r="B679" s="26" t="s">
        <v>1691</v>
      </c>
      <c r="C679" s="26" t="s">
        <v>1688</v>
      </c>
      <c r="D679" s="26" t="s">
        <v>2027</v>
      </c>
      <c r="E679" s="26" t="s">
        <v>156</v>
      </c>
      <c r="F679" s="26" t="s">
        <v>157</v>
      </c>
      <c r="G679" s="40">
        <v>38426</v>
      </c>
      <c r="H679" s="40">
        <v>38776</v>
      </c>
      <c r="I679" s="41">
        <v>42614</v>
      </c>
      <c r="J679" s="41">
        <v>21946</v>
      </c>
      <c r="K679" s="41">
        <v>64560</v>
      </c>
      <c r="L679" s="25" t="s">
        <v>158</v>
      </c>
      <c r="M679" s="25">
        <v>17193</v>
      </c>
      <c r="N679" s="26" t="s">
        <v>1688</v>
      </c>
    </row>
    <row r="680" spans="1:14" ht="51">
      <c r="A680" s="26" t="s">
        <v>1370</v>
      </c>
      <c r="B680" s="26" t="s">
        <v>1691</v>
      </c>
      <c r="C680" s="26" t="s">
        <v>1688</v>
      </c>
      <c r="D680" s="26" t="s">
        <v>620</v>
      </c>
      <c r="E680" s="26" t="s">
        <v>2046</v>
      </c>
      <c r="F680" s="26" t="s">
        <v>621</v>
      </c>
      <c r="G680" s="40">
        <v>38353</v>
      </c>
      <c r="H680" s="40">
        <v>38717</v>
      </c>
      <c r="I680" s="41">
        <v>22701</v>
      </c>
      <c r="J680" s="41">
        <v>2270</v>
      </c>
      <c r="K680" s="41">
        <v>24971</v>
      </c>
      <c r="L680" s="25" t="s">
        <v>622</v>
      </c>
      <c r="M680" s="25">
        <v>18154</v>
      </c>
      <c r="N680" s="26" t="s">
        <v>1688</v>
      </c>
    </row>
    <row r="681" spans="1:14" ht="51">
      <c r="A681" s="26" t="s">
        <v>1370</v>
      </c>
      <c r="B681" s="26" t="s">
        <v>1691</v>
      </c>
      <c r="C681" s="26" t="s">
        <v>1688</v>
      </c>
      <c r="D681" s="26" t="s">
        <v>1746</v>
      </c>
      <c r="E681" s="26" t="s">
        <v>2018</v>
      </c>
      <c r="F681" s="26" t="s">
        <v>2019</v>
      </c>
      <c r="G681" s="40">
        <v>38211</v>
      </c>
      <c r="H681" s="40">
        <v>38747</v>
      </c>
      <c r="I681" s="41">
        <v>9180</v>
      </c>
      <c r="J681" s="41">
        <v>1377</v>
      </c>
      <c r="K681" s="41">
        <v>10557</v>
      </c>
      <c r="L681" s="25" t="s">
        <v>2020</v>
      </c>
      <c r="M681" s="25">
        <v>16552</v>
      </c>
      <c r="N681" s="26" t="s">
        <v>1688</v>
      </c>
    </row>
    <row r="682" spans="1:14" ht="51">
      <c r="A682" s="26" t="s">
        <v>1370</v>
      </c>
      <c r="B682" s="26" t="s">
        <v>1691</v>
      </c>
      <c r="C682" s="26" t="s">
        <v>1688</v>
      </c>
      <c r="D682" s="26" t="s">
        <v>1746</v>
      </c>
      <c r="E682" s="26" t="s">
        <v>178</v>
      </c>
      <c r="F682" s="26" t="s">
        <v>179</v>
      </c>
      <c r="G682" s="40">
        <v>37012</v>
      </c>
      <c r="H682" s="40">
        <v>38595</v>
      </c>
      <c r="I682" s="41">
        <v>2609</v>
      </c>
      <c r="J682" s="41">
        <v>209</v>
      </c>
      <c r="K682" s="41">
        <v>2818</v>
      </c>
      <c r="L682" s="25" t="s">
        <v>180</v>
      </c>
      <c r="M682" s="25">
        <v>3992</v>
      </c>
      <c r="N682" s="26" t="s">
        <v>1688</v>
      </c>
    </row>
    <row r="683" spans="1:14" ht="51">
      <c r="A683" s="26" t="s">
        <v>1370</v>
      </c>
      <c r="B683" s="26" t="s">
        <v>1691</v>
      </c>
      <c r="C683" s="26" t="s">
        <v>1688</v>
      </c>
      <c r="D683" s="26" t="s">
        <v>1746</v>
      </c>
      <c r="E683" s="26" t="s">
        <v>178</v>
      </c>
      <c r="F683" s="26" t="s">
        <v>179</v>
      </c>
      <c r="G683" s="40">
        <v>37012</v>
      </c>
      <c r="H683" s="40">
        <v>38594</v>
      </c>
      <c r="I683" s="41">
        <v>3981</v>
      </c>
      <c r="J683" s="41">
        <v>319</v>
      </c>
      <c r="K683" s="41">
        <v>4300</v>
      </c>
      <c r="L683" s="25" t="s">
        <v>180</v>
      </c>
      <c r="M683" s="25">
        <v>3992</v>
      </c>
      <c r="N683" s="26" t="s">
        <v>1688</v>
      </c>
    </row>
    <row r="684" spans="1:14" ht="51">
      <c r="A684" s="26" t="s">
        <v>1370</v>
      </c>
      <c r="B684" s="26" t="s">
        <v>1691</v>
      </c>
      <c r="C684" s="26" t="s">
        <v>1688</v>
      </c>
      <c r="D684" s="26" t="s">
        <v>2038</v>
      </c>
      <c r="E684" s="26" t="s">
        <v>2039</v>
      </c>
      <c r="F684" s="26" t="s">
        <v>2040</v>
      </c>
      <c r="G684" s="40">
        <v>37712</v>
      </c>
      <c r="H684" s="40">
        <v>38595</v>
      </c>
      <c r="I684" s="41">
        <v>4235</v>
      </c>
      <c r="J684" s="41">
        <v>0</v>
      </c>
      <c r="K684" s="41">
        <v>4235</v>
      </c>
      <c r="L684" s="25" t="s">
        <v>2041</v>
      </c>
      <c r="M684" s="25">
        <v>16193</v>
      </c>
      <c r="N684" s="26" t="s">
        <v>1688</v>
      </c>
    </row>
    <row r="685" spans="1:14" ht="51">
      <c r="A685" s="26" t="s">
        <v>1370</v>
      </c>
      <c r="B685" s="26" t="s">
        <v>1691</v>
      </c>
      <c r="C685" s="26" t="s">
        <v>1688</v>
      </c>
      <c r="D685" s="26" t="s">
        <v>2038</v>
      </c>
      <c r="E685" s="26" t="s">
        <v>2043</v>
      </c>
      <c r="F685" s="26" t="s">
        <v>2062</v>
      </c>
      <c r="G685" s="40">
        <v>37790</v>
      </c>
      <c r="H685" s="40">
        <v>38625</v>
      </c>
      <c r="I685" s="41">
        <v>11000</v>
      </c>
      <c r="J685" s="41">
        <v>1650</v>
      </c>
      <c r="K685" s="41">
        <v>12650</v>
      </c>
      <c r="L685" s="25" t="s">
        <v>2063</v>
      </c>
      <c r="M685" s="25">
        <v>16197</v>
      </c>
      <c r="N685" s="26" t="s">
        <v>1688</v>
      </c>
    </row>
    <row r="686" spans="1:14" ht="51">
      <c r="A686" s="26" t="s">
        <v>1370</v>
      </c>
      <c r="B686" s="26" t="s">
        <v>1691</v>
      </c>
      <c r="C686" s="26" t="s">
        <v>1688</v>
      </c>
      <c r="D686" s="26" t="s">
        <v>2038</v>
      </c>
      <c r="E686" s="26" t="s">
        <v>1652</v>
      </c>
      <c r="F686" s="26" t="s">
        <v>2068</v>
      </c>
      <c r="G686" s="40">
        <v>38139</v>
      </c>
      <c r="H686" s="40">
        <v>38533</v>
      </c>
      <c r="I686" s="41">
        <v>27881</v>
      </c>
      <c r="J686" s="41">
        <v>4182</v>
      </c>
      <c r="K686" s="41">
        <v>32063</v>
      </c>
      <c r="L686" s="25" t="s">
        <v>2069</v>
      </c>
      <c r="M686" s="25">
        <v>17370</v>
      </c>
      <c r="N686" s="26" t="s">
        <v>1688</v>
      </c>
    </row>
    <row r="687" spans="1:14" ht="51">
      <c r="A687" s="26" t="s">
        <v>1370</v>
      </c>
      <c r="B687" s="26" t="s">
        <v>1691</v>
      </c>
      <c r="C687" s="26" t="s">
        <v>1688</v>
      </c>
      <c r="D687" s="26" t="s">
        <v>2038</v>
      </c>
      <c r="E687" s="26" t="s">
        <v>2039</v>
      </c>
      <c r="F687" s="26" t="s">
        <v>2040</v>
      </c>
      <c r="G687" s="40">
        <v>37712</v>
      </c>
      <c r="H687" s="40">
        <v>38717</v>
      </c>
      <c r="I687" s="41">
        <v>7000</v>
      </c>
      <c r="J687" s="41">
        <v>0</v>
      </c>
      <c r="K687" s="41">
        <v>7000</v>
      </c>
      <c r="L687" s="25" t="s">
        <v>2041</v>
      </c>
      <c r="M687" s="25">
        <v>16193</v>
      </c>
      <c r="N687" s="26" t="s">
        <v>1688</v>
      </c>
    </row>
    <row r="688" spans="1:14" ht="51">
      <c r="A688" s="26" t="s">
        <v>1370</v>
      </c>
      <c r="B688" s="26" t="s">
        <v>1691</v>
      </c>
      <c r="C688" s="26" t="s">
        <v>1688</v>
      </c>
      <c r="D688" s="26" t="s">
        <v>2038</v>
      </c>
      <c r="E688" s="26" t="s">
        <v>2039</v>
      </c>
      <c r="F688" s="26" t="s">
        <v>2040</v>
      </c>
      <c r="G688" s="40">
        <v>37712</v>
      </c>
      <c r="H688" s="40">
        <v>38595</v>
      </c>
      <c r="I688" s="41">
        <v>10000</v>
      </c>
      <c r="J688" s="41">
        <v>0</v>
      </c>
      <c r="K688" s="41">
        <v>10000</v>
      </c>
      <c r="L688" s="25" t="s">
        <v>2041</v>
      </c>
      <c r="M688" s="25">
        <v>16193</v>
      </c>
      <c r="N688" s="26" t="s">
        <v>1688</v>
      </c>
    </row>
    <row r="689" spans="1:14" ht="51">
      <c r="A689" s="26" t="s">
        <v>1370</v>
      </c>
      <c r="B689" s="26" t="s">
        <v>1691</v>
      </c>
      <c r="C689" s="26" t="s">
        <v>1688</v>
      </c>
      <c r="D689" s="26" t="s">
        <v>2038</v>
      </c>
      <c r="E689" s="26" t="s">
        <v>2043</v>
      </c>
      <c r="F689" s="26" t="s">
        <v>200</v>
      </c>
      <c r="G689" s="40">
        <v>38200</v>
      </c>
      <c r="H689" s="40">
        <v>38807</v>
      </c>
      <c r="I689" s="41">
        <v>20605</v>
      </c>
      <c r="J689" s="41">
        <v>3091</v>
      </c>
      <c r="K689" s="41">
        <v>23696</v>
      </c>
      <c r="L689" s="25" t="s">
        <v>201</v>
      </c>
      <c r="M689" s="25">
        <v>17629</v>
      </c>
      <c r="N689" s="26" t="s">
        <v>1688</v>
      </c>
    </row>
    <row r="690" spans="1:14" ht="51">
      <c r="A690" s="26" t="s">
        <v>1370</v>
      </c>
      <c r="B690" s="26" t="s">
        <v>1691</v>
      </c>
      <c r="C690" s="26" t="s">
        <v>1688</v>
      </c>
      <c r="D690" s="26" t="s">
        <v>2038</v>
      </c>
      <c r="E690" s="26" t="s">
        <v>1652</v>
      </c>
      <c r="F690" s="26" t="s">
        <v>169</v>
      </c>
      <c r="G690" s="40">
        <v>38231</v>
      </c>
      <c r="H690" s="40">
        <v>38898</v>
      </c>
      <c r="I690" s="41">
        <v>52174</v>
      </c>
      <c r="J690" s="41">
        <v>7826</v>
      </c>
      <c r="K690" s="41">
        <v>60000</v>
      </c>
      <c r="L690" s="25" t="s">
        <v>170</v>
      </c>
      <c r="M690" s="25">
        <v>17927</v>
      </c>
      <c r="N690" s="26" t="s">
        <v>1688</v>
      </c>
    </row>
    <row r="691" spans="1:14" ht="51">
      <c r="A691" s="26" t="s">
        <v>1370</v>
      </c>
      <c r="B691" s="26" t="s">
        <v>1691</v>
      </c>
      <c r="C691" s="26" t="s">
        <v>1688</v>
      </c>
      <c r="D691" s="26" t="s">
        <v>174</v>
      </c>
      <c r="E691" s="26" t="s">
        <v>175</v>
      </c>
      <c r="F691" s="26" t="s">
        <v>176</v>
      </c>
      <c r="G691" s="40">
        <v>38018</v>
      </c>
      <c r="H691" s="40">
        <v>38383</v>
      </c>
      <c r="I691" s="41">
        <v>183200</v>
      </c>
      <c r="J691" s="41">
        <v>13800</v>
      </c>
      <c r="K691" s="41">
        <v>197000</v>
      </c>
      <c r="L691" s="25" t="s">
        <v>177</v>
      </c>
      <c r="M691" s="25">
        <v>17186</v>
      </c>
      <c r="N691" s="26" t="s">
        <v>1688</v>
      </c>
    </row>
    <row r="692" spans="1:14" ht="51">
      <c r="A692" s="26" t="s">
        <v>1370</v>
      </c>
      <c r="B692" s="26" t="s">
        <v>1691</v>
      </c>
      <c r="C692" s="26" t="s">
        <v>1688</v>
      </c>
      <c r="D692" s="26" t="s">
        <v>174</v>
      </c>
      <c r="E692" s="26" t="s">
        <v>175</v>
      </c>
      <c r="F692" s="26" t="s">
        <v>1341</v>
      </c>
      <c r="G692" s="40">
        <v>38018</v>
      </c>
      <c r="H692" s="40">
        <v>38383</v>
      </c>
      <c r="I692" s="41">
        <v>131385</v>
      </c>
      <c r="J692" s="41">
        <v>18615</v>
      </c>
      <c r="K692" s="41">
        <v>150000</v>
      </c>
      <c r="L692" s="25" t="s">
        <v>177</v>
      </c>
      <c r="M692" s="25">
        <v>14971</v>
      </c>
      <c r="N692" s="26" t="s">
        <v>1688</v>
      </c>
    </row>
    <row r="693" spans="1:14" ht="51">
      <c r="A693" s="26" t="s">
        <v>1370</v>
      </c>
      <c r="B693" s="26" t="s">
        <v>1691</v>
      </c>
      <c r="C693" s="26" t="s">
        <v>1688</v>
      </c>
      <c r="D693" s="26" t="s">
        <v>2034</v>
      </c>
      <c r="E693" s="26" t="s">
        <v>2035</v>
      </c>
      <c r="F693" s="26" t="s">
        <v>2036</v>
      </c>
      <c r="G693" s="40">
        <v>38261</v>
      </c>
      <c r="H693" s="40">
        <v>38990</v>
      </c>
      <c r="I693" s="41">
        <v>23900</v>
      </c>
      <c r="J693" s="41">
        <v>3418</v>
      </c>
      <c r="K693" s="41">
        <v>27318</v>
      </c>
      <c r="L693" s="25" t="s">
        <v>2037</v>
      </c>
      <c r="M693" s="25">
        <v>17524</v>
      </c>
      <c r="N693" s="26" t="s">
        <v>1688</v>
      </c>
    </row>
    <row r="694" spans="1:14" ht="51">
      <c r="A694" s="26" t="s">
        <v>1370</v>
      </c>
      <c r="B694" s="26" t="s">
        <v>1691</v>
      </c>
      <c r="C694" s="26" t="s">
        <v>1688</v>
      </c>
      <c r="D694" s="26" t="s">
        <v>2021</v>
      </c>
      <c r="E694" s="26" t="s">
        <v>1309</v>
      </c>
      <c r="F694" s="26" t="s">
        <v>2022</v>
      </c>
      <c r="G694" s="40">
        <v>38139</v>
      </c>
      <c r="H694" s="40">
        <v>401555</v>
      </c>
      <c r="I694" s="41">
        <v>15000</v>
      </c>
      <c r="J694" s="41">
        <v>0</v>
      </c>
      <c r="K694" s="41">
        <v>15000</v>
      </c>
      <c r="L694" s="25" t="s">
        <v>2023</v>
      </c>
      <c r="M694" s="25">
        <v>17909</v>
      </c>
      <c r="N694" s="26" t="s">
        <v>1688</v>
      </c>
    </row>
    <row r="695" spans="1:14" ht="51">
      <c r="A695" s="26" t="s">
        <v>1370</v>
      </c>
      <c r="B695" s="26" t="s">
        <v>1691</v>
      </c>
      <c r="C695" s="26" t="s">
        <v>1688</v>
      </c>
      <c r="D695" s="26" t="s">
        <v>2021</v>
      </c>
      <c r="E695" s="26" t="s">
        <v>194</v>
      </c>
      <c r="F695" s="26" t="s">
        <v>1320</v>
      </c>
      <c r="G695" s="40">
        <v>38260</v>
      </c>
      <c r="H695" s="40">
        <v>38990</v>
      </c>
      <c r="I695" s="41">
        <v>180000</v>
      </c>
      <c r="J695" s="41">
        <v>0</v>
      </c>
      <c r="K695" s="41">
        <v>180000</v>
      </c>
      <c r="L695" s="25" t="s">
        <v>1321</v>
      </c>
      <c r="M695" s="25">
        <v>18280</v>
      </c>
      <c r="N695" s="26" t="s">
        <v>1688</v>
      </c>
    </row>
    <row r="696" spans="1:14" ht="51">
      <c r="A696" s="26" t="s">
        <v>1370</v>
      </c>
      <c r="B696" s="26" t="s">
        <v>1691</v>
      </c>
      <c r="C696" s="26" t="s">
        <v>1688</v>
      </c>
      <c r="D696" s="26" t="s">
        <v>166</v>
      </c>
      <c r="E696" s="26" t="s">
        <v>153</v>
      </c>
      <c r="F696" s="26" t="s">
        <v>167</v>
      </c>
      <c r="G696" s="40">
        <v>38261</v>
      </c>
      <c r="H696" s="40">
        <v>38868</v>
      </c>
      <c r="I696" s="41">
        <v>13360</v>
      </c>
      <c r="J696" s="41">
        <v>0</v>
      </c>
      <c r="K696" s="41">
        <v>13360</v>
      </c>
      <c r="L696" s="25" t="s">
        <v>168</v>
      </c>
      <c r="M696" s="25">
        <v>16295</v>
      </c>
      <c r="N696" s="26" t="s">
        <v>655</v>
      </c>
    </row>
    <row r="697" spans="1:14" ht="51">
      <c r="A697" s="26" t="s">
        <v>1370</v>
      </c>
      <c r="B697" s="26" t="s">
        <v>1691</v>
      </c>
      <c r="C697" s="26" t="s">
        <v>1688</v>
      </c>
      <c r="D697" s="26" t="s">
        <v>166</v>
      </c>
      <c r="E697" s="26" t="s">
        <v>1498</v>
      </c>
      <c r="F697" s="26" t="s">
        <v>188</v>
      </c>
      <c r="G697" s="40">
        <v>38353</v>
      </c>
      <c r="H697" s="40">
        <v>38717</v>
      </c>
      <c r="I697" s="41">
        <v>220855</v>
      </c>
      <c r="J697" s="41">
        <v>29145</v>
      </c>
      <c r="K697" s="41">
        <v>250000</v>
      </c>
      <c r="L697" s="25" t="s">
        <v>189</v>
      </c>
      <c r="M697" s="25">
        <v>17687</v>
      </c>
      <c r="N697" s="26" t="s">
        <v>655</v>
      </c>
    </row>
    <row r="698" spans="1:14" ht="51">
      <c r="A698" s="26" t="s">
        <v>1370</v>
      </c>
      <c r="B698" s="26" t="s">
        <v>1691</v>
      </c>
      <c r="C698" s="26" t="s">
        <v>1688</v>
      </c>
      <c r="D698" s="26" t="s">
        <v>2049</v>
      </c>
      <c r="E698" s="26" t="s">
        <v>2018</v>
      </c>
      <c r="F698" s="26" t="s">
        <v>2050</v>
      </c>
      <c r="G698" s="40">
        <v>38245</v>
      </c>
      <c r="H698" s="40">
        <v>38625</v>
      </c>
      <c r="I698" s="41">
        <v>27000</v>
      </c>
      <c r="J698" s="41">
        <v>4725</v>
      </c>
      <c r="K698" s="41">
        <v>31725</v>
      </c>
      <c r="L698" s="25" t="s">
        <v>2051</v>
      </c>
      <c r="M698" s="25">
        <v>17924</v>
      </c>
      <c r="N698" s="26" t="s">
        <v>1688</v>
      </c>
    </row>
    <row r="699" spans="1:14" ht="51">
      <c r="A699" s="26" t="s">
        <v>1370</v>
      </c>
      <c r="B699" s="26" t="s">
        <v>1691</v>
      </c>
      <c r="C699" s="26" t="s">
        <v>1688</v>
      </c>
      <c r="D699" s="26" t="s">
        <v>2049</v>
      </c>
      <c r="E699" s="26" t="s">
        <v>2018</v>
      </c>
      <c r="F699" s="26" t="s">
        <v>615</v>
      </c>
      <c r="G699" s="40">
        <v>38196</v>
      </c>
      <c r="H699" s="40">
        <v>38560</v>
      </c>
      <c r="I699" s="41">
        <v>62675</v>
      </c>
      <c r="J699" s="41">
        <v>9402</v>
      </c>
      <c r="K699" s="41">
        <v>72077</v>
      </c>
      <c r="L699" s="25" t="s">
        <v>616</v>
      </c>
      <c r="M699" s="25">
        <v>17356</v>
      </c>
      <c r="N699" s="26" t="s">
        <v>1688</v>
      </c>
    </row>
    <row r="700" spans="1:14" ht="51">
      <c r="A700" s="26" t="s">
        <v>1370</v>
      </c>
      <c r="B700" s="26" t="s">
        <v>1691</v>
      </c>
      <c r="C700" s="26" t="s">
        <v>1688</v>
      </c>
      <c r="D700" s="26" t="s">
        <v>2049</v>
      </c>
      <c r="E700" s="26" t="s">
        <v>617</v>
      </c>
      <c r="F700" s="26" t="s">
        <v>618</v>
      </c>
      <c r="G700" s="40">
        <v>38258</v>
      </c>
      <c r="H700" s="40">
        <v>38387</v>
      </c>
      <c r="I700" s="41">
        <v>10498</v>
      </c>
      <c r="J700" s="41">
        <v>2730</v>
      </c>
      <c r="K700" s="41">
        <v>13228</v>
      </c>
      <c r="L700" s="25" t="s">
        <v>619</v>
      </c>
      <c r="M700" s="25">
        <v>18020</v>
      </c>
      <c r="N700" s="26" t="s">
        <v>1688</v>
      </c>
    </row>
    <row r="701" spans="1:14" ht="51">
      <c r="A701" s="26" t="s">
        <v>1370</v>
      </c>
      <c r="B701" s="26" t="s">
        <v>1691</v>
      </c>
      <c r="C701" s="26" t="s">
        <v>1688</v>
      </c>
      <c r="D701" s="26" t="s">
        <v>2030</v>
      </c>
      <c r="E701" s="26" t="s">
        <v>2031</v>
      </c>
      <c r="F701" s="26" t="s">
        <v>2032</v>
      </c>
      <c r="G701" s="40">
        <v>38353</v>
      </c>
      <c r="H701" s="40">
        <v>39629</v>
      </c>
      <c r="I701" s="41">
        <v>104323</v>
      </c>
      <c r="J701" s="41">
        <v>7642</v>
      </c>
      <c r="K701" s="41">
        <v>111965</v>
      </c>
      <c r="L701" s="25" t="s">
        <v>2033</v>
      </c>
      <c r="M701" s="25">
        <v>17374</v>
      </c>
      <c r="N701" s="26" t="s">
        <v>1688</v>
      </c>
    </row>
    <row r="702" spans="1:14" ht="51">
      <c r="A702" s="26" t="s">
        <v>1370</v>
      </c>
      <c r="B702" s="26" t="s">
        <v>1691</v>
      </c>
      <c r="C702" s="26" t="s">
        <v>1688</v>
      </c>
      <c r="D702" s="26" t="s">
        <v>152</v>
      </c>
      <c r="E702" s="26" t="s">
        <v>153</v>
      </c>
      <c r="F702" s="26" t="s">
        <v>154</v>
      </c>
      <c r="G702" s="40">
        <v>38169</v>
      </c>
      <c r="H702" s="40">
        <v>39263</v>
      </c>
      <c r="I702" s="41">
        <v>88000</v>
      </c>
      <c r="J702" s="41">
        <v>0</v>
      </c>
      <c r="K702" s="41">
        <v>88000</v>
      </c>
      <c r="L702" s="25" t="s">
        <v>155</v>
      </c>
      <c r="M702" s="25">
        <v>17607</v>
      </c>
      <c r="N702" s="26" t="s">
        <v>1688</v>
      </c>
    </row>
    <row r="703" spans="1:14" ht="51">
      <c r="A703" s="26" t="s">
        <v>1370</v>
      </c>
      <c r="B703" s="26" t="s">
        <v>1691</v>
      </c>
      <c r="C703" s="26" t="s">
        <v>1688</v>
      </c>
      <c r="D703" s="26" t="s">
        <v>171</v>
      </c>
      <c r="E703" s="26" t="s">
        <v>2035</v>
      </c>
      <c r="F703" s="26" t="s">
        <v>172</v>
      </c>
      <c r="G703" s="40">
        <v>38231</v>
      </c>
      <c r="H703" s="40">
        <v>38960</v>
      </c>
      <c r="I703" s="41">
        <v>191301</v>
      </c>
      <c r="J703" s="41">
        <v>57199</v>
      </c>
      <c r="K703" s="41">
        <v>248500</v>
      </c>
      <c r="L703" s="25" t="s">
        <v>173</v>
      </c>
      <c r="M703" s="25">
        <v>17711</v>
      </c>
      <c r="N703" s="26" t="s">
        <v>1688</v>
      </c>
    </row>
    <row r="704" spans="1:14" ht="51">
      <c r="A704" s="26" t="s">
        <v>1370</v>
      </c>
      <c r="B704" s="26" t="s">
        <v>1691</v>
      </c>
      <c r="C704" s="26" t="s">
        <v>1688</v>
      </c>
      <c r="D704" s="26" t="s">
        <v>2052</v>
      </c>
      <c r="E704" s="26" t="s">
        <v>2053</v>
      </c>
      <c r="F704" s="26" t="s">
        <v>2054</v>
      </c>
      <c r="G704" s="40">
        <v>38108</v>
      </c>
      <c r="H704" s="40">
        <v>38717</v>
      </c>
      <c r="I704" s="41">
        <v>3380</v>
      </c>
      <c r="J704" s="41">
        <v>338</v>
      </c>
      <c r="K704" s="41">
        <v>3718</v>
      </c>
      <c r="L704" s="25" t="s">
        <v>2055</v>
      </c>
      <c r="M704" s="25">
        <v>17778</v>
      </c>
      <c r="N704" s="26" t="s">
        <v>1688</v>
      </c>
    </row>
    <row r="705" spans="1:14" ht="51">
      <c r="A705" s="26" t="s">
        <v>1370</v>
      </c>
      <c r="B705" s="26" t="s">
        <v>1691</v>
      </c>
      <c r="C705" s="26" t="s">
        <v>1688</v>
      </c>
      <c r="D705" s="26" t="s">
        <v>2052</v>
      </c>
      <c r="E705" s="26" t="s">
        <v>2059</v>
      </c>
      <c r="F705" s="26" t="s">
        <v>2077</v>
      </c>
      <c r="G705" s="40">
        <v>38200</v>
      </c>
      <c r="H705" s="40">
        <v>38990</v>
      </c>
      <c r="I705" s="41">
        <v>16671</v>
      </c>
      <c r="J705" s="41">
        <v>4918</v>
      </c>
      <c r="K705" s="41">
        <v>21589</v>
      </c>
      <c r="L705" s="25" t="s">
        <v>2061</v>
      </c>
      <c r="M705" s="25">
        <v>18115</v>
      </c>
      <c r="N705" s="26" t="s">
        <v>1688</v>
      </c>
    </row>
    <row r="706" spans="1:14" ht="51">
      <c r="A706" s="26" t="s">
        <v>1370</v>
      </c>
      <c r="B706" s="26" t="s">
        <v>1691</v>
      </c>
      <c r="C706" s="26" t="s">
        <v>1688</v>
      </c>
      <c r="D706" s="26" t="s">
        <v>2042</v>
      </c>
      <c r="E706" s="26" t="s">
        <v>2043</v>
      </c>
      <c r="F706" s="26" t="s">
        <v>2044</v>
      </c>
      <c r="G706" s="40">
        <v>38353</v>
      </c>
      <c r="H706" s="40">
        <v>38625</v>
      </c>
      <c r="I706" s="41">
        <v>26444</v>
      </c>
      <c r="J706" s="41">
        <v>3967</v>
      </c>
      <c r="K706" s="41">
        <v>30411</v>
      </c>
      <c r="L706" s="25" t="s">
        <v>2045</v>
      </c>
      <c r="M706" s="25">
        <v>18142</v>
      </c>
      <c r="N706" s="26" t="s">
        <v>1688</v>
      </c>
    </row>
    <row r="707" spans="1:14" ht="51">
      <c r="A707" s="26" t="s">
        <v>1370</v>
      </c>
      <c r="B707" s="26" t="s">
        <v>1691</v>
      </c>
      <c r="C707" s="26" t="s">
        <v>1688</v>
      </c>
      <c r="D707" s="26" t="s">
        <v>2073</v>
      </c>
      <c r="E707" s="26" t="s">
        <v>2074</v>
      </c>
      <c r="F707" s="26" t="s">
        <v>2075</v>
      </c>
      <c r="G707" s="40">
        <v>38200</v>
      </c>
      <c r="H707" s="40">
        <v>39082</v>
      </c>
      <c r="I707" s="41">
        <v>63636</v>
      </c>
      <c r="J707" s="41">
        <v>6364</v>
      </c>
      <c r="K707" s="41">
        <v>70000</v>
      </c>
      <c r="L707" s="25" t="s">
        <v>2076</v>
      </c>
      <c r="M707" s="25">
        <v>17697</v>
      </c>
      <c r="N707" s="26" t="s">
        <v>1688</v>
      </c>
    </row>
    <row r="708" spans="1:14" ht="51">
      <c r="A708" s="26" t="s">
        <v>1370</v>
      </c>
      <c r="B708" s="26" t="s">
        <v>1691</v>
      </c>
      <c r="C708" s="26" t="s">
        <v>1688</v>
      </c>
      <c r="D708" s="26" t="s">
        <v>2073</v>
      </c>
      <c r="E708" s="26" t="s">
        <v>1336</v>
      </c>
      <c r="F708" s="26" t="s">
        <v>1337</v>
      </c>
      <c r="G708" s="40">
        <v>38353</v>
      </c>
      <c r="H708" s="40">
        <v>38717</v>
      </c>
      <c r="I708" s="41">
        <v>1800</v>
      </c>
      <c r="J708" s="41">
        <v>0</v>
      </c>
      <c r="K708" s="41">
        <v>1800</v>
      </c>
      <c r="L708" s="25" t="s">
        <v>1338</v>
      </c>
      <c r="M708" s="25">
        <v>19140</v>
      </c>
      <c r="N708" s="26" t="s">
        <v>1688</v>
      </c>
    </row>
    <row r="709" spans="1:14" ht="51">
      <c r="A709" s="26" t="s">
        <v>1370</v>
      </c>
      <c r="B709" s="26" t="s">
        <v>1691</v>
      </c>
      <c r="C709" s="26" t="s">
        <v>1688</v>
      </c>
      <c r="D709" s="26" t="s">
        <v>2073</v>
      </c>
      <c r="E709" s="26" t="s">
        <v>626</v>
      </c>
      <c r="F709" s="26" t="s">
        <v>1337</v>
      </c>
      <c r="G709" s="40">
        <v>38353</v>
      </c>
      <c r="H709" s="40">
        <v>38717</v>
      </c>
      <c r="I709" s="41">
        <v>1000</v>
      </c>
      <c r="J709" s="41">
        <v>0</v>
      </c>
      <c r="K709" s="41">
        <v>1000</v>
      </c>
      <c r="L709" s="25" t="s">
        <v>627</v>
      </c>
      <c r="M709" s="25">
        <v>19089</v>
      </c>
      <c r="N709" s="26" t="s">
        <v>1688</v>
      </c>
    </row>
    <row r="710" spans="1:14" ht="51">
      <c r="A710" s="26" t="s">
        <v>1370</v>
      </c>
      <c r="B710" s="26" t="s">
        <v>1691</v>
      </c>
      <c r="C710" s="26" t="s">
        <v>1688</v>
      </c>
      <c r="D710" s="26" t="s">
        <v>181</v>
      </c>
      <c r="E710" s="26" t="s">
        <v>153</v>
      </c>
      <c r="F710" s="26" t="s">
        <v>1332</v>
      </c>
      <c r="G710" s="40">
        <v>38139</v>
      </c>
      <c r="H710" s="40">
        <v>38868</v>
      </c>
      <c r="I710" s="41">
        <v>5000</v>
      </c>
      <c r="J710" s="41">
        <v>0</v>
      </c>
      <c r="K710" s="41">
        <v>5000</v>
      </c>
      <c r="L710" s="25" t="s">
        <v>1333</v>
      </c>
      <c r="M710" s="25">
        <v>17449</v>
      </c>
      <c r="N710" s="26" t="s">
        <v>1688</v>
      </c>
    </row>
    <row r="711" spans="1:14" ht="51">
      <c r="A711" s="26" t="s">
        <v>1370</v>
      </c>
      <c r="B711" s="26" t="s">
        <v>1691</v>
      </c>
      <c r="C711" s="26" t="s">
        <v>1688</v>
      </c>
      <c r="D711" s="26" t="s">
        <v>2064</v>
      </c>
      <c r="E711" s="26" t="s">
        <v>1651</v>
      </c>
      <c r="F711" s="26" t="s">
        <v>2065</v>
      </c>
      <c r="G711" s="40">
        <v>38322</v>
      </c>
      <c r="H711" s="40">
        <v>38990</v>
      </c>
      <c r="I711" s="41">
        <v>63728</v>
      </c>
      <c r="J711" s="41">
        <v>32820</v>
      </c>
      <c r="K711" s="41">
        <v>96548</v>
      </c>
      <c r="L711" s="25" t="s">
        <v>2066</v>
      </c>
      <c r="M711" s="25">
        <v>15278</v>
      </c>
      <c r="N711" s="26" t="s">
        <v>2067</v>
      </c>
    </row>
    <row r="712" spans="1:14" ht="51">
      <c r="A712" s="26" t="s">
        <v>1370</v>
      </c>
      <c r="B712" s="26" t="s">
        <v>1691</v>
      </c>
      <c r="C712" s="26" t="s">
        <v>1688</v>
      </c>
      <c r="D712" s="26" t="s">
        <v>2064</v>
      </c>
      <c r="E712" s="26" t="s">
        <v>623</v>
      </c>
      <c r="F712" s="26" t="s">
        <v>624</v>
      </c>
      <c r="G712" s="40">
        <v>38353</v>
      </c>
      <c r="H712" s="40">
        <v>38898</v>
      </c>
      <c r="I712" s="41">
        <v>154190</v>
      </c>
      <c r="J712" s="41">
        <v>30838</v>
      </c>
      <c r="K712" s="41">
        <v>185028</v>
      </c>
      <c r="L712" s="25" t="s">
        <v>625</v>
      </c>
      <c r="M712" s="25">
        <v>17216</v>
      </c>
      <c r="N712" s="26" t="s">
        <v>2067</v>
      </c>
    </row>
    <row r="713" spans="1:14" ht="63.75">
      <c r="A713" s="26" t="s">
        <v>1370</v>
      </c>
      <c r="B713" s="26" t="s">
        <v>1691</v>
      </c>
      <c r="C713" s="26" t="s">
        <v>1688</v>
      </c>
      <c r="D713" s="26" t="s">
        <v>159</v>
      </c>
      <c r="E713" s="26" t="s">
        <v>1498</v>
      </c>
      <c r="F713" s="26" t="s">
        <v>160</v>
      </c>
      <c r="G713" s="40">
        <v>38200</v>
      </c>
      <c r="H713" s="40">
        <v>38748</v>
      </c>
      <c r="I713" s="41">
        <v>40924</v>
      </c>
      <c r="J713" s="41">
        <v>21076</v>
      </c>
      <c r="K713" s="41">
        <v>62000</v>
      </c>
      <c r="L713" s="25" t="s">
        <v>161</v>
      </c>
      <c r="M713" s="25">
        <v>16567</v>
      </c>
      <c r="N713" s="26" t="s">
        <v>162</v>
      </c>
    </row>
    <row r="714" spans="1:14" ht="51">
      <c r="A714" s="26" t="s">
        <v>1370</v>
      </c>
      <c r="B714" s="26" t="s">
        <v>1691</v>
      </c>
      <c r="C714" s="26" t="s">
        <v>1688</v>
      </c>
      <c r="D714" s="26" t="s">
        <v>159</v>
      </c>
      <c r="E714" s="26" t="s">
        <v>182</v>
      </c>
      <c r="F714" s="26" t="s">
        <v>183</v>
      </c>
      <c r="G714" s="40">
        <v>38047</v>
      </c>
      <c r="H714" s="40">
        <v>38807</v>
      </c>
      <c r="I714" s="41">
        <v>16364</v>
      </c>
      <c r="J714" s="41">
        <v>1636</v>
      </c>
      <c r="K714" s="41">
        <v>18000</v>
      </c>
      <c r="L714" s="25" t="s">
        <v>184</v>
      </c>
      <c r="M714" s="25">
        <v>17854</v>
      </c>
      <c r="N714" s="26" t="s">
        <v>162</v>
      </c>
    </row>
    <row r="715" spans="1:14" ht="51">
      <c r="A715" s="26" t="s">
        <v>1370</v>
      </c>
      <c r="B715" s="26" t="s">
        <v>1691</v>
      </c>
      <c r="C715" s="26" t="s">
        <v>1688</v>
      </c>
      <c r="D715" s="26" t="s">
        <v>2070</v>
      </c>
      <c r="E715" s="26" t="s">
        <v>1653</v>
      </c>
      <c r="F715" s="26" t="s">
        <v>2071</v>
      </c>
      <c r="G715" s="40">
        <v>38231</v>
      </c>
      <c r="H715" s="40">
        <v>38595</v>
      </c>
      <c r="I715" s="41">
        <v>57993</v>
      </c>
      <c r="J715" s="41">
        <v>29866</v>
      </c>
      <c r="K715" s="41">
        <v>87859</v>
      </c>
      <c r="L715" s="25" t="s">
        <v>2072</v>
      </c>
      <c r="M715" s="25">
        <v>15356</v>
      </c>
      <c r="N715" s="26" t="s">
        <v>1688</v>
      </c>
    </row>
    <row r="716" spans="1:14" ht="51">
      <c r="A716" s="26" t="s">
        <v>1370</v>
      </c>
      <c r="B716" s="26" t="s">
        <v>1691</v>
      </c>
      <c r="C716" s="26" t="s">
        <v>1688</v>
      </c>
      <c r="D716" s="26" t="s">
        <v>2070</v>
      </c>
      <c r="E716" s="26" t="s">
        <v>1342</v>
      </c>
      <c r="F716" s="26" t="s">
        <v>1343</v>
      </c>
      <c r="G716" s="40">
        <v>38139</v>
      </c>
      <c r="H716" s="40">
        <v>38990</v>
      </c>
      <c r="I716" s="41">
        <v>15873</v>
      </c>
      <c r="J716" s="41">
        <v>4127</v>
      </c>
      <c r="K716" s="41">
        <v>20000</v>
      </c>
      <c r="L716" s="25" t="s">
        <v>1344</v>
      </c>
      <c r="M716" s="25">
        <v>17224</v>
      </c>
      <c r="N716" s="26" t="s">
        <v>1688</v>
      </c>
    </row>
    <row r="717" spans="1:14" ht="38.25">
      <c r="A717" s="26" t="s">
        <v>852</v>
      </c>
      <c r="B717" s="26" t="s">
        <v>1426</v>
      </c>
      <c r="C717" s="26" t="s">
        <v>1654</v>
      </c>
      <c r="D717" s="26" t="s">
        <v>1655</v>
      </c>
      <c r="E717" s="26" t="s">
        <v>1960</v>
      </c>
      <c r="F717" s="26" t="s">
        <v>1427</v>
      </c>
      <c r="G717" s="40">
        <v>38231</v>
      </c>
      <c r="H717" s="40">
        <v>38595</v>
      </c>
      <c r="I717" s="41">
        <v>27000</v>
      </c>
      <c r="J717" s="41">
        <v>2160</v>
      </c>
      <c r="K717" s="41">
        <v>29160</v>
      </c>
      <c r="L717" s="25" t="s">
        <v>1428</v>
      </c>
      <c r="M717" s="25">
        <v>17389</v>
      </c>
      <c r="N717" s="26" t="s">
        <v>1654</v>
      </c>
    </row>
    <row r="718" spans="1:14" ht="38.25">
      <c r="A718" s="26" t="s">
        <v>852</v>
      </c>
      <c r="B718" s="26" t="s">
        <v>1426</v>
      </c>
      <c r="C718" s="26" t="s">
        <v>1654</v>
      </c>
      <c r="D718" s="26" t="s">
        <v>139</v>
      </c>
      <c r="E718" s="26" t="s">
        <v>140</v>
      </c>
      <c r="F718" s="26" t="s">
        <v>141</v>
      </c>
      <c r="G718" s="40">
        <v>38169</v>
      </c>
      <c r="H718" s="40">
        <v>39263</v>
      </c>
      <c r="I718" s="41">
        <v>57206</v>
      </c>
      <c r="J718" s="41">
        <v>14874</v>
      </c>
      <c r="K718" s="41">
        <v>72080</v>
      </c>
      <c r="L718" s="25" t="s">
        <v>142</v>
      </c>
      <c r="M718" s="25">
        <v>17393</v>
      </c>
      <c r="N718" s="26" t="s">
        <v>1654</v>
      </c>
    </row>
    <row r="719" spans="1:14" ht="13.5" thickBot="1">
      <c r="A719" s="22"/>
      <c r="B719" s="22"/>
      <c r="C719" s="22"/>
      <c r="D719" s="22"/>
      <c r="E719" s="22"/>
      <c r="F719" s="22"/>
      <c r="G719" s="35"/>
      <c r="H719" s="35"/>
      <c r="I719" s="36"/>
      <c r="J719" s="36"/>
      <c r="K719" s="36"/>
      <c r="L719"/>
      <c r="M719"/>
      <c r="N719" s="22"/>
    </row>
    <row r="720" spans="1:11" ht="13.5" thickBot="1">
      <c r="A720" s="29" t="s">
        <v>1440</v>
      </c>
      <c r="B720" s="30">
        <v>717</v>
      </c>
      <c r="C720" s="30"/>
      <c r="D720" s="30"/>
      <c r="E720" s="19"/>
      <c r="F720" s="19"/>
      <c r="G720" s="33"/>
      <c r="H720" s="33"/>
      <c r="I720" s="38">
        <f>SUM(I2:I719)</f>
        <v>95151083</v>
      </c>
      <c r="J720" s="38">
        <f>SUM(J2:J719)</f>
        <v>28176834</v>
      </c>
      <c r="K720" s="39">
        <f>SUM(K2:K718)</f>
        <v>123327917</v>
      </c>
    </row>
  </sheetData>
  <printOptions/>
  <pageMargins left="0.2" right="0.2" top="0.17" bottom="0.17" header="0.17" footer="0.17"/>
  <pageSetup horizontalDpi="600" verticalDpi="600" orientation="landscape" scale="50" r:id="rId1"/>
  <headerFooter alignWithMargins="0">
    <oddFooter>&amp;C&amp;Z&amp;F&amp;RPage &amp;P</oddFooter>
  </headerFooter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3" max="3" width="12.57421875" style="0" bestFit="1" customWidth="1"/>
    <col min="4" max="4" width="12.28125" style="0" bestFit="1" customWidth="1"/>
    <col min="5" max="5" width="13.28125" style="0" bestFit="1" customWidth="1"/>
    <col min="6" max="7" width="11.28125" style="0" bestFit="1" customWidth="1"/>
    <col min="8" max="8" width="11.57421875" style="0" bestFit="1" customWidth="1"/>
    <col min="10" max="10" width="9.28125" style="0" bestFit="1" customWidth="1"/>
  </cols>
  <sheetData>
    <row r="2" spans="3:7" ht="12.75">
      <c r="C2" t="s">
        <v>1438</v>
      </c>
      <c r="D2" t="s">
        <v>1439</v>
      </c>
      <c r="E2" t="s">
        <v>1440</v>
      </c>
      <c r="G2" s="21" t="s">
        <v>203</v>
      </c>
    </row>
    <row r="3" spans="2:7" ht="12.75">
      <c r="B3" t="s">
        <v>825</v>
      </c>
      <c r="C3" s="7">
        <v>7771409</v>
      </c>
      <c r="D3" s="7">
        <v>482486</v>
      </c>
      <c r="E3" s="7">
        <v>8253895</v>
      </c>
      <c r="G3" s="31">
        <v>66</v>
      </c>
    </row>
    <row r="4" spans="2:7" ht="12.75">
      <c r="B4" t="s">
        <v>631</v>
      </c>
      <c r="C4" s="7">
        <v>5221610</v>
      </c>
      <c r="D4" s="7">
        <v>1337509</v>
      </c>
      <c r="E4" s="7">
        <v>6559119</v>
      </c>
      <c r="G4" s="31">
        <v>111</v>
      </c>
    </row>
    <row r="5" spans="2:7" ht="12.75">
      <c r="B5" t="s">
        <v>1963</v>
      </c>
      <c r="C5" s="7">
        <v>4744651</v>
      </c>
      <c r="D5" s="7">
        <v>310399</v>
      </c>
      <c r="E5" s="7">
        <v>5055050</v>
      </c>
      <c r="G5" s="31">
        <v>56</v>
      </c>
    </row>
    <row r="6" spans="2:7" ht="12.75">
      <c r="B6" t="s">
        <v>1057</v>
      </c>
      <c r="C6" s="7">
        <v>3007632</v>
      </c>
      <c r="D6" s="7">
        <v>1225224</v>
      </c>
      <c r="E6" s="7">
        <v>4232856</v>
      </c>
      <c r="G6" s="31">
        <v>28</v>
      </c>
    </row>
    <row r="7" spans="2:7" ht="12.75">
      <c r="B7" t="s">
        <v>329</v>
      </c>
      <c r="C7" s="7">
        <v>60582075</v>
      </c>
      <c r="D7" s="7">
        <v>20929176</v>
      </c>
      <c r="E7" s="7">
        <v>81511251</v>
      </c>
      <c r="G7" s="31">
        <v>318</v>
      </c>
    </row>
    <row r="8" spans="2:7" ht="12.75">
      <c r="B8" t="s">
        <v>420</v>
      </c>
      <c r="C8" s="7">
        <v>1224618</v>
      </c>
      <c r="D8" s="7">
        <v>300337</v>
      </c>
      <c r="E8" s="7">
        <v>1524955</v>
      </c>
      <c r="G8" s="31">
        <v>10</v>
      </c>
    </row>
    <row r="9" spans="2:7" ht="12.75">
      <c r="B9" t="s">
        <v>204</v>
      </c>
      <c r="C9" s="7">
        <v>5683685</v>
      </c>
      <c r="D9" s="7">
        <v>1329368</v>
      </c>
      <c r="E9" s="7">
        <v>7013053</v>
      </c>
      <c r="G9" s="31">
        <v>54</v>
      </c>
    </row>
    <row r="10" spans="2:7" ht="12.75">
      <c r="B10" t="s">
        <v>1444</v>
      </c>
      <c r="C10" s="7">
        <v>4046027</v>
      </c>
      <c r="D10" s="7">
        <v>1797717</v>
      </c>
      <c r="E10" s="7">
        <v>5843744</v>
      </c>
      <c r="G10" s="31">
        <v>17</v>
      </c>
    </row>
    <row r="11" spans="2:7" ht="13.5" thickBot="1">
      <c r="B11" s="8" t="s">
        <v>1370</v>
      </c>
      <c r="C11" s="9">
        <v>2869376</v>
      </c>
      <c r="D11" s="9">
        <v>464618</v>
      </c>
      <c r="E11" s="9">
        <v>3333994</v>
      </c>
      <c r="G11" s="32">
        <v>57</v>
      </c>
    </row>
    <row r="12" spans="3:7" ht="12.75">
      <c r="C12" s="7">
        <f>SUM(C3:C11)</f>
        <v>95151083</v>
      </c>
      <c r="D12" s="7">
        <f>SUM(D3:D11)</f>
        <v>28176834</v>
      </c>
      <c r="E12" s="7">
        <f>SUM(E3:E11)</f>
        <v>123327917</v>
      </c>
      <c r="G12" s="31">
        <f>SUM(G3:G11)</f>
        <v>717</v>
      </c>
    </row>
    <row r="13" spans="3:7" ht="12.75">
      <c r="C13" s="7"/>
      <c r="D13" s="7"/>
      <c r="E13" s="7"/>
      <c r="G13" s="31"/>
    </row>
    <row r="14" spans="3:7" ht="12.75">
      <c r="C14" s="7"/>
      <c r="D14" s="7"/>
      <c r="E14" s="7"/>
      <c r="G14" s="31"/>
    </row>
    <row r="15" spans="3:7" ht="12.75">
      <c r="C15" s="7"/>
      <c r="D15" s="7"/>
      <c r="E15" s="7"/>
      <c r="G15" s="31"/>
    </row>
    <row r="20" spans="6:10" ht="12.75">
      <c r="F20" t="s">
        <v>1438</v>
      </c>
      <c r="G20" t="s">
        <v>1439</v>
      </c>
      <c r="H20" t="s">
        <v>1440</v>
      </c>
      <c r="J20" s="21" t="s">
        <v>203</v>
      </c>
    </row>
    <row r="21" spans="4:10" ht="12.75">
      <c r="D21" t="s">
        <v>204</v>
      </c>
      <c r="E21" t="s">
        <v>851</v>
      </c>
      <c r="F21" s="7">
        <v>230032</v>
      </c>
      <c r="G21" s="7">
        <v>59080</v>
      </c>
      <c r="H21" s="7">
        <v>289112</v>
      </c>
      <c r="J21" s="23">
        <v>5</v>
      </c>
    </row>
    <row r="22" spans="5:10" ht="12.75">
      <c r="E22" t="s">
        <v>852</v>
      </c>
      <c r="F22" s="7">
        <v>84206</v>
      </c>
      <c r="G22" s="7">
        <v>17034</v>
      </c>
      <c r="H22" s="7">
        <v>101240</v>
      </c>
      <c r="J22" s="23">
        <v>2</v>
      </c>
    </row>
    <row r="23" spans="5:10" ht="12.75">
      <c r="E23" t="s">
        <v>1955</v>
      </c>
      <c r="F23" s="7">
        <v>418104</v>
      </c>
      <c r="G23" s="7">
        <v>24396</v>
      </c>
      <c r="H23" s="7">
        <v>442500</v>
      </c>
      <c r="J23" s="23">
        <v>3</v>
      </c>
    </row>
    <row r="24" spans="5:10" ht="12.75">
      <c r="E24" s="15" t="s">
        <v>1429</v>
      </c>
      <c r="F24" s="16">
        <v>4951343</v>
      </c>
      <c r="G24" s="16">
        <v>1228858</v>
      </c>
      <c r="H24" s="16">
        <v>6180201</v>
      </c>
      <c r="J24" s="24">
        <v>44</v>
      </c>
    </row>
    <row r="25" spans="6:10" ht="12.75">
      <c r="F25" s="7">
        <f>SUM(F21:F24)</f>
        <v>5683685</v>
      </c>
      <c r="G25" s="7">
        <f>SUM(G21:G24)</f>
        <v>1329368</v>
      </c>
      <c r="H25" s="7">
        <f>SUM(H21:H24)</f>
        <v>7013053</v>
      </c>
      <c r="J25" s="23">
        <f>SUM(J21:J24)</f>
        <v>54</v>
      </c>
    </row>
  </sheetData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1.8515625" style="2" customWidth="1"/>
    <col min="3" max="3" width="16.7109375" style="2" customWidth="1"/>
    <col min="4" max="4" width="24.8515625" style="2" customWidth="1"/>
    <col min="5" max="6" width="29.421875" style="1" customWidth="1"/>
    <col min="7" max="7" width="11.57421875" style="4" bestFit="1" customWidth="1"/>
    <col min="8" max="8" width="14.421875" style="2" bestFit="1" customWidth="1"/>
    <col min="9" max="9" width="13.421875" style="5" bestFit="1" customWidth="1"/>
    <col min="10" max="10" width="13.7109375" style="5" bestFit="1" customWidth="1"/>
    <col min="11" max="11" width="13.28125" style="5" bestFit="1" customWidth="1"/>
    <col min="12" max="12" width="9.140625" style="4" customWidth="1"/>
    <col min="13" max="13" width="9.28125" style="4" bestFit="1" customWidth="1"/>
    <col min="14" max="14" width="25.57421875" style="2" customWidth="1"/>
    <col min="15" max="16384" width="9.140625" style="2" customWidth="1"/>
  </cols>
  <sheetData>
    <row r="1" spans="1:14" s="10" customFormat="1" ht="12.75">
      <c r="A1" s="10" t="s">
        <v>1430</v>
      </c>
      <c r="B1" s="10" t="s">
        <v>1431</v>
      </c>
      <c r="C1" s="10" t="s">
        <v>1432</v>
      </c>
      <c r="D1" s="10" t="s">
        <v>1433</v>
      </c>
      <c r="E1" s="11" t="s">
        <v>1434</v>
      </c>
      <c r="F1" s="11" t="s">
        <v>1435</v>
      </c>
      <c r="G1" s="12" t="s">
        <v>1436</v>
      </c>
      <c r="H1" s="10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0" t="s">
        <v>1443</v>
      </c>
    </row>
    <row r="2" spans="1:14" s="10" customFormat="1" ht="63.75">
      <c r="A2" s="25" t="s">
        <v>631</v>
      </c>
      <c r="B2" s="26" t="s">
        <v>1701</v>
      </c>
      <c r="C2" s="26" t="s">
        <v>645</v>
      </c>
      <c r="D2" s="26" t="s">
        <v>646</v>
      </c>
      <c r="E2" s="26" t="s">
        <v>647</v>
      </c>
      <c r="F2" s="26" t="s">
        <v>648</v>
      </c>
      <c r="G2" s="27">
        <v>38244</v>
      </c>
      <c r="H2" s="27">
        <v>38717</v>
      </c>
      <c r="I2" s="28">
        <v>1179</v>
      </c>
      <c r="J2" s="28">
        <v>353</v>
      </c>
      <c r="K2" s="28">
        <v>1532</v>
      </c>
      <c r="L2" s="25" t="s">
        <v>649</v>
      </c>
      <c r="M2" s="25">
        <v>17804</v>
      </c>
      <c r="N2" s="25" t="s">
        <v>645</v>
      </c>
    </row>
    <row r="3" spans="1:14" ht="76.5">
      <c r="A3" s="25" t="s">
        <v>631</v>
      </c>
      <c r="B3" s="26" t="s">
        <v>1701</v>
      </c>
      <c r="C3" s="26" t="s">
        <v>645</v>
      </c>
      <c r="D3" s="26" t="s">
        <v>646</v>
      </c>
      <c r="E3" s="26" t="s">
        <v>1813</v>
      </c>
      <c r="F3" s="26" t="s">
        <v>1814</v>
      </c>
      <c r="G3" s="27">
        <v>38357</v>
      </c>
      <c r="H3" s="27">
        <v>39082</v>
      </c>
      <c r="I3" s="28">
        <v>1179</v>
      </c>
      <c r="J3" s="28">
        <v>353</v>
      </c>
      <c r="K3" s="28">
        <v>1532</v>
      </c>
      <c r="L3" s="25" t="s">
        <v>1815</v>
      </c>
      <c r="M3" s="25">
        <v>18186</v>
      </c>
      <c r="N3" s="25" t="s">
        <v>645</v>
      </c>
    </row>
    <row r="4" spans="1:14" ht="51">
      <c r="A4" s="25" t="s">
        <v>631</v>
      </c>
      <c r="B4" s="26" t="s">
        <v>1701</v>
      </c>
      <c r="C4" s="26" t="s">
        <v>645</v>
      </c>
      <c r="D4" s="26" t="s">
        <v>646</v>
      </c>
      <c r="E4" s="26" t="s">
        <v>1818</v>
      </c>
      <c r="F4" s="26" t="s">
        <v>1819</v>
      </c>
      <c r="G4" s="27">
        <v>38469</v>
      </c>
      <c r="H4" s="27">
        <v>39082</v>
      </c>
      <c r="I4" s="28">
        <v>3385</v>
      </c>
      <c r="J4" s="28">
        <v>1012</v>
      </c>
      <c r="K4" s="28">
        <v>4397</v>
      </c>
      <c r="L4" s="25" t="s">
        <v>1820</v>
      </c>
      <c r="M4" s="25">
        <v>19037</v>
      </c>
      <c r="N4" s="25" t="s">
        <v>645</v>
      </c>
    </row>
    <row r="5" spans="1:14" ht="51">
      <c r="A5" s="25" t="s">
        <v>631</v>
      </c>
      <c r="B5" s="26" t="s">
        <v>1701</v>
      </c>
      <c r="C5" s="26" t="s">
        <v>645</v>
      </c>
      <c r="D5" s="26" t="s">
        <v>646</v>
      </c>
      <c r="E5" s="26" t="s">
        <v>1821</v>
      </c>
      <c r="F5" s="26" t="s">
        <v>1702</v>
      </c>
      <c r="G5" s="27">
        <v>38422</v>
      </c>
      <c r="H5" s="27">
        <v>39082</v>
      </c>
      <c r="I5" s="28">
        <v>18321</v>
      </c>
      <c r="J5" s="28">
        <v>5478</v>
      </c>
      <c r="K5" s="28">
        <v>23799</v>
      </c>
      <c r="L5" s="25" t="s">
        <v>1822</v>
      </c>
      <c r="M5" s="25">
        <v>18412</v>
      </c>
      <c r="N5" s="25" t="s">
        <v>645</v>
      </c>
    </row>
    <row r="6" spans="1:14" ht="51">
      <c r="A6" s="25" t="s">
        <v>631</v>
      </c>
      <c r="B6" s="26" t="s">
        <v>1701</v>
      </c>
      <c r="C6" s="26" t="s">
        <v>645</v>
      </c>
      <c r="D6" s="26" t="s">
        <v>646</v>
      </c>
      <c r="E6" s="26" t="s">
        <v>1700</v>
      </c>
      <c r="F6" s="26" t="s">
        <v>1828</v>
      </c>
      <c r="G6" s="27">
        <v>38320</v>
      </c>
      <c r="H6" s="27">
        <v>38717</v>
      </c>
      <c r="I6" s="28">
        <v>4034</v>
      </c>
      <c r="J6" s="28">
        <v>1206</v>
      </c>
      <c r="K6" s="28">
        <v>5240</v>
      </c>
      <c r="L6" s="25" t="s">
        <v>1829</v>
      </c>
      <c r="M6" s="25">
        <v>18070</v>
      </c>
      <c r="N6" s="25" t="s">
        <v>645</v>
      </c>
    </row>
    <row r="7" spans="1:14" ht="63.75">
      <c r="A7" s="25" t="s">
        <v>631</v>
      </c>
      <c r="B7" s="26" t="s">
        <v>1701</v>
      </c>
      <c r="C7" s="26" t="s">
        <v>645</v>
      </c>
      <c r="D7" s="26" t="s">
        <v>646</v>
      </c>
      <c r="E7" s="26" t="s">
        <v>1842</v>
      </c>
      <c r="F7" s="26" t="s">
        <v>1843</v>
      </c>
      <c r="G7" s="27">
        <v>38469</v>
      </c>
      <c r="H7" s="27">
        <v>39082</v>
      </c>
      <c r="I7" s="28">
        <v>9473</v>
      </c>
      <c r="J7" s="28">
        <v>2832</v>
      </c>
      <c r="K7" s="28">
        <v>12305</v>
      </c>
      <c r="L7" s="25" t="s">
        <v>1844</v>
      </c>
      <c r="M7" s="25">
        <v>19039</v>
      </c>
      <c r="N7" s="25" t="s">
        <v>645</v>
      </c>
    </row>
    <row r="8" spans="1:14" ht="63.75">
      <c r="A8" s="25" t="s">
        <v>631</v>
      </c>
      <c r="B8" s="26" t="s">
        <v>1701</v>
      </c>
      <c r="C8" s="26" t="s">
        <v>645</v>
      </c>
      <c r="D8" s="26" t="s">
        <v>646</v>
      </c>
      <c r="E8" s="26" t="s">
        <v>1845</v>
      </c>
      <c r="F8" s="26" t="s">
        <v>1846</v>
      </c>
      <c r="G8" s="27">
        <v>38293</v>
      </c>
      <c r="H8" s="27">
        <v>38717</v>
      </c>
      <c r="I8" s="28">
        <v>920</v>
      </c>
      <c r="J8" s="28">
        <v>275</v>
      </c>
      <c r="K8" s="28">
        <v>1195</v>
      </c>
      <c r="L8" s="25" t="s">
        <v>1847</v>
      </c>
      <c r="M8" s="25">
        <v>17977</v>
      </c>
      <c r="N8" s="25" t="s">
        <v>645</v>
      </c>
    </row>
    <row r="9" spans="1:14" ht="51">
      <c r="A9" s="25" t="s">
        <v>631</v>
      </c>
      <c r="B9" s="26" t="s">
        <v>1701</v>
      </c>
      <c r="C9" s="26" t="s">
        <v>645</v>
      </c>
      <c r="D9" s="26" t="s">
        <v>646</v>
      </c>
      <c r="E9" s="26" t="s">
        <v>1848</v>
      </c>
      <c r="F9" s="26" t="s">
        <v>1849</v>
      </c>
      <c r="G9" s="27">
        <v>38427</v>
      </c>
      <c r="H9" s="27">
        <v>39082</v>
      </c>
      <c r="I9" s="28">
        <v>5879</v>
      </c>
      <c r="J9" s="28">
        <v>1758</v>
      </c>
      <c r="K9" s="28">
        <v>7637</v>
      </c>
      <c r="L9" s="25" t="s">
        <v>1850</v>
      </c>
      <c r="M9" s="25">
        <v>18429</v>
      </c>
      <c r="N9" s="25" t="s">
        <v>645</v>
      </c>
    </row>
    <row r="10" spans="1:14" ht="89.25">
      <c r="A10" s="25" t="s">
        <v>631</v>
      </c>
      <c r="B10" s="26" t="s">
        <v>1701</v>
      </c>
      <c r="C10" s="26" t="s">
        <v>645</v>
      </c>
      <c r="D10" s="26" t="s">
        <v>646</v>
      </c>
      <c r="E10" s="26" t="s">
        <v>1851</v>
      </c>
      <c r="F10" s="26" t="s">
        <v>1852</v>
      </c>
      <c r="G10" s="27">
        <v>38147</v>
      </c>
      <c r="H10" s="27">
        <v>38717</v>
      </c>
      <c r="I10" s="28">
        <v>5478</v>
      </c>
      <c r="J10" s="28">
        <v>1638</v>
      </c>
      <c r="K10" s="28">
        <v>7116</v>
      </c>
      <c r="L10" s="25" t="s">
        <v>1853</v>
      </c>
      <c r="M10" s="25">
        <v>17525</v>
      </c>
      <c r="N10" s="25" t="s">
        <v>645</v>
      </c>
    </row>
    <row r="11" spans="1:14" ht="89.25">
      <c r="A11" s="25" t="s">
        <v>631</v>
      </c>
      <c r="B11" s="26" t="s">
        <v>1701</v>
      </c>
      <c r="C11" s="26" t="s">
        <v>645</v>
      </c>
      <c r="D11" s="26" t="s">
        <v>646</v>
      </c>
      <c r="E11" s="26" t="s">
        <v>1813</v>
      </c>
      <c r="F11" s="26" t="s">
        <v>1854</v>
      </c>
      <c r="G11" s="27">
        <v>38203</v>
      </c>
      <c r="H11" s="27">
        <v>38717</v>
      </c>
      <c r="I11" s="28">
        <v>6250</v>
      </c>
      <c r="J11" s="28">
        <v>1869</v>
      </c>
      <c r="K11" s="28">
        <v>8119</v>
      </c>
      <c r="L11" s="25" t="s">
        <v>1855</v>
      </c>
      <c r="M11" s="25">
        <v>17678</v>
      </c>
      <c r="N11" s="25" t="s">
        <v>645</v>
      </c>
    </row>
    <row r="12" spans="1:14" ht="63.75">
      <c r="A12" s="25" t="s">
        <v>631</v>
      </c>
      <c r="B12" s="26" t="s">
        <v>1701</v>
      </c>
      <c r="C12" s="26" t="s">
        <v>645</v>
      </c>
      <c r="D12" s="26" t="s">
        <v>646</v>
      </c>
      <c r="E12" s="26" t="s">
        <v>1859</v>
      </c>
      <c r="F12" s="26" t="s">
        <v>1860</v>
      </c>
      <c r="G12" s="27">
        <v>38007</v>
      </c>
      <c r="H12" s="27">
        <v>38717</v>
      </c>
      <c r="I12" s="28">
        <v>6036</v>
      </c>
      <c r="J12" s="28">
        <v>1648</v>
      </c>
      <c r="K12" s="28">
        <v>7684</v>
      </c>
      <c r="L12" s="25" t="s">
        <v>1861</v>
      </c>
      <c r="M12" s="25">
        <v>17182</v>
      </c>
      <c r="N12" s="25" t="s">
        <v>645</v>
      </c>
    </row>
    <row r="13" spans="1:14" ht="51">
      <c r="A13" s="25" t="s">
        <v>631</v>
      </c>
      <c r="B13" s="26" t="s">
        <v>1701</v>
      </c>
      <c r="C13" s="26" t="s">
        <v>645</v>
      </c>
      <c r="D13" s="26" t="s">
        <v>646</v>
      </c>
      <c r="E13" s="26" t="s">
        <v>1862</v>
      </c>
      <c r="F13" s="26" t="s">
        <v>1863</v>
      </c>
      <c r="G13" s="27">
        <v>38265</v>
      </c>
      <c r="H13" s="27">
        <v>38717</v>
      </c>
      <c r="I13" s="28">
        <v>6729</v>
      </c>
      <c r="J13" s="28">
        <v>2012</v>
      </c>
      <c r="K13" s="28">
        <v>8741</v>
      </c>
      <c r="L13" s="25" t="s">
        <v>1864</v>
      </c>
      <c r="M13" s="25">
        <v>17886</v>
      </c>
      <c r="N13" s="25" t="s">
        <v>645</v>
      </c>
    </row>
    <row r="14" spans="1:14" ht="63.75">
      <c r="A14" s="25" t="s">
        <v>631</v>
      </c>
      <c r="B14" s="26" t="s">
        <v>1701</v>
      </c>
      <c r="C14" s="26" t="s">
        <v>645</v>
      </c>
      <c r="D14" s="26" t="s">
        <v>646</v>
      </c>
      <c r="E14" s="26" t="s">
        <v>1865</v>
      </c>
      <c r="F14" s="26" t="s">
        <v>714</v>
      </c>
      <c r="G14" s="27">
        <v>38147</v>
      </c>
      <c r="H14" s="27">
        <v>38717</v>
      </c>
      <c r="I14" s="28">
        <v>1156</v>
      </c>
      <c r="J14" s="28">
        <v>316</v>
      </c>
      <c r="K14" s="28">
        <v>1472</v>
      </c>
      <c r="L14" s="25" t="s">
        <v>715</v>
      </c>
      <c r="M14" s="25">
        <v>17526</v>
      </c>
      <c r="N14" s="25" t="s">
        <v>645</v>
      </c>
    </row>
    <row r="15" spans="1:14" ht="38.25">
      <c r="A15" s="25" t="s">
        <v>631</v>
      </c>
      <c r="B15" s="26" t="s">
        <v>1701</v>
      </c>
      <c r="C15" s="26" t="s">
        <v>645</v>
      </c>
      <c r="D15" s="26" t="s">
        <v>646</v>
      </c>
      <c r="E15" s="26" t="s">
        <v>716</v>
      </c>
      <c r="F15" s="26" t="s">
        <v>717</v>
      </c>
      <c r="G15" s="27">
        <v>38432</v>
      </c>
      <c r="H15" s="27">
        <v>39447</v>
      </c>
      <c r="I15" s="28">
        <v>18158</v>
      </c>
      <c r="J15" s="28">
        <v>0</v>
      </c>
      <c r="K15" s="28">
        <v>18158</v>
      </c>
      <c r="L15" s="25" t="s">
        <v>718</v>
      </c>
      <c r="M15" s="25">
        <v>18441</v>
      </c>
      <c r="N15" s="25" t="s">
        <v>645</v>
      </c>
    </row>
    <row r="16" spans="1:14" ht="63.75">
      <c r="A16" s="25" t="s">
        <v>631</v>
      </c>
      <c r="B16" s="26" t="s">
        <v>1701</v>
      </c>
      <c r="C16" s="26" t="s">
        <v>645</v>
      </c>
      <c r="D16" s="26" t="s">
        <v>646</v>
      </c>
      <c r="E16" s="26" t="s">
        <v>719</v>
      </c>
      <c r="F16" s="26" t="s">
        <v>720</v>
      </c>
      <c r="G16" s="27">
        <v>38231</v>
      </c>
      <c r="H16" s="27">
        <v>38717</v>
      </c>
      <c r="I16" s="28">
        <v>6900</v>
      </c>
      <c r="J16" s="28">
        <v>2063</v>
      </c>
      <c r="K16" s="28">
        <v>8963</v>
      </c>
      <c r="L16" s="25" t="s">
        <v>721</v>
      </c>
      <c r="M16" s="25">
        <v>17770</v>
      </c>
      <c r="N16" s="25" t="s">
        <v>645</v>
      </c>
    </row>
    <row r="17" spans="1:14" ht="89.25">
      <c r="A17" s="25" t="s">
        <v>631</v>
      </c>
      <c r="B17" s="26" t="s">
        <v>1701</v>
      </c>
      <c r="C17" s="26" t="s">
        <v>645</v>
      </c>
      <c r="D17" s="26" t="s">
        <v>646</v>
      </c>
      <c r="E17" s="26" t="s">
        <v>1502</v>
      </c>
      <c r="F17" s="26" t="s">
        <v>1503</v>
      </c>
      <c r="G17" s="27">
        <v>38254</v>
      </c>
      <c r="H17" s="27">
        <v>38717</v>
      </c>
      <c r="I17" s="28">
        <v>7428</v>
      </c>
      <c r="J17" s="28">
        <v>2221</v>
      </c>
      <c r="K17" s="28">
        <v>9649</v>
      </c>
      <c r="L17" s="25" t="s">
        <v>1504</v>
      </c>
      <c r="M17" s="25">
        <v>17843</v>
      </c>
      <c r="N17" s="25" t="s">
        <v>645</v>
      </c>
    </row>
    <row r="18" spans="1:14" ht="51">
      <c r="A18" s="25" t="s">
        <v>631</v>
      </c>
      <c r="B18" s="26" t="s">
        <v>1701</v>
      </c>
      <c r="C18" s="26" t="s">
        <v>645</v>
      </c>
      <c r="D18" s="26" t="s">
        <v>646</v>
      </c>
      <c r="E18" s="26" t="s">
        <v>1505</v>
      </c>
      <c r="F18" s="26" t="s">
        <v>1506</v>
      </c>
      <c r="G18" s="27">
        <v>38474</v>
      </c>
      <c r="H18" s="27">
        <v>39082</v>
      </c>
      <c r="I18" s="28">
        <v>2898</v>
      </c>
      <c r="J18" s="28">
        <v>866</v>
      </c>
      <c r="K18" s="28">
        <v>3764</v>
      </c>
      <c r="L18" s="25" t="s">
        <v>1507</v>
      </c>
      <c r="M18" s="25">
        <v>19038</v>
      </c>
      <c r="N18" s="25" t="s">
        <v>645</v>
      </c>
    </row>
    <row r="19" spans="1:14" ht="63.75">
      <c r="A19" s="25" t="s">
        <v>631</v>
      </c>
      <c r="B19" s="26" t="s">
        <v>1701</v>
      </c>
      <c r="C19" s="26" t="s">
        <v>645</v>
      </c>
      <c r="D19" s="26" t="s">
        <v>646</v>
      </c>
      <c r="E19" s="26" t="s">
        <v>1512</v>
      </c>
      <c r="F19" s="26" t="s">
        <v>1513</v>
      </c>
      <c r="G19" s="27">
        <v>38448</v>
      </c>
      <c r="H19" s="27">
        <v>38812</v>
      </c>
      <c r="I19" s="28">
        <v>4063</v>
      </c>
      <c r="J19" s="28">
        <v>1215</v>
      </c>
      <c r="K19" s="28">
        <v>5278</v>
      </c>
      <c r="L19" s="25" t="s">
        <v>1514</v>
      </c>
      <c r="M19" s="25">
        <v>18473</v>
      </c>
      <c r="N19" s="25" t="s">
        <v>645</v>
      </c>
    </row>
    <row r="20" spans="1:14" ht="63.75">
      <c r="A20" s="25" t="s">
        <v>631</v>
      </c>
      <c r="B20" s="26" t="s">
        <v>1701</v>
      </c>
      <c r="C20" s="26" t="s">
        <v>645</v>
      </c>
      <c r="D20" s="26" t="s">
        <v>646</v>
      </c>
      <c r="E20" s="26" t="s">
        <v>1527</v>
      </c>
      <c r="F20" s="26" t="s">
        <v>1528</v>
      </c>
      <c r="G20" s="27">
        <v>38183</v>
      </c>
      <c r="H20" s="27">
        <v>38717</v>
      </c>
      <c r="I20" s="28">
        <v>6559</v>
      </c>
      <c r="J20" s="28">
        <v>1961</v>
      </c>
      <c r="K20" s="28">
        <v>8520</v>
      </c>
      <c r="L20" s="25" t="s">
        <v>1529</v>
      </c>
      <c r="M20" s="25">
        <v>17633</v>
      </c>
      <c r="N20" s="25" t="s">
        <v>645</v>
      </c>
    </row>
    <row r="21" spans="1:14" ht="76.5">
      <c r="A21" s="25" t="s">
        <v>631</v>
      </c>
      <c r="B21" s="26" t="s">
        <v>1701</v>
      </c>
      <c r="C21" s="26" t="s">
        <v>645</v>
      </c>
      <c r="D21" s="26" t="s">
        <v>646</v>
      </c>
      <c r="E21" s="26" t="s">
        <v>1533</v>
      </c>
      <c r="F21" s="26" t="s">
        <v>1534</v>
      </c>
      <c r="G21" s="27">
        <v>38203</v>
      </c>
      <c r="H21" s="27">
        <v>38717</v>
      </c>
      <c r="I21" s="28">
        <v>1179</v>
      </c>
      <c r="J21" s="28">
        <v>353</v>
      </c>
      <c r="K21" s="28">
        <v>1532</v>
      </c>
      <c r="L21" s="25" t="s">
        <v>1535</v>
      </c>
      <c r="M21" s="25">
        <v>17680</v>
      </c>
      <c r="N21" s="25" t="s">
        <v>645</v>
      </c>
    </row>
    <row r="22" spans="1:14" ht="51">
      <c r="A22" s="25" t="s">
        <v>631</v>
      </c>
      <c r="B22" s="26" t="s">
        <v>1701</v>
      </c>
      <c r="C22" s="26" t="s">
        <v>645</v>
      </c>
      <c r="D22" s="26" t="s">
        <v>646</v>
      </c>
      <c r="E22" s="26" t="s">
        <v>1536</v>
      </c>
      <c r="F22" s="26" t="s">
        <v>1537</v>
      </c>
      <c r="G22" s="27">
        <v>38493</v>
      </c>
      <c r="H22" s="27">
        <v>39599</v>
      </c>
      <c r="I22" s="28">
        <v>11145</v>
      </c>
      <c r="J22" s="28">
        <v>3332</v>
      </c>
      <c r="K22" s="28">
        <v>14477</v>
      </c>
      <c r="L22" s="25" t="s">
        <v>1704</v>
      </c>
      <c r="M22" s="25">
        <v>19103</v>
      </c>
      <c r="N22" s="25" t="s">
        <v>645</v>
      </c>
    </row>
    <row r="23" spans="1:14" ht="63.75">
      <c r="A23" s="25" t="s">
        <v>631</v>
      </c>
      <c r="B23" s="26" t="s">
        <v>1701</v>
      </c>
      <c r="C23" s="26" t="s">
        <v>645</v>
      </c>
      <c r="D23" s="26" t="s">
        <v>646</v>
      </c>
      <c r="E23" s="26" t="s">
        <v>1538</v>
      </c>
      <c r="F23" s="26" t="s">
        <v>1539</v>
      </c>
      <c r="G23" s="27">
        <v>38196</v>
      </c>
      <c r="H23" s="27">
        <v>38717</v>
      </c>
      <c r="I23" s="28">
        <v>5298</v>
      </c>
      <c r="J23" s="28">
        <v>1584</v>
      </c>
      <c r="K23" s="28">
        <v>6882</v>
      </c>
      <c r="L23" s="25" t="s">
        <v>1540</v>
      </c>
      <c r="M23" s="25">
        <v>17648</v>
      </c>
      <c r="N23" s="25" t="s">
        <v>645</v>
      </c>
    </row>
    <row r="24" spans="1:14" ht="38.25">
      <c r="A24" s="25" t="s">
        <v>631</v>
      </c>
      <c r="B24" s="26" t="s">
        <v>1701</v>
      </c>
      <c r="C24" s="26" t="s">
        <v>645</v>
      </c>
      <c r="D24" s="26" t="s">
        <v>646</v>
      </c>
      <c r="E24" s="26" t="s">
        <v>1541</v>
      </c>
      <c r="F24" s="26" t="s">
        <v>1542</v>
      </c>
      <c r="G24" s="27">
        <v>38324</v>
      </c>
      <c r="H24" s="27">
        <v>38717</v>
      </c>
      <c r="I24" s="28">
        <v>1060</v>
      </c>
      <c r="J24" s="28">
        <v>317</v>
      </c>
      <c r="K24" s="28">
        <v>1377</v>
      </c>
      <c r="L24" s="25" t="s">
        <v>1543</v>
      </c>
      <c r="M24" s="25">
        <v>18097</v>
      </c>
      <c r="N24" s="25" t="s">
        <v>645</v>
      </c>
    </row>
    <row r="25" spans="1:14" ht="89.25">
      <c r="A25" s="25" t="s">
        <v>631</v>
      </c>
      <c r="B25" s="26" t="s">
        <v>1701</v>
      </c>
      <c r="C25" s="26" t="s">
        <v>645</v>
      </c>
      <c r="D25" s="26" t="s">
        <v>646</v>
      </c>
      <c r="E25" s="26" t="s">
        <v>1502</v>
      </c>
      <c r="F25" s="26" t="s">
        <v>1547</v>
      </c>
      <c r="G25" s="27">
        <v>38239</v>
      </c>
      <c r="H25" s="27">
        <v>38717</v>
      </c>
      <c r="I25" s="28">
        <v>6318</v>
      </c>
      <c r="J25" s="28">
        <v>1889</v>
      </c>
      <c r="K25" s="28">
        <v>8207</v>
      </c>
      <c r="L25" s="25" t="s">
        <v>1548</v>
      </c>
      <c r="M25" s="25">
        <v>17754</v>
      </c>
      <c r="N25" s="25" t="s">
        <v>645</v>
      </c>
    </row>
    <row r="26" spans="1:14" ht="51">
      <c r="A26" s="25" t="s">
        <v>631</v>
      </c>
      <c r="B26" s="26" t="s">
        <v>1701</v>
      </c>
      <c r="C26" s="26" t="s">
        <v>645</v>
      </c>
      <c r="D26" s="26" t="s">
        <v>646</v>
      </c>
      <c r="E26" s="26" t="s">
        <v>2018</v>
      </c>
      <c r="F26" s="26" t="s">
        <v>434</v>
      </c>
      <c r="G26" s="27">
        <v>38231</v>
      </c>
      <c r="H26" s="27">
        <v>38868</v>
      </c>
      <c r="I26" s="28">
        <v>21276</v>
      </c>
      <c r="J26" s="28">
        <v>3723</v>
      </c>
      <c r="K26" s="28">
        <v>24999</v>
      </c>
      <c r="L26" s="25" t="s">
        <v>435</v>
      </c>
      <c r="M26" s="25">
        <v>17684</v>
      </c>
      <c r="N26" s="25" t="s">
        <v>645</v>
      </c>
    </row>
    <row r="27" spans="1:14" ht="63.75">
      <c r="A27" s="25" t="s">
        <v>631</v>
      </c>
      <c r="B27" s="26" t="s">
        <v>1701</v>
      </c>
      <c r="C27" s="26" t="s">
        <v>645</v>
      </c>
      <c r="D27" s="26" t="s">
        <v>646</v>
      </c>
      <c r="E27" s="26" t="s">
        <v>1160</v>
      </c>
      <c r="F27" s="26" t="s">
        <v>1161</v>
      </c>
      <c r="G27" s="27">
        <v>38300</v>
      </c>
      <c r="H27" s="27">
        <v>38717</v>
      </c>
      <c r="I27" s="28">
        <v>6457</v>
      </c>
      <c r="J27" s="28">
        <v>1931</v>
      </c>
      <c r="K27" s="28">
        <v>8388</v>
      </c>
      <c r="L27" s="25" t="s">
        <v>1162</v>
      </c>
      <c r="M27" s="25">
        <v>17844</v>
      </c>
      <c r="N27" s="25" t="s">
        <v>645</v>
      </c>
    </row>
    <row r="28" spans="1:14" ht="51">
      <c r="A28" s="25" t="s">
        <v>631</v>
      </c>
      <c r="B28" s="26" t="s">
        <v>1701</v>
      </c>
      <c r="C28" s="26" t="s">
        <v>645</v>
      </c>
      <c r="D28" s="26" t="s">
        <v>646</v>
      </c>
      <c r="E28" s="26" t="s">
        <v>1865</v>
      </c>
      <c r="F28" s="26" t="s">
        <v>1207</v>
      </c>
      <c r="G28" s="27">
        <v>38289</v>
      </c>
      <c r="H28" s="27">
        <v>38717</v>
      </c>
      <c r="I28" s="28">
        <v>7277</v>
      </c>
      <c r="J28" s="28">
        <v>2176</v>
      </c>
      <c r="K28" s="28">
        <v>9453</v>
      </c>
      <c r="L28" s="25" t="s">
        <v>1208</v>
      </c>
      <c r="M28" s="25">
        <v>17878</v>
      </c>
      <c r="N28" s="25" t="s">
        <v>645</v>
      </c>
    </row>
    <row r="29" spans="1:14" ht="63.75">
      <c r="A29" s="25" t="s">
        <v>631</v>
      </c>
      <c r="B29" s="26" t="s">
        <v>1701</v>
      </c>
      <c r="C29" s="26" t="s">
        <v>645</v>
      </c>
      <c r="D29" s="26" t="s">
        <v>646</v>
      </c>
      <c r="E29" s="26" t="s">
        <v>1209</v>
      </c>
      <c r="F29" s="26" t="s">
        <v>1210</v>
      </c>
      <c r="G29" s="27">
        <v>38485</v>
      </c>
      <c r="H29" s="27">
        <v>39082</v>
      </c>
      <c r="I29" s="28">
        <v>6634</v>
      </c>
      <c r="J29" s="28">
        <v>1984</v>
      </c>
      <c r="K29" s="28">
        <v>8618</v>
      </c>
      <c r="L29" s="25" t="s">
        <v>1211</v>
      </c>
      <c r="M29" s="25">
        <v>19060</v>
      </c>
      <c r="N29" s="25" t="s">
        <v>645</v>
      </c>
    </row>
    <row r="30" spans="1:14" ht="76.5">
      <c r="A30" s="25" t="s">
        <v>631</v>
      </c>
      <c r="B30" s="26" t="s">
        <v>1701</v>
      </c>
      <c r="C30" s="26" t="s">
        <v>645</v>
      </c>
      <c r="D30" s="26" t="s">
        <v>646</v>
      </c>
      <c r="E30" s="26" t="s">
        <v>1813</v>
      </c>
      <c r="F30" s="26" t="s">
        <v>1814</v>
      </c>
      <c r="G30" s="27">
        <v>38398</v>
      </c>
      <c r="H30" s="27">
        <v>39082</v>
      </c>
      <c r="I30" s="28">
        <v>6213</v>
      </c>
      <c r="J30" s="28">
        <v>1858</v>
      </c>
      <c r="K30" s="28">
        <v>8071</v>
      </c>
      <c r="L30" s="25" t="s">
        <v>1815</v>
      </c>
      <c r="M30" s="25">
        <v>18186</v>
      </c>
      <c r="N30" s="25" t="s">
        <v>645</v>
      </c>
    </row>
    <row r="31" spans="1:14" ht="51">
      <c r="A31" s="25" t="s">
        <v>631</v>
      </c>
      <c r="B31" s="26" t="s">
        <v>1701</v>
      </c>
      <c r="C31" s="26" t="s">
        <v>645</v>
      </c>
      <c r="D31" s="26" t="s">
        <v>646</v>
      </c>
      <c r="E31" s="26" t="s">
        <v>1215</v>
      </c>
      <c r="F31" s="26" t="s">
        <v>1216</v>
      </c>
      <c r="G31" s="27">
        <v>38331</v>
      </c>
      <c r="H31" s="27">
        <v>38717</v>
      </c>
      <c r="I31" s="28">
        <v>5749</v>
      </c>
      <c r="J31" s="28">
        <v>1719</v>
      </c>
      <c r="K31" s="28">
        <v>7468</v>
      </c>
      <c r="L31" s="25" t="s">
        <v>1217</v>
      </c>
      <c r="M31" s="25">
        <v>18121</v>
      </c>
      <c r="N31" s="25" t="s">
        <v>645</v>
      </c>
    </row>
    <row r="32" spans="1:14" ht="63.75">
      <c r="A32" s="25" t="s">
        <v>631</v>
      </c>
      <c r="B32" s="26" t="s">
        <v>1701</v>
      </c>
      <c r="C32" s="26" t="s">
        <v>645</v>
      </c>
      <c r="D32" s="26" t="s">
        <v>646</v>
      </c>
      <c r="E32" s="26" t="s">
        <v>1865</v>
      </c>
      <c r="F32" s="26" t="s">
        <v>714</v>
      </c>
      <c r="G32" s="27">
        <v>38356</v>
      </c>
      <c r="H32" s="27">
        <v>39447</v>
      </c>
      <c r="I32" s="28">
        <v>5968</v>
      </c>
      <c r="J32" s="28">
        <v>1785</v>
      </c>
      <c r="K32" s="28">
        <v>7753</v>
      </c>
      <c r="L32" s="25" t="s">
        <v>715</v>
      </c>
      <c r="M32" s="25">
        <v>17526</v>
      </c>
      <c r="N32" s="25" t="s">
        <v>645</v>
      </c>
    </row>
    <row r="33" spans="1:14" ht="63.75">
      <c r="A33" s="25" t="s">
        <v>631</v>
      </c>
      <c r="B33" s="26" t="s">
        <v>1701</v>
      </c>
      <c r="C33" s="26" t="s">
        <v>645</v>
      </c>
      <c r="D33" s="26" t="s">
        <v>646</v>
      </c>
      <c r="E33" s="26" t="s">
        <v>647</v>
      </c>
      <c r="F33" s="26" t="s">
        <v>486</v>
      </c>
      <c r="G33" s="27">
        <v>38203</v>
      </c>
      <c r="H33" s="27">
        <v>38717</v>
      </c>
      <c r="I33" s="28">
        <v>1165</v>
      </c>
      <c r="J33" s="28">
        <v>348</v>
      </c>
      <c r="K33" s="28">
        <v>1513</v>
      </c>
      <c r="L33" s="25" t="s">
        <v>487</v>
      </c>
      <c r="M33" s="25">
        <v>17679</v>
      </c>
      <c r="N33" s="25" t="s">
        <v>645</v>
      </c>
    </row>
    <row r="34" spans="1:14" ht="63.75">
      <c r="A34" s="25" t="s">
        <v>631</v>
      </c>
      <c r="B34" s="26" t="s">
        <v>1701</v>
      </c>
      <c r="C34" s="26" t="s">
        <v>645</v>
      </c>
      <c r="D34" s="26" t="s">
        <v>646</v>
      </c>
      <c r="E34" s="26" t="s">
        <v>1527</v>
      </c>
      <c r="F34" s="26" t="s">
        <v>488</v>
      </c>
      <c r="G34" s="27">
        <v>38281</v>
      </c>
      <c r="H34" s="27">
        <v>38717</v>
      </c>
      <c r="I34" s="28">
        <v>5860</v>
      </c>
      <c r="J34" s="28">
        <v>1752</v>
      </c>
      <c r="K34" s="28">
        <v>7612</v>
      </c>
      <c r="L34" s="25" t="s">
        <v>489</v>
      </c>
      <c r="M34" s="25">
        <v>17938</v>
      </c>
      <c r="N34" s="25" t="s">
        <v>645</v>
      </c>
    </row>
    <row r="35" spans="1:14" ht="63.75">
      <c r="A35" s="25" t="s">
        <v>631</v>
      </c>
      <c r="B35" s="26" t="s">
        <v>1701</v>
      </c>
      <c r="C35" s="26" t="s">
        <v>645</v>
      </c>
      <c r="D35" s="26" t="s">
        <v>646</v>
      </c>
      <c r="E35" s="26" t="s">
        <v>1160</v>
      </c>
      <c r="F35" s="26" t="s">
        <v>1161</v>
      </c>
      <c r="G35" s="27">
        <v>38254</v>
      </c>
      <c r="H35" s="27">
        <v>38717</v>
      </c>
      <c r="I35" s="28">
        <v>7969</v>
      </c>
      <c r="J35" s="28">
        <v>2383</v>
      </c>
      <c r="K35" s="28">
        <v>10352</v>
      </c>
      <c r="L35" s="25" t="s">
        <v>1162</v>
      </c>
      <c r="M35" s="25">
        <v>17844</v>
      </c>
      <c r="N35" s="25" t="s">
        <v>645</v>
      </c>
    </row>
    <row r="36" spans="1:14" ht="63.75">
      <c r="A36" s="25" t="s">
        <v>631</v>
      </c>
      <c r="B36" s="26" t="s">
        <v>1701</v>
      </c>
      <c r="C36" s="26" t="s">
        <v>645</v>
      </c>
      <c r="D36" s="26" t="s">
        <v>646</v>
      </c>
      <c r="E36" s="26" t="s">
        <v>492</v>
      </c>
      <c r="F36" s="26" t="s">
        <v>493</v>
      </c>
      <c r="G36" s="27">
        <v>38718</v>
      </c>
      <c r="H36" s="27">
        <v>39082</v>
      </c>
      <c r="I36" s="28">
        <v>27177</v>
      </c>
      <c r="J36" s="28">
        <v>8126</v>
      </c>
      <c r="K36" s="28">
        <v>35303</v>
      </c>
      <c r="L36" s="25" t="s">
        <v>494</v>
      </c>
      <c r="M36" s="25">
        <v>17769</v>
      </c>
      <c r="N36" s="25" t="s">
        <v>645</v>
      </c>
    </row>
    <row r="37" spans="1:14" ht="89.25">
      <c r="A37" s="25" t="s">
        <v>631</v>
      </c>
      <c r="B37" s="26" t="s">
        <v>1701</v>
      </c>
      <c r="C37" s="26" t="s">
        <v>645</v>
      </c>
      <c r="D37" s="26" t="s">
        <v>646</v>
      </c>
      <c r="E37" s="26" t="s">
        <v>495</v>
      </c>
      <c r="F37" s="26" t="s">
        <v>442</v>
      </c>
      <c r="G37" s="27">
        <v>38496</v>
      </c>
      <c r="H37" s="27">
        <v>39447</v>
      </c>
      <c r="I37" s="28">
        <v>21789</v>
      </c>
      <c r="J37" s="28">
        <v>6515</v>
      </c>
      <c r="K37" s="28">
        <v>28304</v>
      </c>
      <c r="L37" s="25" t="s">
        <v>443</v>
      </c>
      <c r="M37" s="25">
        <v>19111</v>
      </c>
      <c r="N37" s="25" t="s">
        <v>645</v>
      </c>
    </row>
    <row r="38" spans="1:14" ht="63.75">
      <c r="A38" s="25" t="s">
        <v>631</v>
      </c>
      <c r="B38" s="26" t="s">
        <v>1701</v>
      </c>
      <c r="C38" s="26" t="s">
        <v>645</v>
      </c>
      <c r="D38" s="26" t="s">
        <v>646</v>
      </c>
      <c r="E38" s="26" t="s">
        <v>1865</v>
      </c>
      <c r="F38" s="26" t="s">
        <v>714</v>
      </c>
      <c r="G38" s="27">
        <v>38195</v>
      </c>
      <c r="H38" s="27">
        <v>39082</v>
      </c>
      <c r="I38" s="28">
        <v>10720</v>
      </c>
      <c r="J38" s="28">
        <v>3205</v>
      </c>
      <c r="K38" s="28">
        <v>13925</v>
      </c>
      <c r="L38" s="25" t="s">
        <v>715</v>
      </c>
      <c r="M38" s="25">
        <v>17526</v>
      </c>
      <c r="N38" s="25" t="s">
        <v>645</v>
      </c>
    </row>
    <row r="39" spans="1:14" ht="63.75">
      <c r="A39" s="25" t="s">
        <v>631</v>
      </c>
      <c r="B39" s="26" t="s">
        <v>1701</v>
      </c>
      <c r="C39" s="26" t="s">
        <v>645</v>
      </c>
      <c r="D39" s="26" t="s">
        <v>646</v>
      </c>
      <c r="E39" s="26" t="s">
        <v>492</v>
      </c>
      <c r="F39" s="26" t="s">
        <v>493</v>
      </c>
      <c r="G39" s="27">
        <v>38718</v>
      </c>
      <c r="H39" s="27">
        <v>39082</v>
      </c>
      <c r="I39" s="28">
        <v>1313</v>
      </c>
      <c r="J39" s="28">
        <v>393</v>
      </c>
      <c r="K39" s="28">
        <v>1706</v>
      </c>
      <c r="L39" s="25" t="s">
        <v>494</v>
      </c>
      <c r="M39" s="25">
        <v>17769</v>
      </c>
      <c r="N39" s="25" t="s">
        <v>645</v>
      </c>
    </row>
    <row r="40" spans="1:14" ht="63.75">
      <c r="A40" s="25" t="s">
        <v>631</v>
      </c>
      <c r="B40" s="26" t="s">
        <v>1701</v>
      </c>
      <c r="C40" s="26" t="s">
        <v>645</v>
      </c>
      <c r="D40" s="26" t="s">
        <v>646</v>
      </c>
      <c r="E40" s="26" t="s">
        <v>451</v>
      </c>
      <c r="F40" s="26" t="s">
        <v>452</v>
      </c>
      <c r="G40" s="27">
        <v>38254</v>
      </c>
      <c r="H40" s="27">
        <v>38717</v>
      </c>
      <c r="I40" s="28">
        <v>5364</v>
      </c>
      <c r="J40" s="28">
        <v>1604</v>
      </c>
      <c r="K40" s="28">
        <v>6968</v>
      </c>
      <c r="L40" s="25" t="s">
        <v>453</v>
      </c>
      <c r="M40" s="25">
        <v>17842</v>
      </c>
      <c r="N40" s="25" t="s">
        <v>645</v>
      </c>
    </row>
    <row r="41" spans="1:14" ht="76.5">
      <c r="A41" s="25" t="s">
        <v>631</v>
      </c>
      <c r="B41" s="26" t="s">
        <v>1701</v>
      </c>
      <c r="C41" s="26" t="s">
        <v>645</v>
      </c>
      <c r="D41" s="26" t="s">
        <v>646</v>
      </c>
      <c r="E41" s="26" t="s">
        <v>454</v>
      </c>
      <c r="F41" s="26" t="s">
        <v>1705</v>
      </c>
      <c r="G41" s="27">
        <v>38321</v>
      </c>
      <c r="H41" s="27">
        <v>38717</v>
      </c>
      <c r="I41" s="28">
        <v>3032</v>
      </c>
      <c r="J41" s="28">
        <v>907</v>
      </c>
      <c r="K41" s="28">
        <v>3939</v>
      </c>
      <c r="L41" s="25" t="s">
        <v>455</v>
      </c>
      <c r="M41" s="25">
        <v>18078</v>
      </c>
      <c r="N41" s="25" t="s">
        <v>645</v>
      </c>
    </row>
    <row r="42" spans="1:14" ht="63.75">
      <c r="A42" s="25" t="s">
        <v>631</v>
      </c>
      <c r="B42" s="26" t="s">
        <v>1701</v>
      </c>
      <c r="C42" s="26" t="s">
        <v>645</v>
      </c>
      <c r="D42" s="26" t="s">
        <v>646</v>
      </c>
      <c r="E42" s="26" t="s">
        <v>462</v>
      </c>
      <c r="F42" s="26" t="s">
        <v>463</v>
      </c>
      <c r="G42" s="27">
        <v>38183</v>
      </c>
      <c r="H42" s="27">
        <v>38717</v>
      </c>
      <c r="I42" s="28">
        <v>1190</v>
      </c>
      <c r="J42" s="28">
        <v>356</v>
      </c>
      <c r="K42" s="28">
        <v>1546</v>
      </c>
      <c r="L42" s="25" t="s">
        <v>464</v>
      </c>
      <c r="M42" s="25">
        <v>17637</v>
      </c>
      <c r="N42" s="25" t="s">
        <v>645</v>
      </c>
    </row>
    <row r="43" spans="1:14" ht="63.75">
      <c r="A43" s="25" t="s">
        <v>631</v>
      </c>
      <c r="B43" s="26" t="s">
        <v>1701</v>
      </c>
      <c r="C43" s="26" t="s">
        <v>645</v>
      </c>
      <c r="D43" s="26" t="s">
        <v>646</v>
      </c>
      <c r="E43" s="26" t="s">
        <v>465</v>
      </c>
      <c r="F43" s="26" t="s">
        <v>466</v>
      </c>
      <c r="G43" s="27">
        <v>38189</v>
      </c>
      <c r="H43" s="27">
        <v>38717</v>
      </c>
      <c r="I43" s="28">
        <v>891</v>
      </c>
      <c r="J43" s="28">
        <v>266</v>
      </c>
      <c r="K43" s="28">
        <v>1157</v>
      </c>
      <c r="L43" s="25" t="s">
        <v>467</v>
      </c>
      <c r="M43" s="25">
        <v>17635</v>
      </c>
      <c r="N43" s="25" t="s">
        <v>645</v>
      </c>
    </row>
    <row r="44" spans="1:14" ht="63.75">
      <c r="A44" s="25" t="s">
        <v>631</v>
      </c>
      <c r="B44" s="26" t="s">
        <v>1701</v>
      </c>
      <c r="C44" s="26" t="s">
        <v>645</v>
      </c>
      <c r="D44" s="26" t="s">
        <v>646</v>
      </c>
      <c r="E44" s="26" t="s">
        <v>1700</v>
      </c>
      <c r="F44" s="26" t="s">
        <v>468</v>
      </c>
      <c r="G44" s="27">
        <v>38198</v>
      </c>
      <c r="H44" s="27">
        <v>38717</v>
      </c>
      <c r="I44" s="28">
        <v>4034</v>
      </c>
      <c r="J44" s="28">
        <v>1206</v>
      </c>
      <c r="K44" s="28">
        <v>5240</v>
      </c>
      <c r="L44" s="25" t="s">
        <v>1829</v>
      </c>
      <c r="M44" s="25">
        <v>17659</v>
      </c>
      <c r="N44" s="25" t="s">
        <v>645</v>
      </c>
    </row>
    <row r="45" spans="1:14" ht="63.75">
      <c r="A45" s="25" t="s">
        <v>631</v>
      </c>
      <c r="B45" s="26" t="s">
        <v>1701</v>
      </c>
      <c r="C45" s="26" t="s">
        <v>645</v>
      </c>
      <c r="D45" s="26" t="s">
        <v>646</v>
      </c>
      <c r="E45" s="26" t="s">
        <v>477</v>
      </c>
      <c r="F45" s="26" t="s">
        <v>478</v>
      </c>
      <c r="G45" s="27">
        <v>38407</v>
      </c>
      <c r="H45" s="27">
        <v>39082</v>
      </c>
      <c r="I45" s="28">
        <v>12377</v>
      </c>
      <c r="J45" s="28">
        <v>3701</v>
      </c>
      <c r="K45" s="28">
        <v>16078</v>
      </c>
      <c r="L45" s="25" t="s">
        <v>479</v>
      </c>
      <c r="M45" s="25">
        <v>18374</v>
      </c>
      <c r="N45" s="25" t="s">
        <v>645</v>
      </c>
    </row>
    <row r="46" spans="1:14" ht="63.75">
      <c r="A46" s="25" t="s">
        <v>631</v>
      </c>
      <c r="B46" s="26" t="s">
        <v>1701</v>
      </c>
      <c r="C46" s="26" t="s">
        <v>645</v>
      </c>
      <c r="D46" s="26" t="s">
        <v>646</v>
      </c>
      <c r="E46" s="26" t="s">
        <v>1512</v>
      </c>
      <c r="F46" s="26" t="s">
        <v>1724</v>
      </c>
      <c r="G46" s="27">
        <v>38362</v>
      </c>
      <c r="H46" s="27">
        <v>39082</v>
      </c>
      <c r="I46" s="28">
        <v>5933</v>
      </c>
      <c r="J46" s="28">
        <v>1774</v>
      </c>
      <c r="K46" s="28">
        <v>7707</v>
      </c>
      <c r="L46" s="25" t="s">
        <v>1725</v>
      </c>
      <c r="M46" s="25">
        <v>18209</v>
      </c>
      <c r="N46" s="25" t="s">
        <v>645</v>
      </c>
    </row>
    <row r="47" spans="1:14" ht="76.5">
      <c r="A47" s="25" t="s">
        <v>631</v>
      </c>
      <c r="B47" s="26" t="s">
        <v>1701</v>
      </c>
      <c r="C47" s="26" t="s">
        <v>645</v>
      </c>
      <c r="D47" s="26" t="s">
        <v>646</v>
      </c>
      <c r="E47" s="26" t="s">
        <v>1726</v>
      </c>
      <c r="F47" s="26" t="s">
        <v>1034</v>
      </c>
      <c r="G47" s="27">
        <v>38302</v>
      </c>
      <c r="H47" s="27">
        <v>39082</v>
      </c>
      <c r="I47" s="28">
        <v>5935</v>
      </c>
      <c r="J47" s="28">
        <v>1774</v>
      </c>
      <c r="K47" s="28">
        <v>7709</v>
      </c>
      <c r="L47" s="25" t="s">
        <v>1035</v>
      </c>
      <c r="M47" s="25">
        <v>18003</v>
      </c>
      <c r="N47" s="25" t="s">
        <v>645</v>
      </c>
    </row>
    <row r="48" spans="1:14" ht="63.75">
      <c r="A48" s="25" t="s">
        <v>631</v>
      </c>
      <c r="B48" s="26" t="s">
        <v>1701</v>
      </c>
      <c r="C48" s="26" t="s">
        <v>645</v>
      </c>
      <c r="D48" s="26" t="s">
        <v>646</v>
      </c>
      <c r="E48" s="26" t="s">
        <v>1036</v>
      </c>
      <c r="F48" s="26" t="s">
        <v>1037</v>
      </c>
      <c r="G48" s="27">
        <v>38425</v>
      </c>
      <c r="H48" s="27">
        <v>39082</v>
      </c>
      <c r="I48" s="28">
        <v>1114</v>
      </c>
      <c r="J48" s="28">
        <v>333</v>
      </c>
      <c r="K48" s="28">
        <v>1447</v>
      </c>
      <c r="L48" s="25" t="s">
        <v>1038</v>
      </c>
      <c r="M48" s="25">
        <v>18419</v>
      </c>
      <c r="N48" s="25" t="s">
        <v>645</v>
      </c>
    </row>
    <row r="49" spans="1:14" ht="63.75">
      <c r="A49" s="25" t="s">
        <v>631</v>
      </c>
      <c r="B49" s="26" t="s">
        <v>1701</v>
      </c>
      <c r="C49" s="26" t="s">
        <v>645</v>
      </c>
      <c r="D49" s="26" t="s">
        <v>646</v>
      </c>
      <c r="E49" s="26" t="s">
        <v>1039</v>
      </c>
      <c r="F49" s="26" t="s">
        <v>1040</v>
      </c>
      <c r="G49" s="27">
        <v>38405</v>
      </c>
      <c r="H49" s="27">
        <v>39082</v>
      </c>
      <c r="I49" s="28">
        <v>10998</v>
      </c>
      <c r="J49" s="28">
        <v>3288</v>
      </c>
      <c r="K49" s="28">
        <v>14286</v>
      </c>
      <c r="L49" s="25" t="s">
        <v>1041</v>
      </c>
      <c r="M49" s="25">
        <v>18358</v>
      </c>
      <c r="N49" s="25" t="s">
        <v>645</v>
      </c>
    </row>
    <row r="50" spans="1:14" ht="51">
      <c r="A50" s="25" t="s">
        <v>631</v>
      </c>
      <c r="B50" s="26" t="s">
        <v>1701</v>
      </c>
      <c r="C50" s="26" t="s">
        <v>645</v>
      </c>
      <c r="D50" s="26" t="s">
        <v>646</v>
      </c>
      <c r="E50" s="26" t="s">
        <v>1865</v>
      </c>
      <c r="F50" s="26" t="s">
        <v>1042</v>
      </c>
      <c r="G50" s="27">
        <v>38300</v>
      </c>
      <c r="H50" s="27">
        <v>38717</v>
      </c>
      <c r="I50" s="28">
        <v>12215</v>
      </c>
      <c r="J50" s="28">
        <v>3652</v>
      </c>
      <c r="K50" s="28">
        <v>15867</v>
      </c>
      <c r="L50" s="25" t="s">
        <v>1043</v>
      </c>
      <c r="M50" s="25">
        <v>17988</v>
      </c>
      <c r="N50" s="25" t="s">
        <v>645</v>
      </c>
    </row>
    <row r="51" spans="1:14" ht="63.75">
      <c r="A51" s="25" t="s">
        <v>631</v>
      </c>
      <c r="B51" s="26" t="s">
        <v>1701</v>
      </c>
      <c r="C51" s="26" t="s">
        <v>645</v>
      </c>
      <c r="D51" s="26" t="s">
        <v>646</v>
      </c>
      <c r="E51" s="26" t="s">
        <v>492</v>
      </c>
      <c r="F51" s="26" t="s">
        <v>493</v>
      </c>
      <c r="G51" s="27">
        <v>38231</v>
      </c>
      <c r="H51" s="27">
        <v>38717</v>
      </c>
      <c r="I51" s="28">
        <v>1446</v>
      </c>
      <c r="J51" s="28">
        <v>432</v>
      </c>
      <c r="K51" s="28">
        <v>1878</v>
      </c>
      <c r="L51" s="25" t="s">
        <v>494</v>
      </c>
      <c r="M51" s="25">
        <v>17769</v>
      </c>
      <c r="N51" s="25" t="s">
        <v>645</v>
      </c>
    </row>
    <row r="52" spans="1:14" ht="76.5">
      <c r="A52" s="25" t="s">
        <v>631</v>
      </c>
      <c r="B52" s="26" t="s">
        <v>1701</v>
      </c>
      <c r="C52" s="26" t="s">
        <v>645</v>
      </c>
      <c r="D52" s="26" t="s">
        <v>646</v>
      </c>
      <c r="E52" s="26" t="s">
        <v>1536</v>
      </c>
      <c r="F52" s="26" t="s">
        <v>1044</v>
      </c>
      <c r="G52" s="27">
        <v>38160</v>
      </c>
      <c r="H52" s="27">
        <v>38717</v>
      </c>
      <c r="I52" s="28">
        <v>21094</v>
      </c>
      <c r="J52" s="28">
        <v>6307</v>
      </c>
      <c r="K52" s="28">
        <v>27401</v>
      </c>
      <c r="L52" s="25" t="s">
        <v>1045</v>
      </c>
      <c r="M52" s="25">
        <v>17587</v>
      </c>
      <c r="N52" s="25" t="s">
        <v>645</v>
      </c>
    </row>
    <row r="53" spans="1:14" ht="76.5">
      <c r="A53" s="25" t="s">
        <v>631</v>
      </c>
      <c r="B53" s="26" t="s">
        <v>1701</v>
      </c>
      <c r="C53" s="26" t="s">
        <v>645</v>
      </c>
      <c r="D53" s="26" t="s">
        <v>646</v>
      </c>
      <c r="E53" s="26" t="s">
        <v>451</v>
      </c>
      <c r="F53" s="26" t="s">
        <v>1050</v>
      </c>
      <c r="G53" s="27">
        <v>38223</v>
      </c>
      <c r="H53" s="27">
        <v>38717</v>
      </c>
      <c r="I53" s="28">
        <v>5048</v>
      </c>
      <c r="J53" s="28">
        <v>1509</v>
      </c>
      <c r="K53" s="28">
        <v>6557</v>
      </c>
      <c r="L53" s="25" t="s">
        <v>1051</v>
      </c>
      <c r="M53" s="25">
        <v>17736</v>
      </c>
      <c r="N53" s="25" t="s">
        <v>645</v>
      </c>
    </row>
    <row r="54" spans="1:14" ht="38.25">
      <c r="A54" s="25" t="s">
        <v>631</v>
      </c>
      <c r="B54" s="26" t="s">
        <v>1701</v>
      </c>
      <c r="C54" s="26" t="s">
        <v>645</v>
      </c>
      <c r="D54" s="26" t="s">
        <v>722</v>
      </c>
      <c r="E54" s="26" t="s">
        <v>1703</v>
      </c>
      <c r="F54" s="26" t="s">
        <v>1500</v>
      </c>
      <c r="G54" s="27">
        <v>38357</v>
      </c>
      <c r="H54" s="27">
        <v>38717</v>
      </c>
      <c r="I54" s="28">
        <v>8347</v>
      </c>
      <c r="J54" s="28">
        <v>0</v>
      </c>
      <c r="K54" s="28">
        <v>8347</v>
      </c>
      <c r="L54" s="25" t="s">
        <v>1501</v>
      </c>
      <c r="M54" s="25">
        <v>18278</v>
      </c>
      <c r="N54" s="25" t="s">
        <v>993</v>
      </c>
    </row>
    <row r="55" spans="1:14" ht="38.25">
      <c r="A55" s="25" t="s">
        <v>631</v>
      </c>
      <c r="B55" s="26" t="s">
        <v>1701</v>
      </c>
      <c r="C55" s="26" t="s">
        <v>1706</v>
      </c>
      <c r="D55" s="26" t="s">
        <v>1830</v>
      </c>
      <c r="E55" s="26" t="s">
        <v>1831</v>
      </c>
      <c r="F55" s="26" t="s">
        <v>1832</v>
      </c>
      <c r="G55" s="27">
        <v>38139</v>
      </c>
      <c r="H55" s="27">
        <v>39082</v>
      </c>
      <c r="I55" s="28">
        <v>90909</v>
      </c>
      <c r="J55" s="28">
        <v>9091</v>
      </c>
      <c r="K55" s="28">
        <v>100000</v>
      </c>
      <c r="L55" s="25" t="s">
        <v>1833</v>
      </c>
      <c r="M55" s="25">
        <v>17641</v>
      </c>
      <c r="N55" s="25" t="s">
        <v>994</v>
      </c>
    </row>
    <row r="56" spans="1:14" ht="38.25">
      <c r="A56" s="25" t="s">
        <v>631</v>
      </c>
      <c r="B56" s="26" t="s">
        <v>1701</v>
      </c>
      <c r="C56" s="26" t="s">
        <v>1706</v>
      </c>
      <c r="D56" s="26" t="s">
        <v>1830</v>
      </c>
      <c r="E56" s="26" t="s">
        <v>1178</v>
      </c>
      <c r="F56" s="26" t="s">
        <v>460</v>
      </c>
      <c r="G56" s="27">
        <v>38534</v>
      </c>
      <c r="H56" s="27">
        <v>38898</v>
      </c>
      <c r="I56" s="28">
        <v>464412</v>
      </c>
      <c r="J56" s="28">
        <v>0</v>
      </c>
      <c r="K56" s="28">
        <v>464412</v>
      </c>
      <c r="L56" s="25" t="s">
        <v>461</v>
      </c>
      <c r="M56" s="25">
        <v>16559</v>
      </c>
      <c r="N56" s="25" t="s">
        <v>994</v>
      </c>
    </row>
    <row r="57" spans="1:14" ht="38.25">
      <c r="A57" s="25" t="s">
        <v>631</v>
      </c>
      <c r="B57" s="26" t="s">
        <v>1701</v>
      </c>
      <c r="C57" s="26" t="s">
        <v>1706</v>
      </c>
      <c r="D57" s="26" t="s">
        <v>1830</v>
      </c>
      <c r="E57" s="26" t="s">
        <v>1178</v>
      </c>
      <c r="F57" s="26" t="s">
        <v>1048</v>
      </c>
      <c r="G57" s="27">
        <v>38534</v>
      </c>
      <c r="H57" s="27">
        <v>38898</v>
      </c>
      <c r="I57" s="28">
        <v>188477</v>
      </c>
      <c r="J57" s="28">
        <v>0</v>
      </c>
      <c r="K57" s="28">
        <v>188477</v>
      </c>
      <c r="L57" s="25" t="s">
        <v>1049</v>
      </c>
      <c r="M57" s="25">
        <v>16558</v>
      </c>
      <c r="N57" s="25" t="s">
        <v>994</v>
      </c>
    </row>
    <row r="58" spans="1:14" ht="38.25">
      <c r="A58" s="25" t="s">
        <v>631</v>
      </c>
      <c r="B58" s="26" t="s">
        <v>1701</v>
      </c>
      <c r="C58" s="26" t="s">
        <v>1706</v>
      </c>
      <c r="D58" s="26" t="s">
        <v>1830</v>
      </c>
      <c r="E58" s="26" t="s">
        <v>1178</v>
      </c>
      <c r="F58" s="26" t="s">
        <v>1055</v>
      </c>
      <c r="G58" s="27">
        <v>38534</v>
      </c>
      <c r="H58" s="27">
        <v>38898</v>
      </c>
      <c r="I58" s="28">
        <v>9500</v>
      </c>
      <c r="J58" s="28">
        <v>0</v>
      </c>
      <c r="K58" s="28">
        <v>9500</v>
      </c>
      <c r="L58" s="25" t="s">
        <v>1056</v>
      </c>
      <c r="M58" s="25">
        <v>16549</v>
      </c>
      <c r="N58" s="25" t="s">
        <v>994</v>
      </c>
    </row>
    <row r="59" spans="1:14" ht="38.25">
      <c r="A59" s="25" t="s">
        <v>631</v>
      </c>
      <c r="B59" s="26" t="s">
        <v>1701</v>
      </c>
      <c r="C59" s="26" t="s">
        <v>1706</v>
      </c>
      <c r="D59" s="26" t="s">
        <v>1177</v>
      </c>
      <c r="E59" s="26" t="s">
        <v>1178</v>
      </c>
      <c r="F59" s="26" t="s">
        <v>1179</v>
      </c>
      <c r="G59" s="27">
        <v>38534</v>
      </c>
      <c r="H59" s="27">
        <v>39629</v>
      </c>
      <c r="I59" s="28">
        <v>115000</v>
      </c>
      <c r="J59" s="28">
        <v>0</v>
      </c>
      <c r="K59" s="28">
        <v>115000</v>
      </c>
      <c r="L59" s="25" t="s">
        <v>1180</v>
      </c>
      <c r="M59" s="25">
        <v>18407</v>
      </c>
      <c r="N59" s="25" t="s">
        <v>1707</v>
      </c>
    </row>
    <row r="60" spans="1:14" ht="38.25">
      <c r="A60" s="25" t="s">
        <v>631</v>
      </c>
      <c r="B60" s="26" t="s">
        <v>1701</v>
      </c>
      <c r="C60" s="26" t="s">
        <v>1706</v>
      </c>
      <c r="D60" s="26" t="s">
        <v>1177</v>
      </c>
      <c r="E60" s="26" t="s">
        <v>1831</v>
      </c>
      <c r="F60" s="26" t="s">
        <v>1832</v>
      </c>
      <c r="G60" s="27">
        <v>38504</v>
      </c>
      <c r="H60" s="27">
        <v>38868</v>
      </c>
      <c r="I60" s="28">
        <v>91545</v>
      </c>
      <c r="J60" s="28">
        <v>9155</v>
      </c>
      <c r="K60" s="28">
        <v>100700</v>
      </c>
      <c r="L60" s="25" t="s">
        <v>1833</v>
      </c>
      <c r="M60" s="25">
        <v>18367</v>
      </c>
      <c r="N60" s="25" t="s">
        <v>1707</v>
      </c>
    </row>
    <row r="61" spans="1:14" ht="38.25">
      <c r="A61" s="25" t="s">
        <v>631</v>
      </c>
      <c r="B61" s="26" t="s">
        <v>1701</v>
      </c>
      <c r="C61" s="26" t="s">
        <v>650</v>
      </c>
      <c r="D61" s="26" t="s">
        <v>1199</v>
      </c>
      <c r="E61" s="26" t="s">
        <v>1509</v>
      </c>
      <c r="F61" s="26" t="s">
        <v>1200</v>
      </c>
      <c r="G61" s="27">
        <v>38534</v>
      </c>
      <c r="H61" s="27">
        <v>38898</v>
      </c>
      <c r="I61" s="28">
        <v>250000</v>
      </c>
      <c r="J61" s="28">
        <v>128750</v>
      </c>
      <c r="K61" s="28">
        <v>378750</v>
      </c>
      <c r="L61" s="25" t="s">
        <v>1201</v>
      </c>
      <c r="M61" s="25">
        <v>16583</v>
      </c>
      <c r="N61" s="25" t="s">
        <v>650</v>
      </c>
    </row>
    <row r="62" spans="1:14" ht="51">
      <c r="A62" s="25" t="s">
        <v>631</v>
      </c>
      <c r="B62" s="26" t="s">
        <v>1701</v>
      </c>
      <c r="C62" s="26" t="s">
        <v>650</v>
      </c>
      <c r="D62" s="26" t="s">
        <v>1809</v>
      </c>
      <c r="E62" s="26" t="s">
        <v>1810</v>
      </c>
      <c r="F62" s="26" t="s">
        <v>1811</v>
      </c>
      <c r="G62" s="27">
        <v>38231</v>
      </c>
      <c r="H62" s="27">
        <v>39325</v>
      </c>
      <c r="I62" s="28">
        <v>280778</v>
      </c>
      <c r="J62" s="28">
        <v>65222</v>
      </c>
      <c r="K62" s="28">
        <v>346000</v>
      </c>
      <c r="L62" s="25" t="s">
        <v>1812</v>
      </c>
      <c r="M62" s="25">
        <v>17632</v>
      </c>
      <c r="N62" s="25" t="s">
        <v>650</v>
      </c>
    </row>
    <row r="63" spans="1:14" ht="38.25">
      <c r="A63" s="25" t="s">
        <v>631</v>
      </c>
      <c r="B63" s="26" t="s">
        <v>1701</v>
      </c>
      <c r="C63" s="26" t="s">
        <v>650</v>
      </c>
      <c r="D63" s="26" t="s">
        <v>654</v>
      </c>
      <c r="E63" s="26" t="s">
        <v>1806</v>
      </c>
      <c r="F63" s="26" t="s">
        <v>1807</v>
      </c>
      <c r="G63" s="27">
        <v>38139</v>
      </c>
      <c r="H63" s="27">
        <v>38503</v>
      </c>
      <c r="I63" s="28">
        <v>5000</v>
      </c>
      <c r="J63" s="28">
        <v>0</v>
      </c>
      <c r="K63" s="28">
        <v>5000</v>
      </c>
      <c r="L63" s="25" t="s">
        <v>1808</v>
      </c>
      <c r="M63" s="25">
        <v>17970</v>
      </c>
      <c r="N63" s="25" t="s">
        <v>995</v>
      </c>
    </row>
    <row r="64" spans="1:14" ht="51">
      <c r="A64" s="25" t="s">
        <v>631</v>
      </c>
      <c r="B64" s="26" t="s">
        <v>1701</v>
      </c>
      <c r="C64" s="26" t="s">
        <v>650</v>
      </c>
      <c r="D64" s="26" t="s">
        <v>1549</v>
      </c>
      <c r="E64" s="26" t="s">
        <v>1498</v>
      </c>
      <c r="F64" s="26" t="s">
        <v>432</v>
      </c>
      <c r="G64" s="27">
        <v>38183</v>
      </c>
      <c r="H64" s="27">
        <v>39263</v>
      </c>
      <c r="I64" s="28">
        <v>5190</v>
      </c>
      <c r="J64" s="28">
        <v>810</v>
      </c>
      <c r="K64" s="28">
        <v>6000</v>
      </c>
      <c r="L64" s="25" t="s">
        <v>433</v>
      </c>
      <c r="M64" s="25">
        <v>17038</v>
      </c>
      <c r="N64" s="25" t="s">
        <v>650</v>
      </c>
    </row>
    <row r="65" spans="1:14" ht="38.25">
      <c r="A65" s="25" t="s">
        <v>631</v>
      </c>
      <c r="B65" s="26" t="s">
        <v>1701</v>
      </c>
      <c r="C65" s="26" t="s">
        <v>650</v>
      </c>
      <c r="D65" s="26" t="s">
        <v>1549</v>
      </c>
      <c r="E65" s="26" t="s">
        <v>1202</v>
      </c>
      <c r="F65" s="26" t="s">
        <v>1203</v>
      </c>
      <c r="G65" s="27">
        <v>38231</v>
      </c>
      <c r="H65" s="27">
        <v>38595</v>
      </c>
      <c r="I65" s="28">
        <v>16200</v>
      </c>
      <c r="J65" s="28">
        <v>1296</v>
      </c>
      <c r="K65" s="28">
        <v>17496</v>
      </c>
      <c r="L65" s="25" t="s">
        <v>1204</v>
      </c>
      <c r="M65" s="25">
        <v>16144</v>
      </c>
      <c r="N65" s="25" t="s">
        <v>650</v>
      </c>
    </row>
    <row r="66" spans="1:14" ht="38.25">
      <c r="A66" s="25" t="s">
        <v>631</v>
      </c>
      <c r="B66" s="26" t="s">
        <v>1701</v>
      </c>
      <c r="C66" s="26" t="s">
        <v>650</v>
      </c>
      <c r="D66" s="26" t="s">
        <v>1193</v>
      </c>
      <c r="E66" s="26" t="s">
        <v>1498</v>
      </c>
      <c r="F66" s="26" t="s">
        <v>1194</v>
      </c>
      <c r="G66" s="27">
        <v>38231</v>
      </c>
      <c r="H66" s="27">
        <v>40056</v>
      </c>
      <c r="I66" s="28">
        <v>696501</v>
      </c>
      <c r="J66" s="28">
        <v>63500</v>
      </c>
      <c r="K66" s="28">
        <v>760001</v>
      </c>
      <c r="L66" s="25" t="s">
        <v>1195</v>
      </c>
      <c r="M66" s="25">
        <v>17427</v>
      </c>
      <c r="N66" s="25" t="s">
        <v>650</v>
      </c>
    </row>
    <row r="67" spans="1:14" ht="38.25">
      <c r="A67" s="25" t="s">
        <v>631</v>
      </c>
      <c r="B67" s="26" t="s">
        <v>1701</v>
      </c>
      <c r="C67" s="26" t="s">
        <v>650</v>
      </c>
      <c r="D67" s="26" t="s">
        <v>1193</v>
      </c>
      <c r="E67" s="26" t="s">
        <v>1498</v>
      </c>
      <c r="F67" s="26" t="s">
        <v>1205</v>
      </c>
      <c r="G67" s="27">
        <v>38231</v>
      </c>
      <c r="H67" s="27">
        <v>38595</v>
      </c>
      <c r="I67" s="28">
        <v>39761</v>
      </c>
      <c r="J67" s="28">
        <v>4000</v>
      </c>
      <c r="K67" s="28">
        <v>43761</v>
      </c>
      <c r="L67" s="25" t="s">
        <v>1206</v>
      </c>
      <c r="M67" s="25">
        <v>16749</v>
      </c>
      <c r="N67" s="25" t="s">
        <v>650</v>
      </c>
    </row>
    <row r="68" spans="1:14" ht="38.25">
      <c r="A68" s="25" t="s">
        <v>631</v>
      </c>
      <c r="B68" s="26" t="s">
        <v>1701</v>
      </c>
      <c r="C68" s="26" t="s">
        <v>650</v>
      </c>
      <c r="D68" s="26" t="s">
        <v>1508</v>
      </c>
      <c r="E68" s="26" t="s">
        <v>1509</v>
      </c>
      <c r="F68" s="26" t="s">
        <v>1510</v>
      </c>
      <c r="G68" s="27">
        <v>38443</v>
      </c>
      <c r="H68" s="27">
        <v>39172</v>
      </c>
      <c r="I68" s="28">
        <v>125000</v>
      </c>
      <c r="J68" s="28">
        <v>64375</v>
      </c>
      <c r="K68" s="28">
        <v>189375</v>
      </c>
      <c r="L68" s="25" t="s">
        <v>1511</v>
      </c>
      <c r="M68" s="25">
        <v>16394</v>
      </c>
      <c r="N68" s="25" t="s">
        <v>650</v>
      </c>
    </row>
    <row r="69" spans="1:14" ht="51">
      <c r="A69" s="25" t="s">
        <v>631</v>
      </c>
      <c r="B69" s="26" t="s">
        <v>1701</v>
      </c>
      <c r="C69" s="26" t="s">
        <v>650</v>
      </c>
      <c r="D69" s="26" t="s">
        <v>651</v>
      </c>
      <c r="E69" s="26" t="s">
        <v>1498</v>
      </c>
      <c r="F69" s="26" t="s">
        <v>652</v>
      </c>
      <c r="G69" s="27">
        <v>38565</v>
      </c>
      <c r="H69" s="27">
        <v>38929</v>
      </c>
      <c r="I69" s="28">
        <v>95356</v>
      </c>
      <c r="J69" s="28">
        <v>49108</v>
      </c>
      <c r="K69" s="28">
        <v>144464</v>
      </c>
      <c r="L69" s="25" t="s">
        <v>653</v>
      </c>
      <c r="M69" s="25">
        <v>16017</v>
      </c>
      <c r="N69" s="25" t="s">
        <v>650</v>
      </c>
    </row>
    <row r="70" spans="1:14" ht="63.75">
      <c r="A70" s="25" t="s">
        <v>631</v>
      </c>
      <c r="B70" s="26" t="s">
        <v>1701</v>
      </c>
      <c r="C70" s="26" t="s">
        <v>1187</v>
      </c>
      <c r="D70" s="26" t="s">
        <v>1188</v>
      </c>
      <c r="E70" s="26" t="s">
        <v>1189</v>
      </c>
      <c r="F70" s="26" t="s">
        <v>1190</v>
      </c>
      <c r="G70" s="27">
        <v>38322</v>
      </c>
      <c r="H70" s="27">
        <v>38686</v>
      </c>
      <c r="I70" s="28">
        <v>17800</v>
      </c>
      <c r="J70" s="28">
        <v>0</v>
      </c>
      <c r="K70" s="28">
        <v>17800</v>
      </c>
      <c r="L70" s="25" t="s">
        <v>1191</v>
      </c>
      <c r="M70" s="25">
        <v>17815</v>
      </c>
      <c r="N70" s="25" t="s">
        <v>1192</v>
      </c>
    </row>
    <row r="71" spans="1:14" ht="38.25">
      <c r="A71" s="25" t="s">
        <v>631</v>
      </c>
      <c r="B71" s="26" t="s">
        <v>1701</v>
      </c>
      <c r="C71" s="26" t="s">
        <v>1187</v>
      </c>
      <c r="D71" s="26" t="s">
        <v>1188</v>
      </c>
      <c r="E71" s="26" t="s">
        <v>444</v>
      </c>
      <c r="F71" s="26" t="s">
        <v>445</v>
      </c>
      <c r="G71" s="27">
        <v>38214</v>
      </c>
      <c r="H71" s="27">
        <v>38578</v>
      </c>
      <c r="I71" s="28">
        <v>41619</v>
      </c>
      <c r="J71" s="28">
        <v>3330</v>
      </c>
      <c r="K71" s="28">
        <v>44949</v>
      </c>
      <c r="L71" s="25" t="s">
        <v>446</v>
      </c>
      <c r="M71" s="25">
        <v>16565</v>
      </c>
      <c r="N71" s="25" t="s">
        <v>1192</v>
      </c>
    </row>
    <row r="72" spans="1:14" ht="38.25">
      <c r="A72" s="25" t="s">
        <v>631</v>
      </c>
      <c r="B72" s="26" t="s">
        <v>1701</v>
      </c>
      <c r="C72" s="26" t="s">
        <v>1187</v>
      </c>
      <c r="D72" s="26" t="s">
        <v>1188</v>
      </c>
      <c r="E72" s="26" t="s">
        <v>1052</v>
      </c>
      <c r="F72" s="26" t="s">
        <v>1053</v>
      </c>
      <c r="G72" s="27">
        <v>38231</v>
      </c>
      <c r="H72" s="27">
        <v>38595</v>
      </c>
      <c r="I72" s="28">
        <v>6633</v>
      </c>
      <c r="J72" s="28">
        <v>0</v>
      </c>
      <c r="K72" s="28">
        <v>6633</v>
      </c>
      <c r="L72" s="25" t="s">
        <v>1054</v>
      </c>
      <c r="M72" s="25">
        <v>18403</v>
      </c>
      <c r="N72" s="25" t="s">
        <v>1192</v>
      </c>
    </row>
    <row r="73" spans="1:14" ht="51">
      <c r="A73" s="25" t="s">
        <v>631</v>
      </c>
      <c r="B73" s="26" t="s">
        <v>1701</v>
      </c>
      <c r="C73" s="26" t="s">
        <v>272</v>
      </c>
      <c r="D73" s="26" t="s">
        <v>1839</v>
      </c>
      <c r="E73" s="26" t="s">
        <v>1498</v>
      </c>
      <c r="F73" s="26" t="s">
        <v>1840</v>
      </c>
      <c r="G73" s="27">
        <v>38231</v>
      </c>
      <c r="H73" s="27">
        <v>38595</v>
      </c>
      <c r="I73" s="28">
        <v>116684</v>
      </c>
      <c r="J73" s="28">
        <v>51316</v>
      </c>
      <c r="K73" s="28">
        <v>168000</v>
      </c>
      <c r="L73" s="25" t="s">
        <v>1841</v>
      </c>
      <c r="M73" s="25">
        <v>17039</v>
      </c>
      <c r="N73" s="25" t="s">
        <v>272</v>
      </c>
    </row>
    <row r="74" spans="1:14" ht="51">
      <c r="A74" s="25" t="s">
        <v>631</v>
      </c>
      <c r="B74" s="26" t="s">
        <v>1701</v>
      </c>
      <c r="C74" s="26" t="s">
        <v>272</v>
      </c>
      <c r="D74" s="26" t="s">
        <v>1839</v>
      </c>
      <c r="E74" s="26" t="s">
        <v>1498</v>
      </c>
      <c r="F74" s="26" t="s">
        <v>1840</v>
      </c>
      <c r="G74" s="27">
        <v>38596</v>
      </c>
      <c r="H74" s="27">
        <v>38960</v>
      </c>
      <c r="I74" s="28">
        <v>98684</v>
      </c>
      <c r="J74" s="28">
        <v>51316</v>
      </c>
      <c r="K74" s="28">
        <v>150000</v>
      </c>
      <c r="L74" s="25" t="s">
        <v>1841</v>
      </c>
      <c r="M74" s="25">
        <v>17039</v>
      </c>
      <c r="N74" s="25" t="s">
        <v>272</v>
      </c>
    </row>
    <row r="75" spans="1:14" ht="38.25">
      <c r="A75" s="25" t="s">
        <v>631</v>
      </c>
      <c r="B75" s="26" t="s">
        <v>1701</v>
      </c>
      <c r="C75" s="26" t="s">
        <v>272</v>
      </c>
      <c r="D75" s="26" t="s">
        <v>1173</v>
      </c>
      <c r="E75" s="26" t="s">
        <v>1174</v>
      </c>
      <c r="F75" s="26" t="s">
        <v>1175</v>
      </c>
      <c r="G75" s="27">
        <v>38473</v>
      </c>
      <c r="H75" s="27">
        <v>39202</v>
      </c>
      <c r="I75" s="28">
        <v>20000</v>
      </c>
      <c r="J75" s="28">
        <v>0</v>
      </c>
      <c r="K75" s="28">
        <v>20000</v>
      </c>
      <c r="L75" s="25" t="s">
        <v>1176</v>
      </c>
      <c r="M75" s="25">
        <v>17704</v>
      </c>
      <c r="N75" s="25" t="s">
        <v>272</v>
      </c>
    </row>
    <row r="76" spans="1:14" ht="38.25">
      <c r="A76" s="25" t="s">
        <v>631</v>
      </c>
      <c r="B76" s="26" t="s">
        <v>1701</v>
      </c>
      <c r="C76" s="26" t="s">
        <v>272</v>
      </c>
      <c r="D76" s="26" t="s">
        <v>1221</v>
      </c>
      <c r="E76" s="26" t="s">
        <v>1708</v>
      </c>
      <c r="F76" s="26" t="s">
        <v>1222</v>
      </c>
      <c r="G76" s="27">
        <v>38473</v>
      </c>
      <c r="H76" s="27">
        <v>39172</v>
      </c>
      <c r="I76" s="28">
        <v>28587</v>
      </c>
      <c r="J76" s="28">
        <v>14722</v>
      </c>
      <c r="K76" s="28">
        <v>43309</v>
      </c>
      <c r="L76" s="25" t="s">
        <v>1223</v>
      </c>
      <c r="M76" s="25">
        <v>17347</v>
      </c>
      <c r="N76" s="25" t="s">
        <v>272</v>
      </c>
    </row>
    <row r="77" spans="1:14" ht="38.25">
      <c r="A77" s="25" t="s">
        <v>631</v>
      </c>
      <c r="B77" s="26" t="s">
        <v>1701</v>
      </c>
      <c r="C77" s="26" t="s">
        <v>272</v>
      </c>
      <c r="D77" s="26" t="s">
        <v>480</v>
      </c>
      <c r="E77" s="26" t="s">
        <v>481</v>
      </c>
      <c r="F77" s="26" t="s">
        <v>482</v>
      </c>
      <c r="G77" s="27">
        <v>38473</v>
      </c>
      <c r="H77" s="27">
        <v>38837</v>
      </c>
      <c r="I77" s="28">
        <v>5000</v>
      </c>
      <c r="J77" s="28">
        <v>0</v>
      </c>
      <c r="K77" s="28">
        <v>5000</v>
      </c>
      <c r="L77" s="25" t="s">
        <v>483</v>
      </c>
      <c r="M77" s="25">
        <v>19062</v>
      </c>
      <c r="N77" s="25" t="s">
        <v>272</v>
      </c>
    </row>
    <row r="78" spans="1:14" ht="63.75">
      <c r="A78" s="25" t="s">
        <v>631</v>
      </c>
      <c r="B78" s="26" t="s">
        <v>1701</v>
      </c>
      <c r="C78" s="26" t="s">
        <v>272</v>
      </c>
      <c r="D78" s="26" t="s">
        <v>1181</v>
      </c>
      <c r="E78" s="26" t="s">
        <v>1498</v>
      </c>
      <c r="F78" s="26" t="s">
        <v>1182</v>
      </c>
      <c r="G78" s="27">
        <v>38384</v>
      </c>
      <c r="H78" s="27">
        <v>38748</v>
      </c>
      <c r="I78" s="28">
        <v>81721</v>
      </c>
      <c r="J78" s="28">
        <v>28975</v>
      </c>
      <c r="K78" s="28">
        <v>110696</v>
      </c>
      <c r="L78" s="25" t="s">
        <v>1183</v>
      </c>
      <c r="M78" s="25">
        <v>17611</v>
      </c>
      <c r="N78" s="25" t="s">
        <v>272</v>
      </c>
    </row>
    <row r="79" spans="1:14" ht="38.25">
      <c r="A79" s="25" t="s">
        <v>631</v>
      </c>
      <c r="B79" s="26" t="s">
        <v>1701</v>
      </c>
      <c r="C79" s="26" t="s">
        <v>272</v>
      </c>
      <c r="D79" s="26" t="s">
        <v>440</v>
      </c>
      <c r="E79" s="26" t="s">
        <v>2035</v>
      </c>
      <c r="F79" s="26" t="s">
        <v>1046</v>
      </c>
      <c r="G79" s="27">
        <v>37865</v>
      </c>
      <c r="H79" s="27">
        <v>38960</v>
      </c>
      <c r="I79" s="28">
        <v>5000</v>
      </c>
      <c r="J79" s="28">
        <v>0</v>
      </c>
      <c r="K79" s="28">
        <v>5000</v>
      </c>
      <c r="L79" s="25" t="s">
        <v>1047</v>
      </c>
      <c r="M79" s="25">
        <v>17405</v>
      </c>
      <c r="N79" s="25" t="s">
        <v>272</v>
      </c>
    </row>
    <row r="80" spans="1:14" ht="38.25">
      <c r="A80" s="25" t="s">
        <v>631</v>
      </c>
      <c r="B80" s="26" t="s">
        <v>1701</v>
      </c>
      <c r="C80" s="26" t="s">
        <v>1834</v>
      </c>
      <c r="D80" s="26" t="s">
        <v>1835</v>
      </c>
      <c r="E80" s="26" t="s">
        <v>1836</v>
      </c>
      <c r="F80" s="26" t="s">
        <v>1837</v>
      </c>
      <c r="G80" s="27">
        <v>37987</v>
      </c>
      <c r="H80" s="27">
        <v>38168</v>
      </c>
      <c r="I80" s="28">
        <v>3808</v>
      </c>
      <c r="J80" s="28">
        <v>305</v>
      </c>
      <c r="K80" s="28">
        <v>4113</v>
      </c>
      <c r="L80" s="25" t="s">
        <v>1838</v>
      </c>
      <c r="M80" s="25">
        <v>3469</v>
      </c>
      <c r="N80" s="25" t="s">
        <v>1834</v>
      </c>
    </row>
    <row r="81" spans="1:14" ht="38.25">
      <c r="A81" s="25" t="s">
        <v>631</v>
      </c>
      <c r="B81" s="26" t="s">
        <v>1701</v>
      </c>
      <c r="C81" s="26" t="s">
        <v>1522</v>
      </c>
      <c r="D81" s="26" t="s">
        <v>1523</v>
      </c>
      <c r="E81" s="26" t="s">
        <v>1524</v>
      </c>
      <c r="F81" s="26" t="s">
        <v>1525</v>
      </c>
      <c r="G81" s="27">
        <v>38261</v>
      </c>
      <c r="H81" s="27">
        <v>38625</v>
      </c>
      <c r="I81" s="28">
        <v>151359</v>
      </c>
      <c r="J81" s="28">
        <v>17560</v>
      </c>
      <c r="K81" s="28">
        <v>168919</v>
      </c>
      <c r="L81" s="25" t="s">
        <v>1526</v>
      </c>
      <c r="M81" s="25">
        <v>17279</v>
      </c>
      <c r="N81" s="25" t="s">
        <v>1522</v>
      </c>
    </row>
    <row r="82" spans="1:14" ht="51">
      <c r="A82" s="25" t="s">
        <v>631</v>
      </c>
      <c r="B82" s="26" t="s">
        <v>1701</v>
      </c>
      <c r="C82" s="26" t="s">
        <v>641</v>
      </c>
      <c r="D82" s="26" t="s">
        <v>642</v>
      </c>
      <c r="E82" s="26" t="s">
        <v>1498</v>
      </c>
      <c r="F82" s="26" t="s">
        <v>643</v>
      </c>
      <c r="G82" s="27">
        <v>38473</v>
      </c>
      <c r="H82" s="27">
        <v>39202</v>
      </c>
      <c r="I82" s="28">
        <v>57737</v>
      </c>
      <c r="J82" s="28">
        <v>17263</v>
      </c>
      <c r="K82" s="28">
        <v>75000</v>
      </c>
      <c r="L82" s="25" t="s">
        <v>644</v>
      </c>
      <c r="M82" s="25">
        <v>17608</v>
      </c>
      <c r="N82" s="25" t="s">
        <v>641</v>
      </c>
    </row>
    <row r="83" spans="1:14" ht="38.25">
      <c r="A83" s="25" t="s">
        <v>631</v>
      </c>
      <c r="B83" s="26" t="s">
        <v>1701</v>
      </c>
      <c r="C83" s="26" t="s">
        <v>641</v>
      </c>
      <c r="D83" s="26" t="s">
        <v>642</v>
      </c>
      <c r="E83" s="26" t="s">
        <v>1498</v>
      </c>
      <c r="F83" s="26" t="s">
        <v>1816</v>
      </c>
      <c r="G83" s="27">
        <v>38565</v>
      </c>
      <c r="H83" s="27">
        <v>38929</v>
      </c>
      <c r="I83" s="28">
        <v>168288</v>
      </c>
      <c r="J83" s="28">
        <v>38208</v>
      </c>
      <c r="K83" s="28">
        <v>206496</v>
      </c>
      <c r="L83" s="25" t="s">
        <v>1817</v>
      </c>
      <c r="M83" s="25">
        <v>18294</v>
      </c>
      <c r="N83" s="25" t="s">
        <v>641</v>
      </c>
    </row>
    <row r="84" spans="1:14" ht="38.25">
      <c r="A84" s="25" t="s">
        <v>631</v>
      </c>
      <c r="B84" s="26" t="s">
        <v>1701</v>
      </c>
      <c r="C84" s="26" t="s">
        <v>641</v>
      </c>
      <c r="D84" s="26" t="s">
        <v>642</v>
      </c>
      <c r="E84" s="26" t="s">
        <v>1224</v>
      </c>
      <c r="F84" s="26" t="s">
        <v>1225</v>
      </c>
      <c r="G84" s="27">
        <v>38412</v>
      </c>
      <c r="H84" s="27">
        <v>39506</v>
      </c>
      <c r="I84" s="28">
        <v>15000</v>
      </c>
      <c r="J84" s="28">
        <v>0</v>
      </c>
      <c r="K84" s="28">
        <v>15000</v>
      </c>
      <c r="L84" s="25" t="s">
        <v>1226</v>
      </c>
      <c r="M84" s="25">
        <v>18167</v>
      </c>
      <c r="N84" s="25" t="s">
        <v>641</v>
      </c>
    </row>
    <row r="85" spans="1:14" ht="38.25">
      <c r="A85" s="25" t="s">
        <v>631</v>
      </c>
      <c r="B85" s="26" t="s">
        <v>1701</v>
      </c>
      <c r="C85" s="26" t="s">
        <v>641</v>
      </c>
      <c r="D85" s="26" t="s">
        <v>642</v>
      </c>
      <c r="E85" s="26" t="s">
        <v>2043</v>
      </c>
      <c r="F85" s="26" t="s">
        <v>490</v>
      </c>
      <c r="G85" s="27">
        <v>38190</v>
      </c>
      <c r="H85" s="27">
        <v>38554</v>
      </c>
      <c r="I85" s="28">
        <v>23500</v>
      </c>
      <c r="J85" s="28">
        <v>6110</v>
      </c>
      <c r="K85" s="28">
        <v>29610</v>
      </c>
      <c r="L85" s="25" t="s">
        <v>491</v>
      </c>
      <c r="M85" s="25">
        <v>17391</v>
      </c>
      <c r="N85" s="25" t="s">
        <v>641</v>
      </c>
    </row>
    <row r="86" spans="1:14" ht="63.75">
      <c r="A86" s="25" t="s">
        <v>631</v>
      </c>
      <c r="B86" s="26" t="s">
        <v>1701</v>
      </c>
      <c r="C86" s="26" t="s">
        <v>641</v>
      </c>
      <c r="D86" s="26" t="s">
        <v>642</v>
      </c>
      <c r="E86" s="26" t="s">
        <v>1498</v>
      </c>
      <c r="F86" s="26" t="s">
        <v>447</v>
      </c>
      <c r="G86" s="27">
        <v>38565</v>
      </c>
      <c r="H86" s="27">
        <v>39294</v>
      </c>
      <c r="I86" s="28">
        <v>12915</v>
      </c>
      <c r="J86" s="28">
        <v>3358</v>
      </c>
      <c r="K86" s="28">
        <v>16273</v>
      </c>
      <c r="L86" s="25" t="s">
        <v>448</v>
      </c>
      <c r="M86" s="25">
        <v>15981</v>
      </c>
      <c r="N86" s="25" t="s">
        <v>641</v>
      </c>
    </row>
    <row r="87" spans="1:14" ht="51">
      <c r="A87" s="25" t="s">
        <v>631</v>
      </c>
      <c r="B87" s="26" t="s">
        <v>1701</v>
      </c>
      <c r="C87" s="26" t="s">
        <v>641</v>
      </c>
      <c r="D87" s="26" t="s">
        <v>1157</v>
      </c>
      <c r="E87" s="26" t="s">
        <v>1498</v>
      </c>
      <c r="F87" s="26" t="s">
        <v>1158</v>
      </c>
      <c r="G87" s="27">
        <v>38353</v>
      </c>
      <c r="H87" s="27">
        <v>38717</v>
      </c>
      <c r="I87" s="28">
        <v>58575</v>
      </c>
      <c r="J87" s="28">
        <v>15991</v>
      </c>
      <c r="K87" s="28">
        <v>74566</v>
      </c>
      <c r="L87" s="25" t="s">
        <v>1159</v>
      </c>
      <c r="M87" s="25">
        <v>16391</v>
      </c>
      <c r="N87" s="25" t="s">
        <v>641</v>
      </c>
    </row>
    <row r="88" spans="1:14" ht="51">
      <c r="A88" s="25" t="s">
        <v>631</v>
      </c>
      <c r="B88" s="26" t="s">
        <v>1701</v>
      </c>
      <c r="C88" s="26" t="s">
        <v>641</v>
      </c>
      <c r="D88" s="26" t="s">
        <v>456</v>
      </c>
      <c r="E88" s="26" t="s">
        <v>457</v>
      </c>
      <c r="F88" s="26" t="s">
        <v>458</v>
      </c>
      <c r="G88" s="27">
        <v>38353</v>
      </c>
      <c r="H88" s="27">
        <v>38717</v>
      </c>
      <c r="I88" s="28">
        <v>3947</v>
      </c>
      <c r="J88" s="28">
        <v>2053</v>
      </c>
      <c r="K88" s="28">
        <v>6000</v>
      </c>
      <c r="L88" s="25" t="s">
        <v>459</v>
      </c>
      <c r="M88" s="25">
        <v>18095</v>
      </c>
      <c r="N88" s="25" t="s">
        <v>641</v>
      </c>
    </row>
    <row r="89" spans="1:14" ht="38.25">
      <c r="A89" s="25" t="s">
        <v>631</v>
      </c>
      <c r="B89" s="26" t="s">
        <v>1701</v>
      </c>
      <c r="C89" s="26" t="s">
        <v>1823</v>
      </c>
      <c r="D89" s="26" t="s">
        <v>1824</v>
      </c>
      <c r="E89" s="26" t="s">
        <v>1825</v>
      </c>
      <c r="F89" s="26" t="s">
        <v>1826</v>
      </c>
      <c r="G89" s="27">
        <v>38169</v>
      </c>
      <c r="H89" s="27">
        <v>38504</v>
      </c>
      <c r="I89" s="28">
        <v>30846</v>
      </c>
      <c r="J89" s="28">
        <v>16039</v>
      </c>
      <c r="K89" s="28">
        <v>46885</v>
      </c>
      <c r="L89" s="25" t="s">
        <v>1827</v>
      </c>
      <c r="M89" s="25">
        <v>17739</v>
      </c>
      <c r="N89" s="25" t="s">
        <v>1823</v>
      </c>
    </row>
    <row r="90" spans="1:14" ht="38.25">
      <c r="A90" s="25" t="s">
        <v>631</v>
      </c>
      <c r="B90" s="26" t="s">
        <v>1701</v>
      </c>
      <c r="C90" s="26" t="s">
        <v>1823</v>
      </c>
      <c r="D90" s="26" t="s">
        <v>1824</v>
      </c>
      <c r="E90" s="26" t="s">
        <v>1519</v>
      </c>
      <c r="F90" s="26" t="s">
        <v>1520</v>
      </c>
      <c r="G90" s="27">
        <v>38367</v>
      </c>
      <c r="H90" s="27">
        <v>38717</v>
      </c>
      <c r="I90" s="28">
        <v>3404</v>
      </c>
      <c r="J90" s="28">
        <v>596</v>
      </c>
      <c r="K90" s="28">
        <v>4000</v>
      </c>
      <c r="L90" s="25" t="s">
        <v>1521</v>
      </c>
      <c r="M90" s="25">
        <v>18241</v>
      </c>
      <c r="N90" s="25" t="s">
        <v>1823</v>
      </c>
    </row>
    <row r="91" spans="1:14" ht="38.25">
      <c r="A91" s="25" t="s">
        <v>631</v>
      </c>
      <c r="B91" s="26" t="s">
        <v>1701</v>
      </c>
      <c r="C91" s="26" t="s">
        <v>436</v>
      </c>
      <c r="D91" s="26" t="s">
        <v>1212</v>
      </c>
      <c r="E91" s="26" t="s">
        <v>1498</v>
      </c>
      <c r="F91" s="26" t="s">
        <v>1213</v>
      </c>
      <c r="G91" s="27">
        <v>38412</v>
      </c>
      <c r="H91" s="27">
        <v>38776</v>
      </c>
      <c r="I91" s="28">
        <v>96760</v>
      </c>
      <c r="J91" s="28">
        <v>39531</v>
      </c>
      <c r="K91" s="28">
        <v>136291</v>
      </c>
      <c r="L91" s="25" t="s">
        <v>1214</v>
      </c>
      <c r="M91" s="25">
        <v>16459</v>
      </c>
      <c r="N91" s="25" t="s">
        <v>436</v>
      </c>
    </row>
    <row r="92" spans="1:14" ht="38.25">
      <c r="A92" s="25" t="s">
        <v>631</v>
      </c>
      <c r="B92" s="26" t="s">
        <v>1701</v>
      </c>
      <c r="C92" s="26" t="s">
        <v>436</v>
      </c>
      <c r="D92" s="26" t="s">
        <v>1212</v>
      </c>
      <c r="E92" s="26" t="s">
        <v>1475</v>
      </c>
      <c r="F92" s="26" t="s">
        <v>484</v>
      </c>
      <c r="G92" s="27">
        <v>38398</v>
      </c>
      <c r="H92" s="27">
        <v>39127</v>
      </c>
      <c r="I92" s="28">
        <v>97565</v>
      </c>
      <c r="J92" s="28">
        <v>37371</v>
      </c>
      <c r="K92" s="28">
        <v>134936</v>
      </c>
      <c r="L92" s="25" t="s">
        <v>485</v>
      </c>
      <c r="M92" s="25">
        <v>15563</v>
      </c>
      <c r="N92" s="25" t="s">
        <v>436</v>
      </c>
    </row>
    <row r="93" spans="1:14" ht="51">
      <c r="A93" s="25" t="s">
        <v>631</v>
      </c>
      <c r="B93" s="26" t="s">
        <v>1701</v>
      </c>
      <c r="C93" s="26" t="s">
        <v>436</v>
      </c>
      <c r="D93" s="26" t="s">
        <v>437</v>
      </c>
      <c r="E93" s="26" t="s">
        <v>1498</v>
      </c>
      <c r="F93" s="26" t="s">
        <v>438</v>
      </c>
      <c r="G93" s="27">
        <v>38534</v>
      </c>
      <c r="H93" s="27">
        <v>38898</v>
      </c>
      <c r="I93" s="28">
        <v>98026</v>
      </c>
      <c r="J93" s="28">
        <v>50974</v>
      </c>
      <c r="K93" s="28">
        <v>149000</v>
      </c>
      <c r="L93" s="25" t="s">
        <v>439</v>
      </c>
      <c r="M93" s="25">
        <v>18125</v>
      </c>
      <c r="N93" s="25" t="s">
        <v>436</v>
      </c>
    </row>
    <row r="94" spans="1:14" ht="38.25">
      <c r="A94" s="25" t="s">
        <v>631</v>
      </c>
      <c r="B94" s="26" t="s">
        <v>1701</v>
      </c>
      <c r="C94" s="26" t="s">
        <v>436</v>
      </c>
      <c r="D94" s="26" t="s">
        <v>437</v>
      </c>
      <c r="E94" s="26" t="s">
        <v>469</v>
      </c>
      <c r="F94" s="26" t="s">
        <v>470</v>
      </c>
      <c r="G94" s="27">
        <v>38534</v>
      </c>
      <c r="H94" s="27">
        <v>39994</v>
      </c>
      <c r="I94" s="28">
        <v>37052</v>
      </c>
      <c r="J94" s="28">
        <v>0</v>
      </c>
      <c r="K94" s="28">
        <v>37052</v>
      </c>
      <c r="L94" s="25" t="s">
        <v>471</v>
      </c>
      <c r="M94" s="25">
        <v>17999</v>
      </c>
      <c r="N94" s="25" t="s">
        <v>436</v>
      </c>
    </row>
    <row r="95" spans="1:14" ht="38.25">
      <c r="A95" s="25" t="s">
        <v>631</v>
      </c>
      <c r="B95" s="26" t="s">
        <v>1701</v>
      </c>
      <c r="C95" s="26" t="s">
        <v>436</v>
      </c>
      <c r="D95" s="26" t="s">
        <v>1184</v>
      </c>
      <c r="E95" s="26" t="s">
        <v>1498</v>
      </c>
      <c r="F95" s="26" t="s">
        <v>1185</v>
      </c>
      <c r="G95" s="27">
        <v>38353</v>
      </c>
      <c r="H95" s="27">
        <v>38595</v>
      </c>
      <c r="I95" s="28">
        <v>7234</v>
      </c>
      <c r="J95" s="28">
        <v>1881</v>
      </c>
      <c r="K95" s="28">
        <v>9115</v>
      </c>
      <c r="L95" s="25" t="s">
        <v>1186</v>
      </c>
      <c r="M95" s="25">
        <v>3508</v>
      </c>
      <c r="N95" s="25" t="s">
        <v>436</v>
      </c>
    </row>
    <row r="96" spans="1:14" ht="38.25">
      <c r="A96" s="25" t="s">
        <v>631</v>
      </c>
      <c r="B96" s="26" t="s">
        <v>1701</v>
      </c>
      <c r="C96" s="26" t="s">
        <v>1804</v>
      </c>
      <c r="D96" s="26" t="s">
        <v>1167</v>
      </c>
      <c r="E96" s="26" t="s">
        <v>1168</v>
      </c>
      <c r="F96" s="26" t="s">
        <v>1169</v>
      </c>
      <c r="G96" s="27">
        <v>38231</v>
      </c>
      <c r="H96" s="27">
        <v>38960</v>
      </c>
      <c r="I96" s="28">
        <v>2000</v>
      </c>
      <c r="J96" s="28">
        <v>0</v>
      </c>
      <c r="K96" s="28">
        <v>2000</v>
      </c>
      <c r="L96" s="25" t="s">
        <v>1170</v>
      </c>
      <c r="M96" s="25">
        <v>17710</v>
      </c>
      <c r="N96" s="25" t="s">
        <v>1804</v>
      </c>
    </row>
    <row r="97" spans="1:14" ht="38.25">
      <c r="A97" s="25" t="s">
        <v>631</v>
      </c>
      <c r="B97" s="26" t="s">
        <v>1701</v>
      </c>
      <c r="C97" s="26" t="s">
        <v>1804</v>
      </c>
      <c r="D97" s="26" t="s">
        <v>1856</v>
      </c>
      <c r="E97" s="26" t="s">
        <v>1319</v>
      </c>
      <c r="F97" s="26" t="s">
        <v>1857</v>
      </c>
      <c r="G97" s="27">
        <v>38322</v>
      </c>
      <c r="H97" s="27">
        <v>38686</v>
      </c>
      <c r="I97" s="28">
        <v>125000</v>
      </c>
      <c r="J97" s="28">
        <v>64375</v>
      </c>
      <c r="K97" s="28">
        <v>189375</v>
      </c>
      <c r="L97" s="25" t="s">
        <v>1858</v>
      </c>
      <c r="M97" s="25">
        <v>4724</v>
      </c>
      <c r="N97" s="25" t="s">
        <v>1804</v>
      </c>
    </row>
    <row r="98" spans="1:14" ht="38.25">
      <c r="A98" s="25" t="s">
        <v>631</v>
      </c>
      <c r="B98" s="26" t="s">
        <v>1701</v>
      </c>
      <c r="C98" s="26" t="s">
        <v>1804</v>
      </c>
      <c r="D98" s="26" t="s">
        <v>632</v>
      </c>
      <c r="E98" s="26" t="s">
        <v>1457</v>
      </c>
      <c r="F98" s="26" t="s">
        <v>633</v>
      </c>
      <c r="G98" s="27">
        <v>38198</v>
      </c>
      <c r="H98" s="27">
        <v>38289</v>
      </c>
      <c r="I98" s="28">
        <v>7832</v>
      </c>
      <c r="J98" s="28">
        <v>0</v>
      </c>
      <c r="K98" s="28">
        <v>7832</v>
      </c>
      <c r="L98" s="25" t="s">
        <v>634</v>
      </c>
      <c r="M98" s="25">
        <v>15051</v>
      </c>
      <c r="N98" s="25" t="s">
        <v>1804</v>
      </c>
    </row>
    <row r="99" spans="1:14" ht="38.25">
      <c r="A99" s="25" t="s">
        <v>631</v>
      </c>
      <c r="B99" s="26" t="s">
        <v>1701</v>
      </c>
      <c r="C99" s="26" t="s">
        <v>1804</v>
      </c>
      <c r="D99" s="26" t="s">
        <v>1163</v>
      </c>
      <c r="E99" s="26" t="s">
        <v>1164</v>
      </c>
      <c r="F99" s="26" t="s">
        <v>1165</v>
      </c>
      <c r="G99" s="27">
        <v>38260</v>
      </c>
      <c r="H99" s="27">
        <v>38624</v>
      </c>
      <c r="I99" s="28">
        <v>11673</v>
      </c>
      <c r="J99" s="28">
        <v>6070</v>
      </c>
      <c r="K99" s="28">
        <v>17743</v>
      </c>
      <c r="L99" s="25" t="s">
        <v>1166</v>
      </c>
      <c r="M99" s="25">
        <v>17493</v>
      </c>
      <c r="N99" s="25" t="s">
        <v>1804</v>
      </c>
    </row>
    <row r="100" spans="1:14" ht="38.25">
      <c r="A100" s="25" t="s">
        <v>631</v>
      </c>
      <c r="B100" s="26" t="s">
        <v>1701</v>
      </c>
      <c r="C100" s="26" t="s">
        <v>1804</v>
      </c>
      <c r="D100" s="26" t="s">
        <v>1163</v>
      </c>
      <c r="E100" s="26" t="s">
        <v>1164</v>
      </c>
      <c r="F100" s="26" t="s">
        <v>1165</v>
      </c>
      <c r="G100" s="27">
        <v>38260</v>
      </c>
      <c r="H100" s="27">
        <v>38624</v>
      </c>
      <c r="I100" s="28">
        <v>23592</v>
      </c>
      <c r="J100" s="28">
        <v>12268</v>
      </c>
      <c r="K100" s="28">
        <v>35860</v>
      </c>
      <c r="L100" s="25" t="s">
        <v>1166</v>
      </c>
      <c r="M100" s="25">
        <v>17493</v>
      </c>
      <c r="N100" s="25" t="s">
        <v>1804</v>
      </c>
    </row>
    <row r="101" spans="1:14" ht="38.25">
      <c r="A101" s="25" t="s">
        <v>631</v>
      </c>
      <c r="B101" s="26" t="s">
        <v>1701</v>
      </c>
      <c r="C101" s="26" t="s">
        <v>1804</v>
      </c>
      <c r="D101" s="26" t="s">
        <v>1163</v>
      </c>
      <c r="E101" s="26" t="s">
        <v>1319</v>
      </c>
      <c r="F101" s="26" t="s">
        <v>472</v>
      </c>
      <c r="G101" s="27">
        <v>38473</v>
      </c>
      <c r="H101" s="27">
        <v>38837</v>
      </c>
      <c r="I101" s="28">
        <v>202500</v>
      </c>
      <c r="J101" s="28">
        <v>104288</v>
      </c>
      <c r="K101" s="28">
        <v>306788</v>
      </c>
      <c r="L101" s="25" t="s">
        <v>473</v>
      </c>
      <c r="M101" s="25">
        <v>16684</v>
      </c>
      <c r="N101" s="25" t="s">
        <v>1804</v>
      </c>
    </row>
    <row r="102" spans="1:14" ht="38.25">
      <c r="A102" s="25" t="s">
        <v>631</v>
      </c>
      <c r="B102" s="26" t="s">
        <v>1701</v>
      </c>
      <c r="C102" s="26" t="s">
        <v>1804</v>
      </c>
      <c r="D102" s="26" t="s">
        <v>1196</v>
      </c>
      <c r="E102" s="26" t="s">
        <v>343</v>
      </c>
      <c r="F102" s="26" t="s">
        <v>1197</v>
      </c>
      <c r="G102" s="27">
        <v>38254</v>
      </c>
      <c r="H102" s="27">
        <v>38990</v>
      </c>
      <c r="I102" s="28">
        <v>50000</v>
      </c>
      <c r="J102" s="28">
        <v>26000</v>
      </c>
      <c r="K102" s="28">
        <v>76000</v>
      </c>
      <c r="L102" s="25" t="s">
        <v>1198</v>
      </c>
      <c r="M102" s="25">
        <v>17230</v>
      </c>
      <c r="N102" s="25" t="s">
        <v>1804</v>
      </c>
    </row>
    <row r="103" spans="1:14" ht="38.25">
      <c r="A103" s="25" t="s">
        <v>631</v>
      </c>
      <c r="B103" s="26" t="s">
        <v>1701</v>
      </c>
      <c r="C103" s="26" t="s">
        <v>1804</v>
      </c>
      <c r="D103" s="26" t="s">
        <v>474</v>
      </c>
      <c r="E103" s="26" t="s">
        <v>887</v>
      </c>
      <c r="F103" s="26" t="s">
        <v>475</v>
      </c>
      <c r="G103" s="27">
        <v>38534</v>
      </c>
      <c r="H103" s="27">
        <v>39263</v>
      </c>
      <c r="I103" s="28">
        <v>50000</v>
      </c>
      <c r="J103" s="28">
        <v>25750</v>
      </c>
      <c r="K103" s="28">
        <v>75750</v>
      </c>
      <c r="L103" s="25" t="s">
        <v>476</v>
      </c>
      <c r="M103" s="25">
        <v>16584</v>
      </c>
      <c r="N103" s="25" t="s">
        <v>1804</v>
      </c>
    </row>
    <row r="104" spans="1:14" ht="76.5">
      <c r="A104" s="25" t="s">
        <v>631</v>
      </c>
      <c r="B104" s="26" t="s">
        <v>1701</v>
      </c>
      <c r="C104" s="26" t="s">
        <v>1804</v>
      </c>
      <c r="D104" s="26" t="s">
        <v>1515</v>
      </c>
      <c r="E104" s="26" t="s">
        <v>1516</v>
      </c>
      <c r="F104" s="26" t="s">
        <v>1517</v>
      </c>
      <c r="G104" s="27">
        <v>38348</v>
      </c>
      <c r="H104" s="27">
        <v>38712</v>
      </c>
      <c r="I104" s="28">
        <v>9868</v>
      </c>
      <c r="J104" s="28">
        <v>5132</v>
      </c>
      <c r="K104" s="28">
        <v>15000</v>
      </c>
      <c r="L104" s="25" t="s">
        <v>1518</v>
      </c>
      <c r="M104" s="25">
        <v>17824</v>
      </c>
      <c r="N104" s="25" t="s">
        <v>1804</v>
      </c>
    </row>
    <row r="105" spans="1:14" ht="38.25">
      <c r="A105" s="25" t="s">
        <v>631</v>
      </c>
      <c r="B105" s="26" t="s">
        <v>1701</v>
      </c>
      <c r="C105" s="26" t="s">
        <v>1804</v>
      </c>
      <c r="D105" s="26" t="s">
        <v>1515</v>
      </c>
      <c r="E105" s="26" t="s">
        <v>1309</v>
      </c>
      <c r="F105" s="26" t="s">
        <v>1171</v>
      </c>
      <c r="G105" s="27">
        <v>38169</v>
      </c>
      <c r="H105" s="27">
        <v>38533</v>
      </c>
      <c r="I105" s="28">
        <v>11375</v>
      </c>
      <c r="J105" s="28">
        <v>0</v>
      </c>
      <c r="K105" s="28">
        <v>11375</v>
      </c>
      <c r="L105" s="25" t="s">
        <v>1172</v>
      </c>
      <c r="M105" s="25">
        <v>17662</v>
      </c>
      <c r="N105" s="25" t="s">
        <v>1804</v>
      </c>
    </row>
    <row r="106" spans="1:14" ht="38.25">
      <c r="A106" s="25" t="s">
        <v>631</v>
      </c>
      <c r="B106" s="26" t="s">
        <v>1701</v>
      </c>
      <c r="C106" s="26" t="s">
        <v>1804</v>
      </c>
      <c r="D106" s="26" t="s">
        <v>1515</v>
      </c>
      <c r="E106" s="26" t="s">
        <v>1309</v>
      </c>
      <c r="F106" s="26" t="s">
        <v>1171</v>
      </c>
      <c r="G106" s="27">
        <v>38169</v>
      </c>
      <c r="H106" s="27">
        <v>38533</v>
      </c>
      <c r="I106" s="28">
        <v>101500</v>
      </c>
      <c r="J106" s="28">
        <v>0</v>
      </c>
      <c r="K106" s="28">
        <v>101500</v>
      </c>
      <c r="L106" s="25" t="s">
        <v>1172</v>
      </c>
      <c r="M106" s="25">
        <v>17662</v>
      </c>
      <c r="N106" s="25" t="s">
        <v>1804</v>
      </c>
    </row>
    <row r="107" spans="1:14" ht="38.25">
      <c r="A107" s="25" t="s">
        <v>631</v>
      </c>
      <c r="B107" s="26" t="s">
        <v>1701</v>
      </c>
      <c r="C107" s="26" t="s">
        <v>1804</v>
      </c>
      <c r="D107" s="26" t="s">
        <v>1218</v>
      </c>
      <c r="E107" s="26" t="s">
        <v>404</v>
      </c>
      <c r="F107" s="26" t="s">
        <v>1219</v>
      </c>
      <c r="G107" s="27">
        <v>38231</v>
      </c>
      <c r="H107" s="27">
        <v>38533</v>
      </c>
      <c r="I107" s="28">
        <v>18000</v>
      </c>
      <c r="J107" s="28">
        <v>0</v>
      </c>
      <c r="K107" s="28">
        <v>18000</v>
      </c>
      <c r="L107" s="25" t="s">
        <v>1220</v>
      </c>
      <c r="M107" s="25">
        <v>17774</v>
      </c>
      <c r="N107" s="25" t="s">
        <v>1804</v>
      </c>
    </row>
    <row r="108" spans="1:14" ht="38.25">
      <c r="A108" s="25" t="s">
        <v>631</v>
      </c>
      <c r="B108" s="26" t="s">
        <v>1701</v>
      </c>
      <c r="C108" s="26" t="s">
        <v>1804</v>
      </c>
      <c r="D108" s="26" t="s">
        <v>1218</v>
      </c>
      <c r="E108" s="26" t="s">
        <v>1319</v>
      </c>
      <c r="F108" s="26" t="s">
        <v>449</v>
      </c>
      <c r="G108" s="27">
        <v>38353</v>
      </c>
      <c r="H108" s="27">
        <v>38717</v>
      </c>
      <c r="I108" s="28">
        <v>354706</v>
      </c>
      <c r="J108" s="28">
        <v>182674</v>
      </c>
      <c r="K108" s="28">
        <v>537380</v>
      </c>
      <c r="L108" s="25" t="s">
        <v>450</v>
      </c>
      <c r="M108" s="25">
        <v>16255</v>
      </c>
      <c r="N108" s="25" t="s">
        <v>1804</v>
      </c>
    </row>
    <row r="109" spans="1:14" ht="38.25">
      <c r="A109" s="25" t="s">
        <v>631</v>
      </c>
      <c r="B109" s="26" t="s">
        <v>1701</v>
      </c>
      <c r="C109" s="26" t="s">
        <v>1804</v>
      </c>
      <c r="D109" s="26" t="s">
        <v>1530</v>
      </c>
      <c r="E109" s="26" t="s">
        <v>378</v>
      </c>
      <c r="F109" s="26" t="s">
        <v>1531</v>
      </c>
      <c r="G109" s="27">
        <v>38139</v>
      </c>
      <c r="H109" s="27">
        <v>38503</v>
      </c>
      <c r="I109" s="28">
        <v>16259</v>
      </c>
      <c r="J109" s="28">
        <v>8373</v>
      </c>
      <c r="K109" s="28">
        <v>24632</v>
      </c>
      <c r="L109" s="25" t="s">
        <v>1532</v>
      </c>
      <c r="M109" s="25">
        <v>15775</v>
      </c>
      <c r="N109" s="25" t="s">
        <v>1804</v>
      </c>
    </row>
    <row r="110" spans="1:14" ht="38.25">
      <c r="A110" s="25" t="s">
        <v>631</v>
      </c>
      <c r="B110" s="26" t="s">
        <v>1701</v>
      </c>
      <c r="C110" s="26" t="s">
        <v>1804</v>
      </c>
      <c r="D110" s="26" t="s">
        <v>1530</v>
      </c>
      <c r="E110" s="26" t="s">
        <v>378</v>
      </c>
      <c r="F110" s="26" t="s">
        <v>1531</v>
      </c>
      <c r="G110" s="27">
        <v>38504</v>
      </c>
      <c r="H110" s="27">
        <v>38868</v>
      </c>
      <c r="I110" s="28">
        <v>17119</v>
      </c>
      <c r="J110" s="28">
        <v>8815</v>
      </c>
      <c r="K110" s="28">
        <v>25934</v>
      </c>
      <c r="L110" s="25" t="s">
        <v>1532</v>
      </c>
      <c r="M110" s="25">
        <v>15775</v>
      </c>
      <c r="N110" s="25" t="s">
        <v>1804</v>
      </c>
    </row>
    <row r="111" spans="1:14" ht="38.25">
      <c r="A111" s="25" t="s">
        <v>631</v>
      </c>
      <c r="B111" s="26" t="s">
        <v>1701</v>
      </c>
      <c r="C111" s="26" t="s">
        <v>1804</v>
      </c>
      <c r="D111" s="26" t="s">
        <v>638</v>
      </c>
      <c r="E111" s="26" t="s">
        <v>1319</v>
      </c>
      <c r="F111" s="26" t="s">
        <v>639</v>
      </c>
      <c r="G111" s="27">
        <v>38245</v>
      </c>
      <c r="H111" s="27">
        <v>38609</v>
      </c>
      <c r="I111" s="28">
        <v>37509</v>
      </c>
      <c r="J111" s="28">
        <v>0</v>
      </c>
      <c r="K111" s="28">
        <v>37509</v>
      </c>
      <c r="L111" s="25" t="s">
        <v>640</v>
      </c>
      <c r="M111" s="25">
        <v>17358</v>
      </c>
      <c r="N111" s="25" t="s">
        <v>1804</v>
      </c>
    </row>
    <row r="112" spans="1:14" ht="38.25">
      <c r="A112" s="25" t="s">
        <v>631</v>
      </c>
      <c r="B112" s="26" t="s">
        <v>1701</v>
      </c>
      <c r="C112" s="26" t="s">
        <v>1804</v>
      </c>
      <c r="D112" s="26" t="s">
        <v>635</v>
      </c>
      <c r="E112" s="26" t="s">
        <v>1319</v>
      </c>
      <c r="F112" s="26" t="s">
        <v>636</v>
      </c>
      <c r="G112" s="27">
        <v>38247</v>
      </c>
      <c r="H112" s="27">
        <v>38611</v>
      </c>
      <c r="I112" s="28">
        <v>45694</v>
      </c>
      <c r="J112" s="28">
        <v>0</v>
      </c>
      <c r="K112" s="28">
        <v>45694</v>
      </c>
      <c r="L112" s="25" t="s">
        <v>637</v>
      </c>
      <c r="M112" s="25">
        <v>16201</v>
      </c>
      <c r="N112" s="25" t="s">
        <v>1804</v>
      </c>
    </row>
    <row r="113" spans="7:8" ht="12.75">
      <c r="G113" s="6"/>
      <c r="H113" s="3"/>
    </row>
    <row r="114" spans="1:14" ht="12.75">
      <c r="A114" s="10" t="s">
        <v>1440</v>
      </c>
      <c r="B114" s="10">
        <v>111</v>
      </c>
      <c r="C114" s="10"/>
      <c r="D114" s="10"/>
      <c r="E114" s="11"/>
      <c r="F114" s="11"/>
      <c r="G114" s="12"/>
      <c r="H114" s="10"/>
      <c r="I114" s="13">
        <f>SUM(I2:I113)</f>
        <v>5221610</v>
      </c>
      <c r="J114" s="13">
        <f>SUM(J2:J113)</f>
        <v>1337509</v>
      </c>
      <c r="K114" s="13">
        <f>SUM(K2:K112)</f>
        <v>6559119</v>
      </c>
      <c r="L114" s="12"/>
      <c r="M114" s="12"/>
      <c r="N114" s="10"/>
    </row>
    <row r="115" spans="9:11" ht="12.75">
      <c r="I115" s="14"/>
      <c r="J115" s="14"/>
      <c r="K115" s="14"/>
    </row>
  </sheetData>
  <printOptions/>
  <pageMargins left="0.75" right="0.75" top="1" bottom="1" header="0.5" footer="0.5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24.7109375" style="1" customWidth="1"/>
    <col min="3" max="3" width="31.57421875" style="1" customWidth="1"/>
    <col min="4" max="4" width="24.8515625" style="2" customWidth="1"/>
    <col min="5" max="6" width="29.421875" style="1" customWidth="1"/>
    <col min="7" max="7" width="11.28125" style="4" bestFit="1" customWidth="1"/>
    <col min="8" max="8" width="14.57421875" style="2" bestFit="1" customWidth="1"/>
    <col min="9" max="9" width="11.00390625" style="5" bestFit="1" customWidth="1"/>
    <col min="10" max="10" width="9.8515625" style="5" bestFit="1" customWidth="1"/>
    <col min="11" max="11" width="11.421875" style="5" bestFit="1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1" t="s">
        <v>1431</v>
      </c>
      <c r="C1" s="11" t="s">
        <v>1432</v>
      </c>
      <c r="D1" s="10" t="s">
        <v>1433</v>
      </c>
      <c r="E1" s="11" t="s">
        <v>1434</v>
      </c>
      <c r="F1" s="11" t="s">
        <v>1435</v>
      </c>
      <c r="G1" s="12" t="s">
        <v>1436</v>
      </c>
      <c r="H1" s="10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s="10" customFormat="1" ht="25.5">
      <c r="A2" s="25" t="s">
        <v>1963</v>
      </c>
      <c r="B2" s="26" t="s">
        <v>1709</v>
      </c>
      <c r="C2" s="26" t="s">
        <v>1710</v>
      </c>
      <c r="D2" s="26" t="s">
        <v>1964</v>
      </c>
      <c r="E2" s="26" t="s">
        <v>1836</v>
      </c>
      <c r="F2" s="26" t="s">
        <v>1965</v>
      </c>
      <c r="G2" s="27">
        <v>38169</v>
      </c>
      <c r="H2" s="27">
        <v>38533</v>
      </c>
      <c r="I2" s="28">
        <v>28893</v>
      </c>
      <c r="J2" s="28">
        <v>2311</v>
      </c>
      <c r="K2" s="28">
        <v>31204</v>
      </c>
      <c r="L2" s="25" t="s">
        <v>1966</v>
      </c>
      <c r="M2" s="25">
        <v>17929</v>
      </c>
      <c r="N2" s="26" t="s">
        <v>1710</v>
      </c>
    </row>
    <row r="3" spans="1:14" ht="25.5">
      <c r="A3" s="25" t="s">
        <v>1963</v>
      </c>
      <c r="B3" s="26" t="s">
        <v>1709</v>
      </c>
      <c r="C3" s="26" t="s">
        <v>1710</v>
      </c>
      <c r="D3" s="26" t="s">
        <v>1964</v>
      </c>
      <c r="E3" s="26" t="s">
        <v>404</v>
      </c>
      <c r="F3" s="26" t="s">
        <v>1984</v>
      </c>
      <c r="G3" s="27">
        <v>38169</v>
      </c>
      <c r="H3" s="27">
        <v>38533</v>
      </c>
      <c r="I3" s="28">
        <v>77174</v>
      </c>
      <c r="J3" s="28">
        <v>6174</v>
      </c>
      <c r="K3" s="28">
        <v>83348</v>
      </c>
      <c r="L3" s="25" t="s">
        <v>1985</v>
      </c>
      <c r="M3" s="25">
        <v>18144</v>
      </c>
      <c r="N3" s="26" t="s">
        <v>1710</v>
      </c>
    </row>
    <row r="4" spans="1:14" ht="25.5">
      <c r="A4" s="25" t="s">
        <v>1963</v>
      </c>
      <c r="B4" s="26" t="s">
        <v>1709</v>
      </c>
      <c r="C4" s="26" t="s">
        <v>1710</v>
      </c>
      <c r="D4" s="26" t="s">
        <v>1964</v>
      </c>
      <c r="E4" s="26" t="s">
        <v>1836</v>
      </c>
      <c r="F4" s="26" t="s">
        <v>1876</v>
      </c>
      <c r="G4" s="27">
        <v>38169</v>
      </c>
      <c r="H4" s="27">
        <v>38533</v>
      </c>
      <c r="I4" s="28">
        <v>34488</v>
      </c>
      <c r="J4" s="28">
        <v>2759</v>
      </c>
      <c r="K4" s="28">
        <v>37247</v>
      </c>
      <c r="L4" s="25" t="s">
        <v>1877</v>
      </c>
      <c r="M4" s="25">
        <v>18108</v>
      </c>
      <c r="N4" s="26" t="s">
        <v>1710</v>
      </c>
    </row>
    <row r="5" spans="1:14" ht="25.5">
      <c r="A5" s="25" t="s">
        <v>1963</v>
      </c>
      <c r="B5" s="26" t="s">
        <v>1709</v>
      </c>
      <c r="C5" s="26" t="s">
        <v>1710</v>
      </c>
      <c r="D5" s="26" t="s">
        <v>1964</v>
      </c>
      <c r="E5" s="26" t="s">
        <v>1836</v>
      </c>
      <c r="F5" s="26" t="s">
        <v>1892</v>
      </c>
      <c r="G5" s="27">
        <v>38169</v>
      </c>
      <c r="H5" s="27">
        <v>38533</v>
      </c>
      <c r="I5" s="28">
        <v>43249</v>
      </c>
      <c r="J5" s="28">
        <v>3460</v>
      </c>
      <c r="K5" s="28">
        <v>46709</v>
      </c>
      <c r="L5" s="25" t="s">
        <v>1893</v>
      </c>
      <c r="M5" s="25">
        <v>17709</v>
      </c>
      <c r="N5" s="26" t="s">
        <v>1710</v>
      </c>
    </row>
    <row r="6" spans="1:14" ht="25.5">
      <c r="A6" s="25" t="s">
        <v>1963</v>
      </c>
      <c r="B6" s="26" t="s">
        <v>1709</v>
      </c>
      <c r="C6" s="26" t="s">
        <v>1710</v>
      </c>
      <c r="D6" s="26" t="s">
        <v>1964</v>
      </c>
      <c r="E6" s="26" t="s">
        <v>1836</v>
      </c>
      <c r="F6" s="26" t="s">
        <v>1894</v>
      </c>
      <c r="G6" s="27">
        <v>38169</v>
      </c>
      <c r="H6" s="27">
        <v>38533</v>
      </c>
      <c r="I6" s="28">
        <v>4630</v>
      </c>
      <c r="J6" s="28">
        <v>370</v>
      </c>
      <c r="K6" s="28">
        <v>5000</v>
      </c>
      <c r="L6" s="25" t="s">
        <v>1895</v>
      </c>
      <c r="M6" s="25">
        <v>19104</v>
      </c>
      <c r="N6" s="26" t="s">
        <v>1710</v>
      </c>
    </row>
    <row r="7" spans="1:14" ht="25.5">
      <c r="A7" s="25" t="s">
        <v>1963</v>
      </c>
      <c r="B7" s="26" t="s">
        <v>1709</v>
      </c>
      <c r="C7" s="26" t="s">
        <v>1710</v>
      </c>
      <c r="D7" s="26" t="s">
        <v>1964</v>
      </c>
      <c r="E7" s="26" t="s">
        <v>1899</v>
      </c>
      <c r="F7" s="26" t="s">
        <v>1900</v>
      </c>
      <c r="G7" s="27">
        <v>38231</v>
      </c>
      <c r="H7" s="27">
        <v>38595</v>
      </c>
      <c r="I7" s="28">
        <v>81850</v>
      </c>
      <c r="J7" s="28">
        <v>6548</v>
      </c>
      <c r="K7" s="28">
        <v>88398</v>
      </c>
      <c r="L7" s="25" t="s">
        <v>1901</v>
      </c>
      <c r="M7" s="25">
        <v>17829</v>
      </c>
      <c r="N7" s="26" t="s">
        <v>1710</v>
      </c>
    </row>
    <row r="8" spans="1:14" ht="25.5">
      <c r="A8" s="25" t="s">
        <v>1963</v>
      </c>
      <c r="B8" s="26" t="s">
        <v>1709</v>
      </c>
      <c r="C8" s="26" t="s">
        <v>1710</v>
      </c>
      <c r="D8" s="26" t="s">
        <v>1964</v>
      </c>
      <c r="E8" s="26" t="s">
        <v>1836</v>
      </c>
      <c r="F8" s="26" t="s">
        <v>1914</v>
      </c>
      <c r="G8" s="27">
        <v>38169</v>
      </c>
      <c r="H8" s="27">
        <v>38533</v>
      </c>
      <c r="I8" s="28">
        <v>299206</v>
      </c>
      <c r="J8" s="28">
        <v>23936</v>
      </c>
      <c r="K8" s="28">
        <v>323142</v>
      </c>
      <c r="L8" s="25" t="s">
        <v>1915</v>
      </c>
      <c r="M8" s="25">
        <v>17708</v>
      </c>
      <c r="N8" s="26" t="s">
        <v>1710</v>
      </c>
    </row>
    <row r="9" spans="1:14" ht="38.25">
      <c r="A9" s="25" t="s">
        <v>1963</v>
      </c>
      <c r="B9" s="26" t="s">
        <v>1709</v>
      </c>
      <c r="C9" s="26" t="s">
        <v>1710</v>
      </c>
      <c r="D9" s="26" t="s">
        <v>1964</v>
      </c>
      <c r="E9" s="26" t="s">
        <v>1916</v>
      </c>
      <c r="F9" s="26" t="s">
        <v>1917</v>
      </c>
      <c r="G9" s="27">
        <v>38169</v>
      </c>
      <c r="H9" s="27">
        <v>38533</v>
      </c>
      <c r="I9" s="28">
        <v>127691</v>
      </c>
      <c r="J9" s="28">
        <v>10215</v>
      </c>
      <c r="K9" s="28">
        <v>137906</v>
      </c>
      <c r="L9" s="25" t="s">
        <v>1918</v>
      </c>
      <c r="M9" s="25">
        <v>17591</v>
      </c>
      <c r="N9" s="26" t="s">
        <v>1710</v>
      </c>
    </row>
    <row r="10" spans="1:14" ht="25.5">
      <c r="A10" s="25" t="s">
        <v>1963</v>
      </c>
      <c r="B10" s="26" t="s">
        <v>1709</v>
      </c>
      <c r="C10" s="26" t="s">
        <v>1710</v>
      </c>
      <c r="D10" s="26" t="s">
        <v>1964</v>
      </c>
      <c r="E10" s="26" t="s">
        <v>1996</v>
      </c>
      <c r="F10" s="26" t="s">
        <v>1919</v>
      </c>
      <c r="G10" s="27">
        <v>38231</v>
      </c>
      <c r="H10" s="27">
        <v>38595</v>
      </c>
      <c r="I10" s="28">
        <v>158536</v>
      </c>
      <c r="J10" s="28">
        <v>12683</v>
      </c>
      <c r="K10" s="28">
        <v>171219</v>
      </c>
      <c r="L10" s="25" t="s">
        <v>1989</v>
      </c>
      <c r="M10" s="25">
        <v>17828</v>
      </c>
      <c r="N10" s="26" t="s">
        <v>1710</v>
      </c>
    </row>
    <row r="11" spans="1:14" ht="25.5">
      <c r="A11" s="25" t="s">
        <v>1963</v>
      </c>
      <c r="B11" s="26" t="s">
        <v>1709</v>
      </c>
      <c r="C11" s="26" t="s">
        <v>1710</v>
      </c>
      <c r="D11" s="26" t="s">
        <v>1964</v>
      </c>
      <c r="E11" s="26" t="s">
        <v>1836</v>
      </c>
      <c r="F11" s="26" t="s">
        <v>1924</v>
      </c>
      <c r="G11" s="27">
        <v>38169</v>
      </c>
      <c r="H11" s="27">
        <v>38533</v>
      </c>
      <c r="I11" s="28">
        <v>15000</v>
      </c>
      <c r="J11" s="28">
        <v>1200</v>
      </c>
      <c r="K11" s="28">
        <v>16200</v>
      </c>
      <c r="L11" s="25" t="s">
        <v>1925</v>
      </c>
      <c r="M11" s="25">
        <v>18256</v>
      </c>
      <c r="N11" s="26" t="s">
        <v>1710</v>
      </c>
    </row>
    <row r="12" spans="1:14" ht="25.5">
      <c r="A12" s="25" t="s">
        <v>1963</v>
      </c>
      <c r="B12" s="26" t="s">
        <v>1709</v>
      </c>
      <c r="C12" s="26" t="s">
        <v>1710</v>
      </c>
      <c r="D12" s="26" t="s">
        <v>1964</v>
      </c>
      <c r="E12" s="26" t="s">
        <v>1836</v>
      </c>
      <c r="F12" s="26" t="s">
        <v>1927</v>
      </c>
      <c r="G12" s="27">
        <v>38169</v>
      </c>
      <c r="H12" s="27">
        <v>38533</v>
      </c>
      <c r="I12" s="28">
        <v>160482</v>
      </c>
      <c r="J12" s="28">
        <v>12839</v>
      </c>
      <c r="K12" s="28">
        <v>173321</v>
      </c>
      <c r="L12" s="25" t="s">
        <v>1928</v>
      </c>
      <c r="M12" s="25">
        <v>18042</v>
      </c>
      <c r="N12" s="26" t="s">
        <v>1710</v>
      </c>
    </row>
    <row r="13" spans="1:14" ht="25.5">
      <c r="A13" s="25" t="s">
        <v>1963</v>
      </c>
      <c r="B13" s="26" t="s">
        <v>1709</v>
      </c>
      <c r="C13" s="26" t="s">
        <v>1710</v>
      </c>
      <c r="D13" s="26" t="s">
        <v>1964</v>
      </c>
      <c r="E13" s="26" t="s">
        <v>404</v>
      </c>
      <c r="F13" s="26" t="s">
        <v>1938</v>
      </c>
      <c r="G13" s="27">
        <v>38169</v>
      </c>
      <c r="H13" s="27">
        <v>38533</v>
      </c>
      <c r="I13" s="28">
        <v>18519</v>
      </c>
      <c r="J13" s="28">
        <v>1481</v>
      </c>
      <c r="K13" s="28">
        <v>20000</v>
      </c>
      <c r="L13" s="25" t="s">
        <v>1939</v>
      </c>
      <c r="M13" s="25">
        <v>17685</v>
      </c>
      <c r="N13" s="26" t="s">
        <v>1710</v>
      </c>
    </row>
    <row r="14" spans="1:14" ht="25.5">
      <c r="A14" s="25" t="s">
        <v>1963</v>
      </c>
      <c r="B14" s="26" t="s">
        <v>1709</v>
      </c>
      <c r="C14" s="26" t="s">
        <v>1710</v>
      </c>
      <c r="D14" s="26" t="s">
        <v>1964</v>
      </c>
      <c r="E14" s="26" t="s">
        <v>404</v>
      </c>
      <c r="F14" s="26" t="s">
        <v>1984</v>
      </c>
      <c r="G14" s="27">
        <v>37803</v>
      </c>
      <c r="H14" s="27">
        <v>38168</v>
      </c>
      <c r="I14" s="28">
        <v>6740</v>
      </c>
      <c r="J14" s="28">
        <v>539</v>
      </c>
      <c r="K14" s="28">
        <v>7279</v>
      </c>
      <c r="L14" s="25" t="s">
        <v>1985</v>
      </c>
      <c r="M14" s="25">
        <v>16744</v>
      </c>
      <c r="N14" s="26" t="s">
        <v>1710</v>
      </c>
    </row>
    <row r="15" spans="1:14" ht="25.5">
      <c r="A15" s="25" t="s">
        <v>1963</v>
      </c>
      <c r="B15" s="26" t="s">
        <v>1709</v>
      </c>
      <c r="C15" s="26" t="s">
        <v>1710</v>
      </c>
      <c r="D15" s="26" t="s">
        <v>1964</v>
      </c>
      <c r="E15" s="26" t="s">
        <v>404</v>
      </c>
      <c r="F15" s="26" t="s">
        <v>1944</v>
      </c>
      <c r="G15" s="27">
        <v>38169</v>
      </c>
      <c r="H15" s="27">
        <v>38533</v>
      </c>
      <c r="I15" s="28">
        <v>71439</v>
      </c>
      <c r="J15" s="28">
        <v>5715</v>
      </c>
      <c r="K15" s="28">
        <v>77154</v>
      </c>
      <c r="L15" s="25" t="s">
        <v>1945</v>
      </c>
      <c r="M15" s="25">
        <v>18145</v>
      </c>
      <c r="N15" s="26" t="s">
        <v>1710</v>
      </c>
    </row>
    <row r="16" spans="1:14" ht="25.5">
      <c r="A16" s="25" t="s">
        <v>1963</v>
      </c>
      <c r="B16" s="26" t="s">
        <v>1709</v>
      </c>
      <c r="C16" s="26" t="s">
        <v>1710</v>
      </c>
      <c r="D16" s="26" t="s">
        <v>1964</v>
      </c>
      <c r="E16" s="26" t="s">
        <v>1836</v>
      </c>
      <c r="F16" s="26" t="s">
        <v>1946</v>
      </c>
      <c r="G16" s="27">
        <v>38169</v>
      </c>
      <c r="H16" s="27">
        <v>38533</v>
      </c>
      <c r="I16" s="28">
        <v>1852</v>
      </c>
      <c r="J16" s="28">
        <v>148</v>
      </c>
      <c r="K16" s="28">
        <v>2000</v>
      </c>
      <c r="L16" s="25" t="s">
        <v>1947</v>
      </c>
      <c r="M16" s="25">
        <v>19064</v>
      </c>
      <c r="N16" s="26" t="s">
        <v>1710</v>
      </c>
    </row>
    <row r="17" spans="1:14" ht="38.25">
      <c r="A17" s="25" t="s">
        <v>1963</v>
      </c>
      <c r="B17" s="26" t="s">
        <v>1709</v>
      </c>
      <c r="C17" s="26" t="s">
        <v>1710</v>
      </c>
      <c r="D17" s="26" t="s">
        <v>1964</v>
      </c>
      <c r="E17" s="26" t="s">
        <v>816</v>
      </c>
      <c r="F17" s="26" t="s">
        <v>817</v>
      </c>
      <c r="G17" s="27">
        <v>38261</v>
      </c>
      <c r="H17" s="27">
        <v>38533</v>
      </c>
      <c r="I17" s="28">
        <v>24872</v>
      </c>
      <c r="J17" s="28">
        <v>1990</v>
      </c>
      <c r="K17" s="28">
        <v>26862</v>
      </c>
      <c r="L17" s="25" t="s">
        <v>1898</v>
      </c>
      <c r="M17" s="25">
        <v>18386</v>
      </c>
      <c r="N17" s="26" t="s">
        <v>1710</v>
      </c>
    </row>
    <row r="18" spans="1:14" ht="25.5">
      <c r="A18" s="25" t="s">
        <v>1963</v>
      </c>
      <c r="B18" s="26" t="s">
        <v>1709</v>
      </c>
      <c r="C18" s="26" t="s">
        <v>1710</v>
      </c>
      <c r="D18" s="26" t="s">
        <v>1964</v>
      </c>
      <c r="E18" s="26" t="s">
        <v>1836</v>
      </c>
      <c r="F18" s="26" t="s">
        <v>821</v>
      </c>
      <c r="G18" s="27">
        <v>37803</v>
      </c>
      <c r="H18" s="27">
        <v>38168</v>
      </c>
      <c r="I18" s="28">
        <v>2778</v>
      </c>
      <c r="J18" s="28">
        <v>222</v>
      </c>
      <c r="K18" s="28">
        <v>3000</v>
      </c>
      <c r="L18" s="25" t="s">
        <v>822</v>
      </c>
      <c r="M18" s="25">
        <v>17589</v>
      </c>
      <c r="N18" s="26" t="s">
        <v>1710</v>
      </c>
    </row>
    <row r="19" spans="1:14" ht="25.5">
      <c r="A19" s="25" t="s">
        <v>1963</v>
      </c>
      <c r="B19" s="26" t="s">
        <v>1709</v>
      </c>
      <c r="C19" s="26" t="s">
        <v>1710</v>
      </c>
      <c r="D19" s="26" t="s">
        <v>1967</v>
      </c>
      <c r="E19" s="26" t="s">
        <v>1968</v>
      </c>
      <c r="F19" s="26" t="s">
        <v>1969</v>
      </c>
      <c r="G19" s="27">
        <v>38169</v>
      </c>
      <c r="H19" s="27">
        <v>38625</v>
      </c>
      <c r="I19" s="28">
        <v>50925</v>
      </c>
      <c r="J19" s="28">
        <v>4075</v>
      </c>
      <c r="K19" s="28">
        <v>55000</v>
      </c>
      <c r="L19" s="25" t="s">
        <v>1970</v>
      </c>
      <c r="M19" s="25">
        <v>17588</v>
      </c>
      <c r="N19" s="26" t="s">
        <v>1707</v>
      </c>
    </row>
    <row r="20" spans="1:14" ht="25.5">
      <c r="A20" s="25" t="s">
        <v>1963</v>
      </c>
      <c r="B20" s="26" t="s">
        <v>1709</v>
      </c>
      <c r="C20" s="26" t="s">
        <v>1710</v>
      </c>
      <c r="D20" s="26" t="s">
        <v>1967</v>
      </c>
      <c r="E20" s="26" t="s">
        <v>1711</v>
      </c>
      <c r="F20" s="26" t="s">
        <v>1909</v>
      </c>
      <c r="G20" s="27">
        <v>38261</v>
      </c>
      <c r="H20" s="27">
        <v>38625</v>
      </c>
      <c r="I20" s="28">
        <v>36846</v>
      </c>
      <c r="J20" s="28">
        <v>2948</v>
      </c>
      <c r="K20" s="28">
        <v>39794</v>
      </c>
      <c r="L20" s="25" t="s">
        <v>1910</v>
      </c>
      <c r="M20" s="25">
        <v>18012</v>
      </c>
      <c r="N20" s="26" t="s">
        <v>1707</v>
      </c>
    </row>
    <row r="21" spans="1:14" ht="25.5">
      <c r="A21" s="25" t="s">
        <v>1963</v>
      </c>
      <c r="B21" s="26" t="s">
        <v>1709</v>
      </c>
      <c r="C21" s="26" t="s">
        <v>1710</v>
      </c>
      <c r="D21" s="26" t="s">
        <v>1882</v>
      </c>
      <c r="E21" s="26" t="s">
        <v>1836</v>
      </c>
      <c r="F21" s="26" t="s">
        <v>1883</v>
      </c>
      <c r="G21" s="27">
        <v>38169</v>
      </c>
      <c r="H21" s="27">
        <v>38533</v>
      </c>
      <c r="I21" s="28">
        <v>145238</v>
      </c>
      <c r="J21" s="28">
        <v>11619</v>
      </c>
      <c r="K21" s="28">
        <v>156857</v>
      </c>
      <c r="L21" s="25" t="s">
        <v>1884</v>
      </c>
      <c r="M21" s="25">
        <v>18110</v>
      </c>
      <c r="N21" s="26" t="s">
        <v>1707</v>
      </c>
    </row>
    <row r="22" spans="1:14" ht="25.5">
      <c r="A22" s="25" t="s">
        <v>1963</v>
      </c>
      <c r="B22" s="26" t="s">
        <v>1709</v>
      </c>
      <c r="C22" s="26" t="s">
        <v>1710</v>
      </c>
      <c r="D22" s="26" t="s">
        <v>1929</v>
      </c>
      <c r="E22" s="26" t="s">
        <v>1930</v>
      </c>
      <c r="F22" s="26" t="s">
        <v>1931</v>
      </c>
      <c r="G22" s="27">
        <v>38183</v>
      </c>
      <c r="H22" s="27">
        <v>38321</v>
      </c>
      <c r="I22" s="28">
        <v>2222</v>
      </c>
      <c r="J22" s="28">
        <v>178</v>
      </c>
      <c r="K22" s="28">
        <v>2400</v>
      </c>
      <c r="L22" s="25" t="s">
        <v>1932</v>
      </c>
      <c r="M22" s="25">
        <v>19092</v>
      </c>
      <c r="N22" s="26" t="s">
        <v>1707</v>
      </c>
    </row>
    <row r="23" spans="1:14" ht="25.5">
      <c r="A23" s="25" t="s">
        <v>1963</v>
      </c>
      <c r="B23" s="26" t="s">
        <v>1709</v>
      </c>
      <c r="C23" s="26" t="s">
        <v>1710</v>
      </c>
      <c r="D23" s="26" t="s">
        <v>1951</v>
      </c>
      <c r="E23" s="26" t="s">
        <v>1948</v>
      </c>
      <c r="F23" s="26" t="s">
        <v>1952</v>
      </c>
      <c r="G23" s="27">
        <v>38231</v>
      </c>
      <c r="H23" s="27">
        <v>38533</v>
      </c>
      <c r="I23" s="28">
        <v>36321</v>
      </c>
      <c r="J23" s="28">
        <v>2906</v>
      </c>
      <c r="K23" s="28">
        <v>39227</v>
      </c>
      <c r="L23" s="25" t="s">
        <v>1953</v>
      </c>
      <c r="M23" s="25">
        <v>17624</v>
      </c>
      <c r="N23" s="26" t="s">
        <v>1707</v>
      </c>
    </row>
    <row r="24" spans="1:14" ht="25.5">
      <c r="A24" s="25" t="s">
        <v>1963</v>
      </c>
      <c r="B24" s="26" t="s">
        <v>1709</v>
      </c>
      <c r="C24" s="26" t="s">
        <v>1710</v>
      </c>
      <c r="D24" s="26" t="s">
        <v>1896</v>
      </c>
      <c r="E24" s="26" t="s">
        <v>1968</v>
      </c>
      <c r="F24" s="26" t="s">
        <v>1897</v>
      </c>
      <c r="G24" s="27">
        <v>37894</v>
      </c>
      <c r="H24" s="27">
        <v>38259</v>
      </c>
      <c r="I24" s="28">
        <v>37780</v>
      </c>
      <c r="J24" s="28">
        <v>3022</v>
      </c>
      <c r="K24" s="28">
        <v>40802</v>
      </c>
      <c r="L24" s="25" t="s">
        <v>1898</v>
      </c>
      <c r="M24" s="25">
        <v>17489</v>
      </c>
      <c r="N24" s="26" t="s">
        <v>1707</v>
      </c>
    </row>
    <row r="25" spans="1:14" ht="25.5">
      <c r="A25" s="25" t="s">
        <v>1963</v>
      </c>
      <c r="B25" s="26" t="s">
        <v>1709</v>
      </c>
      <c r="C25" s="26" t="s">
        <v>1712</v>
      </c>
      <c r="D25" s="26" t="s">
        <v>1977</v>
      </c>
      <c r="E25" s="26" t="s">
        <v>1836</v>
      </c>
      <c r="F25" s="26" t="s">
        <v>1978</v>
      </c>
      <c r="G25" s="27">
        <v>38353</v>
      </c>
      <c r="H25" s="27">
        <v>38595</v>
      </c>
      <c r="I25" s="28">
        <v>15000</v>
      </c>
      <c r="J25" s="28">
        <v>0</v>
      </c>
      <c r="K25" s="28">
        <v>15000</v>
      </c>
      <c r="L25" s="25" t="s">
        <v>1979</v>
      </c>
      <c r="M25" s="25">
        <v>18338</v>
      </c>
      <c r="N25" s="26" t="s">
        <v>1690</v>
      </c>
    </row>
    <row r="26" spans="1:14" ht="25.5">
      <c r="A26" s="25" t="s">
        <v>1963</v>
      </c>
      <c r="B26" s="26" t="s">
        <v>1709</v>
      </c>
      <c r="C26" s="26" t="s">
        <v>1712</v>
      </c>
      <c r="D26" s="26" t="s">
        <v>1977</v>
      </c>
      <c r="E26" s="26" t="s">
        <v>1836</v>
      </c>
      <c r="F26" s="26" t="s">
        <v>1922</v>
      </c>
      <c r="G26" s="27">
        <v>38169</v>
      </c>
      <c r="H26" s="27">
        <v>38260</v>
      </c>
      <c r="I26" s="28">
        <v>20333</v>
      </c>
      <c r="J26" s="28">
        <v>1627</v>
      </c>
      <c r="K26" s="28">
        <v>21960</v>
      </c>
      <c r="L26" s="25" t="s">
        <v>1923</v>
      </c>
      <c r="M26" s="25">
        <v>17975</v>
      </c>
      <c r="N26" s="26" t="s">
        <v>1690</v>
      </c>
    </row>
    <row r="27" spans="1:14" ht="25.5">
      <c r="A27" s="25" t="s">
        <v>1963</v>
      </c>
      <c r="B27" s="26" t="s">
        <v>1709</v>
      </c>
      <c r="C27" s="26" t="s">
        <v>1712</v>
      </c>
      <c r="D27" s="26" t="s">
        <v>1977</v>
      </c>
      <c r="E27" s="26" t="s">
        <v>1836</v>
      </c>
      <c r="F27" s="26" t="s">
        <v>1926</v>
      </c>
      <c r="G27" s="27">
        <v>38261</v>
      </c>
      <c r="H27" s="27">
        <v>38533</v>
      </c>
      <c r="I27" s="28">
        <v>61000</v>
      </c>
      <c r="J27" s="28">
        <v>4880</v>
      </c>
      <c r="K27" s="28">
        <v>65880</v>
      </c>
      <c r="L27" s="25" t="s">
        <v>1923</v>
      </c>
      <c r="M27" s="25">
        <v>19206</v>
      </c>
      <c r="N27" s="26" t="s">
        <v>1690</v>
      </c>
    </row>
    <row r="28" spans="1:14" ht="25.5">
      <c r="A28" s="25" t="s">
        <v>1963</v>
      </c>
      <c r="B28" s="26" t="s">
        <v>1709</v>
      </c>
      <c r="C28" s="26" t="s">
        <v>1707</v>
      </c>
      <c r="D28" s="26" t="s">
        <v>1713</v>
      </c>
      <c r="E28" s="26" t="s">
        <v>1991</v>
      </c>
      <c r="F28" s="26" t="s">
        <v>1992</v>
      </c>
      <c r="G28" s="27">
        <v>38275</v>
      </c>
      <c r="H28" s="27">
        <v>38533</v>
      </c>
      <c r="I28" s="28">
        <v>23407</v>
      </c>
      <c r="J28" s="28">
        <v>1873</v>
      </c>
      <c r="K28" s="28">
        <v>25280</v>
      </c>
      <c r="L28" s="25" t="s">
        <v>1993</v>
      </c>
      <c r="M28" s="25">
        <v>18022</v>
      </c>
      <c r="N28" s="26" t="s">
        <v>1707</v>
      </c>
    </row>
    <row r="29" spans="1:14" ht="25.5">
      <c r="A29" s="25" t="s">
        <v>1963</v>
      </c>
      <c r="B29" s="26" t="s">
        <v>1709</v>
      </c>
      <c r="C29" s="26" t="s">
        <v>1707</v>
      </c>
      <c r="D29" s="26" t="s">
        <v>1885</v>
      </c>
      <c r="E29" s="26" t="s">
        <v>1836</v>
      </c>
      <c r="F29" s="26" t="s">
        <v>1886</v>
      </c>
      <c r="G29" s="27">
        <v>37381</v>
      </c>
      <c r="H29" s="27">
        <v>37408</v>
      </c>
      <c r="I29" s="28">
        <v>926</v>
      </c>
      <c r="J29" s="28">
        <v>74</v>
      </c>
      <c r="K29" s="28">
        <v>1000</v>
      </c>
      <c r="L29" s="25" t="s">
        <v>1887</v>
      </c>
      <c r="M29" s="25">
        <v>19195</v>
      </c>
      <c r="N29" s="26" t="s">
        <v>1707</v>
      </c>
    </row>
    <row r="30" spans="1:14" ht="51">
      <c r="A30" s="25" t="s">
        <v>1963</v>
      </c>
      <c r="B30" s="26" t="s">
        <v>1709</v>
      </c>
      <c r="C30" s="26" t="s">
        <v>1707</v>
      </c>
      <c r="D30" s="26" t="s">
        <v>1974</v>
      </c>
      <c r="E30" s="26" t="s">
        <v>1968</v>
      </c>
      <c r="F30" s="26" t="s">
        <v>1975</v>
      </c>
      <c r="G30" s="27">
        <v>38353</v>
      </c>
      <c r="H30" s="27">
        <v>38717</v>
      </c>
      <c r="I30" s="28">
        <v>80000</v>
      </c>
      <c r="J30" s="28">
        <v>0</v>
      </c>
      <c r="K30" s="28">
        <v>80000</v>
      </c>
      <c r="L30" s="25" t="s">
        <v>1976</v>
      </c>
      <c r="M30" s="25">
        <v>18230</v>
      </c>
      <c r="N30" s="26" t="s">
        <v>1707</v>
      </c>
    </row>
    <row r="31" spans="1:14" ht="25.5">
      <c r="A31" s="25" t="s">
        <v>1963</v>
      </c>
      <c r="B31" s="26" t="s">
        <v>1709</v>
      </c>
      <c r="C31" s="26" t="s">
        <v>1707</v>
      </c>
      <c r="D31" s="26" t="s">
        <v>1974</v>
      </c>
      <c r="E31" s="26" t="s">
        <v>1868</v>
      </c>
      <c r="F31" s="26" t="s">
        <v>1869</v>
      </c>
      <c r="G31" s="27">
        <v>38108</v>
      </c>
      <c r="H31" s="27">
        <v>38472</v>
      </c>
      <c r="I31" s="28">
        <v>7500</v>
      </c>
      <c r="J31" s="28">
        <v>0</v>
      </c>
      <c r="K31" s="28">
        <v>7500</v>
      </c>
      <c r="L31" s="25" t="s">
        <v>1870</v>
      </c>
      <c r="M31" s="25">
        <v>17623</v>
      </c>
      <c r="N31" s="26" t="s">
        <v>1707</v>
      </c>
    </row>
    <row r="32" spans="1:14" ht="25.5">
      <c r="A32" s="25" t="s">
        <v>1963</v>
      </c>
      <c r="B32" s="26" t="s">
        <v>1709</v>
      </c>
      <c r="C32" s="26" t="s">
        <v>1707</v>
      </c>
      <c r="D32" s="26" t="s">
        <v>1974</v>
      </c>
      <c r="E32" s="26" t="s">
        <v>1948</v>
      </c>
      <c r="F32" s="26" t="s">
        <v>1949</v>
      </c>
      <c r="G32" s="27">
        <v>38261</v>
      </c>
      <c r="H32" s="27">
        <v>38625</v>
      </c>
      <c r="I32" s="28">
        <v>30857</v>
      </c>
      <c r="J32" s="28">
        <v>2469</v>
      </c>
      <c r="K32" s="28">
        <v>33326</v>
      </c>
      <c r="L32" s="25" t="s">
        <v>1950</v>
      </c>
      <c r="M32" s="25">
        <v>17969</v>
      </c>
      <c r="N32" s="26" t="s">
        <v>1707</v>
      </c>
    </row>
    <row r="33" spans="1:14" ht="25.5">
      <c r="A33" s="25" t="s">
        <v>1963</v>
      </c>
      <c r="B33" s="26" t="s">
        <v>1709</v>
      </c>
      <c r="C33" s="26" t="s">
        <v>1707</v>
      </c>
      <c r="D33" s="26" t="s">
        <v>1888</v>
      </c>
      <c r="E33" s="26" t="s">
        <v>1868</v>
      </c>
      <c r="F33" s="26" t="s">
        <v>1869</v>
      </c>
      <c r="G33" s="27">
        <v>38473</v>
      </c>
      <c r="H33" s="27">
        <v>38837</v>
      </c>
      <c r="I33" s="28">
        <v>7500</v>
      </c>
      <c r="J33" s="28">
        <v>0</v>
      </c>
      <c r="K33" s="28">
        <v>7500</v>
      </c>
      <c r="L33" s="25" t="s">
        <v>1870</v>
      </c>
      <c r="M33" s="25">
        <v>19218</v>
      </c>
      <c r="N33" s="26" t="s">
        <v>1707</v>
      </c>
    </row>
    <row r="34" spans="1:14" ht="38.25">
      <c r="A34" s="25" t="s">
        <v>1963</v>
      </c>
      <c r="B34" s="26" t="s">
        <v>1709</v>
      </c>
      <c r="C34" s="26" t="s">
        <v>1707</v>
      </c>
      <c r="D34" s="26" t="s">
        <v>1888</v>
      </c>
      <c r="E34" s="26" t="s">
        <v>818</v>
      </c>
      <c r="F34" s="26" t="s">
        <v>819</v>
      </c>
      <c r="G34" s="27">
        <v>38292</v>
      </c>
      <c r="H34" s="27">
        <v>38383</v>
      </c>
      <c r="I34" s="28">
        <v>5000</v>
      </c>
      <c r="J34" s="28">
        <v>0</v>
      </c>
      <c r="K34" s="28">
        <v>5000</v>
      </c>
      <c r="L34" s="25" t="s">
        <v>820</v>
      </c>
      <c r="M34" s="25">
        <v>18026</v>
      </c>
      <c r="N34" s="26" t="s">
        <v>1707</v>
      </c>
    </row>
    <row r="35" spans="1:14" ht="25.5">
      <c r="A35" s="25" t="s">
        <v>1963</v>
      </c>
      <c r="B35" s="26" t="s">
        <v>1709</v>
      </c>
      <c r="C35" s="26" t="s">
        <v>1707</v>
      </c>
      <c r="D35" s="26" t="s">
        <v>1729</v>
      </c>
      <c r="E35" s="26" t="s">
        <v>1935</v>
      </c>
      <c r="F35" s="26" t="s">
        <v>1936</v>
      </c>
      <c r="G35" s="27">
        <v>38353</v>
      </c>
      <c r="H35" s="27">
        <v>38487</v>
      </c>
      <c r="I35" s="28">
        <v>8279</v>
      </c>
      <c r="J35" s="28">
        <v>662</v>
      </c>
      <c r="K35" s="28">
        <v>8941</v>
      </c>
      <c r="L35" s="25" t="s">
        <v>1937</v>
      </c>
      <c r="M35" s="25">
        <v>18243</v>
      </c>
      <c r="N35" s="26" t="s">
        <v>1707</v>
      </c>
    </row>
    <row r="36" spans="1:14" ht="25.5">
      <c r="A36" s="25" t="s">
        <v>1963</v>
      </c>
      <c r="B36" s="26" t="s">
        <v>1709</v>
      </c>
      <c r="C36" s="26" t="s">
        <v>1707</v>
      </c>
      <c r="D36" s="26" t="s">
        <v>1990</v>
      </c>
      <c r="E36" s="26" t="s">
        <v>1991</v>
      </c>
      <c r="F36" s="26" t="s">
        <v>1992</v>
      </c>
      <c r="G36" s="27">
        <v>38534</v>
      </c>
      <c r="H36" s="27">
        <v>38898</v>
      </c>
      <c r="I36" s="28">
        <v>27058</v>
      </c>
      <c r="J36" s="28">
        <v>2165</v>
      </c>
      <c r="K36" s="28">
        <v>29223</v>
      </c>
      <c r="L36" s="25" t="s">
        <v>1993</v>
      </c>
      <c r="M36" s="25">
        <v>19219</v>
      </c>
      <c r="N36" s="26" t="s">
        <v>1707</v>
      </c>
    </row>
    <row r="37" spans="1:14" ht="25.5">
      <c r="A37" s="25" t="s">
        <v>1963</v>
      </c>
      <c r="B37" s="26" t="s">
        <v>1709</v>
      </c>
      <c r="C37" s="26" t="s">
        <v>1707</v>
      </c>
      <c r="D37" s="26" t="s">
        <v>1971</v>
      </c>
      <c r="E37" s="26" t="s">
        <v>1836</v>
      </c>
      <c r="F37" s="26" t="s">
        <v>1972</v>
      </c>
      <c r="G37" s="27">
        <v>38169</v>
      </c>
      <c r="H37" s="27">
        <v>38533</v>
      </c>
      <c r="I37" s="28">
        <v>227740</v>
      </c>
      <c r="J37" s="28">
        <v>18219</v>
      </c>
      <c r="K37" s="28">
        <v>245959</v>
      </c>
      <c r="L37" s="25" t="s">
        <v>1973</v>
      </c>
      <c r="M37" s="25">
        <v>18131</v>
      </c>
      <c r="N37" s="26" t="s">
        <v>1707</v>
      </c>
    </row>
    <row r="38" spans="1:14" ht="25.5">
      <c r="A38" s="25" t="s">
        <v>1963</v>
      </c>
      <c r="B38" s="26" t="s">
        <v>1709</v>
      </c>
      <c r="C38" s="26" t="s">
        <v>1707</v>
      </c>
      <c r="D38" s="26" t="s">
        <v>1971</v>
      </c>
      <c r="E38" s="26" t="s">
        <v>1836</v>
      </c>
      <c r="F38" s="26" t="s">
        <v>1934</v>
      </c>
      <c r="G38" s="27">
        <v>38169</v>
      </c>
      <c r="H38" s="27">
        <v>38533</v>
      </c>
      <c r="I38" s="28">
        <v>301108</v>
      </c>
      <c r="J38" s="28">
        <v>24089</v>
      </c>
      <c r="K38" s="28">
        <v>325197</v>
      </c>
      <c r="L38" s="25" t="s">
        <v>1973</v>
      </c>
      <c r="M38" s="25">
        <v>17663</v>
      </c>
      <c r="N38" s="26" t="s">
        <v>1707</v>
      </c>
    </row>
    <row r="39" spans="1:14" ht="25.5">
      <c r="A39" s="25" t="s">
        <v>1963</v>
      </c>
      <c r="B39" s="26" t="s">
        <v>1709</v>
      </c>
      <c r="C39" s="26" t="s">
        <v>1707</v>
      </c>
      <c r="D39" s="26" t="s">
        <v>1714</v>
      </c>
      <c r="E39" s="26" t="s">
        <v>1544</v>
      </c>
      <c r="F39" s="26" t="s">
        <v>1545</v>
      </c>
      <c r="G39" s="27">
        <v>38412</v>
      </c>
      <c r="H39" s="27">
        <v>38898</v>
      </c>
      <c r="I39" s="28">
        <v>43000</v>
      </c>
      <c r="J39" s="28">
        <v>0</v>
      </c>
      <c r="K39" s="28">
        <v>43000</v>
      </c>
      <c r="L39" s="25" t="s">
        <v>1546</v>
      </c>
      <c r="M39" s="25">
        <v>18146</v>
      </c>
      <c r="N39" s="26" t="s">
        <v>1707</v>
      </c>
    </row>
    <row r="40" spans="1:14" ht="25.5">
      <c r="A40" s="25" t="s">
        <v>1963</v>
      </c>
      <c r="B40" s="26" t="s">
        <v>1709</v>
      </c>
      <c r="C40" s="26" t="s">
        <v>1707</v>
      </c>
      <c r="D40" s="26" t="s">
        <v>1999</v>
      </c>
      <c r="E40" s="26" t="s">
        <v>1968</v>
      </c>
      <c r="F40" s="26" t="s">
        <v>1866</v>
      </c>
      <c r="G40" s="27">
        <v>38169</v>
      </c>
      <c r="H40" s="27">
        <v>38533</v>
      </c>
      <c r="I40" s="28">
        <v>25000</v>
      </c>
      <c r="J40" s="28">
        <v>0</v>
      </c>
      <c r="K40" s="28">
        <v>25000</v>
      </c>
      <c r="L40" s="25" t="s">
        <v>1867</v>
      </c>
      <c r="M40" s="25">
        <v>17725</v>
      </c>
      <c r="N40" s="26" t="s">
        <v>1707</v>
      </c>
    </row>
    <row r="41" spans="1:14" ht="63.75">
      <c r="A41" s="25" t="s">
        <v>1963</v>
      </c>
      <c r="B41" s="26" t="s">
        <v>1709</v>
      </c>
      <c r="C41" s="26" t="s">
        <v>1707</v>
      </c>
      <c r="D41" s="26" t="s">
        <v>1999</v>
      </c>
      <c r="E41" s="26" t="s">
        <v>1878</v>
      </c>
      <c r="F41" s="26" t="s">
        <v>1879</v>
      </c>
      <c r="G41" s="27">
        <v>38412</v>
      </c>
      <c r="H41" s="27">
        <v>38533</v>
      </c>
      <c r="I41" s="28">
        <v>10000</v>
      </c>
      <c r="J41" s="28">
        <v>0</v>
      </c>
      <c r="K41" s="28">
        <v>10000</v>
      </c>
      <c r="L41" s="25" t="s">
        <v>1880</v>
      </c>
      <c r="M41" s="25">
        <v>18063</v>
      </c>
      <c r="N41" s="26" t="s">
        <v>1707</v>
      </c>
    </row>
    <row r="42" spans="1:14" ht="25.5">
      <c r="A42" s="25" t="s">
        <v>1963</v>
      </c>
      <c r="B42" s="26" t="s">
        <v>1709</v>
      </c>
      <c r="C42" s="26" t="s">
        <v>1707</v>
      </c>
      <c r="D42" s="26" t="s">
        <v>1999</v>
      </c>
      <c r="E42" s="26" t="s">
        <v>1991</v>
      </c>
      <c r="F42" s="26" t="s">
        <v>1991</v>
      </c>
      <c r="G42" s="27">
        <v>38200</v>
      </c>
      <c r="H42" s="27">
        <v>38595</v>
      </c>
      <c r="I42" s="28">
        <v>15000</v>
      </c>
      <c r="J42" s="28">
        <v>0</v>
      </c>
      <c r="K42" s="28">
        <v>15000</v>
      </c>
      <c r="L42" s="25" t="s">
        <v>1881</v>
      </c>
      <c r="M42" s="25">
        <v>17926</v>
      </c>
      <c r="N42" s="26" t="s">
        <v>1707</v>
      </c>
    </row>
    <row r="43" spans="1:14" ht="51">
      <c r="A43" s="25" t="s">
        <v>1963</v>
      </c>
      <c r="B43" s="26" t="s">
        <v>1709</v>
      </c>
      <c r="C43" s="26" t="s">
        <v>1707</v>
      </c>
      <c r="D43" s="26" t="s">
        <v>1999</v>
      </c>
      <c r="E43" s="26" t="s">
        <v>1991</v>
      </c>
      <c r="F43" s="26" t="s">
        <v>812</v>
      </c>
      <c r="G43" s="27">
        <v>38412</v>
      </c>
      <c r="H43" s="27">
        <v>38533</v>
      </c>
      <c r="I43" s="28">
        <v>15000</v>
      </c>
      <c r="J43" s="28">
        <v>0</v>
      </c>
      <c r="K43" s="28">
        <v>15000</v>
      </c>
      <c r="L43" s="25" t="s">
        <v>813</v>
      </c>
      <c r="M43" s="25">
        <v>18336</v>
      </c>
      <c r="N43" s="26" t="s">
        <v>1707</v>
      </c>
    </row>
    <row r="44" spans="1:14" ht="25.5">
      <c r="A44" s="25" t="s">
        <v>1963</v>
      </c>
      <c r="B44" s="26" t="s">
        <v>1709</v>
      </c>
      <c r="C44" s="26" t="s">
        <v>1707</v>
      </c>
      <c r="D44" s="26" t="s">
        <v>1986</v>
      </c>
      <c r="E44" s="26" t="s">
        <v>1836</v>
      </c>
      <c r="F44" s="26" t="s">
        <v>1987</v>
      </c>
      <c r="G44" s="27">
        <v>38139</v>
      </c>
      <c r="H44" s="27">
        <v>38260</v>
      </c>
      <c r="I44" s="28">
        <v>40000</v>
      </c>
      <c r="J44" s="28">
        <v>0</v>
      </c>
      <c r="K44" s="28">
        <v>40000</v>
      </c>
      <c r="L44" s="25" t="s">
        <v>1976</v>
      </c>
      <c r="M44" s="25">
        <v>17642</v>
      </c>
      <c r="N44" s="26" t="s">
        <v>1707</v>
      </c>
    </row>
    <row r="45" spans="1:14" ht="25.5">
      <c r="A45" s="25" t="s">
        <v>1963</v>
      </c>
      <c r="B45" s="26" t="s">
        <v>1709</v>
      </c>
      <c r="C45" s="26" t="s">
        <v>1707</v>
      </c>
      <c r="D45" s="26" t="s">
        <v>1986</v>
      </c>
      <c r="E45" s="26" t="s">
        <v>1889</v>
      </c>
      <c r="F45" s="26" t="s">
        <v>1890</v>
      </c>
      <c r="G45" s="27">
        <v>38231</v>
      </c>
      <c r="H45" s="27">
        <v>38533</v>
      </c>
      <c r="I45" s="28">
        <v>25000</v>
      </c>
      <c r="J45" s="28">
        <v>0</v>
      </c>
      <c r="K45" s="28">
        <v>25000</v>
      </c>
      <c r="L45" s="25" t="s">
        <v>1891</v>
      </c>
      <c r="M45" s="25">
        <v>17880</v>
      </c>
      <c r="N45" s="26" t="s">
        <v>1707</v>
      </c>
    </row>
    <row r="46" spans="1:14" ht="25.5">
      <c r="A46" s="25" t="s">
        <v>1963</v>
      </c>
      <c r="B46" s="26" t="s">
        <v>1709</v>
      </c>
      <c r="C46" s="26" t="s">
        <v>1707</v>
      </c>
      <c r="D46" s="26" t="s">
        <v>1986</v>
      </c>
      <c r="E46" s="26" t="s">
        <v>1902</v>
      </c>
      <c r="F46" s="26" t="s">
        <v>1903</v>
      </c>
      <c r="G46" s="27">
        <v>38231</v>
      </c>
      <c r="H46" s="27">
        <v>38595</v>
      </c>
      <c r="I46" s="28">
        <v>30000</v>
      </c>
      <c r="J46" s="28">
        <v>0</v>
      </c>
      <c r="K46" s="28">
        <v>30000</v>
      </c>
      <c r="L46" s="25" t="s">
        <v>1904</v>
      </c>
      <c r="M46" s="25">
        <v>17627</v>
      </c>
      <c r="N46" s="26" t="s">
        <v>1707</v>
      </c>
    </row>
    <row r="47" spans="1:14" ht="25.5">
      <c r="A47" s="25" t="s">
        <v>1963</v>
      </c>
      <c r="B47" s="26" t="s">
        <v>1709</v>
      </c>
      <c r="C47" s="26" t="s">
        <v>1707</v>
      </c>
      <c r="D47" s="26" t="s">
        <v>1986</v>
      </c>
      <c r="E47" s="26" t="s">
        <v>1911</v>
      </c>
      <c r="F47" s="26" t="s">
        <v>1912</v>
      </c>
      <c r="G47" s="27">
        <v>38231</v>
      </c>
      <c r="H47" s="27">
        <v>38717</v>
      </c>
      <c r="I47" s="28">
        <v>15000</v>
      </c>
      <c r="J47" s="28">
        <v>0</v>
      </c>
      <c r="K47" s="28">
        <v>15000</v>
      </c>
      <c r="L47" s="25" t="s">
        <v>1913</v>
      </c>
      <c r="M47" s="25">
        <v>18041</v>
      </c>
      <c r="N47" s="26" t="s">
        <v>1707</v>
      </c>
    </row>
    <row r="48" spans="1:14" ht="25.5">
      <c r="A48" s="25" t="s">
        <v>1963</v>
      </c>
      <c r="B48" s="26" t="s">
        <v>1709</v>
      </c>
      <c r="C48" s="26" t="s">
        <v>1707</v>
      </c>
      <c r="D48" s="26" t="s">
        <v>1986</v>
      </c>
      <c r="E48" s="26" t="s">
        <v>1920</v>
      </c>
      <c r="F48" s="26" t="s">
        <v>1912</v>
      </c>
      <c r="G48" s="27">
        <v>38261</v>
      </c>
      <c r="H48" s="27">
        <v>38990</v>
      </c>
      <c r="I48" s="28">
        <v>10000</v>
      </c>
      <c r="J48" s="28">
        <v>0</v>
      </c>
      <c r="K48" s="28">
        <v>10000</v>
      </c>
      <c r="L48" s="25" t="s">
        <v>1921</v>
      </c>
      <c r="M48" s="25">
        <v>18059</v>
      </c>
      <c r="N48" s="26" t="s">
        <v>1707</v>
      </c>
    </row>
    <row r="49" spans="1:14" ht="25.5">
      <c r="A49" s="25" t="s">
        <v>1963</v>
      </c>
      <c r="B49" s="26" t="s">
        <v>1709</v>
      </c>
      <c r="C49" s="26" t="s">
        <v>1707</v>
      </c>
      <c r="D49" s="26" t="s">
        <v>1986</v>
      </c>
      <c r="E49" s="26" t="s">
        <v>1715</v>
      </c>
      <c r="F49" s="26" t="s">
        <v>1912</v>
      </c>
      <c r="G49" s="27">
        <v>38261</v>
      </c>
      <c r="H49" s="27">
        <v>38717</v>
      </c>
      <c r="I49" s="28">
        <v>15000</v>
      </c>
      <c r="J49" s="28">
        <v>0</v>
      </c>
      <c r="K49" s="28">
        <v>15000</v>
      </c>
      <c r="L49" s="25" t="s">
        <v>1933</v>
      </c>
      <c r="M49" s="25">
        <v>18135</v>
      </c>
      <c r="N49" s="26" t="s">
        <v>1707</v>
      </c>
    </row>
    <row r="50" spans="1:14" ht="25.5">
      <c r="A50" s="25" t="s">
        <v>1963</v>
      </c>
      <c r="B50" s="26" t="s">
        <v>1709</v>
      </c>
      <c r="C50" s="26" t="s">
        <v>1707</v>
      </c>
      <c r="D50" s="26" t="s">
        <v>1980</v>
      </c>
      <c r="E50" s="26" t="s">
        <v>1981</v>
      </c>
      <c r="F50" s="26" t="s">
        <v>1982</v>
      </c>
      <c r="G50" s="27">
        <v>38336</v>
      </c>
      <c r="H50" s="27">
        <v>38700</v>
      </c>
      <c r="I50" s="28">
        <v>70415</v>
      </c>
      <c r="J50" s="28">
        <v>5633</v>
      </c>
      <c r="K50" s="28">
        <v>76048</v>
      </c>
      <c r="L50" s="25" t="s">
        <v>1983</v>
      </c>
      <c r="M50" s="25">
        <v>18438</v>
      </c>
      <c r="N50" s="26" t="s">
        <v>1707</v>
      </c>
    </row>
    <row r="51" spans="1:14" ht="51">
      <c r="A51" s="25" t="s">
        <v>1963</v>
      </c>
      <c r="B51" s="26" t="s">
        <v>1709</v>
      </c>
      <c r="C51" s="26" t="s">
        <v>1707</v>
      </c>
      <c r="D51" s="26" t="s">
        <v>1730</v>
      </c>
      <c r="E51" s="26" t="s">
        <v>1960</v>
      </c>
      <c r="F51" s="26" t="s">
        <v>823</v>
      </c>
      <c r="G51" s="27">
        <v>38261</v>
      </c>
      <c r="H51" s="27">
        <v>38990</v>
      </c>
      <c r="I51" s="28">
        <v>336163</v>
      </c>
      <c r="J51" s="28">
        <v>23293</v>
      </c>
      <c r="K51" s="28">
        <v>359456</v>
      </c>
      <c r="L51" s="25" t="s">
        <v>824</v>
      </c>
      <c r="M51" s="25">
        <v>17636</v>
      </c>
      <c r="N51" s="26" t="s">
        <v>1707</v>
      </c>
    </row>
    <row r="52" spans="1:14" ht="25.5">
      <c r="A52" s="25" t="s">
        <v>1963</v>
      </c>
      <c r="B52" s="26" t="s">
        <v>1709</v>
      </c>
      <c r="C52" s="26" t="s">
        <v>1707</v>
      </c>
      <c r="D52" s="26" t="s">
        <v>1728</v>
      </c>
      <c r="E52" s="26" t="s">
        <v>1836</v>
      </c>
      <c r="F52" s="26" t="s">
        <v>1988</v>
      </c>
      <c r="G52" s="27">
        <v>37865</v>
      </c>
      <c r="H52" s="27">
        <v>38595</v>
      </c>
      <c r="I52" s="28">
        <v>31376</v>
      </c>
      <c r="J52" s="28">
        <v>0</v>
      </c>
      <c r="K52" s="28">
        <v>31376</v>
      </c>
      <c r="L52" s="25" t="s">
        <v>1989</v>
      </c>
      <c r="M52" s="25">
        <v>18055</v>
      </c>
      <c r="N52" s="26" t="s">
        <v>1707</v>
      </c>
    </row>
    <row r="53" spans="1:14" ht="25.5">
      <c r="A53" s="25" t="s">
        <v>1963</v>
      </c>
      <c r="B53" s="26" t="s">
        <v>1709</v>
      </c>
      <c r="C53" s="26" t="s">
        <v>1871</v>
      </c>
      <c r="D53" s="26" t="s">
        <v>1872</v>
      </c>
      <c r="E53" s="26" t="s">
        <v>1873</v>
      </c>
      <c r="F53" s="26" t="s">
        <v>1874</v>
      </c>
      <c r="G53" s="27">
        <v>38322</v>
      </c>
      <c r="H53" s="27">
        <v>39294</v>
      </c>
      <c r="I53" s="28">
        <v>118182</v>
      </c>
      <c r="J53" s="28">
        <v>11818</v>
      </c>
      <c r="K53" s="28">
        <v>130000</v>
      </c>
      <c r="L53" s="25" t="s">
        <v>1875</v>
      </c>
      <c r="M53" s="25">
        <v>17779</v>
      </c>
      <c r="N53" s="26" t="s">
        <v>1871</v>
      </c>
    </row>
    <row r="54" spans="1:14" ht="25.5">
      <c r="A54" s="25" t="s">
        <v>1963</v>
      </c>
      <c r="B54" s="26" t="s">
        <v>1709</v>
      </c>
      <c r="C54" s="26" t="s">
        <v>1994</v>
      </c>
      <c r="D54" s="26" t="s">
        <v>1995</v>
      </c>
      <c r="E54" s="26" t="s">
        <v>1996</v>
      </c>
      <c r="F54" s="26" t="s">
        <v>1997</v>
      </c>
      <c r="G54" s="27">
        <v>38169</v>
      </c>
      <c r="H54" s="27">
        <v>38533</v>
      </c>
      <c r="I54" s="28">
        <v>1621506</v>
      </c>
      <c r="J54" s="28">
        <v>94429</v>
      </c>
      <c r="K54" s="28">
        <v>1715935</v>
      </c>
      <c r="L54" s="25" t="s">
        <v>1998</v>
      </c>
      <c r="M54" s="25">
        <v>17713</v>
      </c>
      <c r="N54" s="26" t="s">
        <v>1994</v>
      </c>
    </row>
    <row r="55" spans="1:14" ht="51">
      <c r="A55" s="25" t="s">
        <v>1963</v>
      </c>
      <c r="B55" s="26" t="s">
        <v>1709</v>
      </c>
      <c r="C55" s="26" t="s">
        <v>1994</v>
      </c>
      <c r="D55" s="26" t="s">
        <v>1964</v>
      </c>
      <c r="E55" s="26" t="s">
        <v>404</v>
      </c>
      <c r="F55" s="26" t="s">
        <v>814</v>
      </c>
      <c r="G55" s="27">
        <v>38292</v>
      </c>
      <c r="H55" s="27">
        <v>38533</v>
      </c>
      <c r="I55" s="28">
        <v>22870</v>
      </c>
      <c r="J55" s="28">
        <v>1830</v>
      </c>
      <c r="K55" s="28">
        <v>24700</v>
      </c>
      <c r="L55" s="25" t="s">
        <v>815</v>
      </c>
      <c r="M55" s="25">
        <v>18269</v>
      </c>
      <c r="N55" s="26" t="s">
        <v>1710</v>
      </c>
    </row>
    <row r="56" spans="1:14" ht="25.5">
      <c r="A56" s="25" t="s">
        <v>1963</v>
      </c>
      <c r="B56" s="26" t="s">
        <v>1709</v>
      </c>
      <c r="C56" s="26" t="s">
        <v>1994</v>
      </c>
      <c r="D56" s="26" t="s">
        <v>1940</v>
      </c>
      <c r="E56" s="26" t="s">
        <v>1941</v>
      </c>
      <c r="F56" s="26" t="s">
        <v>1942</v>
      </c>
      <c r="G56" s="27">
        <v>38169</v>
      </c>
      <c r="H56" s="27">
        <v>38533</v>
      </c>
      <c r="I56" s="28">
        <v>6000</v>
      </c>
      <c r="J56" s="28">
        <v>0</v>
      </c>
      <c r="K56" s="28">
        <v>6000</v>
      </c>
      <c r="L56" s="25" t="s">
        <v>1943</v>
      </c>
      <c r="M56" s="25">
        <v>17215</v>
      </c>
      <c r="N56" s="26" t="s">
        <v>1994</v>
      </c>
    </row>
    <row r="57" spans="1:14" ht="38.25">
      <c r="A57" s="25" t="s">
        <v>1963</v>
      </c>
      <c r="B57" s="26" t="s">
        <v>1709</v>
      </c>
      <c r="C57" s="26" t="s">
        <v>1994</v>
      </c>
      <c r="D57" s="26" t="s">
        <v>1905</v>
      </c>
      <c r="E57" s="26" t="s">
        <v>1906</v>
      </c>
      <c r="F57" s="26" t="s">
        <v>1907</v>
      </c>
      <c r="G57" s="27">
        <v>38353</v>
      </c>
      <c r="H57" s="27">
        <v>38717</v>
      </c>
      <c r="I57" s="28">
        <v>12700</v>
      </c>
      <c r="J57" s="28">
        <v>0</v>
      </c>
      <c r="K57" s="28">
        <v>12700</v>
      </c>
      <c r="L57" s="25" t="s">
        <v>1908</v>
      </c>
      <c r="M57" s="25">
        <v>18290</v>
      </c>
      <c r="N57" s="26" t="s">
        <v>1994</v>
      </c>
    </row>
    <row r="58" spans="9:11" ht="12.75">
      <c r="I58" s="14"/>
      <c r="J58" s="14"/>
      <c r="K58" s="14"/>
    </row>
    <row r="59" spans="1:11" ht="12.75">
      <c r="A59" s="2" t="s">
        <v>1440</v>
      </c>
      <c r="B59" s="1">
        <v>56</v>
      </c>
      <c r="I59" s="5">
        <f>SUM(I2:I58)</f>
        <v>4744651</v>
      </c>
      <c r="J59" s="5">
        <f>SUM(J2:J58)</f>
        <v>310399</v>
      </c>
      <c r="K59" s="5">
        <f>SUM(K2:K57)</f>
        <v>5055050</v>
      </c>
    </row>
  </sheetData>
  <printOptions/>
  <pageMargins left="0.75" right="0.75" top="1" bottom="1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27.140625" style="1" customWidth="1"/>
    <col min="3" max="3" width="31.8515625" style="1" customWidth="1"/>
    <col min="4" max="4" width="24.8515625" style="2" customWidth="1"/>
    <col min="5" max="6" width="29.421875" style="1" customWidth="1"/>
    <col min="7" max="7" width="11.28125" style="4" bestFit="1" customWidth="1"/>
    <col min="8" max="8" width="14.421875" style="2" bestFit="1" customWidth="1"/>
    <col min="9" max="9" width="14.421875" style="5" bestFit="1" customWidth="1"/>
    <col min="10" max="10" width="14.00390625" style="5" bestFit="1" customWidth="1"/>
    <col min="11" max="11" width="14.421875" style="5" bestFit="1" customWidth="1"/>
    <col min="12" max="12" width="9.140625" style="4" customWidth="1"/>
    <col min="13" max="13" width="9.28125" style="4" bestFit="1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1" t="s">
        <v>1431</v>
      </c>
      <c r="C1" s="11" t="s">
        <v>1432</v>
      </c>
      <c r="D1" s="10" t="s">
        <v>1433</v>
      </c>
      <c r="E1" s="11" t="s">
        <v>1434</v>
      </c>
      <c r="F1" s="11" t="s">
        <v>1435</v>
      </c>
      <c r="G1" s="12" t="s">
        <v>1436</v>
      </c>
      <c r="H1" s="10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51">
      <c r="A2" s="25" t="s">
        <v>1057</v>
      </c>
      <c r="B2" s="26" t="s">
        <v>1716</v>
      </c>
      <c r="C2" s="26" t="s">
        <v>1717</v>
      </c>
      <c r="D2" s="26" t="s">
        <v>1086</v>
      </c>
      <c r="E2" s="26" t="s">
        <v>1087</v>
      </c>
      <c r="F2" s="26" t="s">
        <v>1088</v>
      </c>
      <c r="G2" s="27">
        <v>38200</v>
      </c>
      <c r="H2" s="27">
        <v>38625</v>
      </c>
      <c r="I2" s="28">
        <v>47333</v>
      </c>
      <c r="J2" s="28">
        <v>0</v>
      </c>
      <c r="K2" s="28">
        <v>47333</v>
      </c>
      <c r="L2" s="25" t="s">
        <v>1089</v>
      </c>
      <c r="M2" s="25">
        <v>17651</v>
      </c>
      <c r="N2" s="26" t="s">
        <v>1717</v>
      </c>
    </row>
    <row r="3" spans="1:14" ht="25.5">
      <c r="A3" s="25" t="s">
        <v>1057</v>
      </c>
      <c r="B3" s="26" t="s">
        <v>1716</v>
      </c>
      <c r="C3" s="26" t="s">
        <v>1717</v>
      </c>
      <c r="D3" s="26" t="s">
        <v>1062</v>
      </c>
      <c r="E3" s="26" t="s">
        <v>1063</v>
      </c>
      <c r="F3" s="26" t="s">
        <v>1064</v>
      </c>
      <c r="G3" s="27">
        <v>38139</v>
      </c>
      <c r="H3" s="27">
        <v>39233</v>
      </c>
      <c r="I3" s="28">
        <v>191043</v>
      </c>
      <c r="J3" s="28">
        <v>98387</v>
      </c>
      <c r="K3" s="28">
        <v>289430</v>
      </c>
      <c r="L3" s="25" t="s">
        <v>1065</v>
      </c>
      <c r="M3" s="25">
        <v>17375</v>
      </c>
      <c r="N3" s="26" t="s">
        <v>1717</v>
      </c>
    </row>
    <row r="4" spans="1:14" ht="25.5">
      <c r="A4" s="25" t="s">
        <v>1057</v>
      </c>
      <c r="B4" s="26" t="s">
        <v>1716</v>
      </c>
      <c r="C4" s="26" t="s">
        <v>1717</v>
      </c>
      <c r="D4" s="26" t="s">
        <v>1062</v>
      </c>
      <c r="E4" s="26" t="s">
        <v>1627</v>
      </c>
      <c r="F4" s="26" t="s">
        <v>1080</v>
      </c>
      <c r="G4" s="27">
        <v>38438</v>
      </c>
      <c r="H4" s="27">
        <v>38802</v>
      </c>
      <c r="I4" s="28">
        <v>84737</v>
      </c>
      <c r="J4" s="28">
        <v>43640</v>
      </c>
      <c r="K4" s="28">
        <v>128377</v>
      </c>
      <c r="L4" s="25" t="s">
        <v>1081</v>
      </c>
      <c r="M4" s="25">
        <v>15064</v>
      </c>
      <c r="N4" s="26" t="s">
        <v>1717</v>
      </c>
    </row>
    <row r="5" spans="1:14" ht="51">
      <c r="A5" s="25" t="s">
        <v>1057</v>
      </c>
      <c r="B5" s="26" t="s">
        <v>1716</v>
      </c>
      <c r="C5" s="26" t="s">
        <v>1717</v>
      </c>
      <c r="D5" s="26" t="s">
        <v>1062</v>
      </c>
      <c r="E5" s="26" t="s">
        <v>1130</v>
      </c>
      <c r="F5" s="26" t="s">
        <v>44</v>
      </c>
      <c r="G5" s="27">
        <v>38353</v>
      </c>
      <c r="H5" s="27">
        <v>38717</v>
      </c>
      <c r="I5" s="28">
        <v>33534</v>
      </c>
      <c r="J5" s="28">
        <v>10060</v>
      </c>
      <c r="K5" s="28">
        <v>43594</v>
      </c>
      <c r="L5" s="25" t="s">
        <v>45</v>
      </c>
      <c r="M5" s="25">
        <v>17982</v>
      </c>
      <c r="N5" s="26" t="s">
        <v>1717</v>
      </c>
    </row>
    <row r="6" spans="1:14" ht="38.25">
      <c r="A6" s="25" t="s">
        <v>1057</v>
      </c>
      <c r="B6" s="26" t="s">
        <v>1716</v>
      </c>
      <c r="C6" s="26" t="s">
        <v>162</v>
      </c>
      <c r="D6" s="26" t="s">
        <v>1110</v>
      </c>
      <c r="E6" s="26" t="s">
        <v>1498</v>
      </c>
      <c r="F6" s="26" t="s">
        <v>1111</v>
      </c>
      <c r="G6" s="27">
        <v>38200</v>
      </c>
      <c r="H6" s="27">
        <v>38564</v>
      </c>
      <c r="I6" s="28">
        <v>106329</v>
      </c>
      <c r="J6" s="28">
        <v>53671</v>
      </c>
      <c r="K6" s="28">
        <v>160000</v>
      </c>
      <c r="L6" s="25" t="s">
        <v>1112</v>
      </c>
      <c r="M6" s="25">
        <v>17075</v>
      </c>
      <c r="N6" s="26" t="s">
        <v>162</v>
      </c>
    </row>
    <row r="7" spans="1:14" ht="38.25">
      <c r="A7" s="25" t="s">
        <v>1057</v>
      </c>
      <c r="B7" s="26" t="s">
        <v>1716</v>
      </c>
      <c r="C7" s="26" t="s">
        <v>162</v>
      </c>
      <c r="D7" s="26" t="s">
        <v>1110</v>
      </c>
      <c r="E7" s="26" t="s">
        <v>1498</v>
      </c>
      <c r="F7" s="26" t="s">
        <v>1111</v>
      </c>
      <c r="G7" s="27">
        <v>38565</v>
      </c>
      <c r="H7" s="27">
        <v>38929</v>
      </c>
      <c r="I7" s="28">
        <v>106371</v>
      </c>
      <c r="J7" s="28">
        <v>53629</v>
      </c>
      <c r="K7" s="28">
        <v>160000</v>
      </c>
      <c r="L7" s="25" t="s">
        <v>1112</v>
      </c>
      <c r="M7" s="25">
        <v>17075</v>
      </c>
      <c r="N7" s="26" t="s">
        <v>162</v>
      </c>
    </row>
    <row r="8" spans="1:14" ht="38.25">
      <c r="A8" s="25" t="s">
        <v>1057</v>
      </c>
      <c r="B8" s="26" t="s">
        <v>1716</v>
      </c>
      <c r="C8" s="26" t="s">
        <v>162</v>
      </c>
      <c r="D8" s="26" t="s">
        <v>1066</v>
      </c>
      <c r="E8" s="26" t="s">
        <v>1498</v>
      </c>
      <c r="F8" s="26" t="s">
        <v>1067</v>
      </c>
      <c r="G8" s="27">
        <v>38261</v>
      </c>
      <c r="H8" s="27">
        <v>39355</v>
      </c>
      <c r="I8" s="28">
        <v>79206</v>
      </c>
      <c r="J8" s="28">
        <v>40794</v>
      </c>
      <c r="K8" s="28">
        <v>120000</v>
      </c>
      <c r="L8" s="25" t="s">
        <v>1068</v>
      </c>
      <c r="M8" s="25">
        <v>17290</v>
      </c>
      <c r="N8" s="26" t="s">
        <v>162</v>
      </c>
    </row>
    <row r="9" spans="1:14" ht="38.25">
      <c r="A9" s="25" t="s">
        <v>1057</v>
      </c>
      <c r="B9" s="26" t="s">
        <v>1716</v>
      </c>
      <c r="C9" s="26" t="s">
        <v>1718</v>
      </c>
      <c r="D9" s="26" t="s">
        <v>1348</v>
      </c>
      <c r="E9" s="26" t="s">
        <v>1077</v>
      </c>
      <c r="F9" s="26" t="s">
        <v>1078</v>
      </c>
      <c r="G9" s="27">
        <v>38231</v>
      </c>
      <c r="H9" s="27">
        <v>38352</v>
      </c>
      <c r="I9" s="28">
        <v>9500</v>
      </c>
      <c r="J9" s="28">
        <v>2850</v>
      </c>
      <c r="K9" s="28">
        <v>12350</v>
      </c>
      <c r="L9" s="25" t="s">
        <v>1079</v>
      </c>
      <c r="M9" s="25">
        <v>17423</v>
      </c>
      <c r="N9" s="26" t="s">
        <v>1718</v>
      </c>
    </row>
    <row r="10" spans="1:14" ht="38.25">
      <c r="A10" s="25" t="s">
        <v>1057</v>
      </c>
      <c r="B10" s="26" t="s">
        <v>1716</v>
      </c>
      <c r="C10" s="26" t="s">
        <v>1718</v>
      </c>
      <c r="D10" s="26" t="s">
        <v>1348</v>
      </c>
      <c r="E10" s="26" t="s">
        <v>1077</v>
      </c>
      <c r="F10" s="26" t="s">
        <v>1078</v>
      </c>
      <c r="G10" s="27">
        <v>38353</v>
      </c>
      <c r="H10" s="27">
        <v>38595</v>
      </c>
      <c r="I10" s="28">
        <v>10500</v>
      </c>
      <c r="J10" s="28">
        <v>3150</v>
      </c>
      <c r="K10" s="28">
        <v>13650</v>
      </c>
      <c r="L10" s="25" t="s">
        <v>1079</v>
      </c>
      <c r="M10" s="25">
        <v>17423</v>
      </c>
      <c r="N10" s="26" t="s">
        <v>1718</v>
      </c>
    </row>
    <row r="11" spans="1:14" ht="25.5">
      <c r="A11" s="25" t="s">
        <v>1057</v>
      </c>
      <c r="B11" s="26" t="s">
        <v>1716</v>
      </c>
      <c r="C11" s="26" t="s">
        <v>1718</v>
      </c>
      <c r="D11" s="26" t="s">
        <v>1348</v>
      </c>
      <c r="E11" s="26" t="s">
        <v>1077</v>
      </c>
      <c r="F11" s="26" t="s">
        <v>1954</v>
      </c>
      <c r="G11" s="27">
        <v>38353</v>
      </c>
      <c r="H11" s="27">
        <v>38595</v>
      </c>
      <c r="I11" s="28">
        <v>7679</v>
      </c>
      <c r="J11" s="28">
        <v>2304</v>
      </c>
      <c r="K11" s="28">
        <v>9983</v>
      </c>
      <c r="L11" s="25" t="s">
        <v>1079</v>
      </c>
      <c r="M11" s="25">
        <v>19161</v>
      </c>
      <c r="N11" s="26" t="s">
        <v>1718</v>
      </c>
    </row>
    <row r="12" spans="1:14" ht="76.5">
      <c r="A12" s="25" t="s">
        <v>1057</v>
      </c>
      <c r="B12" s="26" t="s">
        <v>1716</v>
      </c>
      <c r="C12" s="26" t="s">
        <v>1718</v>
      </c>
      <c r="D12" s="26" t="s">
        <v>1107</v>
      </c>
      <c r="E12" s="26" t="s">
        <v>1627</v>
      </c>
      <c r="F12" s="26" t="s">
        <v>1108</v>
      </c>
      <c r="G12" s="27">
        <v>38183</v>
      </c>
      <c r="H12" s="27">
        <v>39277</v>
      </c>
      <c r="I12" s="28">
        <v>215842</v>
      </c>
      <c r="J12" s="28">
        <v>111158</v>
      </c>
      <c r="K12" s="28">
        <v>327000</v>
      </c>
      <c r="L12" s="25" t="s">
        <v>1109</v>
      </c>
      <c r="M12" s="25">
        <v>16678</v>
      </c>
      <c r="N12" s="26" t="s">
        <v>1718</v>
      </c>
    </row>
    <row r="13" spans="1:14" ht="25.5">
      <c r="A13" s="25" t="s">
        <v>1057</v>
      </c>
      <c r="B13" s="26" t="s">
        <v>1716</v>
      </c>
      <c r="C13" s="26" t="s">
        <v>1719</v>
      </c>
      <c r="D13" s="26" t="s">
        <v>1127</v>
      </c>
      <c r="E13" s="26" t="s">
        <v>1490</v>
      </c>
      <c r="F13" s="26" t="s">
        <v>1128</v>
      </c>
      <c r="G13" s="27">
        <v>38443</v>
      </c>
      <c r="H13" s="27">
        <v>38807</v>
      </c>
      <c r="I13" s="28">
        <v>97125</v>
      </c>
      <c r="J13" s="28">
        <v>50019</v>
      </c>
      <c r="K13" s="28">
        <v>147144</v>
      </c>
      <c r="L13" s="25" t="s">
        <v>1129</v>
      </c>
      <c r="M13" s="25">
        <v>16746</v>
      </c>
      <c r="N13" s="26" t="s">
        <v>1719</v>
      </c>
    </row>
    <row r="14" spans="1:14" ht="25.5">
      <c r="A14" s="25" t="s">
        <v>1057</v>
      </c>
      <c r="B14" s="26" t="s">
        <v>1716</v>
      </c>
      <c r="C14" s="26" t="s">
        <v>1719</v>
      </c>
      <c r="D14" s="26" t="s">
        <v>1113</v>
      </c>
      <c r="E14" s="26" t="s">
        <v>1498</v>
      </c>
      <c r="F14" s="26" t="s">
        <v>1114</v>
      </c>
      <c r="G14" s="27">
        <v>38231</v>
      </c>
      <c r="H14" s="27">
        <v>38960</v>
      </c>
      <c r="I14" s="28">
        <v>14500</v>
      </c>
      <c r="J14" s="28">
        <v>7468</v>
      </c>
      <c r="K14" s="28">
        <v>21968</v>
      </c>
      <c r="L14" s="25" t="s">
        <v>1115</v>
      </c>
      <c r="M14" s="25">
        <v>14983</v>
      </c>
      <c r="N14" s="26" t="s">
        <v>1719</v>
      </c>
    </row>
    <row r="15" spans="1:14" ht="25.5">
      <c r="A15" s="25" t="s">
        <v>1057</v>
      </c>
      <c r="B15" s="26" t="s">
        <v>1716</v>
      </c>
      <c r="C15" s="26" t="s">
        <v>1719</v>
      </c>
      <c r="D15" s="26" t="s">
        <v>1122</v>
      </c>
      <c r="E15" s="26" t="s">
        <v>1836</v>
      </c>
      <c r="F15" s="26" t="s">
        <v>1123</v>
      </c>
      <c r="G15" s="27">
        <v>38169</v>
      </c>
      <c r="H15" s="27">
        <v>38533</v>
      </c>
      <c r="I15" s="28">
        <v>220300</v>
      </c>
      <c r="J15" s="28">
        <v>4700</v>
      </c>
      <c r="K15" s="28">
        <v>225000</v>
      </c>
      <c r="L15" s="25" t="s">
        <v>1124</v>
      </c>
      <c r="M15" s="25">
        <v>16492</v>
      </c>
      <c r="N15" s="26" t="s">
        <v>1719</v>
      </c>
    </row>
    <row r="16" spans="1:14" ht="25.5">
      <c r="A16" s="25" t="s">
        <v>1057</v>
      </c>
      <c r="B16" s="26" t="s">
        <v>1716</v>
      </c>
      <c r="C16" s="26" t="s">
        <v>1719</v>
      </c>
      <c r="D16" s="26" t="s">
        <v>1082</v>
      </c>
      <c r="E16" s="26" t="s">
        <v>1083</v>
      </c>
      <c r="F16" s="26" t="s">
        <v>1084</v>
      </c>
      <c r="G16" s="27">
        <v>38443</v>
      </c>
      <c r="H16" s="27">
        <v>38807</v>
      </c>
      <c r="I16" s="28">
        <v>197374</v>
      </c>
      <c r="J16" s="28">
        <v>11470</v>
      </c>
      <c r="K16" s="28">
        <v>208844</v>
      </c>
      <c r="L16" s="25" t="s">
        <v>1085</v>
      </c>
      <c r="M16" s="25">
        <v>18086</v>
      </c>
      <c r="N16" s="26" t="s">
        <v>1719</v>
      </c>
    </row>
    <row r="17" spans="1:14" ht="25.5">
      <c r="A17" s="25" t="s">
        <v>1057</v>
      </c>
      <c r="B17" s="26" t="s">
        <v>1716</v>
      </c>
      <c r="C17" s="26" t="s">
        <v>1719</v>
      </c>
      <c r="D17" s="26" t="s">
        <v>1082</v>
      </c>
      <c r="E17" s="26" t="s">
        <v>1083</v>
      </c>
      <c r="F17" s="26" t="s">
        <v>1106</v>
      </c>
      <c r="G17" s="27">
        <v>38200</v>
      </c>
      <c r="H17" s="27">
        <v>38411</v>
      </c>
      <c r="I17" s="28">
        <v>40509</v>
      </c>
      <c r="J17" s="28">
        <v>3241</v>
      </c>
      <c r="K17" s="28">
        <v>43750</v>
      </c>
      <c r="L17" s="25" t="s">
        <v>1085</v>
      </c>
      <c r="M17" s="25">
        <v>12664</v>
      </c>
      <c r="N17" s="26" t="s">
        <v>1719</v>
      </c>
    </row>
    <row r="18" spans="1:14" ht="25.5">
      <c r="A18" s="25" t="s">
        <v>1057</v>
      </c>
      <c r="B18" s="26" t="s">
        <v>1716</v>
      </c>
      <c r="C18" s="26" t="s">
        <v>1719</v>
      </c>
      <c r="D18" s="26" t="s">
        <v>1082</v>
      </c>
      <c r="E18" s="26" t="s">
        <v>1083</v>
      </c>
      <c r="F18" s="26" t="s">
        <v>1116</v>
      </c>
      <c r="G18" s="27">
        <v>38200</v>
      </c>
      <c r="H18" s="27">
        <v>38564</v>
      </c>
      <c r="I18" s="28">
        <v>335063</v>
      </c>
      <c r="J18" s="28">
        <v>172558</v>
      </c>
      <c r="K18" s="28">
        <v>507621</v>
      </c>
      <c r="L18" s="25" t="s">
        <v>1117</v>
      </c>
      <c r="M18" s="25">
        <v>17388</v>
      </c>
      <c r="N18" s="26" t="s">
        <v>1719</v>
      </c>
    </row>
    <row r="19" spans="1:14" ht="51">
      <c r="A19" s="25" t="s">
        <v>1057</v>
      </c>
      <c r="B19" s="26" t="s">
        <v>1716</v>
      </c>
      <c r="C19" s="26" t="s">
        <v>1719</v>
      </c>
      <c r="D19" s="26" t="s">
        <v>1069</v>
      </c>
      <c r="E19" s="26" t="s">
        <v>1498</v>
      </c>
      <c r="F19" s="26" t="s">
        <v>1070</v>
      </c>
      <c r="G19" s="27">
        <v>38504</v>
      </c>
      <c r="H19" s="27">
        <v>39599</v>
      </c>
      <c r="I19" s="28">
        <v>34803</v>
      </c>
      <c r="J19" s="28">
        <v>18098</v>
      </c>
      <c r="K19" s="28">
        <v>52901</v>
      </c>
      <c r="L19" s="25" t="s">
        <v>1071</v>
      </c>
      <c r="M19" s="25">
        <v>17980</v>
      </c>
      <c r="N19" s="26" t="s">
        <v>1719</v>
      </c>
    </row>
    <row r="20" spans="1:14" ht="25.5">
      <c r="A20" s="25" t="s">
        <v>1057</v>
      </c>
      <c r="B20" s="26" t="s">
        <v>1716</v>
      </c>
      <c r="C20" s="26" t="s">
        <v>1719</v>
      </c>
      <c r="D20" s="26" t="s">
        <v>1103</v>
      </c>
      <c r="E20" s="26" t="s">
        <v>1720</v>
      </c>
      <c r="F20" s="26" t="s">
        <v>1104</v>
      </c>
      <c r="G20" s="27">
        <v>38169</v>
      </c>
      <c r="H20" s="27">
        <v>38533</v>
      </c>
      <c r="I20" s="28">
        <v>65650</v>
      </c>
      <c r="J20" s="28">
        <v>34138</v>
      </c>
      <c r="K20" s="28">
        <v>99788</v>
      </c>
      <c r="L20" s="25" t="s">
        <v>1105</v>
      </c>
      <c r="M20" s="25">
        <v>16351</v>
      </c>
      <c r="N20" s="26" t="s">
        <v>1719</v>
      </c>
    </row>
    <row r="21" spans="1:14" ht="25.5">
      <c r="A21" s="25" t="s">
        <v>1057</v>
      </c>
      <c r="B21" s="26" t="s">
        <v>1716</v>
      </c>
      <c r="C21" s="26" t="s">
        <v>1719</v>
      </c>
      <c r="D21" s="26" t="s">
        <v>1058</v>
      </c>
      <c r="E21" s="26" t="s">
        <v>1059</v>
      </c>
      <c r="F21" s="26" t="s">
        <v>1060</v>
      </c>
      <c r="G21" s="27">
        <v>38292</v>
      </c>
      <c r="H21" s="27">
        <v>38656</v>
      </c>
      <c r="I21" s="28">
        <v>14260</v>
      </c>
      <c r="J21" s="28">
        <v>7344</v>
      </c>
      <c r="K21" s="28">
        <v>21604</v>
      </c>
      <c r="L21" s="25" t="s">
        <v>1061</v>
      </c>
      <c r="M21" s="25">
        <v>17022</v>
      </c>
      <c r="N21" s="26" t="s">
        <v>1719</v>
      </c>
    </row>
    <row r="22" spans="1:14" ht="25.5">
      <c r="A22" s="25" t="s">
        <v>1057</v>
      </c>
      <c r="B22" s="26" t="s">
        <v>1716</v>
      </c>
      <c r="C22" s="26" t="s">
        <v>1719</v>
      </c>
      <c r="D22" s="26" t="s">
        <v>1058</v>
      </c>
      <c r="E22" s="26" t="s">
        <v>1627</v>
      </c>
      <c r="F22" s="26" t="s">
        <v>1060</v>
      </c>
      <c r="G22" s="27">
        <v>38504</v>
      </c>
      <c r="H22" s="27">
        <v>39508</v>
      </c>
      <c r="I22" s="28">
        <v>230263</v>
      </c>
      <c r="J22" s="28">
        <v>119737</v>
      </c>
      <c r="K22" s="28">
        <v>350000</v>
      </c>
      <c r="L22" s="25" t="s">
        <v>1098</v>
      </c>
      <c r="M22" s="25">
        <v>17819</v>
      </c>
      <c r="N22" s="26" t="s">
        <v>1719</v>
      </c>
    </row>
    <row r="23" spans="1:14" ht="25.5">
      <c r="A23" s="25" t="s">
        <v>1057</v>
      </c>
      <c r="B23" s="26" t="s">
        <v>1716</v>
      </c>
      <c r="C23" s="26" t="s">
        <v>1072</v>
      </c>
      <c r="D23" s="26" t="s">
        <v>1073</v>
      </c>
      <c r="E23" s="26" t="s">
        <v>1074</v>
      </c>
      <c r="F23" s="26" t="s">
        <v>1075</v>
      </c>
      <c r="G23" s="27">
        <v>38353</v>
      </c>
      <c r="H23" s="27">
        <v>38717</v>
      </c>
      <c r="I23" s="28">
        <v>61538</v>
      </c>
      <c r="J23" s="28">
        <v>18462</v>
      </c>
      <c r="K23" s="28">
        <v>80000</v>
      </c>
      <c r="L23" s="25" t="s">
        <v>1076</v>
      </c>
      <c r="M23" s="25">
        <v>1012</v>
      </c>
      <c r="N23" s="26" t="s">
        <v>272</v>
      </c>
    </row>
    <row r="24" spans="1:14" ht="25.5">
      <c r="A24" s="25" t="s">
        <v>1057</v>
      </c>
      <c r="B24" s="26" t="s">
        <v>1716</v>
      </c>
      <c r="C24" s="26" t="s">
        <v>1072</v>
      </c>
      <c r="D24" s="26" t="s">
        <v>1094</v>
      </c>
      <c r="E24" s="26" t="s">
        <v>1095</v>
      </c>
      <c r="F24" s="26" t="s">
        <v>1096</v>
      </c>
      <c r="G24" s="27">
        <v>38253</v>
      </c>
      <c r="H24" s="27">
        <v>38717</v>
      </c>
      <c r="I24" s="28">
        <v>13158</v>
      </c>
      <c r="J24" s="28">
        <v>6842</v>
      </c>
      <c r="K24" s="28">
        <v>20000</v>
      </c>
      <c r="L24" s="25" t="s">
        <v>1097</v>
      </c>
      <c r="M24" s="25">
        <v>18324</v>
      </c>
      <c r="N24" s="26" t="s">
        <v>1072</v>
      </c>
    </row>
    <row r="25" spans="1:14" ht="25.5">
      <c r="A25" s="25" t="s">
        <v>1057</v>
      </c>
      <c r="B25" s="26" t="s">
        <v>1716</v>
      </c>
      <c r="C25" s="26" t="s">
        <v>1072</v>
      </c>
      <c r="D25" s="26" t="s">
        <v>1094</v>
      </c>
      <c r="E25" s="26" t="s">
        <v>1095</v>
      </c>
      <c r="F25" s="26" t="s">
        <v>1096</v>
      </c>
      <c r="G25" s="27">
        <v>38253</v>
      </c>
      <c r="H25" s="27">
        <v>38717</v>
      </c>
      <c r="I25" s="28">
        <v>26974</v>
      </c>
      <c r="J25" s="28">
        <v>14026</v>
      </c>
      <c r="K25" s="28">
        <v>41000</v>
      </c>
      <c r="L25" s="25" t="s">
        <v>1097</v>
      </c>
      <c r="M25" s="25">
        <v>18324</v>
      </c>
      <c r="N25" s="26" t="s">
        <v>1072</v>
      </c>
    </row>
    <row r="26" spans="1:14" ht="38.25">
      <c r="A26" s="25" t="s">
        <v>1057</v>
      </c>
      <c r="B26" s="26" t="s">
        <v>1716</v>
      </c>
      <c r="C26" s="26" t="s">
        <v>1072</v>
      </c>
      <c r="D26" s="26" t="s">
        <v>1094</v>
      </c>
      <c r="E26" s="26" t="s">
        <v>566</v>
      </c>
      <c r="F26" s="26" t="s">
        <v>1125</v>
      </c>
      <c r="G26" s="27">
        <v>38412</v>
      </c>
      <c r="H26" s="27">
        <v>39506</v>
      </c>
      <c r="I26" s="28">
        <v>370066</v>
      </c>
      <c r="J26" s="28">
        <v>192434</v>
      </c>
      <c r="K26" s="28">
        <v>562500</v>
      </c>
      <c r="L26" s="25" t="s">
        <v>1126</v>
      </c>
      <c r="M26" s="25">
        <v>17752</v>
      </c>
      <c r="N26" s="26" t="s">
        <v>1072</v>
      </c>
    </row>
    <row r="27" spans="1:14" ht="38.25">
      <c r="A27" s="25" t="s">
        <v>1057</v>
      </c>
      <c r="B27" s="26" t="s">
        <v>1716</v>
      </c>
      <c r="C27" s="26" t="s">
        <v>1072</v>
      </c>
      <c r="D27" s="26" t="s">
        <v>1118</v>
      </c>
      <c r="E27" s="26" t="s">
        <v>1119</v>
      </c>
      <c r="F27" s="26" t="s">
        <v>1120</v>
      </c>
      <c r="G27" s="27">
        <v>38231</v>
      </c>
      <c r="H27" s="27">
        <v>38960</v>
      </c>
      <c r="I27" s="28">
        <v>46856</v>
      </c>
      <c r="J27" s="28">
        <v>0</v>
      </c>
      <c r="K27" s="28">
        <v>46856</v>
      </c>
      <c r="L27" s="25" t="s">
        <v>1121</v>
      </c>
      <c r="M27" s="25">
        <v>17327</v>
      </c>
      <c r="N27" s="26" t="s">
        <v>1072</v>
      </c>
    </row>
    <row r="28" spans="1:14" ht="38.25">
      <c r="A28" s="25" t="s">
        <v>1057</v>
      </c>
      <c r="B28" s="26" t="s">
        <v>1716</v>
      </c>
      <c r="C28" s="26" t="s">
        <v>1072</v>
      </c>
      <c r="D28" s="26" t="s">
        <v>1118</v>
      </c>
      <c r="E28" s="26" t="s">
        <v>1306</v>
      </c>
      <c r="F28" s="26" t="s">
        <v>46</v>
      </c>
      <c r="G28" s="27">
        <v>38412</v>
      </c>
      <c r="H28" s="27">
        <v>38686</v>
      </c>
      <c r="I28" s="28">
        <v>220000</v>
      </c>
      <c r="J28" s="28">
        <v>98702</v>
      </c>
      <c r="K28" s="28">
        <v>318702</v>
      </c>
      <c r="L28" s="25" t="s">
        <v>47</v>
      </c>
      <c r="M28" s="25">
        <v>17298</v>
      </c>
      <c r="N28" s="26" t="s">
        <v>1072</v>
      </c>
    </row>
    <row r="29" spans="1:14" ht="25.5">
      <c r="A29" s="25" t="s">
        <v>1057</v>
      </c>
      <c r="B29" s="26" t="s">
        <v>1716</v>
      </c>
      <c r="C29" s="26" t="s">
        <v>1072</v>
      </c>
      <c r="D29" s="26" t="s">
        <v>1099</v>
      </c>
      <c r="E29" s="26" t="s">
        <v>1100</v>
      </c>
      <c r="F29" s="26" t="s">
        <v>1101</v>
      </c>
      <c r="G29" s="27">
        <v>38504</v>
      </c>
      <c r="H29" s="27">
        <v>38717</v>
      </c>
      <c r="I29" s="28">
        <v>127119</v>
      </c>
      <c r="J29" s="28">
        <v>46342</v>
      </c>
      <c r="K29" s="28">
        <v>173461</v>
      </c>
      <c r="L29" s="25" t="s">
        <v>1102</v>
      </c>
      <c r="M29" s="25">
        <v>17918</v>
      </c>
      <c r="N29" s="26" t="s">
        <v>1072</v>
      </c>
    </row>
    <row r="30" spans="7:8" ht="12.75">
      <c r="G30" s="6"/>
      <c r="H30" s="3"/>
    </row>
    <row r="31" spans="1:11" ht="12.75">
      <c r="A31" s="2" t="s">
        <v>1440</v>
      </c>
      <c r="B31" s="1">
        <v>28</v>
      </c>
      <c r="I31" s="14">
        <f>SUM(I2:I30)</f>
        <v>3007632</v>
      </c>
      <c r="J31" s="14">
        <f>SUM(J2:J30)</f>
        <v>1225224</v>
      </c>
      <c r="K31" s="14">
        <f>SUM(K2:K29)</f>
        <v>4232856</v>
      </c>
    </row>
  </sheetData>
  <printOptions/>
  <pageMargins left="0.75" right="0.75" top="1" bottom="1" header="0.5" footer="0.5"/>
  <pageSetup horizontalDpi="600" verticalDpi="6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5.421875" style="1" customWidth="1"/>
    <col min="3" max="3" width="17.28125" style="1" customWidth="1"/>
    <col min="4" max="4" width="24.8515625" style="2" customWidth="1"/>
    <col min="5" max="5" width="41.140625" style="1" customWidth="1"/>
    <col min="6" max="6" width="51.421875" style="1" customWidth="1"/>
    <col min="7" max="7" width="15.28125" style="2" bestFit="1" customWidth="1"/>
    <col min="8" max="8" width="20.00390625" style="4" bestFit="1" customWidth="1"/>
    <col min="9" max="11" width="12.8515625" style="5" bestFit="1" customWidth="1"/>
    <col min="12" max="12" width="9.140625" style="4" customWidth="1"/>
    <col min="13" max="13" width="9.28125" style="4" bestFit="1" customWidth="1"/>
    <col min="14" max="14" width="19.140625" style="1" customWidth="1"/>
    <col min="15" max="16384" width="9.140625" style="2" customWidth="1"/>
  </cols>
  <sheetData>
    <row r="1" spans="1:14" s="10" customFormat="1" ht="12.75">
      <c r="A1" s="10" t="s">
        <v>1430</v>
      </c>
      <c r="B1" s="11" t="s">
        <v>1431</v>
      </c>
      <c r="C1" s="11" t="s">
        <v>1432</v>
      </c>
      <c r="D1" s="10" t="s">
        <v>1433</v>
      </c>
      <c r="E1" s="11" t="s">
        <v>1434</v>
      </c>
      <c r="F1" s="11" t="s">
        <v>1435</v>
      </c>
      <c r="G1" s="10" t="s">
        <v>1436</v>
      </c>
      <c r="H1" s="12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25.5">
      <c r="A2" s="25" t="s">
        <v>329</v>
      </c>
      <c r="B2" s="26" t="s">
        <v>330</v>
      </c>
      <c r="C2" s="26" t="s">
        <v>1721</v>
      </c>
      <c r="D2" s="26" t="s">
        <v>1797</v>
      </c>
      <c r="E2" s="26" t="s">
        <v>1446</v>
      </c>
      <c r="F2" s="26" t="s">
        <v>1798</v>
      </c>
      <c r="G2" s="27">
        <v>38169</v>
      </c>
      <c r="H2" s="27">
        <v>38533</v>
      </c>
      <c r="I2" s="28">
        <v>237500</v>
      </c>
      <c r="J2" s="28">
        <v>119866</v>
      </c>
      <c r="K2" s="28">
        <v>357366</v>
      </c>
      <c r="L2" s="25" t="s">
        <v>1799</v>
      </c>
      <c r="M2" s="25">
        <v>15161</v>
      </c>
      <c r="N2" s="26" t="s">
        <v>1721</v>
      </c>
    </row>
    <row r="3" spans="1:14" ht="25.5">
      <c r="A3" s="25" t="s">
        <v>329</v>
      </c>
      <c r="B3" s="26" t="s">
        <v>330</v>
      </c>
      <c r="C3" s="26" t="s">
        <v>1721</v>
      </c>
      <c r="D3" s="26" t="s">
        <v>1797</v>
      </c>
      <c r="E3" s="26" t="s">
        <v>1446</v>
      </c>
      <c r="F3" s="26" t="s">
        <v>1798</v>
      </c>
      <c r="G3" s="27">
        <v>38534</v>
      </c>
      <c r="H3" s="27">
        <v>38898</v>
      </c>
      <c r="I3" s="28">
        <v>237500</v>
      </c>
      <c r="J3" s="28">
        <v>122313</v>
      </c>
      <c r="K3" s="28">
        <v>359813</v>
      </c>
      <c r="L3" s="25" t="s">
        <v>1799</v>
      </c>
      <c r="M3" s="25">
        <v>15161</v>
      </c>
      <c r="N3" s="26" t="s">
        <v>1721</v>
      </c>
    </row>
    <row r="4" spans="1:14" ht="25.5">
      <c r="A4" s="25" t="s">
        <v>329</v>
      </c>
      <c r="B4" s="26" t="s">
        <v>330</v>
      </c>
      <c r="C4" s="26" t="s">
        <v>1721</v>
      </c>
      <c r="D4" s="26" t="s">
        <v>1589</v>
      </c>
      <c r="E4" s="26" t="s">
        <v>1446</v>
      </c>
      <c r="F4" s="26" t="s">
        <v>1590</v>
      </c>
      <c r="G4" s="27">
        <v>38231</v>
      </c>
      <c r="H4" s="27">
        <v>38533</v>
      </c>
      <c r="I4" s="28">
        <v>231250</v>
      </c>
      <c r="J4" s="28">
        <v>120250</v>
      </c>
      <c r="K4" s="28">
        <v>351500</v>
      </c>
      <c r="L4" s="25" t="s">
        <v>1591</v>
      </c>
      <c r="M4" s="25">
        <v>16708</v>
      </c>
      <c r="N4" s="26" t="s">
        <v>1721</v>
      </c>
    </row>
    <row r="5" spans="1:14" ht="25.5">
      <c r="A5" s="25" t="s">
        <v>329</v>
      </c>
      <c r="B5" s="26" t="s">
        <v>330</v>
      </c>
      <c r="C5" s="26" t="s">
        <v>1721</v>
      </c>
      <c r="D5" s="26" t="s">
        <v>1589</v>
      </c>
      <c r="E5" s="26" t="s">
        <v>1446</v>
      </c>
      <c r="F5" s="26" t="s">
        <v>1590</v>
      </c>
      <c r="G5" s="27">
        <v>38534</v>
      </c>
      <c r="H5" s="27">
        <v>38898</v>
      </c>
      <c r="I5" s="28">
        <v>231250</v>
      </c>
      <c r="J5" s="28">
        <v>120250</v>
      </c>
      <c r="K5" s="28">
        <v>351500</v>
      </c>
      <c r="L5" s="25" t="s">
        <v>1591</v>
      </c>
      <c r="M5" s="25">
        <v>16708</v>
      </c>
      <c r="N5" s="26" t="s">
        <v>1721</v>
      </c>
    </row>
    <row r="6" spans="1:14" ht="25.5">
      <c r="A6" s="25" t="s">
        <v>329</v>
      </c>
      <c r="B6" s="26" t="s">
        <v>330</v>
      </c>
      <c r="C6" s="26" t="s">
        <v>1721</v>
      </c>
      <c r="D6" s="26" t="s">
        <v>614</v>
      </c>
      <c r="E6" s="26" t="s">
        <v>527</v>
      </c>
      <c r="F6" s="26" t="s">
        <v>1747</v>
      </c>
      <c r="G6" s="27">
        <v>38169</v>
      </c>
      <c r="H6" s="27">
        <v>38898</v>
      </c>
      <c r="I6" s="28">
        <v>150500</v>
      </c>
      <c r="J6" s="28">
        <v>77508</v>
      </c>
      <c r="K6" s="28">
        <v>228008</v>
      </c>
      <c r="L6" s="25" t="s">
        <v>1748</v>
      </c>
      <c r="M6" s="25">
        <v>14965</v>
      </c>
      <c r="N6" s="26" t="s">
        <v>1721</v>
      </c>
    </row>
    <row r="7" spans="1:14" ht="25.5">
      <c r="A7" s="25" t="s">
        <v>329</v>
      </c>
      <c r="B7" s="26" t="s">
        <v>330</v>
      </c>
      <c r="C7" s="26" t="s">
        <v>1721</v>
      </c>
      <c r="D7" s="26" t="s">
        <v>614</v>
      </c>
      <c r="E7" s="26" t="s">
        <v>1446</v>
      </c>
      <c r="F7" s="26" t="s">
        <v>1135</v>
      </c>
      <c r="G7" s="27">
        <v>38353</v>
      </c>
      <c r="H7" s="27">
        <v>38717</v>
      </c>
      <c r="I7" s="28">
        <v>237500</v>
      </c>
      <c r="J7" s="28">
        <v>122313</v>
      </c>
      <c r="K7" s="28">
        <v>359813</v>
      </c>
      <c r="L7" s="25" t="s">
        <v>1136</v>
      </c>
      <c r="M7" s="25">
        <v>15306</v>
      </c>
      <c r="N7" s="26" t="s">
        <v>1721</v>
      </c>
    </row>
    <row r="8" spans="1:14" ht="25.5">
      <c r="A8" s="25" t="s">
        <v>329</v>
      </c>
      <c r="B8" s="26" t="s">
        <v>330</v>
      </c>
      <c r="C8" s="26" t="s">
        <v>1721</v>
      </c>
      <c r="D8" s="26" t="s">
        <v>614</v>
      </c>
      <c r="E8" s="26" t="s">
        <v>971</v>
      </c>
      <c r="F8" s="26" t="s">
        <v>972</v>
      </c>
      <c r="G8" s="27">
        <v>37926</v>
      </c>
      <c r="H8" s="27">
        <v>401707</v>
      </c>
      <c r="I8" s="28">
        <v>2315</v>
      </c>
      <c r="J8" s="28">
        <v>185</v>
      </c>
      <c r="K8" s="28">
        <v>2500</v>
      </c>
      <c r="L8" s="25" t="s">
        <v>973</v>
      </c>
      <c r="M8" s="25">
        <v>15284</v>
      </c>
      <c r="N8" s="26" t="s">
        <v>1721</v>
      </c>
    </row>
    <row r="9" spans="1:14" ht="25.5">
      <c r="A9" s="25" t="s">
        <v>329</v>
      </c>
      <c r="B9" s="26" t="s">
        <v>330</v>
      </c>
      <c r="C9" s="26" t="s">
        <v>1721</v>
      </c>
      <c r="D9" s="26" t="s">
        <v>997</v>
      </c>
      <c r="E9" s="26" t="s">
        <v>1446</v>
      </c>
      <c r="F9" s="26" t="s">
        <v>351</v>
      </c>
      <c r="G9" s="27">
        <v>38532</v>
      </c>
      <c r="H9" s="27">
        <v>38837</v>
      </c>
      <c r="I9" s="28">
        <v>28172</v>
      </c>
      <c r="J9" s="28">
        <v>0</v>
      </c>
      <c r="K9" s="28">
        <v>28172</v>
      </c>
      <c r="L9" s="25" t="s">
        <v>352</v>
      </c>
      <c r="M9" s="25">
        <v>18093</v>
      </c>
      <c r="N9" s="26" t="s">
        <v>1721</v>
      </c>
    </row>
    <row r="10" spans="1:14" ht="25.5">
      <c r="A10" s="25" t="s">
        <v>329</v>
      </c>
      <c r="B10" s="26" t="s">
        <v>330</v>
      </c>
      <c r="C10" s="26" t="s">
        <v>1721</v>
      </c>
      <c r="D10" s="26" t="s">
        <v>8</v>
      </c>
      <c r="E10" s="26" t="s">
        <v>11</v>
      </c>
      <c r="F10" s="26" t="s">
        <v>12</v>
      </c>
      <c r="G10" s="27">
        <v>38200</v>
      </c>
      <c r="H10" s="27">
        <v>38564</v>
      </c>
      <c r="I10" s="28">
        <v>74013</v>
      </c>
      <c r="J10" s="28">
        <v>38487</v>
      </c>
      <c r="K10" s="28">
        <v>112500</v>
      </c>
      <c r="L10" s="25" t="s">
        <v>13</v>
      </c>
      <c r="M10" s="25">
        <v>4610</v>
      </c>
      <c r="N10" s="26" t="s">
        <v>1721</v>
      </c>
    </row>
    <row r="11" spans="1:14" ht="25.5">
      <c r="A11" s="25" t="s">
        <v>329</v>
      </c>
      <c r="B11" s="26" t="s">
        <v>330</v>
      </c>
      <c r="C11" s="26" t="s">
        <v>1721</v>
      </c>
      <c r="D11" s="26" t="s">
        <v>8</v>
      </c>
      <c r="E11" s="26" t="s">
        <v>1602</v>
      </c>
      <c r="F11" s="26" t="s">
        <v>9</v>
      </c>
      <c r="G11" s="27">
        <v>38504</v>
      </c>
      <c r="H11" s="27">
        <v>39233</v>
      </c>
      <c r="I11" s="28">
        <v>202500</v>
      </c>
      <c r="J11" s="28">
        <v>104288</v>
      </c>
      <c r="K11" s="28">
        <v>306788</v>
      </c>
      <c r="L11" s="25" t="s">
        <v>10</v>
      </c>
      <c r="M11" s="25">
        <v>11720</v>
      </c>
      <c r="N11" s="26" t="s">
        <v>1721</v>
      </c>
    </row>
    <row r="12" spans="1:14" ht="25.5">
      <c r="A12" s="25" t="s">
        <v>329</v>
      </c>
      <c r="B12" s="26" t="s">
        <v>330</v>
      </c>
      <c r="C12" s="26" t="s">
        <v>1721</v>
      </c>
      <c r="D12" s="26" t="s">
        <v>899</v>
      </c>
      <c r="E12" s="26" t="s">
        <v>1446</v>
      </c>
      <c r="F12" s="26" t="s">
        <v>900</v>
      </c>
      <c r="G12" s="27">
        <v>38200</v>
      </c>
      <c r="H12" s="27">
        <v>38564</v>
      </c>
      <c r="I12" s="28">
        <v>225000</v>
      </c>
      <c r="J12" s="28">
        <v>114750</v>
      </c>
      <c r="K12" s="28">
        <v>339750</v>
      </c>
      <c r="L12" s="25" t="s">
        <v>901</v>
      </c>
      <c r="M12" s="25">
        <v>14916</v>
      </c>
      <c r="N12" s="26" t="s">
        <v>1721</v>
      </c>
    </row>
    <row r="13" spans="1:14" ht="25.5">
      <c r="A13" s="25" t="s">
        <v>329</v>
      </c>
      <c r="B13" s="26" t="s">
        <v>330</v>
      </c>
      <c r="C13" s="26" t="s">
        <v>1721</v>
      </c>
      <c r="D13" s="26" t="s">
        <v>1256</v>
      </c>
      <c r="E13" s="26" t="s">
        <v>1230</v>
      </c>
      <c r="F13" s="26" t="s">
        <v>1257</v>
      </c>
      <c r="G13" s="27">
        <v>38231</v>
      </c>
      <c r="H13" s="27">
        <v>38595</v>
      </c>
      <c r="I13" s="28">
        <v>1443361</v>
      </c>
      <c r="J13" s="28">
        <v>743331</v>
      </c>
      <c r="K13" s="28">
        <v>2186692</v>
      </c>
      <c r="L13" s="25" t="s">
        <v>1258</v>
      </c>
      <c r="M13" s="25">
        <v>4686</v>
      </c>
      <c r="N13" s="26" t="s">
        <v>1721</v>
      </c>
    </row>
    <row r="14" spans="1:14" ht="25.5">
      <c r="A14" s="25" t="s">
        <v>329</v>
      </c>
      <c r="B14" s="26" t="s">
        <v>330</v>
      </c>
      <c r="C14" s="26" t="s">
        <v>1721</v>
      </c>
      <c r="D14" s="26" t="s">
        <v>1256</v>
      </c>
      <c r="E14" s="26" t="s">
        <v>338</v>
      </c>
      <c r="F14" s="26" t="s">
        <v>1751</v>
      </c>
      <c r="G14" s="27">
        <v>38322</v>
      </c>
      <c r="H14" s="27">
        <v>39051</v>
      </c>
      <c r="I14" s="28">
        <v>200000</v>
      </c>
      <c r="J14" s="28">
        <v>103000</v>
      </c>
      <c r="K14" s="28">
        <v>303000</v>
      </c>
      <c r="L14" s="25" t="s">
        <v>1752</v>
      </c>
      <c r="M14" s="25">
        <v>4807</v>
      </c>
      <c r="N14" s="26" t="s">
        <v>1721</v>
      </c>
    </row>
    <row r="15" spans="1:14" ht="25.5">
      <c r="A15" s="25" t="s">
        <v>329</v>
      </c>
      <c r="B15" s="26" t="s">
        <v>330</v>
      </c>
      <c r="C15" s="26" t="s">
        <v>1721</v>
      </c>
      <c r="D15" s="26" t="s">
        <v>1567</v>
      </c>
      <c r="E15" s="26" t="s">
        <v>506</v>
      </c>
      <c r="F15" s="26" t="s">
        <v>1568</v>
      </c>
      <c r="G15" s="27">
        <v>38443</v>
      </c>
      <c r="H15" s="27">
        <v>38807</v>
      </c>
      <c r="I15" s="28">
        <v>150000</v>
      </c>
      <c r="J15" s="28">
        <v>72800</v>
      </c>
      <c r="K15" s="28">
        <v>222800</v>
      </c>
      <c r="L15" s="25" t="s">
        <v>1569</v>
      </c>
      <c r="M15" s="25">
        <v>17497</v>
      </c>
      <c r="N15" s="26" t="s">
        <v>1721</v>
      </c>
    </row>
    <row r="16" spans="1:14" ht="25.5">
      <c r="A16" s="25" t="s">
        <v>329</v>
      </c>
      <c r="B16" s="26" t="s">
        <v>330</v>
      </c>
      <c r="C16" s="26" t="s">
        <v>1239</v>
      </c>
      <c r="D16" s="26" t="s">
        <v>1290</v>
      </c>
      <c r="E16" s="26" t="s">
        <v>1291</v>
      </c>
      <c r="F16" s="26" t="s">
        <v>1292</v>
      </c>
      <c r="G16" s="27">
        <v>38292</v>
      </c>
      <c r="H16" s="27">
        <v>38671</v>
      </c>
      <c r="I16" s="28">
        <v>26202</v>
      </c>
      <c r="J16" s="28">
        <v>13494</v>
      </c>
      <c r="K16" s="28">
        <v>39696</v>
      </c>
      <c r="L16" s="25" t="s">
        <v>1293</v>
      </c>
      <c r="M16" s="25">
        <v>17336</v>
      </c>
      <c r="N16" s="26" t="s">
        <v>1239</v>
      </c>
    </row>
    <row r="17" spans="1:14" ht="25.5">
      <c r="A17" s="25" t="s">
        <v>329</v>
      </c>
      <c r="B17" s="26" t="s">
        <v>330</v>
      </c>
      <c r="C17" s="26" t="s">
        <v>1239</v>
      </c>
      <c r="D17" s="26" t="s">
        <v>1290</v>
      </c>
      <c r="E17" s="26" t="s">
        <v>910</v>
      </c>
      <c r="F17" s="26" t="s">
        <v>911</v>
      </c>
      <c r="G17" s="27">
        <v>38169</v>
      </c>
      <c r="H17" s="27">
        <v>38533</v>
      </c>
      <c r="I17" s="28">
        <v>64815</v>
      </c>
      <c r="J17" s="28">
        <v>5185</v>
      </c>
      <c r="K17" s="28">
        <v>70000</v>
      </c>
      <c r="L17" s="25" t="s">
        <v>912</v>
      </c>
      <c r="M17" s="25">
        <v>17233</v>
      </c>
      <c r="N17" s="26" t="s">
        <v>1239</v>
      </c>
    </row>
    <row r="18" spans="1:14" ht="25.5">
      <c r="A18" s="25" t="s">
        <v>329</v>
      </c>
      <c r="B18" s="26" t="s">
        <v>330</v>
      </c>
      <c r="C18" s="26" t="s">
        <v>1239</v>
      </c>
      <c r="D18" s="26" t="s">
        <v>1290</v>
      </c>
      <c r="E18" s="26" t="s">
        <v>910</v>
      </c>
      <c r="F18" s="26" t="s">
        <v>911</v>
      </c>
      <c r="G18" s="27">
        <v>38534</v>
      </c>
      <c r="H18" s="27">
        <v>38898</v>
      </c>
      <c r="I18" s="28">
        <v>64815</v>
      </c>
      <c r="J18" s="28">
        <v>5185</v>
      </c>
      <c r="K18" s="28">
        <v>70000</v>
      </c>
      <c r="L18" s="25" t="s">
        <v>912</v>
      </c>
      <c r="M18" s="25">
        <v>17233</v>
      </c>
      <c r="N18" s="26" t="s">
        <v>1239</v>
      </c>
    </row>
    <row r="19" spans="1:14" ht="25.5">
      <c r="A19" s="25" t="s">
        <v>329</v>
      </c>
      <c r="B19" s="26" t="s">
        <v>330</v>
      </c>
      <c r="C19" s="26" t="s">
        <v>1239</v>
      </c>
      <c r="D19" s="26" t="s">
        <v>589</v>
      </c>
      <c r="E19" s="26" t="s">
        <v>1490</v>
      </c>
      <c r="F19" s="26" t="s">
        <v>858</v>
      </c>
      <c r="G19" s="27">
        <v>38353</v>
      </c>
      <c r="H19" s="27">
        <v>38785</v>
      </c>
      <c r="I19" s="28">
        <v>190000</v>
      </c>
      <c r="J19" s="28">
        <v>95676</v>
      </c>
      <c r="K19" s="28">
        <v>285676</v>
      </c>
      <c r="L19" s="25" t="s">
        <v>859</v>
      </c>
      <c r="M19" s="25">
        <v>1425</v>
      </c>
      <c r="N19" s="26" t="s">
        <v>1239</v>
      </c>
    </row>
    <row r="20" spans="1:14" ht="25.5">
      <c r="A20" s="25" t="s">
        <v>329</v>
      </c>
      <c r="B20" s="26" t="s">
        <v>330</v>
      </c>
      <c r="C20" s="26" t="s">
        <v>1239</v>
      </c>
      <c r="D20" s="26" t="s">
        <v>589</v>
      </c>
      <c r="E20" s="26" t="s">
        <v>590</v>
      </c>
      <c r="F20" s="26" t="s">
        <v>591</v>
      </c>
      <c r="G20" s="27">
        <v>38362</v>
      </c>
      <c r="H20" s="27">
        <v>38726</v>
      </c>
      <c r="I20" s="28">
        <v>30000</v>
      </c>
      <c r="J20" s="28">
        <v>0</v>
      </c>
      <c r="K20" s="28">
        <v>30000</v>
      </c>
      <c r="L20" s="25" t="s">
        <v>592</v>
      </c>
      <c r="M20" s="25">
        <v>17808</v>
      </c>
      <c r="N20" s="26" t="s">
        <v>1239</v>
      </c>
    </row>
    <row r="21" spans="1:14" ht="25.5">
      <c r="A21" s="25" t="s">
        <v>329</v>
      </c>
      <c r="B21" s="26" t="s">
        <v>330</v>
      </c>
      <c r="C21" s="26" t="s">
        <v>1239</v>
      </c>
      <c r="D21" s="26" t="s">
        <v>962</v>
      </c>
      <c r="E21" s="26" t="s">
        <v>1490</v>
      </c>
      <c r="F21" s="26" t="s">
        <v>963</v>
      </c>
      <c r="G21" s="27">
        <v>38443</v>
      </c>
      <c r="H21" s="27">
        <v>38807</v>
      </c>
      <c r="I21" s="28">
        <v>150000</v>
      </c>
      <c r="J21" s="28">
        <v>77250</v>
      </c>
      <c r="K21" s="28">
        <v>227250</v>
      </c>
      <c r="L21" s="25" t="s">
        <v>964</v>
      </c>
      <c r="M21" s="25">
        <v>16372</v>
      </c>
      <c r="N21" s="26" t="s">
        <v>1239</v>
      </c>
    </row>
    <row r="22" spans="1:14" ht="25.5">
      <c r="A22" s="25" t="s">
        <v>329</v>
      </c>
      <c r="B22" s="26" t="s">
        <v>330</v>
      </c>
      <c r="C22" s="26" t="s">
        <v>1239</v>
      </c>
      <c r="D22" s="26" t="s">
        <v>1240</v>
      </c>
      <c r="E22" s="26" t="s">
        <v>925</v>
      </c>
      <c r="F22" s="26" t="s">
        <v>926</v>
      </c>
      <c r="G22" s="27">
        <v>38322</v>
      </c>
      <c r="H22" s="27">
        <v>401738</v>
      </c>
      <c r="I22" s="28">
        <v>99700</v>
      </c>
      <c r="J22" s="28">
        <v>0</v>
      </c>
      <c r="K22" s="28">
        <v>99700</v>
      </c>
      <c r="L22" s="25" t="s">
        <v>927</v>
      </c>
      <c r="M22" s="25">
        <v>18075</v>
      </c>
      <c r="N22" s="26" t="s">
        <v>1239</v>
      </c>
    </row>
    <row r="23" spans="1:14" ht="25.5">
      <c r="A23" s="25" t="s">
        <v>329</v>
      </c>
      <c r="B23" s="26" t="s">
        <v>330</v>
      </c>
      <c r="C23" s="26" t="s">
        <v>1239</v>
      </c>
      <c r="D23" s="26" t="s">
        <v>1240</v>
      </c>
      <c r="E23" s="26" t="s">
        <v>338</v>
      </c>
      <c r="F23" s="26" t="s">
        <v>803</v>
      </c>
      <c r="G23" s="27">
        <v>38534</v>
      </c>
      <c r="H23" s="27">
        <v>38898</v>
      </c>
      <c r="I23" s="28">
        <v>270283</v>
      </c>
      <c r="J23" s="28">
        <v>19917</v>
      </c>
      <c r="K23" s="28">
        <v>290200</v>
      </c>
      <c r="L23" s="25" t="s">
        <v>804</v>
      </c>
      <c r="M23" s="25">
        <v>8317</v>
      </c>
      <c r="N23" s="26" t="s">
        <v>1239</v>
      </c>
    </row>
    <row r="24" spans="1:14" ht="25.5">
      <c r="A24" s="25" t="s">
        <v>329</v>
      </c>
      <c r="B24" s="26" t="s">
        <v>330</v>
      </c>
      <c r="C24" s="26" t="s">
        <v>1239</v>
      </c>
      <c r="D24" s="26" t="s">
        <v>1240</v>
      </c>
      <c r="E24" s="26" t="s">
        <v>338</v>
      </c>
      <c r="F24" s="26" t="s">
        <v>1241</v>
      </c>
      <c r="G24" s="27">
        <v>38353</v>
      </c>
      <c r="H24" s="27">
        <v>38717</v>
      </c>
      <c r="I24" s="28">
        <v>303581</v>
      </c>
      <c r="J24" s="28">
        <v>156344</v>
      </c>
      <c r="K24" s="28">
        <v>459925</v>
      </c>
      <c r="L24" s="25" t="s">
        <v>1242</v>
      </c>
      <c r="M24" s="25">
        <v>16185</v>
      </c>
      <c r="N24" s="26" t="s">
        <v>1239</v>
      </c>
    </row>
    <row r="25" spans="1:14" ht="25.5">
      <c r="A25" s="25" t="s">
        <v>329</v>
      </c>
      <c r="B25" s="26" t="s">
        <v>330</v>
      </c>
      <c r="C25" s="26" t="s">
        <v>1239</v>
      </c>
      <c r="D25" s="26" t="s">
        <v>1240</v>
      </c>
      <c r="E25" s="26" t="s">
        <v>338</v>
      </c>
      <c r="F25" s="26" t="s">
        <v>890</v>
      </c>
      <c r="G25" s="27">
        <v>38231</v>
      </c>
      <c r="H25" s="27">
        <v>38595</v>
      </c>
      <c r="I25" s="28">
        <v>1273176</v>
      </c>
      <c r="J25" s="28">
        <v>556118</v>
      </c>
      <c r="K25" s="28">
        <v>1829294</v>
      </c>
      <c r="L25" s="25" t="s">
        <v>891</v>
      </c>
      <c r="M25" s="25">
        <v>11612</v>
      </c>
      <c r="N25" s="26" t="s">
        <v>1239</v>
      </c>
    </row>
    <row r="26" spans="1:14" ht="25.5">
      <c r="A26" s="25" t="s">
        <v>329</v>
      </c>
      <c r="B26" s="26" t="s">
        <v>330</v>
      </c>
      <c r="C26" s="26" t="s">
        <v>1239</v>
      </c>
      <c r="D26" s="26" t="s">
        <v>1592</v>
      </c>
      <c r="E26" s="26" t="s">
        <v>1291</v>
      </c>
      <c r="F26" s="26" t="s">
        <v>1593</v>
      </c>
      <c r="G26" s="27">
        <v>38123</v>
      </c>
      <c r="H26" s="27">
        <v>38533</v>
      </c>
      <c r="I26" s="28">
        <v>4829</v>
      </c>
      <c r="J26" s="28">
        <v>2487</v>
      </c>
      <c r="K26" s="28">
        <v>7316</v>
      </c>
      <c r="L26" s="25" t="s">
        <v>1594</v>
      </c>
      <c r="M26" s="25">
        <v>17403</v>
      </c>
      <c r="N26" s="26" t="s">
        <v>1239</v>
      </c>
    </row>
    <row r="27" spans="1:14" ht="25.5">
      <c r="A27" s="25" t="s">
        <v>329</v>
      </c>
      <c r="B27" s="26" t="s">
        <v>330</v>
      </c>
      <c r="C27" s="26" t="s">
        <v>1239</v>
      </c>
      <c r="D27" s="26" t="s">
        <v>1592</v>
      </c>
      <c r="E27" s="26" t="s">
        <v>527</v>
      </c>
      <c r="F27" s="26" t="s">
        <v>1133</v>
      </c>
      <c r="G27" s="27">
        <v>38473</v>
      </c>
      <c r="H27" s="27">
        <v>39202</v>
      </c>
      <c r="I27" s="28">
        <v>221045</v>
      </c>
      <c r="J27" s="28">
        <v>90629</v>
      </c>
      <c r="K27" s="28">
        <v>311674</v>
      </c>
      <c r="L27" s="25" t="s">
        <v>1134</v>
      </c>
      <c r="M27" s="25">
        <v>15133</v>
      </c>
      <c r="N27" s="26" t="s">
        <v>1239</v>
      </c>
    </row>
    <row r="28" spans="1:14" ht="25.5">
      <c r="A28" s="25" t="s">
        <v>329</v>
      </c>
      <c r="B28" s="26" t="s">
        <v>330</v>
      </c>
      <c r="C28" s="26" t="s">
        <v>1239</v>
      </c>
      <c r="D28" s="26" t="s">
        <v>1649</v>
      </c>
      <c r="E28" s="26" t="s">
        <v>1490</v>
      </c>
      <c r="F28" s="26" t="s">
        <v>853</v>
      </c>
      <c r="G28" s="27">
        <v>38200</v>
      </c>
      <c r="H28" s="27">
        <v>38564</v>
      </c>
      <c r="I28" s="28">
        <v>210000</v>
      </c>
      <c r="J28" s="28">
        <v>108150</v>
      </c>
      <c r="K28" s="28">
        <v>318150</v>
      </c>
      <c r="L28" s="25" t="s">
        <v>854</v>
      </c>
      <c r="M28" s="25">
        <v>15132</v>
      </c>
      <c r="N28" s="26" t="s">
        <v>1239</v>
      </c>
    </row>
    <row r="29" spans="1:14" ht="25.5">
      <c r="A29" s="25" t="s">
        <v>329</v>
      </c>
      <c r="B29" s="26" t="s">
        <v>330</v>
      </c>
      <c r="C29" s="26" t="s">
        <v>1239</v>
      </c>
      <c r="D29" s="26" t="s">
        <v>907</v>
      </c>
      <c r="E29" s="26" t="s">
        <v>1450</v>
      </c>
      <c r="F29" s="26" t="s">
        <v>908</v>
      </c>
      <c r="G29" s="27">
        <v>38443</v>
      </c>
      <c r="H29" s="27">
        <v>38807</v>
      </c>
      <c r="I29" s="28">
        <v>50000</v>
      </c>
      <c r="J29" s="28">
        <v>26000</v>
      </c>
      <c r="K29" s="28">
        <v>76000</v>
      </c>
      <c r="L29" s="25" t="s">
        <v>909</v>
      </c>
      <c r="M29" s="25">
        <v>17562</v>
      </c>
      <c r="N29" s="26" t="s">
        <v>1239</v>
      </c>
    </row>
    <row r="30" spans="1:14" ht="25.5">
      <c r="A30" s="25" t="s">
        <v>329</v>
      </c>
      <c r="B30" s="26" t="s">
        <v>330</v>
      </c>
      <c r="C30" s="26" t="s">
        <v>1239</v>
      </c>
      <c r="D30" s="26" t="s">
        <v>1573</v>
      </c>
      <c r="E30" s="26" t="s">
        <v>338</v>
      </c>
      <c r="F30" s="26" t="s">
        <v>1574</v>
      </c>
      <c r="G30" s="27">
        <v>38534</v>
      </c>
      <c r="H30" s="27">
        <v>39263</v>
      </c>
      <c r="I30" s="28">
        <v>361931</v>
      </c>
      <c r="J30" s="28">
        <v>108817</v>
      </c>
      <c r="K30" s="28">
        <v>470748</v>
      </c>
      <c r="L30" s="25" t="s">
        <v>1575</v>
      </c>
      <c r="M30" s="25">
        <v>15130</v>
      </c>
      <c r="N30" s="26" t="s">
        <v>1239</v>
      </c>
    </row>
    <row r="31" spans="1:14" ht="25.5">
      <c r="A31" s="25" t="s">
        <v>329</v>
      </c>
      <c r="B31" s="26" t="s">
        <v>330</v>
      </c>
      <c r="C31" s="26" t="s">
        <v>1722</v>
      </c>
      <c r="D31" s="26" t="s">
        <v>1350</v>
      </c>
      <c r="E31" s="26" t="s">
        <v>566</v>
      </c>
      <c r="F31" s="26" t="s">
        <v>567</v>
      </c>
      <c r="G31" s="27">
        <v>38245</v>
      </c>
      <c r="H31" s="27">
        <v>38975</v>
      </c>
      <c r="I31" s="28">
        <v>816590</v>
      </c>
      <c r="J31" s="28">
        <v>83410</v>
      </c>
      <c r="K31" s="28">
        <v>900000</v>
      </c>
      <c r="L31" s="25" t="s">
        <v>568</v>
      </c>
      <c r="M31" s="25">
        <v>17689</v>
      </c>
      <c r="N31" s="26" t="s">
        <v>1351</v>
      </c>
    </row>
    <row r="32" spans="1:14" ht="25.5">
      <c r="A32" s="25" t="s">
        <v>329</v>
      </c>
      <c r="B32" s="26" t="s">
        <v>330</v>
      </c>
      <c r="C32" s="26" t="s">
        <v>1722</v>
      </c>
      <c r="D32" s="26" t="s">
        <v>1733</v>
      </c>
      <c r="E32" s="26" t="s">
        <v>1230</v>
      </c>
      <c r="F32" s="26" t="s">
        <v>987</v>
      </c>
      <c r="G32" s="27">
        <v>38412</v>
      </c>
      <c r="H32" s="27">
        <v>38776</v>
      </c>
      <c r="I32" s="28">
        <v>2005162</v>
      </c>
      <c r="J32" s="28">
        <v>336811</v>
      </c>
      <c r="K32" s="28">
        <v>2341973</v>
      </c>
      <c r="L32" s="25" t="s">
        <v>988</v>
      </c>
      <c r="M32" s="25">
        <v>5803</v>
      </c>
      <c r="N32" s="26" t="s">
        <v>1722</v>
      </c>
    </row>
    <row r="33" spans="1:14" ht="25.5">
      <c r="A33" s="25" t="s">
        <v>329</v>
      </c>
      <c r="B33" s="26" t="s">
        <v>330</v>
      </c>
      <c r="C33" s="26" t="s">
        <v>1722</v>
      </c>
      <c r="D33" s="26" t="s">
        <v>1733</v>
      </c>
      <c r="E33" s="26" t="s">
        <v>751</v>
      </c>
      <c r="F33" s="26" t="s">
        <v>752</v>
      </c>
      <c r="G33" s="27">
        <v>38284</v>
      </c>
      <c r="H33" s="27">
        <v>38648</v>
      </c>
      <c r="I33" s="28">
        <v>3000</v>
      </c>
      <c r="J33" s="28">
        <v>0</v>
      </c>
      <c r="K33" s="28">
        <v>3000</v>
      </c>
      <c r="L33" s="25" t="s">
        <v>753</v>
      </c>
      <c r="M33" s="25">
        <v>17933</v>
      </c>
      <c r="N33" s="26" t="s">
        <v>1722</v>
      </c>
    </row>
    <row r="34" spans="1:14" ht="25.5">
      <c r="A34" s="25" t="s">
        <v>329</v>
      </c>
      <c r="B34" s="26" t="s">
        <v>330</v>
      </c>
      <c r="C34" s="26" t="s">
        <v>1722</v>
      </c>
      <c r="D34" s="26" t="s">
        <v>1262</v>
      </c>
      <c r="E34" s="26" t="s">
        <v>338</v>
      </c>
      <c r="F34" s="26" t="s">
        <v>1263</v>
      </c>
      <c r="G34" s="27">
        <v>38231</v>
      </c>
      <c r="H34" s="27">
        <v>38960</v>
      </c>
      <c r="I34" s="28">
        <v>156320</v>
      </c>
      <c r="J34" s="28">
        <v>12506</v>
      </c>
      <c r="K34" s="28">
        <v>168826</v>
      </c>
      <c r="L34" s="25" t="s">
        <v>1264</v>
      </c>
      <c r="M34" s="25">
        <v>3116</v>
      </c>
      <c r="N34" s="26" t="s">
        <v>998</v>
      </c>
    </row>
    <row r="35" spans="1:14" ht="25.5">
      <c r="A35" s="25" t="s">
        <v>329</v>
      </c>
      <c r="B35" s="26" t="s">
        <v>330</v>
      </c>
      <c r="C35" s="26" t="s">
        <v>1722</v>
      </c>
      <c r="D35" s="26" t="s">
        <v>1584</v>
      </c>
      <c r="E35" s="26" t="s">
        <v>1260</v>
      </c>
      <c r="F35" s="26" t="s">
        <v>1585</v>
      </c>
      <c r="G35" s="27">
        <v>38231</v>
      </c>
      <c r="H35" s="27">
        <v>38595</v>
      </c>
      <c r="I35" s="28">
        <v>249264</v>
      </c>
      <c r="J35" s="28">
        <v>10364</v>
      </c>
      <c r="K35" s="28">
        <v>259628</v>
      </c>
      <c r="L35" s="25" t="s">
        <v>1586</v>
      </c>
      <c r="M35" s="25">
        <v>17404</v>
      </c>
      <c r="N35" s="26" t="s">
        <v>999</v>
      </c>
    </row>
    <row r="36" spans="1:14" ht="25.5">
      <c r="A36" s="25" t="s">
        <v>329</v>
      </c>
      <c r="B36" s="26" t="s">
        <v>330</v>
      </c>
      <c r="C36" s="26" t="s">
        <v>1722</v>
      </c>
      <c r="D36" s="26" t="s">
        <v>1584</v>
      </c>
      <c r="E36" s="26" t="s">
        <v>404</v>
      </c>
      <c r="F36" s="26" t="s">
        <v>267</v>
      </c>
      <c r="G36" s="27">
        <v>38169</v>
      </c>
      <c r="H36" s="27">
        <v>38717</v>
      </c>
      <c r="I36" s="28">
        <v>540000</v>
      </c>
      <c r="J36" s="28">
        <v>0</v>
      </c>
      <c r="K36" s="28">
        <v>540000</v>
      </c>
      <c r="L36" s="25" t="s">
        <v>268</v>
      </c>
      <c r="M36" s="25">
        <v>17893</v>
      </c>
      <c r="N36" s="26" t="s">
        <v>999</v>
      </c>
    </row>
    <row r="37" spans="1:14" ht="25.5">
      <c r="A37" s="25" t="s">
        <v>329</v>
      </c>
      <c r="B37" s="26" t="s">
        <v>330</v>
      </c>
      <c r="C37" s="26" t="s">
        <v>1722</v>
      </c>
      <c r="D37" s="26" t="s">
        <v>385</v>
      </c>
      <c r="E37" s="26" t="s">
        <v>1230</v>
      </c>
      <c r="F37" s="26" t="s">
        <v>1643</v>
      </c>
      <c r="G37" s="27">
        <v>38259</v>
      </c>
      <c r="H37" s="27">
        <v>38623</v>
      </c>
      <c r="I37" s="28">
        <v>520555</v>
      </c>
      <c r="J37" s="28">
        <v>0</v>
      </c>
      <c r="K37" s="28">
        <v>520555</v>
      </c>
      <c r="L37" s="25" t="s">
        <v>1644</v>
      </c>
      <c r="M37" s="25">
        <v>14825</v>
      </c>
      <c r="N37" s="26" t="s">
        <v>331</v>
      </c>
    </row>
    <row r="38" spans="1:14" ht="25.5">
      <c r="A38" s="25" t="s">
        <v>329</v>
      </c>
      <c r="B38" s="26" t="s">
        <v>330</v>
      </c>
      <c r="C38" s="26" t="s">
        <v>1247</v>
      </c>
      <c r="D38" s="26" t="s">
        <v>1248</v>
      </c>
      <c r="E38" s="26" t="s">
        <v>404</v>
      </c>
      <c r="F38" s="26" t="s">
        <v>1249</v>
      </c>
      <c r="G38" s="27">
        <v>38432</v>
      </c>
      <c r="H38" s="27">
        <v>38502</v>
      </c>
      <c r="I38" s="28">
        <v>21759</v>
      </c>
      <c r="J38" s="28">
        <v>1741</v>
      </c>
      <c r="K38" s="28">
        <v>23500</v>
      </c>
      <c r="L38" s="25" t="s">
        <v>1250</v>
      </c>
      <c r="M38" s="25">
        <v>18468</v>
      </c>
      <c r="N38" s="26" t="s">
        <v>1247</v>
      </c>
    </row>
    <row r="39" spans="1:14" ht="25.5">
      <c r="A39" s="25" t="s">
        <v>329</v>
      </c>
      <c r="B39" s="26" t="s">
        <v>330</v>
      </c>
      <c r="C39" s="26" t="s">
        <v>1656</v>
      </c>
      <c r="D39" s="26" t="s">
        <v>585</v>
      </c>
      <c r="E39" s="26" t="s">
        <v>586</v>
      </c>
      <c r="F39" s="26" t="s">
        <v>587</v>
      </c>
      <c r="G39" s="27">
        <v>38169</v>
      </c>
      <c r="H39" s="27">
        <v>38533</v>
      </c>
      <c r="I39" s="28">
        <v>136934</v>
      </c>
      <c r="J39" s="28">
        <v>7214</v>
      </c>
      <c r="K39" s="28">
        <v>144148</v>
      </c>
      <c r="L39" s="25" t="s">
        <v>588</v>
      </c>
      <c r="M39" s="25">
        <v>15805</v>
      </c>
      <c r="N39" s="26" t="s">
        <v>1656</v>
      </c>
    </row>
    <row r="40" spans="1:14" ht="25.5">
      <c r="A40" s="25" t="s">
        <v>329</v>
      </c>
      <c r="B40" s="26" t="s">
        <v>330</v>
      </c>
      <c r="C40" s="26" t="s">
        <v>1656</v>
      </c>
      <c r="D40" s="26" t="s">
        <v>870</v>
      </c>
      <c r="E40" s="26" t="s">
        <v>871</v>
      </c>
      <c r="F40" s="26" t="s">
        <v>872</v>
      </c>
      <c r="G40" s="27">
        <v>38353</v>
      </c>
      <c r="H40" s="27">
        <v>38717</v>
      </c>
      <c r="I40" s="28">
        <v>11000</v>
      </c>
      <c r="J40" s="28">
        <v>0</v>
      </c>
      <c r="K40" s="28">
        <v>11000</v>
      </c>
      <c r="L40" s="25" t="s">
        <v>873</v>
      </c>
      <c r="M40" s="25">
        <v>18260</v>
      </c>
      <c r="N40" s="26" t="s">
        <v>1656</v>
      </c>
    </row>
    <row r="41" spans="1:14" ht="25.5">
      <c r="A41" s="25" t="s">
        <v>329</v>
      </c>
      <c r="B41" s="26" t="s">
        <v>330</v>
      </c>
      <c r="C41" s="26" t="s">
        <v>1656</v>
      </c>
      <c r="D41" s="26" t="s">
        <v>770</v>
      </c>
      <c r="E41" s="26" t="s">
        <v>248</v>
      </c>
      <c r="F41" s="26" t="s">
        <v>249</v>
      </c>
      <c r="G41" s="27">
        <v>38169</v>
      </c>
      <c r="H41" s="27">
        <v>38199</v>
      </c>
      <c r="I41" s="28">
        <v>1667</v>
      </c>
      <c r="J41" s="28">
        <v>0</v>
      </c>
      <c r="K41" s="28">
        <v>1667</v>
      </c>
      <c r="L41" s="25" t="s">
        <v>250</v>
      </c>
      <c r="M41" s="25">
        <v>1755</v>
      </c>
      <c r="N41" s="26" t="s">
        <v>1656</v>
      </c>
    </row>
    <row r="42" spans="1:14" ht="25.5">
      <c r="A42" s="25" t="s">
        <v>329</v>
      </c>
      <c r="B42" s="26" t="s">
        <v>330</v>
      </c>
      <c r="C42" s="26" t="s">
        <v>1656</v>
      </c>
      <c r="D42" s="26" t="s">
        <v>770</v>
      </c>
      <c r="E42" s="26" t="s">
        <v>1260</v>
      </c>
      <c r="F42" s="26" t="s">
        <v>771</v>
      </c>
      <c r="G42" s="27">
        <v>38169</v>
      </c>
      <c r="H42" s="27">
        <v>38533</v>
      </c>
      <c r="I42" s="28">
        <v>110000</v>
      </c>
      <c r="J42" s="28">
        <v>8800</v>
      </c>
      <c r="K42" s="28">
        <v>118800</v>
      </c>
      <c r="L42" s="25" t="s">
        <v>772</v>
      </c>
      <c r="M42" s="25">
        <v>16753</v>
      </c>
      <c r="N42" s="26" t="s">
        <v>1656</v>
      </c>
    </row>
    <row r="43" spans="1:14" ht="25.5">
      <c r="A43" s="25" t="s">
        <v>329</v>
      </c>
      <c r="B43" s="26" t="s">
        <v>330</v>
      </c>
      <c r="C43" s="26" t="s">
        <v>346</v>
      </c>
      <c r="D43" s="26" t="s">
        <v>731</v>
      </c>
      <c r="E43" s="26" t="s">
        <v>338</v>
      </c>
      <c r="F43" s="26" t="s">
        <v>732</v>
      </c>
      <c r="G43" s="27">
        <v>38231</v>
      </c>
      <c r="H43" s="27">
        <v>38595</v>
      </c>
      <c r="I43" s="28">
        <v>250000</v>
      </c>
      <c r="J43" s="28">
        <v>128750</v>
      </c>
      <c r="K43" s="28">
        <v>378750</v>
      </c>
      <c r="L43" s="25" t="s">
        <v>733</v>
      </c>
      <c r="M43" s="25">
        <v>15658</v>
      </c>
      <c r="N43" s="26" t="s">
        <v>1005</v>
      </c>
    </row>
    <row r="44" spans="1:14" ht="25.5">
      <c r="A44" s="25" t="s">
        <v>329</v>
      </c>
      <c r="B44" s="26" t="s">
        <v>330</v>
      </c>
      <c r="C44" s="26" t="s">
        <v>346</v>
      </c>
      <c r="D44" s="26" t="s">
        <v>731</v>
      </c>
      <c r="E44" s="26" t="s">
        <v>1302</v>
      </c>
      <c r="F44" s="26" t="s">
        <v>749</v>
      </c>
      <c r="G44" s="27">
        <v>38231</v>
      </c>
      <c r="H44" s="27">
        <v>38595</v>
      </c>
      <c r="I44" s="28">
        <v>18153</v>
      </c>
      <c r="J44" s="28">
        <v>9349</v>
      </c>
      <c r="K44" s="28">
        <v>27502</v>
      </c>
      <c r="L44" s="25" t="s">
        <v>750</v>
      </c>
      <c r="M44" s="25">
        <v>16110</v>
      </c>
      <c r="N44" s="26" t="s">
        <v>1005</v>
      </c>
    </row>
    <row r="45" spans="1:14" ht="25.5">
      <c r="A45" s="25" t="s">
        <v>329</v>
      </c>
      <c r="B45" s="26" t="s">
        <v>330</v>
      </c>
      <c r="C45" s="26" t="s">
        <v>346</v>
      </c>
      <c r="D45" s="26" t="s">
        <v>1352</v>
      </c>
      <c r="E45" s="26" t="s">
        <v>338</v>
      </c>
      <c r="F45" s="26" t="s">
        <v>1770</v>
      </c>
      <c r="G45" s="27">
        <v>38183</v>
      </c>
      <c r="H45" s="27">
        <v>38533</v>
      </c>
      <c r="I45" s="28">
        <v>129625</v>
      </c>
      <c r="J45" s="28">
        <v>10370</v>
      </c>
      <c r="K45" s="28">
        <v>139995</v>
      </c>
      <c r="L45" s="25" t="s">
        <v>1771</v>
      </c>
      <c r="M45" s="25">
        <v>16357</v>
      </c>
      <c r="N45" s="26" t="s">
        <v>656</v>
      </c>
    </row>
    <row r="46" spans="1:14" ht="25.5">
      <c r="A46" s="25" t="s">
        <v>329</v>
      </c>
      <c r="B46" s="26" t="s">
        <v>330</v>
      </c>
      <c r="C46" s="26" t="s">
        <v>346</v>
      </c>
      <c r="D46" s="26" t="s">
        <v>1352</v>
      </c>
      <c r="E46" s="26" t="s">
        <v>338</v>
      </c>
      <c r="F46" s="26" t="s">
        <v>1770</v>
      </c>
      <c r="G46" s="27">
        <v>38534</v>
      </c>
      <c r="H46" s="27">
        <v>38898</v>
      </c>
      <c r="I46" s="28">
        <v>130513</v>
      </c>
      <c r="J46" s="28">
        <v>10441</v>
      </c>
      <c r="K46" s="28">
        <v>140954</v>
      </c>
      <c r="L46" s="25" t="s">
        <v>1771</v>
      </c>
      <c r="M46" s="25">
        <v>16357</v>
      </c>
      <c r="N46" s="26" t="s">
        <v>656</v>
      </c>
    </row>
    <row r="47" spans="1:14" ht="25.5">
      <c r="A47" s="25" t="s">
        <v>329</v>
      </c>
      <c r="B47" s="26" t="s">
        <v>330</v>
      </c>
      <c r="C47" s="26" t="s">
        <v>346</v>
      </c>
      <c r="D47" s="26" t="s">
        <v>1790</v>
      </c>
      <c r="E47" s="26" t="s">
        <v>338</v>
      </c>
      <c r="F47" s="26" t="s">
        <v>1791</v>
      </c>
      <c r="G47" s="27">
        <v>38448</v>
      </c>
      <c r="H47" s="27">
        <v>38807</v>
      </c>
      <c r="I47" s="28">
        <v>200000</v>
      </c>
      <c r="J47" s="28">
        <v>104000</v>
      </c>
      <c r="K47" s="28">
        <v>304000</v>
      </c>
      <c r="L47" s="25" t="s">
        <v>1792</v>
      </c>
      <c r="M47" s="25">
        <v>17565</v>
      </c>
      <c r="N47" s="26" t="s">
        <v>656</v>
      </c>
    </row>
    <row r="48" spans="1:14" ht="25.5">
      <c r="A48" s="25" t="s">
        <v>329</v>
      </c>
      <c r="B48" s="26" t="s">
        <v>330</v>
      </c>
      <c r="C48" s="26" t="s">
        <v>346</v>
      </c>
      <c r="D48" s="26" t="s">
        <v>347</v>
      </c>
      <c r="E48" s="26" t="s">
        <v>348</v>
      </c>
      <c r="F48" s="26" t="s">
        <v>349</v>
      </c>
      <c r="G48" s="27">
        <v>38169</v>
      </c>
      <c r="H48" s="27">
        <v>38533</v>
      </c>
      <c r="I48" s="28">
        <v>40000</v>
      </c>
      <c r="J48" s="28">
        <v>0</v>
      </c>
      <c r="K48" s="28">
        <v>40000</v>
      </c>
      <c r="L48" s="25" t="s">
        <v>350</v>
      </c>
      <c r="M48" s="25">
        <v>17402</v>
      </c>
      <c r="N48" s="26" t="s">
        <v>1000</v>
      </c>
    </row>
    <row r="49" spans="1:14" ht="25.5">
      <c r="A49" s="25" t="s">
        <v>329</v>
      </c>
      <c r="B49" s="26" t="s">
        <v>330</v>
      </c>
      <c r="C49" s="26" t="s">
        <v>346</v>
      </c>
      <c r="D49" s="26" t="s">
        <v>558</v>
      </c>
      <c r="E49" s="26" t="s">
        <v>1450</v>
      </c>
      <c r="F49" s="26" t="s">
        <v>559</v>
      </c>
      <c r="G49" s="27">
        <v>38412</v>
      </c>
      <c r="H49" s="27">
        <v>38776</v>
      </c>
      <c r="I49" s="28">
        <v>1124686</v>
      </c>
      <c r="J49" s="28">
        <v>471673</v>
      </c>
      <c r="K49" s="28">
        <v>1596359</v>
      </c>
      <c r="L49" s="25" t="s">
        <v>560</v>
      </c>
      <c r="M49" s="25">
        <v>15979</v>
      </c>
      <c r="N49" s="26" t="s">
        <v>1658</v>
      </c>
    </row>
    <row r="50" spans="1:14" ht="25.5">
      <c r="A50" s="25" t="s">
        <v>329</v>
      </c>
      <c r="B50" s="26" t="s">
        <v>330</v>
      </c>
      <c r="C50" s="26" t="s">
        <v>346</v>
      </c>
      <c r="D50" s="26" t="s">
        <v>558</v>
      </c>
      <c r="E50" s="26" t="s">
        <v>1306</v>
      </c>
      <c r="F50" s="26" t="s">
        <v>561</v>
      </c>
      <c r="G50" s="27">
        <v>38504</v>
      </c>
      <c r="H50" s="27">
        <v>39233</v>
      </c>
      <c r="I50" s="28">
        <v>225000</v>
      </c>
      <c r="J50" s="28">
        <v>115875</v>
      </c>
      <c r="K50" s="28">
        <v>340875</v>
      </c>
      <c r="L50" s="25" t="s">
        <v>562</v>
      </c>
      <c r="M50" s="25">
        <v>13883</v>
      </c>
      <c r="N50" s="26" t="s">
        <v>1658</v>
      </c>
    </row>
    <row r="51" spans="1:14" ht="25.5">
      <c r="A51" s="25" t="s">
        <v>329</v>
      </c>
      <c r="B51" s="26" t="s">
        <v>330</v>
      </c>
      <c r="C51" s="26" t="s">
        <v>346</v>
      </c>
      <c r="D51" s="26" t="s">
        <v>1301</v>
      </c>
      <c r="E51" s="26" t="s">
        <v>1302</v>
      </c>
      <c r="F51" s="26" t="s">
        <v>1303</v>
      </c>
      <c r="G51" s="27">
        <v>38169</v>
      </c>
      <c r="H51" s="27">
        <v>38533</v>
      </c>
      <c r="I51" s="28">
        <v>9049</v>
      </c>
      <c r="J51" s="28">
        <v>4660</v>
      </c>
      <c r="K51" s="28">
        <v>13709</v>
      </c>
      <c r="L51" s="25" t="s">
        <v>1304</v>
      </c>
      <c r="M51" s="25">
        <v>15740</v>
      </c>
      <c r="N51" s="26" t="s">
        <v>1000</v>
      </c>
    </row>
    <row r="52" spans="1:14" ht="25.5">
      <c r="A52" s="25" t="s">
        <v>329</v>
      </c>
      <c r="B52" s="26" t="s">
        <v>330</v>
      </c>
      <c r="C52" s="26" t="s">
        <v>346</v>
      </c>
      <c r="D52" s="26" t="s">
        <v>1301</v>
      </c>
      <c r="E52" s="26" t="s">
        <v>1801</v>
      </c>
      <c r="F52" s="26" t="s">
        <v>20</v>
      </c>
      <c r="G52" s="27">
        <v>38384</v>
      </c>
      <c r="H52" s="27">
        <v>38748</v>
      </c>
      <c r="I52" s="28">
        <v>929866</v>
      </c>
      <c r="J52" s="28">
        <v>448667</v>
      </c>
      <c r="K52" s="28">
        <v>1378533</v>
      </c>
      <c r="L52" s="25" t="s">
        <v>21</v>
      </c>
      <c r="M52" s="25">
        <v>3966</v>
      </c>
      <c r="N52" s="26" t="s">
        <v>1000</v>
      </c>
    </row>
    <row r="53" spans="1:14" ht="25.5">
      <c r="A53" s="25" t="s">
        <v>329</v>
      </c>
      <c r="B53" s="26" t="s">
        <v>330</v>
      </c>
      <c r="C53" s="26" t="s">
        <v>346</v>
      </c>
      <c r="D53" s="26" t="s">
        <v>1301</v>
      </c>
      <c r="E53" s="26" t="s">
        <v>519</v>
      </c>
      <c r="F53" s="26" t="s">
        <v>524</v>
      </c>
      <c r="G53" s="27">
        <v>38353</v>
      </c>
      <c r="H53" s="27">
        <v>38717</v>
      </c>
      <c r="I53" s="28">
        <v>130488</v>
      </c>
      <c r="J53" s="28">
        <v>67202</v>
      </c>
      <c r="K53" s="28">
        <v>197690</v>
      </c>
      <c r="L53" s="25" t="s">
        <v>525</v>
      </c>
      <c r="M53" s="25">
        <v>15309</v>
      </c>
      <c r="N53" s="26" t="s">
        <v>1000</v>
      </c>
    </row>
    <row r="54" spans="1:14" ht="25.5">
      <c r="A54" s="25" t="s">
        <v>329</v>
      </c>
      <c r="B54" s="26" t="s">
        <v>330</v>
      </c>
      <c r="C54" s="26" t="s">
        <v>346</v>
      </c>
      <c r="D54" s="26" t="s">
        <v>1229</v>
      </c>
      <c r="E54" s="26" t="s">
        <v>1230</v>
      </c>
      <c r="F54" s="26" t="s">
        <v>1231</v>
      </c>
      <c r="G54" s="27">
        <v>38200</v>
      </c>
      <c r="H54" s="27">
        <v>38564</v>
      </c>
      <c r="I54" s="28">
        <v>128500</v>
      </c>
      <c r="J54" s="28">
        <v>9648</v>
      </c>
      <c r="K54" s="28">
        <v>138148</v>
      </c>
      <c r="L54" s="25" t="s">
        <v>1232</v>
      </c>
      <c r="M54" s="25">
        <v>16271</v>
      </c>
      <c r="N54" s="26" t="s">
        <v>656</v>
      </c>
    </row>
    <row r="55" spans="1:14" ht="25.5">
      <c r="A55" s="25" t="s">
        <v>329</v>
      </c>
      <c r="B55" s="26" t="s">
        <v>330</v>
      </c>
      <c r="C55" s="26" t="s">
        <v>346</v>
      </c>
      <c r="D55" s="26" t="s">
        <v>1229</v>
      </c>
      <c r="E55" s="26" t="s">
        <v>1230</v>
      </c>
      <c r="F55" s="26" t="s">
        <v>1231</v>
      </c>
      <c r="G55" s="27">
        <v>38534</v>
      </c>
      <c r="H55" s="27">
        <v>38898</v>
      </c>
      <c r="I55" s="28">
        <v>128500</v>
      </c>
      <c r="J55" s="28">
        <v>10192</v>
      </c>
      <c r="K55" s="28">
        <v>138692</v>
      </c>
      <c r="L55" s="25" t="s">
        <v>1232</v>
      </c>
      <c r="M55" s="25">
        <v>16271</v>
      </c>
      <c r="N55" s="26" t="s">
        <v>656</v>
      </c>
    </row>
    <row r="56" spans="1:14" ht="25.5">
      <c r="A56" s="25" t="s">
        <v>329</v>
      </c>
      <c r="B56" s="26" t="s">
        <v>330</v>
      </c>
      <c r="C56" s="26" t="s">
        <v>346</v>
      </c>
      <c r="D56" s="26" t="s">
        <v>1353</v>
      </c>
      <c r="E56" s="26" t="s">
        <v>357</v>
      </c>
      <c r="F56" s="26" t="s">
        <v>546</v>
      </c>
      <c r="G56" s="27">
        <v>38534</v>
      </c>
      <c r="H56" s="27">
        <v>38898</v>
      </c>
      <c r="I56" s="28">
        <v>250000</v>
      </c>
      <c r="J56" s="28">
        <v>124888</v>
      </c>
      <c r="K56" s="28">
        <v>374888</v>
      </c>
      <c r="L56" s="25" t="s">
        <v>547</v>
      </c>
      <c r="M56" s="25">
        <v>15546</v>
      </c>
      <c r="N56" s="26" t="s">
        <v>1007</v>
      </c>
    </row>
    <row r="57" spans="1:14" ht="25.5">
      <c r="A57" s="25" t="s">
        <v>329</v>
      </c>
      <c r="B57" s="26" t="s">
        <v>330</v>
      </c>
      <c r="C57" s="26" t="s">
        <v>346</v>
      </c>
      <c r="D57" s="26" t="s">
        <v>1315</v>
      </c>
      <c r="E57" s="26" t="s">
        <v>382</v>
      </c>
      <c r="F57" s="26" t="s">
        <v>782</v>
      </c>
      <c r="G57" s="27">
        <v>38534</v>
      </c>
      <c r="H57" s="27">
        <v>38898</v>
      </c>
      <c r="I57" s="28">
        <v>3000</v>
      </c>
      <c r="J57" s="28">
        <v>0</v>
      </c>
      <c r="K57" s="28">
        <v>3000</v>
      </c>
      <c r="L57" s="25" t="s">
        <v>783</v>
      </c>
      <c r="M57" s="25">
        <v>2561</v>
      </c>
      <c r="N57" s="26" t="s">
        <v>656</v>
      </c>
    </row>
    <row r="58" spans="1:14" ht="25.5">
      <c r="A58" s="25" t="s">
        <v>329</v>
      </c>
      <c r="B58" s="26" t="s">
        <v>330</v>
      </c>
      <c r="C58" s="26" t="s">
        <v>346</v>
      </c>
      <c r="D58" s="26" t="s">
        <v>1315</v>
      </c>
      <c r="E58" s="26" t="s">
        <v>382</v>
      </c>
      <c r="F58" s="26" t="s">
        <v>782</v>
      </c>
      <c r="G58" s="27">
        <v>38412</v>
      </c>
      <c r="H58" s="27">
        <v>39447</v>
      </c>
      <c r="I58" s="28">
        <v>32175</v>
      </c>
      <c r="J58" s="28">
        <v>0</v>
      </c>
      <c r="K58" s="28">
        <v>32175</v>
      </c>
      <c r="L58" s="25" t="s">
        <v>783</v>
      </c>
      <c r="M58" s="25">
        <v>2561</v>
      </c>
      <c r="N58" s="26" t="s">
        <v>656</v>
      </c>
    </row>
    <row r="59" spans="1:14" ht="25.5">
      <c r="A59" s="25" t="s">
        <v>329</v>
      </c>
      <c r="B59" s="26" t="s">
        <v>330</v>
      </c>
      <c r="C59" s="26" t="s">
        <v>346</v>
      </c>
      <c r="D59" s="26" t="s">
        <v>1315</v>
      </c>
      <c r="E59" s="26" t="s">
        <v>382</v>
      </c>
      <c r="F59" s="26" t="s">
        <v>782</v>
      </c>
      <c r="G59" s="27">
        <v>38534</v>
      </c>
      <c r="H59" s="27">
        <v>38898</v>
      </c>
      <c r="I59" s="28">
        <v>120000</v>
      </c>
      <c r="J59" s="28">
        <v>0</v>
      </c>
      <c r="K59" s="28">
        <v>120000</v>
      </c>
      <c r="L59" s="25" t="s">
        <v>783</v>
      </c>
      <c r="M59" s="25">
        <v>2561</v>
      </c>
      <c r="N59" s="26" t="s">
        <v>656</v>
      </c>
    </row>
    <row r="60" spans="1:14" ht="25.5">
      <c r="A60" s="25" t="s">
        <v>329</v>
      </c>
      <c r="B60" s="26" t="s">
        <v>330</v>
      </c>
      <c r="C60" s="26" t="s">
        <v>346</v>
      </c>
      <c r="D60" s="26" t="s">
        <v>1315</v>
      </c>
      <c r="E60" s="26" t="s">
        <v>382</v>
      </c>
      <c r="F60" s="26" t="s">
        <v>782</v>
      </c>
      <c r="G60" s="27">
        <v>38169</v>
      </c>
      <c r="H60" s="27">
        <v>38533</v>
      </c>
      <c r="I60" s="28">
        <v>125000</v>
      </c>
      <c r="J60" s="28">
        <v>0</v>
      </c>
      <c r="K60" s="28">
        <v>125000</v>
      </c>
      <c r="L60" s="25" t="s">
        <v>783</v>
      </c>
      <c r="M60" s="25">
        <v>2561</v>
      </c>
      <c r="N60" s="26" t="s">
        <v>656</v>
      </c>
    </row>
    <row r="61" spans="1:14" ht="25.5">
      <c r="A61" s="25" t="s">
        <v>329</v>
      </c>
      <c r="B61" s="26" t="s">
        <v>330</v>
      </c>
      <c r="C61" s="26" t="s">
        <v>346</v>
      </c>
      <c r="D61" s="26" t="s">
        <v>1315</v>
      </c>
      <c r="E61" s="26" t="s">
        <v>1230</v>
      </c>
      <c r="F61" s="26" t="s">
        <v>1403</v>
      </c>
      <c r="G61" s="27">
        <v>38169</v>
      </c>
      <c r="H61" s="27">
        <v>38533</v>
      </c>
      <c r="I61" s="28">
        <v>1238263</v>
      </c>
      <c r="J61" s="28">
        <v>636160</v>
      </c>
      <c r="K61" s="28">
        <v>1874423</v>
      </c>
      <c r="L61" s="25" t="s">
        <v>1404</v>
      </c>
      <c r="M61" s="25">
        <v>3852</v>
      </c>
      <c r="N61" s="26" t="s">
        <v>656</v>
      </c>
    </row>
    <row r="62" spans="1:14" ht="25.5">
      <c r="A62" s="25" t="s">
        <v>329</v>
      </c>
      <c r="B62" s="26" t="s">
        <v>330</v>
      </c>
      <c r="C62" s="26" t="s">
        <v>346</v>
      </c>
      <c r="D62" s="26" t="s">
        <v>1315</v>
      </c>
      <c r="E62" s="26" t="s">
        <v>338</v>
      </c>
      <c r="F62" s="26" t="s">
        <v>1316</v>
      </c>
      <c r="G62" s="27">
        <v>38443</v>
      </c>
      <c r="H62" s="27">
        <v>38807</v>
      </c>
      <c r="I62" s="28">
        <v>196489</v>
      </c>
      <c r="J62" s="28">
        <v>11687</v>
      </c>
      <c r="K62" s="28">
        <v>208176</v>
      </c>
      <c r="L62" s="25" t="s">
        <v>1317</v>
      </c>
      <c r="M62" s="25">
        <v>16262</v>
      </c>
      <c r="N62" s="26" t="s">
        <v>656</v>
      </c>
    </row>
    <row r="63" spans="1:14" ht="25.5">
      <c r="A63" s="25" t="s">
        <v>329</v>
      </c>
      <c r="B63" s="26" t="s">
        <v>330</v>
      </c>
      <c r="C63" s="26" t="s">
        <v>346</v>
      </c>
      <c r="D63" s="26" t="s">
        <v>1354</v>
      </c>
      <c r="E63" s="26" t="s">
        <v>527</v>
      </c>
      <c r="F63" s="26" t="s">
        <v>574</v>
      </c>
      <c r="G63" s="27">
        <v>38473</v>
      </c>
      <c r="H63" s="27">
        <v>38837</v>
      </c>
      <c r="I63" s="28">
        <v>184500</v>
      </c>
      <c r="J63" s="28">
        <v>95018</v>
      </c>
      <c r="K63" s="28">
        <v>279518</v>
      </c>
      <c r="L63" s="25" t="s">
        <v>575</v>
      </c>
      <c r="M63" s="25">
        <v>16595</v>
      </c>
      <c r="N63" s="26" t="s">
        <v>1006</v>
      </c>
    </row>
    <row r="64" spans="1:14" ht="25.5">
      <c r="A64" s="25" t="s">
        <v>329</v>
      </c>
      <c r="B64" s="26" t="s">
        <v>330</v>
      </c>
      <c r="C64" s="26" t="s">
        <v>346</v>
      </c>
      <c r="D64" s="26" t="s">
        <v>1354</v>
      </c>
      <c r="E64" s="26" t="s">
        <v>2004</v>
      </c>
      <c r="F64" s="26" t="s">
        <v>2005</v>
      </c>
      <c r="G64" s="27">
        <v>38260</v>
      </c>
      <c r="H64" s="27">
        <v>38595</v>
      </c>
      <c r="I64" s="28">
        <v>11673</v>
      </c>
      <c r="J64" s="28">
        <v>6011</v>
      </c>
      <c r="K64" s="28">
        <v>17684</v>
      </c>
      <c r="L64" s="25" t="s">
        <v>2006</v>
      </c>
      <c r="M64" s="25">
        <v>17308</v>
      </c>
      <c r="N64" s="26" t="s">
        <v>1006</v>
      </c>
    </row>
    <row r="65" spans="1:14" ht="25.5">
      <c r="A65" s="25" t="s">
        <v>329</v>
      </c>
      <c r="B65" s="26" t="s">
        <v>330</v>
      </c>
      <c r="C65" s="26" t="s">
        <v>346</v>
      </c>
      <c r="D65" s="26" t="s">
        <v>1355</v>
      </c>
      <c r="E65" s="26" t="s">
        <v>338</v>
      </c>
      <c r="F65" s="26" t="s">
        <v>1605</v>
      </c>
      <c r="G65" s="27">
        <v>38200</v>
      </c>
      <c r="H65" s="27">
        <v>38564</v>
      </c>
      <c r="I65" s="28">
        <v>174688</v>
      </c>
      <c r="J65" s="28">
        <v>89964</v>
      </c>
      <c r="K65" s="28">
        <v>264652</v>
      </c>
      <c r="L65" s="25" t="s">
        <v>1606</v>
      </c>
      <c r="M65" s="25">
        <v>15807</v>
      </c>
      <c r="N65" s="26" t="s">
        <v>1008</v>
      </c>
    </row>
    <row r="66" spans="1:14" ht="25.5">
      <c r="A66" s="25" t="s">
        <v>329</v>
      </c>
      <c r="B66" s="26" t="s">
        <v>330</v>
      </c>
      <c r="C66" s="26" t="s">
        <v>346</v>
      </c>
      <c r="D66" s="26" t="s">
        <v>1355</v>
      </c>
      <c r="E66" s="26" t="s">
        <v>338</v>
      </c>
      <c r="F66" s="26" t="s">
        <v>1605</v>
      </c>
      <c r="G66" s="27">
        <v>38565</v>
      </c>
      <c r="H66" s="27">
        <v>38929</v>
      </c>
      <c r="I66" s="28">
        <v>179929</v>
      </c>
      <c r="J66" s="28">
        <v>92663</v>
      </c>
      <c r="K66" s="28">
        <v>272592</v>
      </c>
      <c r="L66" s="25" t="s">
        <v>1606</v>
      </c>
      <c r="M66" s="25">
        <v>15807</v>
      </c>
      <c r="N66" s="26" t="s">
        <v>1008</v>
      </c>
    </row>
    <row r="67" spans="1:14" ht="25.5">
      <c r="A67" s="25" t="s">
        <v>329</v>
      </c>
      <c r="B67" s="26" t="s">
        <v>330</v>
      </c>
      <c r="C67" s="26" t="s">
        <v>346</v>
      </c>
      <c r="D67" s="26" t="s">
        <v>593</v>
      </c>
      <c r="E67" s="26" t="s">
        <v>1657</v>
      </c>
      <c r="F67" s="26" t="s">
        <v>594</v>
      </c>
      <c r="G67" s="27">
        <v>38231</v>
      </c>
      <c r="H67" s="27">
        <v>38595</v>
      </c>
      <c r="I67" s="28">
        <v>115316</v>
      </c>
      <c r="J67" s="28">
        <v>9225</v>
      </c>
      <c r="K67" s="28">
        <v>124541</v>
      </c>
      <c r="L67" s="25" t="s">
        <v>595</v>
      </c>
      <c r="M67" s="25">
        <v>15766</v>
      </c>
      <c r="N67" s="26" t="s">
        <v>998</v>
      </c>
    </row>
    <row r="68" spans="1:14" ht="25.5">
      <c r="A68" s="25" t="s">
        <v>329</v>
      </c>
      <c r="B68" s="26" t="s">
        <v>330</v>
      </c>
      <c r="C68" s="26" t="s">
        <v>346</v>
      </c>
      <c r="D68" s="26" t="s">
        <v>593</v>
      </c>
      <c r="E68" s="26" t="s">
        <v>1657</v>
      </c>
      <c r="F68" s="26" t="s">
        <v>594</v>
      </c>
      <c r="G68" s="27">
        <v>38596</v>
      </c>
      <c r="H68" s="27">
        <v>38960</v>
      </c>
      <c r="I68" s="28">
        <v>117439</v>
      </c>
      <c r="J68" s="28">
        <v>9395</v>
      </c>
      <c r="K68" s="28">
        <v>126834</v>
      </c>
      <c r="L68" s="25" t="s">
        <v>595</v>
      </c>
      <c r="M68" s="25">
        <v>15766</v>
      </c>
      <c r="N68" s="26" t="s">
        <v>998</v>
      </c>
    </row>
    <row r="69" spans="1:14" ht="25.5">
      <c r="A69" s="25" t="s">
        <v>329</v>
      </c>
      <c r="B69" s="26" t="s">
        <v>330</v>
      </c>
      <c r="C69" s="26" t="s">
        <v>346</v>
      </c>
      <c r="D69" s="26" t="s">
        <v>377</v>
      </c>
      <c r="E69" s="26" t="s">
        <v>1450</v>
      </c>
      <c r="F69" s="26" t="s">
        <v>543</v>
      </c>
      <c r="G69" s="27">
        <v>38200</v>
      </c>
      <c r="H69" s="27">
        <v>38564</v>
      </c>
      <c r="I69" s="28">
        <v>114625</v>
      </c>
      <c r="J69" s="28">
        <v>9170</v>
      </c>
      <c r="K69" s="28">
        <v>123795</v>
      </c>
      <c r="L69" s="25" t="s">
        <v>544</v>
      </c>
      <c r="M69" s="25">
        <v>16731</v>
      </c>
      <c r="N69" s="26" t="s">
        <v>1003</v>
      </c>
    </row>
    <row r="70" spans="1:14" ht="25.5">
      <c r="A70" s="25" t="s">
        <v>329</v>
      </c>
      <c r="B70" s="26" t="s">
        <v>330</v>
      </c>
      <c r="C70" s="26" t="s">
        <v>346</v>
      </c>
      <c r="D70" s="26" t="s">
        <v>377</v>
      </c>
      <c r="E70" s="26" t="s">
        <v>1450</v>
      </c>
      <c r="F70" s="26" t="s">
        <v>543</v>
      </c>
      <c r="G70" s="27">
        <v>38473</v>
      </c>
      <c r="H70" s="27">
        <v>38837</v>
      </c>
      <c r="I70" s="28">
        <v>114625</v>
      </c>
      <c r="J70" s="28">
        <v>9170</v>
      </c>
      <c r="K70" s="28">
        <v>123795</v>
      </c>
      <c r="L70" s="25" t="s">
        <v>544</v>
      </c>
      <c r="M70" s="25">
        <v>16731</v>
      </c>
      <c r="N70" s="26" t="s">
        <v>1003</v>
      </c>
    </row>
    <row r="71" spans="1:14" ht="25.5">
      <c r="A71" s="25" t="s">
        <v>329</v>
      </c>
      <c r="B71" s="26" t="s">
        <v>330</v>
      </c>
      <c r="C71" s="26" t="s">
        <v>346</v>
      </c>
      <c r="D71" s="26" t="s">
        <v>377</v>
      </c>
      <c r="E71" s="26" t="s">
        <v>378</v>
      </c>
      <c r="F71" s="26" t="s">
        <v>379</v>
      </c>
      <c r="G71" s="27">
        <v>38047</v>
      </c>
      <c r="H71" s="27">
        <v>38411</v>
      </c>
      <c r="I71" s="28">
        <v>56650</v>
      </c>
      <c r="J71" s="28">
        <v>29175</v>
      </c>
      <c r="K71" s="28">
        <v>85825</v>
      </c>
      <c r="L71" s="25" t="s">
        <v>380</v>
      </c>
      <c r="M71" s="25">
        <v>15930</v>
      </c>
      <c r="N71" s="26" t="s">
        <v>1003</v>
      </c>
    </row>
    <row r="72" spans="1:14" ht="25.5">
      <c r="A72" s="25" t="s">
        <v>329</v>
      </c>
      <c r="B72" s="26" t="s">
        <v>330</v>
      </c>
      <c r="C72" s="26" t="s">
        <v>346</v>
      </c>
      <c r="D72" s="26" t="s">
        <v>377</v>
      </c>
      <c r="E72" s="26" t="s">
        <v>378</v>
      </c>
      <c r="F72" s="26" t="s">
        <v>379</v>
      </c>
      <c r="G72" s="27">
        <v>38412</v>
      </c>
      <c r="H72" s="27">
        <v>38776</v>
      </c>
      <c r="I72" s="28">
        <v>56922</v>
      </c>
      <c r="J72" s="28">
        <v>29315</v>
      </c>
      <c r="K72" s="28">
        <v>86237</v>
      </c>
      <c r="L72" s="25" t="s">
        <v>380</v>
      </c>
      <c r="M72" s="25">
        <v>15930</v>
      </c>
      <c r="N72" s="26" t="s">
        <v>1003</v>
      </c>
    </row>
    <row r="73" spans="1:14" ht="25.5">
      <c r="A73" s="25" t="s">
        <v>329</v>
      </c>
      <c r="B73" s="26" t="s">
        <v>330</v>
      </c>
      <c r="C73" s="26" t="s">
        <v>346</v>
      </c>
      <c r="D73" s="26" t="s">
        <v>377</v>
      </c>
      <c r="E73" s="26" t="s">
        <v>947</v>
      </c>
      <c r="F73" s="26" t="s">
        <v>948</v>
      </c>
      <c r="G73" s="27">
        <v>38063</v>
      </c>
      <c r="H73" s="27">
        <v>38717</v>
      </c>
      <c r="I73" s="28">
        <v>133085</v>
      </c>
      <c r="J73" s="28">
        <v>33271</v>
      </c>
      <c r="K73" s="28">
        <v>166356</v>
      </c>
      <c r="L73" s="25" t="s">
        <v>949</v>
      </c>
      <c r="M73" s="25">
        <v>17418</v>
      </c>
      <c r="N73" s="26" t="s">
        <v>1003</v>
      </c>
    </row>
    <row r="74" spans="1:14" ht="25.5">
      <c r="A74" s="25" t="s">
        <v>329</v>
      </c>
      <c r="B74" s="26" t="s">
        <v>330</v>
      </c>
      <c r="C74" s="26" t="s">
        <v>346</v>
      </c>
      <c r="D74" s="26" t="s">
        <v>1356</v>
      </c>
      <c r="E74" s="26" t="s">
        <v>757</v>
      </c>
      <c r="F74" s="26" t="s">
        <v>921</v>
      </c>
      <c r="G74" s="27">
        <v>38169</v>
      </c>
      <c r="H74" s="27">
        <v>39447</v>
      </c>
      <c r="I74" s="28">
        <v>206819</v>
      </c>
      <c r="J74" s="28">
        <v>20682</v>
      </c>
      <c r="K74" s="28">
        <v>227501</v>
      </c>
      <c r="L74" s="25" t="s">
        <v>922</v>
      </c>
      <c r="M74" s="25">
        <v>17681</v>
      </c>
      <c r="N74" s="26" t="s">
        <v>1005</v>
      </c>
    </row>
    <row r="75" spans="1:14" ht="25.5">
      <c r="A75" s="25" t="s">
        <v>329</v>
      </c>
      <c r="B75" s="26" t="s">
        <v>330</v>
      </c>
      <c r="C75" s="26" t="s">
        <v>346</v>
      </c>
      <c r="D75" s="26" t="s">
        <v>1783</v>
      </c>
      <c r="E75" s="26" t="s">
        <v>527</v>
      </c>
      <c r="F75" s="26" t="s">
        <v>775</v>
      </c>
      <c r="G75" s="27">
        <v>38504</v>
      </c>
      <c r="H75" s="27">
        <v>38868</v>
      </c>
      <c r="I75" s="28">
        <v>184500</v>
      </c>
      <c r="J75" s="28">
        <v>53726</v>
      </c>
      <c r="K75" s="28">
        <v>238226</v>
      </c>
      <c r="L75" s="25" t="s">
        <v>776</v>
      </c>
      <c r="M75" s="25">
        <v>16716</v>
      </c>
      <c r="N75" s="26" t="s">
        <v>1006</v>
      </c>
    </row>
    <row r="76" spans="1:14" ht="25.5">
      <c r="A76" s="25" t="s">
        <v>329</v>
      </c>
      <c r="B76" s="26" t="s">
        <v>330</v>
      </c>
      <c r="C76" s="26" t="s">
        <v>346</v>
      </c>
      <c r="D76" s="26" t="s">
        <v>1783</v>
      </c>
      <c r="E76" s="26" t="s">
        <v>527</v>
      </c>
      <c r="F76" s="26" t="s">
        <v>775</v>
      </c>
      <c r="G76" s="27">
        <v>38200</v>
      </c>
      <c r="H76" s="27">
        <v>38503</v>
      </c>
      <c r="I76" s="28">
        <v>184500</v>
      </c>
      <c r="J76" s="28">
        <v>66726</v>
      </c>
      <c r="K76" s="28">
        <v>251226</v>
      </c>
      <c r="L76" s="25" t="s">
        <v>776</v>
      </c>
      <c r="M76" s="25">
        <v>16716</v>
      </c>
      <c r="N76" s="26" t="s">
        <v>1006</v>
      </c>
    </row>
    <row r="77" spans="1:14" ht="25.5">
      <c r="A77" s="25" t="s">
        <v>329</v>
      </c>
      <c r="B77" s="26" t="s">
        <v>330</v>
      </c>
      <c r="C77" s="26" t="s">
        <v>346</v>
      </c>
      <c r="D77" s="26" t="s">
        <v>1783</v>
      </c>
      <c r="E77" s="26" t="s">
        <v>527</v>
      </c>
      <c r="F77" s="26" t="s">
        <v>1784</v>
      </c>
      <c r="G77" s="27">
        <v>38473</v>
      </c>
      <c r="H77" s="27">
        <v>38837</v>
      </c>
      <c r="I77" s="28">
        <v>220000</v>
      </c>
      <c r="J77" s="28">
        <v>114400</v>
      </c>
      <c r="K77" s="28">
        <v>334400</v>
      </c>
      <c r="L77" s="25" t="s">
        <v>1785</v>
      </c>
      <c r="M77" s="25">
        <v>16713</v>
      </c>
      <c r="N77" s="26" t="s">
        <v>1006</v>
      </c>
    </row>
    <row r="78" spans="1:14" ht="25.5">
      <c r="A78" s="25" t="s">
        <v>329</v>
      </c>
      <c r="B78" s="26" t="s">
        <v>330</v>
      </c>
      <c r="C78" s="26" t="s">
        <v>346</v>
      </c>
      <c r="D78" s="26" t="s">
        <v>1284</v>
      </c>
      <c r="E78" s="26" t="s">
        <v>338</v>
      </c>
      <c r="F78" s="26" t="s">
        <v>1285</v>
      </c>
      <c r="G78" s="27">
        <v>38534</v>
      </c>
      <c r="H78" s="27">
        <v>38898</v>
      </c>
      <c r="I78" s="28">
        <v>236082</v>
      </c>
      <c r="J78" s="28">
        <v>18887</v>
      </c>
      <c r="K78" s="28">
        <v>254969</v>
      </c>
      <c r="L78" s="25" t="s">
        <v>1286</v>
      </c>
      <c r="M78" s="25">
        <v>14641</v>
      </c>
      <c r="N78" s="26" t="s">
        <v>1005</v>
      </c>
    </row>
    <row r="79" spans="1:14" ht="25.5">
      <c r="A79" s="25" t="s">
        <v>329</v>
      </c>
      <c r="B79" s="26" t="s">
        <v>330</v>
      </c>
      <c r="C79" s="26" t="s">
        <v>346</v>
      </c>
      <c r="D79" s="26" t="s">
        <v>1284</v>
      </c>
      <c r="E79" s="26" t="s">
        <v>338</v>
      </c>
      <c r="F79" s="26" t="s">
        <v>2002</v>
      </c>
      <c r="G79" s="27">
        <v>38534</v>
      </c>
      <c r="H79" s="27">
        <v>38898</v>
      </c>
      <c r="I79" s="28">
        <v>250000</v>
      </c>
      <c r="J79" s="28">
        <v>128750</v>
      </c>
      <c r="K79" s="28">
        <v>378750</v>
      </c>
      <c r="L79" s="25" t="s">
        <v>2003</v>
      </c>
      <c r="M79" s="25">
        <v>15810</v>
      </c>
      <c r="N79" s="26" t="s">
        <v>1005</v>
      </c>
    </row>
    <row r="80" spans="1:14" ht="25.5">
      <c r="A80" s="25" t="s">
        <v>329</v>
      </c>
      <c r="B80" s="26" t="s">
        <v>330</v>
      </c>
      <c r="C80" s="26" t="s">
        <v>346</v>
      </c>
      <c r="D80" s="26" t="s">
        <v>1284</v>
      </c>
      <c r="E80" s="26" t="s">
        <v>734</v>
      </c>
      <c r="F80" s="26" t="s">
        <v>735</v>
      </c>
      <c r="G80" s="27">
        <v>38231</v>
      </c>
      <c r="H80" s="27">
        <v>38595</v>
      </c>
      <c r="I80" s="28">
        <v>112727</v>
      </c>
      <c r="J80" s="28">
        <v>58054</v>
      </c>
      <c r="K80" s="28">
        <v>170781</v>
      </c>
      <c r="L80" s="25" t="s">
        <v>736</v>
      </c>
      <c r="M80" s="25">
        <v>15518</v>
      </c>
      <c r="N80" s="26" t="s">
        <v>1005</v>
      </c>
    </row>
    <row r="81" spans="1:14" ht="25.5">
      <c r="A81" s="25" t="s">
        <v>329</v>
      </c>
      <c r="B81" s="26" t="s">
        <v>330</v>
      </c>
      <c r="C81" s="26" t="s">
        <v>346</v>
      </c>
      <c r="D81" s="26" t="s">
        <v>1767</v>
      </c>
      <c r="E81" s="26" t="s">
        <v>527</v>
      </c>
      <c r="F81" s="26" t="s">
        <v>1768</v>
      </c>
      <c r="G81" s="27">
        <v>38473</v>
      </c>
      <c r="H81" s="27">
        <v>39202</v>
      </c>
      <c r="I81" s="28">
        <v>202500</v>
      </c>
      <c r="J81" s="28">
        <v>104288</v>
      </c>
      <c r="K81" s="28">
        <v>306788</v>
      </c>
      <c r="L81" s="25" t="s">
        <v>1769</v>
      </c>
      <c r="M81" s="25">
        <v>4567</v>
      </c>
      <c r="N81" s="26" t="s">
        <v>1007</v>
      </c>
    </row>
    <row r="82" spans="1:14" ht="25.5">
      <c r="A82" s="25" t="s">
        <v>329</v>
      </c>
      <c r="B82" s="26" t="s">
        <v>330</v>
      </c>
      <c r="C82" s="26" t="s">
        <v>346</v>
      </c>
      <c r="D82" s="26" t="s">
        <v>526</v>
      </c>
      <c r="E82" s="26" t="s">
        <v>1260</v>
      </c>
      <c r="F82" s="26" t="s">
        <v>553</v>
      </c>
      <c r="G82" s="27">
        <v>38231</v>
      </c>
      <c r="H82" s="27">
        <v>38595</v>
      </c>
      <c r="I82" s="28">
        <v>180000</v>
      </c>
      <c r="J82" s="28">
        <v>14400</v>
      </c>
      <c r="K82" s="28">
        <v>194400</v>
      </c>
      <c r="L82" s="25" t="s">
        <v>554</v>
      </c>
      <c r="M82" s="25">
        <v>15986</v>
      </c>
      <c r="N82" s="26" t="s">
        <v>998</v>
      </c>
    </row>
    <row r="83" spans="1:14" ht="25.5">
      <c r="A83" s="25" t="s">
        <v>329</v>
      </c>
      <c r="B83" s="26" t="s">
        <v>330</v>
      </c>
      <c r="C83" s="26" t="s">
        <v>346</v>
      </c>
      <c r="D83" s="26" t="s">
        <v>526</v>
      </c>
      <c r="E83" s="26" t="s">
        <v>527</v>
      </c>
      <c r="F83" s="26" t="s">
        <v>528</v>
      </c>
      <c r="G83" s="27">
        <v>38169</v>
      </c>
      <c r="H83" s="27">
        <v>38533</v>
      </c>
      <c r="I83" s="28">
        <v>146233</v>
      </c>
      <c r="J83" s="28">
        <v>11699</v>
      </c>
      <c r="K83" s="28">
        <v>157932</v>
      </c>
      <c r="L83" s="25" t="s">
        <v>529</v>
      </c>
      <c r="M83" s="25">
        <v>16597</v>
      </c>
      <c r="N83" s="26" t="s">
        <v>998</v>
      </c>
    </row>
    <row r="84" spans="1:14" ht="25.5">
      <c r="A84" s="25" t="s">
        <v>329</v>
      </c>
      <c r="B84" s="26" t="s">
        <v>330</v>
      </c>
      <c r="C84" s="26" t="s">
        <v>346</v>
      </c>
      <c r="D84" s="26" t="s">
        <v>526</v>
      </c>
      <c r="E84" s="26" t="s">
        <v>527</v>
      </c>
      <c r="F84" s="26" t="s">
        <v>528</v>
      </c>
      <c r="G84" s="27">
        <v>38534</v>
      </c>
      <c r="H84" s="27">
        <v>38898</v>
      </c>
      <c r="I84" s="28">
        <v>146233</v>
      </c>
      <c r="J84" s="28">
        <v>11699</v>
      </c>
      <c r="K84" s="28">
        <v>157932</v>
      </c>
      <c r="L84" s="25" t="s">
        <v>529</v>
      </c>
      <c r="M84" s="25">
        <v>16597</v>
      </c>
      <c r="N84" s="26" t="s">
        <v>998</v>
      </c>
    </row>
    <row r="85" spans="1:14" ht="25.5">
      <c r="A85" s="25" t="s">
        <v>329</v>
      </c>
      <c r="B85" s="26" t="s">
        <v>330</v>
      </c>
      <c r="C85" s="26" t="s">
        <v>346</v>
      </c>
      <c r="D85" s="26" t="s">
        <v>526</v>
      </c>
      <c r="E85" s="26" t="s">
        <v>527</v>
      </c>
      <c r="F85" s="26" t="s">
        <v>773</v>
      </c>
      <c r="G85" s="27">
        <v>38443</v>
      </c>
      <c r="H85" s="27">
        <v>39172</v>
      </c>
      <c r="I85" s="28">
        <v>276158</v>
      </c>
      <c r="J85" s="28">
        <v>69617</v>
      </c>
      <c r="K85" s="28">
        <v>345775</v>
      </c>
      <c r="L85" s="25" t="s">
        <v>774</v>
      </c>
      <c r="M85" s="25">
        <v>4747</v>
      </c>
      <c r="N85" s="26" t="s">
        <v>998</v>
      </c>
    </row>
    <row r="86" spans="1:14" ht="25.5">
      <c r="A86" s="25" t="s">
        <v>329</v>
      </c>
      <c r="B86" s="26" t="s">
        <v>330</v>
      </c>
      <c r="C86" s="26" t="s">
        <v>346</v>
      </c>
      <c r="D86" s="26" t="s">
        <v>1010</v>
      </c>
      <c r="E86" s="26" t="s">
        <v>269</v>
      </c>
      <c r="F86" s="26" t="s">
        <v>270</v>
      </c>
      <c r="G86" s="27">
        <v>38322</v>
      </c>
      <c r="H86" s="27">
        <v>38503</v>
      </c>
      <c r="I86" s="28">
        <v>16426</v>
      </c>
      <c r="J86" s="28">
        <v>8377</v>
      </c>
      <c r="K86" s="28">
        <v>24803</v>
      </c>
      <c r="L86" s="25" t="s">
        <v>271</v>
      </c>
      <c r="M86" s="25">
        <v>880</v>
      </c>
      <c r="N86" s="26" t="s">
        <v>1011</v>
      </c>
    </row>
    <row r="87" spans="1:14" ht="25.5">
      <c r="A87" s="25" t="s">
        <v>329</v>
      </c>
      <c r="B87" s="26" t="s">
        <v>330</v>
      </c>
      <c r="C87" s="26" t="s">
        <v>346</v>
      </c>
      <c r="D87" s="26" t="s">
        <v>1576</v>
      </c>
      <c r="E87" s="26" t="s">
        <v>1577</v>
      </c>
      <c r="F87" s="26" t="s">
        <v>1578</v>
      </c>
      <c r="G87" s="27">
        <v>38353</v>
      </c>
      <c r="H87" s="27">
        <v>38717</v>
      </c>
      <c r="I87" s="28">
        <v>27406</v>
      </c>
      <c r="J87" s="28">
        <v>7975</v>
      </c>
      <c r="K87" s="28">
        <v>35381</v>
      </c>
      <c r="L87" s="25" t="s">
        <v>1579</v>
      </c>
      <c r="M87" s="25">
        <v>4409</v>
      </c>
      <c r="N87" s="26" t="s">
        <v>656</v>
      </c>
    </row>
    <row r="88" spans="1:14" ht="25.5">
      <c r="A88" s="25" t="s">
        <v>329</v>
      </c>
      <c r="B88" s="26" t="s">
        <v>330</v>
      </c>
      <c r="C88" s="26" t="s">
        <v>346</v>
      </c>
      <c r="D88" s="26" t="s">
        <v>1277</v>
      </c>
      <c r="E88" s="26" t="s">
        <v>1278</v>
      </c>
      <c r="F88" s="26" t="s">
        <v>1279</v>
      </c>
      <c r="G88" s="27">
        <v>38353</v>
      </c>
      <c r="H88" s="27">
        <v>38717</v>
      </c>
      <c r="I88" s="28">
        <v>86957</v>
      </c>
      <c r="J88" s="28">
        <v>13043</v>
      </c>
      <c r="K88" s="28">
        <v>100000</v>
      </c>
      <c r="L88" s="25" t="s">
        <v>1280</v>
      </c>
      <c r="M88" s="25">
        <v>16341</v>
      </c>
      <c r="N88" s="26" t="s">
        <v>1006</v>
      </c>
    </row>
    <row r="89" spans="1:14" ht="25.5">
      <c r="A89" s="25" t="s">
        <v>329</v>
      </c>
      <c r="B89" s="26" t="s">
        <v>330</v>
      </c>
      <c r="C89" s="26" t="s">
        <v>346</v>
      </c>
      <c r="D89" s="26" t="s">
        <v>1277</v>
      </c>
      <c r="E89" s="26" t="s">
        <v>989</v>
      </c>
      <c r="F89" s="26" t="s">
        <v>990</v>
      </c>
      <c r="G89" s="27">
        <v>38412</v>
      </c>
      <c r="H89" s="27">
        <v>38776</v>
      </c>
      <c r="I89" s="28">
        <v>113636</v>
      </c>
      <c r="J89" s="28">
        <v>11364</v>
      </c>
      <c r="K89" s="28">
        <v>125000</v>
      </c>
      <c r="L89" s="25" t="s">
        <v>991</v>
      </c>
      <c r="M89" s="25">
        <v>14953</v>
      </c>
      <c r="N89" s="26" t="s">
        <v>1006</v>
      </c>
    </row>
    <row r="90" spans="1:14" ht="25.5">
      <c r="A90" s="25" t="s">
        <v>329</v>
      </c>
      <c r="B90" s="26" t="s">
        <v>330</v>
      </c>
      <c r="C90" s="26" t="s">
        <v>346</v>
      </c>
      <c r="D90" s="26" t="s">
        <v>1561</v>
      </c>
      <c r="E90" s="26" t="s">
        <v>338</v>
      </c>
      <c r="F90" s="26" t="s">
        <v>952</v>
      </c>
      <c r="G90" s="27">
        <v>38200</v>
      </c>
      <c r="H90" s="27">
        <v>38929</v>
      </c>
      <c r="I90" s="28">
        <v>250000</v>
      </c>
      <c r="J90" s="28">
        <v>128750</v>
      </c>
      <c r="K90" s="28">
        <v>378750</v>
      </c>
      <c r="L90" s="25" t="s">
        <v>953</v>
      </c>
      <c r="M90" s="25">
        <v>4826</v>
      </c>
      <c r="N90" s="26" t="s">
        <v>1658</v>
      </c>
    </row>
    <row r="91" spans="1:14" ht="25.5">
      <c r="A91" s="25" t="s">
        <v>329</v>
      </c>
      <c r="B91" s="26" t="s">
        <v>330</v>
      </c>
      <c r="C91" s="26" t="s">
        <v>346</v>
      </c>
      <c r="D91" s="26" t="s">
        <v>1561</v>
      </c>
      <c r="E91" s="26" t="s">
        <v>1450</v>
      </c>
      <c r="F91" s="26" t="s">
        <v>1562</v>
      </c>
      <c r="G91" s="27">
        <v>38322</v>
      </c>
      <c r="H91" s="27">
        <v>38686</v>
      </c>
      <c r="I91" s="28">
        <v>250000</v>
      </c>
      <c r="J91" s="28">
        <v>128750</v>
      </c>
      <c r="K91" s="28">
        <v>378750</v>
      </c>
      <c r="L91" s="25" t="s">
        <v>1563</v>
      </c>
      <c r="M91" s="25">
        <v>15301</v>
      </c>
      <c r="N91" s="26" t="s">
        <v>1658</v>
      </c>
    </row>
    <row r="92" spans="1:14" ht="25.5">
      <c r="A92" s="25" t="s">
        <v>329</v>
      </c>
      <c r="B92" s="26" t="s">
        <v>330</v>
      </c>
      <c r="C92" s="26" t="s">
        <v>346</v>
      </c>
      <c r="D92" s="26" t="s">
        <v>1009</v>
      </c>
      <c r="E92" s="26" t="s">
        <v>527</v>
      </c>
      <c r="F92" s="26" t="s">
        <v>1143</v>
      </c>
      <c r="G92" s="27">
        <v>38504</v>
      </c>
      <c r="H92" s="27">
        <v>38868</v>
      </c>
      <c r="I92" s="28">
        <v>135626</v>
      </c>
      <c r="J92" s="28">
        <v>69847</v>
      </c>
      <c r="K92" s="28">
        <v>205473</v>
      </c>
      <c r="L92" s="25" t="s">
        <v>1144</v>
      </c>
      <c r="M92" s="25">
        <v>15524</v>
      </c>
      <c r="N92" s="26" t="s">
        <v>1002</v>
      </c>
    </row>
    <row r="93" spans="1:14" ht="25.5">
      <c r="A93" s="25" t="s">
        <v>329</v>
      </c>
      <c r="B93" s="26" t="s">
        <v>330</v>
      </c>
      <c r="C93" s="26" t="s">
        <v>346</v>
      </c>
      <c r="D93" s="26" t="s">
        <v>1009</v>
      </c>
      <c r="E93" s="26" t="s">
        <v>1409</v>
      </c>
      <c r="F93" s="26" t="s">
        <v>904</v>
      </c>
      <c r="G93" s="27">
        <v>38443</v>
      </c>
      <c r="H93" s="27">
        <v>38807</v>
      </c>
      <c r="I93" s="28">
        <v>8251</v>
      </c>
      <c r="J93" s="28">
        <v>4249</v>
      </c>
      <c r="K93" s="28">
        <v>12500</v>
      </c>
      <c r="L93" s="25" t="s">
        <v>905</v>
      </c>
      <c r="M93" s="25">
        <v>15315</v>
      </c>
      <c r="N93" s="26" t="s">
        <v>1002</v>
      </c>
    </row>
    <row r="94" spans="1:14" ht="25.5">
      <c r="A94" s="25" t="s">
        <v>329</v>
      </c>
      <c r="B94" s="26" t="s">
        <v>330</v>
      </c>
      <c r="C94" s="26" t="s">
        <v>346</v>
      </c>
      <c r="D94" s="26" t="s">
        <v>1001</v>
      </c>
      <c r="E94" s="26" t="s">
        <v>353</v>
      </c>
      <c r="F94" s="26" t="s">
        <v>354</v>
      </c>
      <c r="G94" s="27">
        <v>38169</v>
      </c>
      <c r="H94" s="27">
        <v>38533</v>
      </c>
      <c r="I94" s="28">
        <v>40000</v>
      </c>
      <c r="J94" s="28">
        <v>0</v>
      </c>
      <c r="K94" s="28">
        <v>40000</v>
      </c>
      <c r="L94" s="25" t="s">
        <v>355</v>
      </c>
      <c r="M94" s="25">
        <v>17058</v>
      </c>
      <c r="N94" s="26" t="s">
        <v>1002</v>
      </c>
    </row>
    <row r="95" spans="1:14" ht="38.25">
      <c r="A95" s="25" t="s">
        <v>329</v>
      </c>
      <c r="B95" s="26" t="s">
        <v>330</v>
      </c>
      <c r="C95" s="26" t="s">
        <v>346</v>
      </c>
      <c r="D95" s="26" t="s">
        <v>407</v>
      </c>
      <c r="E95" s="26" t="s">
        <v>1278</v>
      </c>
      <c r="F95" s="26" t="s">
        <v>950</v>
      </c>
      <c r="G95" s="27">
        <v>38353</v>
      </c>
      <c r="H95" s="27">
        <v>38717</v>
      </c>
      <c r="I95" s="28">
        <v>86957</v>
      </c>
      <c r="J95" s="28">
        <v>13043</v>
      </c>
      <c r="K95" s="28">
        <v>100000</v>
      </c>
      <c r="L95" s="25" t="s">
        <v>951</v>
      </c>
      <c r="M95" s="25">
        <v>16412</v>
      </c>
      <c r="N95" s="26" t="s">
        <v>1004</v>
      </c>
    </row>
    <row r="96" spans="1:14" ht="25.5">
      <c r="A96" s="25" t="s">
        <v>329</v>
      </c>
      <c r="B96" s="26" t="s">
        <v>330</v>
      </c>
      <c r="C96" s="26" t="s">
        <v>346</v>
      </c>
      <c r="D96" s="26" t="s">
        <v>407</v>
      </c>
      <c r="E96" s="26" t="s">
        <v>1595</v>
      </c>
      <c r="F96" s="26" t="s">
        <v>1596</v>
      </c>
      <c r="G96" s="27">
        <v>38200</v>
      </c>
      <c r="H96" s="27">
        <v>38564</v>
      </c>
      <c r="I96" s="28">
        <v>35</v>
      </c>
      <c r="J96" s="28">
        <v>18</v>
      </c>
      <c r="K96" s="28">
        <v>53</v>
      </c>
      <c r="L96" s="25" t="s">
        <v>1597</v>
      </c>
      <c r="M96" s="25">
        <v>17660</v>
      </c>
      <c r="N96" s="26" t="s">
        <v>1004</v>
      </c>
    </row>
    <row r="97" spans="1:14" ht="25.5">
      <c r="A97" s="25" t="s">
        <v>329</v>
      </c>
      <c r="B97" s="26" t="s">
        <v>330</v>
      </c>
      <c r="C97" s="26" t="s">
        <v>346</v>
      </c>
      <c r="D97" s="26" t="s">
        <v>407</v>
      </c>
      <c r="E97" s="26" t="s">
        <v>1595</v>
      </c>
      <c r="F97" s="26" t="s">
        <v>1596</v>
      </c>
      <c r="G97" s="27">
        <v>38197</v>
      </c>
      <c r="H97" s="27">
        <v>38561</v>
      </c>
      <c r="I97" s="28">
        <v>9302</v>
      </c>
      <c r="J97" s="28">
        <v>4743</v>
      </c>
      <c r="K97" s="28">
        <v>14045</v>
      </c>
      <c r="L97" s="25" t="s">
        <v>1597</v>
      </c>
      <c r="M97" s="25">
        <v>17660</v>
      </c>
      <c r="N97" s="26" t="s">
        <v>1004</v>
      </c>
    </row>
    <row r="98" spans="1:14" ht="25.5">
      <c r="A98" s="25" t="s">
        <v>329</v>
      </c>
      <c r="B98" s="26" t="s">
        <v>330</v>
      </c>
      <c r="C98" s="26" t="s">
        <v>346</v>
      </c>
      <c r="D98" s="26" t="s">
        <v>407</v>
      </c>
      <c r="E98" s="26" t="s">
        <v>918</v>
      </c>
      <c r="F98" s="26" t="s">
        <v>919</v>
      </c>
      <c r="G98" s="27">
        <v>38443</v>
      </c>
      <c r="H98" s="27">
        <v>39172</v>
      </c>
      <c r="I98" s="28">
        <v>200000</v>
      </c>
      <c r="J98" s="28">
        <v>50001</v>
      </c>
      <c r="K98" s="28">
        <v>250001</v>
      </c>
      <c r="L98" s="25" t="s">
        <v>920</v>
      </c>
      <c r="M98" s="25">
        <v>18057</v>
      </c>
      <c r="N98" s="26" t="s">
        <v>1004</v>
      </c>
    </row>
    <row r="99" spans="1:14" ht="25.5">
      <c r="A99" s="25" t="s">
        <v>329</v>
      </c>
      <c r="B99" s="26" t="s">
        <v>330</v>
      </c>
      <c r="C99" s="26" t="s">
        <v>346</v>
      </c>
      <c r="D99" s="26" t="s">
        <v>407</v>
      </c>
      <c r="E99" s="26" t="s">
        <v>338</v>
      </c>
      <c r="F99" s="26" t="s">
        <v>1251</v>
      </c>
      <c r="G99" s="27">
        <v>38504</v>
      </c>
      <c r="H99" s="27">
        <v>38868</v>
      </c>
      <c r="I99" s="28">
        <v>200000</v>
      </c>
      <c r="J99" s="28">
        <v>97201</v>
      </c>
      <c r="K99" s="28">
        <v>297201</v>
      </c>
      <c r="L99" s="25" t="s">
        <v>1252</v>
      </c>
      <c r="M99" s="25">
        <v>15164</v>
      </c>
      <c r="N99" s="26" t="s">
        <v>1004</v>
      </c>
    </row>
    <row r="100" spans="1:14" ht="25.5">
      <c r="A100" s="25" t="s">
        <v>329</v>
      </c>
      <c r="B100" s="26" t="s">
        <v>330</v>
      </c>
      <c r="C100" s="26" t="s">
        <v>346</v>
      </c>
      <c r="D100" s="26" t="s">
        <v>407</v>
      </c>
      <c r="E100" s="26" t="s">
        <v>338</v>
      </c>
      <c r="F100" s="26" t="s">
        <v>810</v>
      </c>
      <c r="G100" s="27">
        <v>38504</v>
      </c>
      <c r="H100" s="27">
        <v>38868</v>
      </c>
      <c r="I100" s="28">
        <v>376062</v>
      </c>
      <c r="J100" s="28">
        <v>191791</v>
      </c>
      <c r="K100" s="28">
        <v>567853</v>
      </c>
      <c r="L100" s="25" t="s">
        <v>811</v>
      </c>
      <c r="M100" s="25">
        <v>2828</v>
      </c>
      <c r="N100" s="26" t="s">
        <v>1004</v>
      </c>
    </row>
    <row r="101" spans="1:14" ht="25.5">
      <c r="A101" s="25" t="s">
        <v>329</v>
      </c>
      <c r="B101" s="26" t="s">
        <v>330</v>
      </c>
      <c r="C101" s="26" t="s">
        <v>346</v>
      </c>
      <c r="D101" s="26" t="s">
        <v>407</v>
      </c>
      <c r="E101" s="26" t="s">
        <v>530</v>
      </c>
      <c r="F101" s="26" t="s">
        <v>531</v>
      </c>
      <c r="G101" s="27">
        <v>38261</v>
      </c>
      <c r="H101" s="27">
        <v>401676</v>
      </c>
      <c r="I101" s="28">
        <v>35260</v>
      </c>
      <c r="J101" s="28">
        <v>7052</v>
      </c>
      <c r="K101" s="28">
        <v>42312</v>
      </c>
      <c r="L101" s="25" t="s">
        <v>532</v>
      </c>
      <c r="M101" s="25">
        <v>17802</v>
      </c>
      <c r="N101" s="26" t="s">
        <v>1004</v>
      </c>
    </row>
    <row r="102" spans="1:14" ht="25.5">
      <c r="A102" s="25" t="s">
        <v>329</v>
      </c>
      <c r="B102" s="26" t="s">
        <v>330</v>
      </c>
      <c r="C102" s="26" t="s">
        <v>346</v>
      </c>
      <c r="D102" s="26" t="s">
        <v>407</v>
      </c>
      <c r="E102" s="26" t="s">
        <v>1233</v>
      </c>
      <c r="F102" s="26" t="s">
        <v>1234</v>
      </c>
      <c r="G102" s="27">
        <v>37130</v>
      </c>
      <c r="H102" s="27">
        <v>401641</v>
      </c>
      <c r="I102" s="28">
        <v>103536</v>
      </c>
      <c r="J102" s="28">
        <v>0</v>
      </c>
      <c r="K102" s="28">
        <v>103536</v>
      </c>
      <c r="L102" s="25" t="s">
        <v>1235</v>
      </c>
      <c r="M102" s="25">
        <v>15054</v>
      </c>
      <c r="N102" s="26" t="s">
        <v>1004</v>
      </c>
    </row>
    <row r="103" spans="1:14" ht="25.5">
      <c r="A103" s="25" t="s">
        <v>329</v>
      </c>
      <c r="B103" s="26" t="s">
        <v>330</v>
      </c>
      <c r="C103" s="26" t="s">
        <v>346</v>
      </c>
      <c r="D103" s="26" t="s">
        <v>407</v>
      </c>
      <c r="E103" s="26" t="s">
        <v>408</v>
      </c>
      <c r="F103" s="26" t="s">
        <v>1227</v>
      </c>
      <c r="G103" s="27">
        <v>38482</v>
      </c>
      <c r="H103" s="27">
        <v>39211</v>
      </c>
      <c r="I103" s="28">
        <v>80948</v>
      </c>
      <c r="J103" s="28">
        <v>42093</v>
      </c>
      <c r="K103" s="28">
        <v>123041</v>
      </c>
      <c r="L103" s="25" t="s">
        <v>1228</v>
      </c>
      <c r="M103" s="25">
        <v>18277</v>
      </c>
      <c r="N103" s="26" t="s">
        <v>1004</v>
      </c>
    </row>
    <row r="104" spans="1:14" ht="25.5">
      <c r="A104" s="25" t="s">
        <v>329</v>
      </c>
      <c r="B104" s="26" t="s">
        <v>330</v>
      </c>
      <c r="C104" s="26" t="s">
        <v>346</v>
      </c>
      <c r="D104" s="26" t="s">
        <v>874</v>
      </c>
      <c r="E104" s="26" t="s">
        <v>875</v>
      </c>
      <c r="F104" s="26" t="s">
        <v>876</v>
      </c>
      <c r="G104" s="27">
        <v>38336</v>
      </c>
      <c r="H104" s="27">
        <v>38700</v>
      </c>
      <c r="I104" s="28">
        <v>51280</v>
      </c>
      <c r="J104" s="28">
        <v>12820</v>
      </c>
      <c r="K104" s="28">
        <v>64100</v>
      </c>
      <c r="L104" s="25" t="s">
        <v>877</v>
      </c>
      <c r="M104" s="25">
        <v>18229</v>
      </c>
      <c r="N104" s="26" t="s">
        <v>1005</v>
      </c>
    </row>
    <row r="105" spans="1:14" ht="25.5">
      <c r="A105" s="25" t="s">
        <v>329</v>
      </c>
      <c r="B105" s="26" t="s">
        <v>330</v>
      </c>
      <c r="C105" s="26" t="s">
        <v>346</v>
      </c>
      <c r="D105" s="26" t="s">
        <v>982</v>
      </c>
      <c r="E105" s="26" t="s">
        <v>338</v>
      </c>
      <c r="F105" s="26" t="s">
        <v>983</v>
      </c>
      <c r="G105" s="27">
        <v>38384</v>
      </c>
      <c r="H105" s="27">
        <v>38748</v>
      </c>
      <c r="I105" s="28">
        <v>124100</v>
      </c>
      <c r="J105" s="28">
        <v>9928</v>
      </c>
      <c r="K105" s="28">
        <v>134028</v>
      </c>
      <c r="L105" s="25" t="s">
        <v>984</v>
      </c>
      <c r="M105" s="25">
        <v>15516</v>
      </c>
      <c r="N105" s="26" t="s">
        <v>656</v>
      </c>
    </row>
    <row r="106" spans="1:14" ht="25.5">
      <c r="A106" s="25" t="s">
        <v>329</v>
      </c>
      <c r="B106" s="26" t="s">
        <v>330</v>
      </c>
      <c r="C106" s="26" t="s">
        <v>346</v>
      </c>
      <c r="D106" s="26" t="s">
        <v>397</v>
      </c>
      <c r="E106" s="26" t="s">
        <v>992</v>
      </c>
      <c r="F106" s="26" t="s">
        <v>246</v>
      </c>
      <c r="G106" s="27">
        <v>38261</v>
      </c>
      <c r="H106" s="27">
        <v>38625</v>
      </c>
      <c r="I106" s="28">
        <v>86445</v>
      </c>
      <c r="J106" s="28">
        <v>0</v>
      </c>
      <c r="K106" s="28">
        <v>86445</v>
      </c>
      <c r="L106" s="25" t="s">
        <v>247</v>
      </c>
      <c r="M106" s="25">
        <v>17142</v>
      </c>
      <c r="N106" s="26" t="s">
        <v>1658</v>
      </c>
    </row>
    <row r="107" spans="1:14" ht="25.5">
      <c r="A107" s="25" t="s">
        <v>329</v>
      </c>
      <c r="B107" s="26" t="s">
        <v>330</v>
      </c>
      <c r="C107" s="26" t="s">
        <v>346</v>
      </c>
      <c r="D107" s="26" t="s">
        <v>397</v>
      </c>
      <c r="E107" s="26" t="s">
        <v>1450</v>
      </c>
      <c r="F107" s="26" t="s">
        <v>1155</v>
      </c>
      <c r="G107" s="27">
        <v>38353</v>
      </c>
      <c r="H107" s="27">
        <v>38717</v>
      </c>
      <c r="I107" s="28">
        <v>225000</v>
      </c>
      <c r="J107" s="28">
        <v>85800</v>
      </c>
      <c r="K107" s="28">
        <v>310800</v>
      </c>
      <c r="L107" s="25" t="s">
        <v>1156</v>
      </c>
      <c r="M107" s="25">
        <v>17305</v>
      </c>
      <c r="N107" s="26" t="s">
        <v>1658</v>
      </c>
    </row>
    <row r="108" spans="1:14" ht="25.5">
      <c r="A108" s="25" t="s">
        <v>329</v>
      </c>
      <c r="B108" s="26" t="s">
        <v>330</v>
      </c>
      <c r="C108" s="26" t="s">
        <v>346</v>
      </c>
      <c r="D108" s="26" t="s">
        <v>397</v>
      </c>
      <c r="E108" s="26" t="s">
        <v>1450</v>
      </c>
      <c r="F108" s="26" t="s">
        <v>1749</v>
      </c>
      <c r="G108" s="27">
        <v>38412</v>
      </c>
      <c r="H108" s="27">
        <v>38776</v>
      </c>
      <c r="I108" s="28">
        <v>250000</v>
      </c>
      <c r="J108" s="28">
        <v>128750</v>
      </c>
      <c r="K108" s="28">
        <v>378750</v>
      </c>
      <c r="L108" s="25" t="s">
        <v>1750</v>
      </c>
      <c r="M108" s="25">
        <v>16047</v>
      </c>
      <c r="N108" s="26" t="s">
        <v>1658</v>
      </c>
    </row>
    <row r="109" spans="1:14" ht="25.5">
      <c r="A109" s="25" t="s">
        <v>329</v>
      </c>
      <c r="B109" s="26" t="s">
        <v>330</v>
      </c>
      <c r="C109" s="26" t="s">
        <v>346</v>
      </c>
      <c r="D109" s="26" t="s">
        <v>397</v>
      </c>
      <c r="E109" s="26" t="s">
        <v>1446</v>
      </c>
      <c r="F109" s="26" t="s">
        <v>1659</v>
      </c>
      <c r="G109" s="27">
        <v>38534</v>
      </c>
      <c r="H109" s="27">
        <v>38898</v>
      </c>
      <c r="I109" s="28">
        <v>350473</v>
      </c>
      <c r="J109" s="28">
        <v>108186</v>
      </c>
      <c r="K109" s="28">
        <v>458659</v>
      </c>
      <c r="L109" s="25" t="s">
        <v>398</v>
      </c>
      <c r="M109" s="25">
        <v>17556</v>
      </c>
      <c r="N109" s="26" t="s">
        <v>1658</v>
      </c>
    </row>
    <row r="110" spans="1:14" ht="25.5">
      <c r="A110" s="25" t="s">
        <v>329</v>
      </c>
      <c r="B110" s="26" t="s">
        <v>330</v>
      </c>
      <c r="C110" s="26" t="s">
        <v>346</v>
      </c>
      <c r="D110" s="26" t="s">
        <v>397</v>
      </c>
      <c r="E110" s="26" t="s">
        <v>1610</v>
      </c>
      <c r="F110" s="26" t="s">
        <v>1611</v>
      </c>
      <c r="G110" s="27">
        <v>38214</v>
      </c>
      <c r="H110" s="27">
        <v>38503</v>
      </c>
      <c r="I110" s="28">
        <v>89801</v>
      </c>
      <c r="J110" s="28">
        <v>46697</v>
      </c>
      <c r="K110" s="28">
        <v>136498</v>
      </c>
      <c r="L110" s="25" t="s">
        <v>1612</v>
      </c>
      <c r="M110" s="25">
        <v>16663</v>
      </c>
      <c r="N110" s="26" t="s">
        <v>1658</v>
      </c>
    </row>
    <row r="111" spans="1:14" ht="25.5">
      <c r="A111" s="25" t="s">
        <v>329</v>
      </c>
      <c r="B111" s="26" t="s">
        <v>330</v>
      </c>
      <c r="C111" s="26" t="s">
        <v>346</v>
      </c>
      <c r="D111" s="26" t="s">
        <v>1312</v>
      </c>
      <c r="E111" s="26" t="s">
        <v>357</v>
      </c>
      <c r="F111" s="26" t="s">
        <v>1313</v>
      </c>
      <c r="G111" s="27">
        <v>38412</v>
      </c>
      <c r="H111" s="27">
        <v>38748</v>
      </c>
      <c r="I111" s="28">
        <v>250000</v>
      </c>
      <c r="J111" s="28">
        <v>128750</v>
      </c>
      <c r="K111" s="28">
        <v>378750</v>
      </c>
      <c r="L111" s="25" t="s">
        <v>1314</v>
      </c>
      <c r="M111" s="25">
        <v>15234</v>
      </c>
      <c r="N111" s="26" t="s">
        <v>1005</v>
      </c>
    </row>
    <row r="112" spans="1:14" ht="25.5">
      <c r="A112" s="25" t="s">
        <v>329</v>
      </c>
      <c r="B112" s="26" t="s">
        <v>330</v>
      </c>
      <c r="C112" s="26" t="s">
        <v>346</v>
      </c>
      <c r="D112" s="26" t="s">
        <v>805</v>
      </c>
      <c r="E112" s="26" t="s">
        <v>338</v>
      </c>
      <c r="F112" s="26" t="s">
        <v>806</v>
      </c>
      <c r="G112" s="27">
        <v>38231</v>
      </c>
      <c r="H112" s="27">
        <v>38533</v>
      </c>
      <c r="I112" s="28">
        <v>250000</v>
      </c>
      <c r="J112" s="28">
        <v>128750</v>
      </c>
      <c r="K112" s="28">
        <v>378750</v>
      </c>
      <c r="L112" s="25" t="s">
        <v>807</v>
      </c>
      <c r="M112" s="25">
        <v>16603</v>
      </c>
      <c r="N112" s="26" t="s">
        <v>1005</v>
      </c>
    </row>
    <row r="113" spans="1:14" ht="25.5">
      <c r="A113" s="25" t="s">
        <v>329</v>
      </c>
      <c r="B113" s="26" t="s">
        <v>330</v>
      </c>
      <c r="C113" s="26" t="s">
        <v>346</v>
      </c>
      <c r="D113" s="26" t="s">
        <v>381</v>
      </c>
      <c r="E113" s="26" t="s">
        <v>382</v>
      </c>
      <c r="F113" s="26" t="s">
        <v>383</v>
      </c>
      <c r="G113" s="27">
        <v>38169</v>
      </c>
      <c r="H113" s="27">
        <v>38533</v>
      </c>
      <c r="I113" s="28">
        <v>50000</v>
      </c>
      <c r="J113" s="28">
        <v>0</v>
      </c>
      <c r="K113" s="28">
        <v>50000</v>
      </c>
      <c r="L113" s="25" t="s">
        <v>384</v>
      </c>
      <c r="M113" s="25">
        <v>16527</v>
      </c>
      <c r="N113" s="26" t="s">
        <v>656</v>
      </c>
    </row>
    <row r="114" spans="1:14" ht="25.5">
      <c r="A114" s="25" t="s">
        <v>329</v>
      </c>
      <c r="B114" s="26" t="s">
        <v>330</v>
      </c>
      <c r="C114" s="26" t="s">
        <v>346</v>
      </c>
      <c r="D114" s="26" t="s">
        <v>381</v>
      </c>
      <c r="E114" s="26" t="s">
        <v>382</v>
      </c>
      <c r="F114" s="26" t="s">
        <v>545</v>
      </c>
      <c r="G114" s="27">
        <v>38534</v>
      </c>
      <c r="H114" s="27">
        <v>38898</v>
      </c>
      <c r="I114" s="28">
        <v>50000</v>
      </c>
      <c r="J114" s="28">
        <v>0</v>
      </c>
      <c r="K114" s="28">
        <v>50000</v>
      </c>
      <c r="L114" s="25" t="s">
        <v>384</v>
      </c>
      <c r="M114" s="25">
        <v>18180</v>
      </c>
      <c r="N114" s="26" t="s">
        <v>656</v>
      </c>
    </row>
    <row r="115" spans="1:14" ht="25.5">
      <c r="A115" s="25" t="s">
        <v>329</v>
      </c>
      <c r="B115" s="26" t="s">
        <v>330</v>
      </c>
      <c r="C115" s="26" t="s">
        <v>346</v>
      </c>
      <c r="D115" s="26" t="s">
        <v>381</v>
      </c>
      <c r="E115" s="26" t="s">
        <v>605</v>
      </c>
      <c r="F115" s="26" t="s">
        <v>1554</v>
      </c>
      <c r="G115" s="27">
        <v>38353</v>
      </c>
      <c r="H115" s="27">
        <v>38717</v>
      </c>
      <c r="I115" s="28">
        <v>33603</v>
      </c>
      <c r="J115" s="28">
        <v>0</v>
      </c>
      <c r="K115" s="28">
        <v>33603</v>
      </c>
      <c r="L115" s="25" t="s">
        <v>1555</v>
      </c>
      <c r="M115" s="25">
        <v>17987</v>
      </c>
      <c r="N115" s="26" t="s">
        <v>656</v>
      </c>
    </row>
    <row r="116" spans="1:14" ht="25.5">
      <c r="A116" s="25" t="s">
        <v>329</v>
      </c>
      <c r="B116" s="26" t="s">
        <v>330</v>
      </c>
      <c r="C116" s="26" t="s">
        <v>346</v>
      </c>
      <c r="D116" s="26" t="s">
        <v>381</v>
      </c>
      <c r="E116" s="26" t="s">
        <v>605</v>
      </c>
      <c r="F116" s="26" t="s">
        <v>799</v>
      </c>
      <c r="G116" s="27">
        <v>38443</v>
      </c>
      <c r="H116" s="27">
        <v>38807</v>
      </c>
      <c r="I116" s="28">
        <v>40000</v>
      </c>
      <c r="J116" s="28">
        <v>3200</v>
      </c>
      <c r="K116" s="28">
        <v>43200</v>
      </c>
      <c r="L116" s="25" t="s">
        <v>800</v>
      </c>
      <c r="M116" s="25">
        <v>17763</v>
      </c>
      <c r="N116" s="26" t="s">
        <v>656</v>
      </c>
    </row>
    <row r="117" spans="1:14" ht="25.5">
      <c r="A117" s="25" t="s">
        <v>329</v>
      </c>
      <c r="B117" s="26" t="s">
        <v>330</v>
      </c>
      <c r="C117" s="26" t="s">
        <v>346</v>
      </c>
      <c r="D117" s="26" t="s">
        <v>604</v>
      </c>
      <c r="E117" s="26" t="s">
        <v>605</v>
      </c>
      <c r="F117" s="26" t="s">
        <v>606</v>
      </c>
      <c r="G117" s="27">
        <v>38443</v>
      </c>
      <c r="H117" s="27">
        <v>38807</v>
      </c>
      <c r="I117" s="28">
        <v>40000</v>
      </c>
      <c r="J117" s="28">
        <v>3200</v>
      </c>
      <c r="K117" s="28">
        <v>43200</v>
      </c>
      <c r="L117" s="25" t="s">
        <v>607</v>
      </c>
      <c r="M117" s="25">
        <v>16516</v>
      </c>
      <c r="N117" s="26" t="s">
        <v>656</v>
      </c>
    </row>
    <row r="118" spans="1:14" ht="25.5">
      <c r="A118" s="25" t="s">
        <v>329</v>
      </c>
      <c r="B118" s="26" t="s">
        <v>330</v>
      </c>
      <c r="C118" s="26" t="s">
        <v>346</v>
      </c>
      <c r="D118" s="26" t="s">
        <v>604</v>
      </c>
      <c r="E118" s="26" t="s">
        <v>519</v>
      </c>
      <c r="F118" s="26" t="s">
        <v>754</v>
      </c>
      <c r="G118" s="27">
        <v>38139</v>
      </c>
      <c r="H118" s="27">
        <v>38503</v>
      </c>
      <c r="I118" s="28">
        <v>17021</v>
      </c>
      <c r="J118" s="28">
        <v>4926</v>
      </c>
      <c r="K118" s="28">
        <v>21947</v>
      </c>
      <c r="L118" s="25" t="s">
        <v>755</v>
      </c>
      <c r="M118" s="25">
        <v>17012</v>
      </c>
      <c r="N118" s="26" t="s">
        <v>656</v>
      </c>
    </row>
    <row r="119" spans="1:14" ht="38.25">
      <c r="A119" s="25" t="s">
        <v>329</v>
      </c>
      <c r="B119" s="26" t="s">
        <v>330</v>
      </c>
      <c r="C119" s="26" t="s">
        <v>1660</v>
      </c>
      <c r="D119" s="26" t="s">
        <v>779</v>
      </c>
      <c r="E119" s="26" t="s">
        <v>338</v>
      </c>
      <c r="F119" s="26" t="s">
        <v>936</v>
      </c>
      <c r="G119" s="27">
        <v>38200</v>
      </c>
      <c r="H119" s="27">
        <v>38929</v>
      </c>
      <c r="I119" s="28">
        <v>250000</v>
      </c>
      <c r="J119" s="28">
        <v>85560</v>
      </c>
      <c r="K119" s="28">
        <v>335560</v>
      </c>
      <c r="L119" s="25" t="s">
        <v>937</v>
      </c>
      <c r="M119" s="25">
        <v>4517</v>
      </c>
      <c r="N119" s="26" t="s">
        <v>1660</v>
      </c>
    </row>
    <row r="120" spans="1:14" ht="38.25">
      <c r="A120" s="25" t="s">
        <v>329</v>
      </c>
      <c r="B120" s="26" t="s">
        <v>330</v>
      </c>
      <c r="C120" s="26" t="s">
        <v>1660</v>
      </c>
      <c r="D120" s="26" t="s">
        <v>779</v>
      </c>
      <c r="E120" s="26" t="s">
        <v>1306</v>
      </c>
      <c r="F120" s="26" t="s">
        <v>780</v>
      </c>
      <c r="G120" s="27">
        <v>38200</v>
      </c>
      <c r="H120" s="27">
        <v>38564</v>
      </c>
      <c r="I120" s="28">
        <v>188000</v>
      </c>
      <c r="J120" s="28">
        <v>96820</v>
      </c>
      <c r="K120" s="28">
        <v>284820</v>
      </c>
      <c r="L120" s="25" t="s">
        <v>781</v>
      </c>
      <c r="M120" s="25">
        <v>15244</v>
      </c>
      <c r="N120" s="26" t="s">
        <v>1660</v>
      </c>
    </row>
    <row r="121" spans="1:14" ht="38.25">
      <c r="A121" s="25" t="s">
        <v>329</v>
      </c>
      <c r="B121" s="26" t="s">
        <v>330</v>
      </c>
      <c r="C121" s="26" t="s">
        <v>1660</v>
      </c>
      <c r="D121" s="26" t="s">
        <v>1478</v>
      </c>
      <c r="E121" s="26" t="s">
        <v>1479</v>
      </c>
      <c r="F121" s="26" t="s">
        <v>1480</v>
      </c>
      <c r="G121" s="27">
        <v>38504</v>
      </c>
      <c r="H121" s="27">
        <v>38898</v>
      </c>
      <c r="I121" s="28">
        <v>10000</v>
      </c>
      <c r="J121" s="28">
        <v>0</v>
      </c>
      <c r="K121" s="28">
        <v>10000</v>
      </c>
      <c r="L121" s="25" t="s">
        <v>1481</v>
      </c>
      <c r="M121" s="25">
        <v>17863</v>
      </c>
      <c r="N121" s="26" t="s">
        <v>1660</v>
      </c>
    </row>
    <row r="122" spans="1:14" ht="38.25">
      <c r="A122" s="25" t="s">
        <v>329</v>
      </c>
      <c r="B122" s="26" t="s">
        <v>330</v>
      </c>
      <c r="C122" s="26" t="s">
        <v>1660</v>
      </c>
      <c r="D122" s="26" t="s">
        <v>1478</v>
      </c>
      <c r="E122" s="26" t="s">
        <v>1490</v>
      </c>
      <c r="F122" s="26" t="s">
        <v>1294</v>
      </c>
      <c r="G122" s="27">
        <v>38200</v>
      </c>
      <c r="H122" s="27">
        <v>38564</v>
      </c>
      <c r="I122" s="28">
        <v>200000</v>
      </c>
      <c r="J122" s="28">
        <v>103000</v>
      </c>
      <c r="K122" s="28">
        <v>303000</v>
      </c>
      <c r="L122" s="25" t="s">
        <v>1295</v>
      </c>
      <c r="M122" s="25">
        <v>15756</v>
      </c>
      <c r="N122" s="26" t="s">
        <v>1660</v>
      </c>
    </row>
    <row r="123" spans="1:14" ht="38.25">
      <c r="A123" s="25" t="s">
        <v>329</v>
      </c>
      <c r="B123" s="26" t="s">
        <v>330</v>
      </c>
      <c r="C123" s="26" t="s">
        <v>1660</v>
      </c>
      <c r="D123" s="26" t="s">
        <v>737</v>
      </c>
      <c r="E123" s="26" t="s">
        <v>1490</v>
      </c>
      <c r="F123" s="26" t="s">
        <v>738</v>
      </c>
      <c r="G123" s="27">
        <v>38200</v>
      </c>
      <c r="H123" s="27">
        <v>38564</v>
      </c>
      <c r="I123" s="28">
        <v>160000</v>
      </c>
      <c r="J123" s="28">
        <v>74880</v>
      </c>
      <c r="K123" s="28">
        <v>234880</v>
      </c>
      <c r="L123" s="25" t="s">
        <v>739</v>
      </c>
      <c r="M123" s="25">
        <v>16725</v>
      </c>
      <c r="N123" s="26" t="s">
        <v>1660</v>
      </c>
    </row>
    <row r="124" spans="1:14" ht="38.25">
      <c r="A124" s="25" t="s">
        <v>329</v>
      </c>
      <c r="B124" s="26" t="s">
        <v>330</v>
      </c>
      <c r="C124" s="26" t="s">
        <v>1660</v>
      </c>
      <c r="D124" s="26" t="s">
        <v>1734</v>
      </c>
      <c r="E124" s="26" t="s">
        <v>1306</v>
      </c>
      <c r="F124" s="26" t="s">
        <v>892</v>
      </c>
      <c r="G124" s="27">
        <v>38211</v>
      </c>
      <c r="H124" s="27">
        <v>38472</v>
      </c>
      <c r="I124" s="28">
        <v>50000</v>
      </c>
      <c r="J124" s="28">
        <v>26000</v>
      </c>
      <c r="K124" s="28">
        <v>76000</v>
      </c>
      <c r="L124" s="25" t="s">
        <v>893</v>
      </c>
      <c r="M124" s="25">
        <v>16669</v>
      </c>
      <c r="N124" s="26" t="s">
        <v>1660</v>
      </c>
    </row>
    <row r="125" spans="1:14" ht="38.25">
      <c r="A125" s="25" t="s">
        <v>329</v>
      </c>
      <c r="B125" s="26" t="s">
        <v>330</v>
      </c>
      <c r="C125" s="26" t="s">
        <v>1660</v>
      </c>
      <c r="D125" s="26" t="s">
        <v>1734</v>
      </c>
      <c r="E125" s="26" t="s">
        <v>1306</v>
      </c>
      <c r="F125" s="26" t="s">
        <v>892</v>
      </c>
      <c r="G125" s="27">
        <v>38473</v>
      </c>
      <c r="H125" s="27">
        <v>38837</v>
      </c>
      <c r="I125" s="28">
        <v>50000</v>
      </c>
      <c r="J125" s="28">
        <v>26000</v>
      </c>
      <c r="K125" s="28">
        <v>76000</v>
      </c>
      <c r="L125" s="25" t="s">
        <v>893</v>
      </c>
      <c r="M125" s="25">
        <v>16669</v>
      </c>
      <c r="N125" s="26" t="s">
        <v>1660</v>
      </c>
    </row>
    <row r="126" spans="1:14" ht="38.25">
      <c r="A126" s="25" t="s">
        <v>329</v>
      </c>
      <c r="B126" s="26" t="s">
        <v>330</v>
      </c>
      <c r="C126" s="26" t="s">
        <v>1660</v>
      </c>
      <c r="D126" s="26" t="s">
        <v>790</v>
      </c>
      <c r="E126" s="26" t="s">
        <v>338</v>
      </c>
      <c r="F126" s="26" t="s">
        <v>1661</v>
      </c>
      <c r="G126" s="27">
        <v>38534</v>
      </c>
      <c r="H126" s="27">
        <v>38898</v>
      </c>
      <c r="I126" s="28">
        <v>250000</v>
      </c>
      <c r="J126" s="28">
        <v>128750</v>
      </c>
      <c r="K126" s="28">
        <v>378750</v>
      </c>
      <c r="L126" s="25" t="s">
        <v>791</v>
      </c>
      <c r="M126" s="25">
        <v>15112</v>
      </c>
      <c r="N126" s="26" t="s">
        <v>1660</v>
      </c>
    </row>
    <row r="127" spans="1:14" ht="38.25">
      <c r="A127" s="25" t="s">
        <v>329</v>
      </c>
      <c r="B127" s="26" t="s">
        <v>330</v>
      </c>
      <c r="C127" s="26" t="s">
        <v>1660</v>
      </c>
      <c r="D127" s="26" t="s">
        <v>790</v>
      </c>
      <c r="E127" s="26" t="s">
        <v>1306</v>
      </c>
      <c r="F127" s="26" t="s">
        <v>902</v>
      </c>
      <c r="G127" s="27">
        <v>38504</v>
      </c>
      <c r="H127" s="27">
        <v>39233</v>
      </c>
      <c r="I127" s="28">
        <v>882085</v>
      </c>
      <c r="J127" s="28">
        <v>453244</v>
      </c>
      <c r="K127" s="28">
        <v>1335329</v>
      </c>
      <c r="L127" s="25" t="s">
        <v>903</v>
      </c>
      <c r="M127" s="25">
        <v>4498</v>
      </c>
      <c r="N127" s="26" t="s">
        <v>1660</v>
      </c>
    </row>
    <row r="128" spans="1:14" ht="38.25">
      <c r="A128" s="25" t="s">
        <v>329</v>
      </c>
      <c r="B128" s="26" t="s">
        <v>330</v>
      </c>
      <c r="C128" s="26" t="s">
        <v>1660</v>
      </c>
      <c r="D128" s="26" t="s">
        <v>959</v>
      </c>
      <c r="E128" s="26" t="s">
        <v>338</v>
      </c>
      <c r="F128" s="26" t="s">
        <v>960</v>
      </c>
      <c r="G128" s="27">
        <v>38322</v>
      </c>
      <c r="H128" s="27">
        <v>38686</v>
      </c>
      <c r="I128" s="28">
        <v>1388804</v>
      </c>
      <c r="J128" s="28">
        <v>601982</v>
      </c>
      <c r="K128" s="28">
        <v>1990786</v>
      </c>
      <c r="L128" s="25" t="s">
        <v>961</v>
      </c>
      <c r="M128" s="25">
        <v>17203</v>
      </c>
      <c r="N128" s="26" t="s">
        <v>1660</v>
      </c>
    </row>
    <row r="129" spans="1:14" ht="25.5">
      <c r="A129" s="25" t="s">
        <v>329</v>
      </c>
      <c r="B129" s="26" t="s">
        <v>330</v>
      </c>
      <c r="C129" s="26" t="s">
        <v>1296</v>
      </c>
      <c r="D129" s="26" t="s">
        <v>787</v>
      </c>
      <c r="E129" s="26" t="s">
        <v>757</v>
      </c>
      <c r="F129" s="26" t="s">
        <v>788</v>
      </c>
      <c r="G129" s="27">
        <v>38353</v>
      </c>
      <c r="H129" s="27">
        <v>40178</v>
      </c>
      <c r="I129" s="28">
        <v>455272</v>
      </c>
      <c r="J129" s="28">
        <v>44728</v>
      </c>
      <c r="K129" s="28">
        <v>500000</v>
      </c>
      <c r="L129" s="25" t="s">
        <v>789</v>
      </c>
      <c r="M129" s="25">
        <v>17595</v>
      </c>
      <c r="N129" s="26" t="s">
        <v>1296</v>
      </c>
    </row>
    <row r="130" spans="1:14" ht="25.5">
      <c r="A130" s="25" t="s">
        <v>329</v>
      </c>
      <c r="B130" s="26" t="s">
        <v>330</v>
      </c>
      <c r="C130" s="26" t="s">
        <v>1296</v>
      </c>
      <c r="D130" s="26" t="s">
        <v>787</v>
      </c>
      <c r="E130" s="26" t="s">
        <v>1446</v>
      </c>
      <c r="F130" s="26" t="s">
        <v>808</v>
      </c>
      <c r="G130" s="27">
        <v>38443</v>
      </c>
      <c r="H130" s="27">
        <v>38807</v>
      </c>
      <c r="I130" s="28">
        <v>166250</v>
      </c>
      <c r="J130" s="28">
        <v>85619</v>
      </c>
      <c r="K130" s="28">
        <v>251869</v>
      </c>
      <c r="L130" s="25" t="s">
        <v>809</v>
      </c>
      <c r="M130" s="25">
        <v>15510</v>
      </c>
      <c r="N130" s="26" t="s">
        <v>1296</v>
      </c>
    </row>
    <row r="131" spans="1:14" ht="25.5">
      <c r="A131" s="25" t="s">
        <v>329</v>
      </c>
      <c r="B131" s="26" t="s">
        <v>330</v>
      </c>
      <c r="C131" s="26" t="s">
        <v>1296</v>
      </c>
      <c r="D131" s="26" t="s">
        <v>1558</v>
      </c>
      <c r="E131" s="26" t="s">
        <v>1446</v>
      </c>
      <c r="F131" s="26" t="s">
        <v>1559</v>
      </c>
      <c r="G131" s="27">
        <v>38322</v>
      </c>
      <c r="H131" s="27">
        <v>38686</v>
      </c>
      <c r="I131" s="28">
        <v>20000</v>
      </c>
      <c r="J131" s="28">
        <v>10300</v>
      </c>
      <c r="K131" s="28">
        <v>30300</v>
      </c>
      <c r="L131" s="25" t="s">
        <v>1560</v>
      </c>
      <c r="M131" s="25">
        <v>15171</v>
      </c>
      <c r="N131" s="26" t="s">
        <v>1296</v>
      </c>
    </row>
    <row r="132" spans="1:14" ht="25.5">
      <c r="A132" s="25" t="s">
        <v>329</v>
      </c>
      <c r="B132" s="26" t="s">
        <v>330</v>
      </c>
      <c r="C132" s="26" t="s">
        <v>1296</v>
      </c>
      <c r="D132" s="26" t="s">
        <v>1297</v>
      </c>
      <c r="E132" s="26" t="s">
        <v>1298</v>
      </c>
      <c r="F132" s="26" t="s">
        <v>1299</v>
      </c>
      <c r="G132" s="27">
        <v>38260</v>
      </c>
      <c r="H132" s="27">
        <v>38442</v>
      </c>
      <c r="I132" s="28">
        <v>3053</v>
      </c>
      <c r="J132" s="28">
        <v>888</v>
      </c>
      <c r="K132" s="28">
        <v>3941</v>
      </c>
      <c r="L132" s="25" t="s">
        <v>1300</v>
      </c>
      <c r="M132" s="25">
        <v>17882</v>
      </c>
      <c r="N132" s="26" t="s">
        <v>1296</v>
      </c>
    </row>
    <row r="133" spans="1:14" ht="25.5">
      <c r="A133" s="25" t="s">
        <v>329</v>
      </c>
      <c r="B133" s="26" t="s">
        <v>330</v>
      </c>
      <c r="C133" s="26" t="s">
        <v>1296</v>
      </c>
      <c r="D133" s="26" t="s">
        <v>1297</v>
      </c>
      <c r="E133" s="26" t="s">
        <v>1298</v>
      </c>
      <c r="F133" s="26" t="s">
        <v>1299</v>
      </c>
      <c r="G133" s="27">
        <v>38260</v>
      </c>
      <c r="H133" s="27">
        <v>38442</v>
      </c>
      <c r="I133" s="28">
        <v>11544</v>
      </c>
      <c r="J133" s="28">
        <v>3359</v>
      </c>
      <c r="K133" s="28">
        <v>14903</v>
      </c>
      <c r="L133" s="25" t="s">
        <v>1300</v>
      </c>
      <c r="M133" s="25">
        <v>17882</v>
      </c>
      <c r="N133" s="26" t="s">
        <v>1296</v>
      </c>
    </row>
    <row r="134" spans="1:14" ht="25.5">
      <c r="A134" s="25" t="s">
        <v>329</v>
      </c>
      <c r="B134" s="26" t="s">
        <v>330</v>
      </c>
      <c r="C134" s="26" t="s">
        <v>1296</v>
      </c>
      <c r="D134" s="26" t="s">
        <v>1297</v>
      </c>
      <c r="E134" s="26" t="s">
        <v>255</v>
      </c>
      <c r="F134" s="26" t="s">
        <v>256</v>
      </c>
      <c r="G134" s="27">
        <v>38504</v>
      </c>
      <c r="H134" s="27">
        <v>38868</v>
      </c>
      <c r="I134" s="28">
        <v>250000</v>
      </c>
      <c r="J134" s="28">
        <v>128750</v>
      </c>
      <c r="K134" s="28">
        <v>378750</v>
      </c>
      <c r="L134" s="25" t="s">
        <v>257</v>
      </c>
      <c r="M134" s="25">
        <v>15303</v>
      </c>
      <c r="N134" s="26" t="s">
        <v>1296</v>
      </c>
    </row>
    <row r="135" spans="1:14" ht="25.5">
      <c r="A135" s="25" t="s">
        <v>329</v>
      </c>
      <c r="B135" s="26" t="s">
        <v>330</v>
      </c>
      <c r="C135" s="26" t="s">
        <v>1296</v>
      </c>
      <c r="D135" s="26" t="s">
        <v>1753</v>
      </c>
      <c r="E135" s="26" t="s">
        <v>1757</v>
      </c>
      <c r="F135" s="26" t="s">
        <v>18</v>
      </c>
      <c r="G135" s="27">
        <v>38139</v>
      </c>
      <c r="H135" s="27">
        <v>38503</v>
      </c>
      <c r="I135" s="28">
        <v>0</v>
      </c>
      <c r="J135" s="28">
        <v>0</v>
      </c>
      <c r="K135" s="28">
        <v>0</v>
      </c>
      <c r="L135" s="25" t="s">
        <v>19</v>
      </c>
      <c r="M135" s="25">
        <v>17256</v>
      </c>
      <c r="N135" s="26" t="s">
        <v>1296</v>
      </c>
    </row>
    <row r="136" spans="1:14" ht="25.5">
      <c r="A136" s="25" t="s">
        <v>329</v>
      </c>
      <c r="B136" s="26" t="s">
        <v>330</v>
      </c>
      <c r="C136" s="26" t="s">
        <v>1296</v>
      </c>
      <c r="D136" s="26" t="s">
        <v>1753</v>
      </c>
      <c r="E136" s="26" t="s">
        <v>1274</v>
      </c>
      <c r="F136" s="26" t="s">
        <v>1762</v>
      </c>
      <c r="G136" s="27">
        <v>37987</v>
      </c>
      <c r="H136" s="27">
        <v>401404</v>
      </c>
      <c r="I136" s="28">
        <v>10920</v>
      </c>
      <c r="J136" s="28">
        <v>3080</v>
      </c>
      <c r="K136" s="28">
        <v>14000</v>
      </c>
      <c r="L136" s="25" t="s">
        <v>1763</v>
      </c>
      <c r="M136" s="25">
        <v>17433</v>
      </c>
      <c r="N136" s="26" t="s">
        <v>1296</v>
      </c>
    </row>
    <row r="137" spans="1:14" ht="25.5">
      <c r="A137" s="25" t="s">
        <v>329</v>
      </c>
      <c r="B137" s="26" t="s">
        <v>330</v>
      </c>
      <c r="C137" s="26" t="s">
        <v>1296</v>
      </c>
      <c r="D137" s="26" t="s">
        <v>1753</v>
      </c>
      <c r="E137" s="26" t="s">
        <v>1754</v>
      </c>
      <c r="F137" s="26" t="s">
        <v>1755</v>
      </c>
      <c r="G137" s="27">
        <v>38169</v>
      </c>
      <c r="H137" s="27">
        <v>38686</v>
      </c>
      <c r="I137" s="28">
        <v>221710</v>
      </c>
      <c r="J137" s="28">
        <v>64518</v>
      </c>
      <c r="K137" s="28">
        <v>286228</v>
      </c>
      <c r="L137" s="25" t="s">
        <v>1756</v>
      </c>
      <c r="M137" s="25">
        <v>16711</v>
      </c>
      <c r="N137" s="26" t="s">
        <v>1296</v>
      </c>
    </row>
    <row r="138" spans="1:14" ht="25.5">
      <c r="A138" s="25" t="s">
        <v>329</v>
      </c>
      <c r="B138" s="26" t="s">
        <v>330</v>
      </c>
      <c r="C138" s="26" t="s">
        <v>1296</v>
      </c>
      <c r="D138" s="26" t="s">
        <v>555</v>
      </c>
      <c r="E138" s="26" t="s">
        <v>527</v>
      </c>
      <c r="F138" s="26" t="s">
        <v>556</v>
      </c>
      <c r="G138" s="27">
        <v>38504</v>
      </c>
      <c r="H138" s="27">
        <v>39233</v>
      </c>
      <c r="I138" s="28">
        <v>170001</v>
      </c>
      <c r="J138" s="28">
        <v>87551</v>
      </c>
      <c r="K138" s="28">
        <v>257552</v>
      </c>
      <c r="L138" s="25" t="s">
        <v>557</v>
      </c>
      <c r="M138" s="25">
        <v>15109</v>
      </c>
      <c r="N138" s="26" t="s">
        <v>1296</v>
      </c>
    </row>
    <row r="139" spans="1:14" ht="25.5">
      <c r="A139" s="25" t="s">
        <v>329</v>
      </c>
      <c r="B139" s="26" t="s">
        <v>330</v>
      </c>
      <c r="C139" s="26" t="s">
        <v>1296</v>
      </c>
      <c r="D139" s="26" t="s">
        <v>555</v>
      </c>
      <c r="E139" s="26" t="s">
        <v>527</v>
      </c>
      <c r="F139" s="26" t="s">
        <v>868</v>
      </c>
      <c r="G139" s="27">
        <v>38200</v>
      </c>
      <c r="H139" s="27">
        <v>38564</v>
      </c>
      <c r="I139" s="28">
        <v>205000</v>
      </c>
      <c r="J139" s="28">
        <v>82968</v>
      </c>
      <c r="K139" s="28">
        <v>287968</v>
      </c>
      <c r="L139" s="25" t="s">
        <v>869</v>
      </c>
      <c r="M139" s="25">
        <v>16112</v>
      </c>
      <c r="N139" s="26" t="s">
        <v>1296</v>
      </c>
    </row>
    <row r="140" spans="1:14" ht="25.5">
      <c r="A140" s="25" t="s">
        <v>329</v>
      </c>
      <c r="B140" s="26" t="s">
        <v>330</v>
      </c>
      <c r="C140" s="26" t="s">
        <v>1296</v>
      </c>
      <c r="D140" s="26" t="s">
        <v>555</v>
      </c>
      <c r="E140" s="26" t="s">
        <v>1446</v>
      </c>
      <c r="F140" s="26" t="s">
        <v>1556</v>
      </c>
      <c r="G140" s="27">
        <v>38231</v>
      </c>
      <c r="H140" s="27">
        <v>38960</v>
      </c>
      <c r="I140" s="28">
        <v>200000</v>
      </c>
      <c r="J140" s="28">
        <v>98175</v>
      </c>
      <c r="K140" s="28">
        <v>298175</v>
      </c>
      <c r="L140" s="25" t="s">
        <v>1557</v>
      </c>
      <c r="M140" s="25">
        <v>3727</v>
      </c>
      <c r="N140" s="26" t="s">
        <v>1296</v>
      </c>
    </row>
    <row r="141" spans="1:14" ht="25.5">
      <c r="A141" s="25" t="s">
        <v>329</v>
      </c>
      <c r="B141" s="26" t="s">
        <v>330</v>
      </c>
      <c r="C141" s="26" t="s">
        <v>1662</v>
      </c>
      <c r="D141" s="26" t="s">
        <v>389</v>
      </c>
      <c r="E141" s="26" t="s">
        <v>338</v>
      </c>
      <c r="F141" s="26" t="s">
        <v>390</v>
      </c>
      <c r="G141" s="27">
        <v>38384</v>
      </c>
      <c r="H141" s="27">
        <v>38748</v>
      </c>
      <c r="I141" s="28">
        <v>225000</v>
      </c>
      <c r="J141" s="28">
        <v>65475</v>
      </c>
      <c r="K141" s="28">
        <v>290475</v>
      </c>
      <c r="L141" s="25" t="s">
        <v>391</v>
      </c>
      <c r="M141" s="25">
        <v>16126</v>
      </c>
      <c r="N141" s="26" t="s">
        <v>1013</v>
      </c>
    </row>
    <row r="142" spans="1:14" ht="25.5">
      <c r="A142" s="25" t="s">
        <v>329</v>
      </c>
      <c r="B142" s="26" t="s">
        <v>330</v>
      </c>
      <c r="C142" s="26" t="s">
        <v>1662</v>
      </c>
      <c r="D142" s="26" t="s">
        <v>1735</v>
      </c>
      <c r="E142" s="26" t="s">
        <v>1602</v>
      </c>
      <c r="F142" s="26" t="s">
        <v>1139</v>
      </c>
      <c r="G142" s="27">
        <v>38412</v>
      </c>
      <c r="H142" s="27">
        <v>38776</v>
      </c>
      <c r="I142" s="28">
        <v>157500</v>
      </c>
      <c r="J142" s="28">
        <v>81113</v>
      </c>
      <c r="K142" s="28">
        <v>238613</v>
      </c>
      <c r="L142" s="25" t="s">
        <v>1140</v>
      </c>
      <c r="M142" s="25">
        <v>15878</v>
      </c>
      <c r="N142" s="26" t="s">
        <v>1012</v>
      </c>
    </row>
    <row r="143" spans="1:14" ht="25.5">
      <c r="A143" s="25" t="s">
        <v>329</v>
      </c>
      <c r="B143" s="26" t="s">
        <v>330</v>
      </c>
      <c r="C143" s="26" t="s">
        <v>1662</v>
      </c>
      <c r="D143" s="26" t="s">
        <v>14</v>
      </c>
      <c r="E143" s="26" t="s">
        <v>15</v>
      </c>
      <c r="F143" s="26" t="s">
        <v>16</v>
      </c>
      <c r="G143" s="27">
        <v>37174</v>
      </c>
      <c r="H143" s="27">
        <v>38138</v>
      </c>
      <c r="I143" s="28">
        <v>15492</v>
      </c>
      <c r="J143" s="28">
        <v>4508</v>
      </c>
      <c r="K143" s="28">
        <v>20000</v>
      </c>
      <c r="L143" s="25" t="s">
        <v>17</v>
      </c>
      <c r="M143" s="25">
        <v>15975</v>
      </c>
      <c r="N143" s="26" t="s">
        <v>1013</v>
      </c>
    </row>
    <row r="144" spans="1:14" ht="25.5">
      <c r="A144" s="25" t="s">
        <v>329</v>
      </c>
      <c r="B144" s="26" t="s">
        <v>330</v>
      </c>
      <c r="C144" s="26" t="s">
        <v>1662</v>
      </c>
      <c r="D144" s="26" t="s">
        <v>728</v>
      </c>
      <c r="E144" s="26" t="s">
        <v>338</v>
      </c>
      <c r="F144" s="26" t="s">
        <v>729</v>
      </c>
      <c r="G144" s="27">
        <v>38443</v>
      </c>
      <c r="H144" s="27">
        <v>38807</v>
      </c>
      <c r="I144" s="28">
        <v>200000</v>
      </c>
      <c r="J144" s="28">
        <v>103000</v>
      </c>
      <c r="K144" s="28">
        <v>303000</v>
      </c>
      <c r="L144" s="25" t="s">
        <v>730</v>
      </c>
      <c r="M144" s="25">
        <v>15626</v>
      </c>
      <c r="N144" s="26" t="s">
        <v>1012</v>
      </c>
    </row>
    <row r="145" spans="1:14" ht="25.5">
      <c r="A145" s="25" t="s">
        <v>329</v>
      </c>
      <c r="B145" s="26" t="s">
        <v>330</v>
      </c>
      <c r="C145" s="26" t="s">
        <v>1662</v>
      </c>
      <c r="D145" s="26" t="s">
        <v>1640</v>
      </c>
      <c r="E145" s="26" t="s">
        <v>338</v>
      </c>
      <c r="F145" s="26" t="s">
        <v>1641</v>
      </c>
      <c r="G145" s="27">
        <v>38443</v>
      </c>
      <c r="H145" s="27">
        <v>38807</v>
      </c>
      <c r="I145" s="28">
        <v>225000</v>
      </c>
      <c r="J145" s="28">
        <v>117000</v>
      </c>
      <c r="K145" s="28">
        <v>342000</v>
      </c>
      <c r="L145" s="25" t="s">
        <v>1642</v>
      </c>
      <c r="M145" s="25">
        <v>17566</v>
      </c>
      <c r="N145" s="26" t="s">
        <v>1012</v>
      </c>
    </row>
    <row r="146" spans="1:14" ht="25.5">
      <c r="A146" s="25" t="s">
        <v>329</v>
      </c>
      <c r="B146" s="26" t="s">
        <v>330</v>
      </c>
      <c r="C146" s="26" t="s">
        <v>1662</v>
      </c>
      <c r="D146" s="26" t="s">
        <v>360</v>
      </c>
      <c r="E146" s="26" t="s">
        <v>361</v>
      </c>
      <c r="F146" s="26" t="s">
        <v>362</v>
      </c>
      <c r="G146" s="27">
        <v>38353</v>
      </c>
      <c r="H146" s="27">
        <v>38717</v>
      </c>
      <c r="I146" s="28">
        <v>7500</v>
      </c>
      <c r="J146" s="28">
        <v>0</v>
      </c>
      <c r="K146" s="28">
        <v>7500</v>
      </c>
      <c r="L146" s="25" t="s">
        <v>363</v>
      </c>
      <c r="M146" s="25">
        <v>17666</v>
      </c>
      <c r="N146" s="26" t="s">
        <v>1012</v>
      </c>
    </row>
    <row r="147" spans="1:14" ht="25.5">
      <c r="A147" s="25" t="s">
        <v>329</v>
      </c>
      <c r="B147" s="26" t="s">
        <v>330</v>
      </c>
      <c r="C147" s="26" t="s">
        <v>1662</v>
      </c>
      <c r="D147" s="26" t="s">
        <v>1619</v>
      </c>
      <c r="E147" s="26" t="s">
        <v>1602</v>
      </c>
      <c r="F147" s="26" t="s">
        <v>1620</v>
      </c>
      <c r="G147" s="27">
        <v>38504</v>
      </c>
      <c r="H147" s="27">
        <v>38868</v>
      </c>
      <c r="I147" s="28">
        <v>180000</v>
      </c>
      <c r="J147" s="28">
        <v>92700</v>
      </c>
      <c r="K147" s="28">
        <v>272700</v>
      </c>
      <c r="L147" s="25" t="s">
        <v>1621</v>
      </c>
      <c r="M147" s="25">
        <v>15636</v>
      </c>
      <c r="N147" s="26" t="s">
        <v>1013</v>
      </c>
    </row>
    <row r="148" spans="1:14" ht="25.5">
      <c r="A148" s="25" t="s">
        <v>329</v>
      </c>
      <c r="B148" s="26" t="s">
        <v>330</v>
      </c>
      <c r="C148" s="26" t="s">
        <v>1662</v>
      </c>
      <c r="D148" s="26" t="s">
        <v>756</v>
      </c>
      <c r="E148" s="26" t="s">
        <v>757</v>
      </c>
      <c r="F148" s="26" t="s">
        <v>758</v>
      </c>
      <c r="G148" s="27">
        <v>38169</v>
      </c>
      <c r="H148" s="27">
        <v>38533</v>
      </c>
      <c r="I148" s="28">
        <v>54545</v>
      </c>
      <c r="J148" s="28">
        <v>5455</v>
      </c>
      <c r="K148" s="28">
        <v>60000</v>
      </c>
      <c r="L148" s="25" t="s">
        <v>759</v>
      </c>
      <c r="M148" s="25">
        <v>16009</v>
      </c>
      <c r="N148" s="26" t="s">
        <v>1662</v>
      </c>
    </row>
    <row r="149" spans="1:14" ht="25.5">
      <c r="A149" s="25" t="s">
        <v>329</v>
      </c>
      <c r="B149" s="26" t="s">
        <v>330</v>
      </c>
      <c r="C149" s="26" t="s">
        <v>1662</v>
      </c>
      <c r="D149" s="26" t="s">
        <v>756</v>
      </c>
      <c r="E149" s="26" t="s">
        <v>1230</v>
      </c>
      <c r="F149" s="26" t="s">
        <v>985</v>
      </c>
      <c r="G149" s="27">
        <v>38473</v>
      </c>
      <c r="H149" s="27">
        <v>38474</v>
      </c>
      <c r="I149" s="28">
        <v>123041</v>
      </c>
      <c r="J149" s="28">
        <v>9843</v>
      </c>
      <c r="K149" s="28">
        <v>132884</v>
      </c>
      <c r="L149" s="25" t="s">
        <v>986</v>
      </c>
      <c r="M149" s="25">
        <v>16349</v>
      </c>
      <c r="N149" s="26" t="s">
        <v>1662</v>
      </c>
    </row>
    <row r="150" spans="1:14" ht="38.25">
      <c r="A150" s="25" t="s">
        <v>329</v>
      </c>
      <c r="B150" s="26" t="s">
        <v>330</v>
      </c>
      <c r="C150" s="26" t="s">
        <v>1281</v>
      </c>
      <c r="D150" s="26" t="s">
        <v>608</v>
      </c>
      <c r="E150" s="26" t="s">
        <v>1457</v>
      </c>
      <c r="F150" s="26" t="s">
        <v>1282</v>
      </c>
      <c r="G150" s="27">
        <v>38200</v>
      </c>
      <c r="H150" s="27">
        <v>39294</v>
      </c>
      <c r="I150" s="28">
        <v>2319076</v>
      </c>
      <c r="J150" s="28">
        <v>355246</v>
      </c>
      <c r="K150" s="28">
        <v>2674322</v>
      </c>
      <c r="L150" s="25" t="s">
        <v>1283</v>
      </c>
      <c r="M150" s="25">
        <v>3822</v>
      </c>
      <c r="N150" s="26" t="s">
        <v>1656</v>
      </c>
    </row>
    <row r="151" spans="1:14" ht="38.25">
      <c r="A151" s="25" t="s">
        <v>329</v>
      </c>
      <c r="B151" s="26" t="s">
        <v>330</v>
      </c>
      <c r="C151" s="26" t="s">
        <v>1281</v>
      </c>
      <c r="D151" s="26" t="s">
        <v>608</v>
      </c>
      <c r="E151" s="26" t="s">
        <v>404</v>
      </c>
      <c r="F151" s="26" t="s">
        <v>2009</v>
      </c>
      <c r="G151" s="27">
        <v>38292</v>
      </c>
      <c r="H151" s="27">
        <v>38352</v>
      </c>
      <c r="I151" s="28">
        <v>1155</v>
      </c>
      <c r="J151" s="28">
        <v>345</v>
      </c>
      <c r="K151" s="28">
        <v>1500</v>
      </c>
      <c r="L151" s="25" t="s">
        <v>2010</v>
      </c>
      <c r="M151" s="25">
        <v>18040</v>
      </c>
      <c r="N151" s="26" t="s">
        <v>1656</v>
      </c>
    </row>
    <row r="152" spans="1:14" ht="38.25">
      <c r="A152" s="25" t="s">
        <v>329</v>
      </c>
      <c r="B152" s="26" t="s">
        <v>330</v>
      </c>
      <c r="C152" s="26" t="s">
        <v>1281</v>
      </c>
      <c r="D152" s="26" t="s">
        <v>608</v>
      </c>
      <c r="E152" s="26" t="s">
        <v>404</v>
      </c>
      <c r="F152" s="26" t="s">
        <v>609</v>
      </c>
      <c r="G152" s="27">
        <v>38322</v>
      </c>
      <c r="H152" s="27">
        <v>38686</v>
      </c>
      <c r="I152" s="28">
        <v>54057</v>
      </c>
      <c r="J152" s="28">
        <v>16163</v>
      </c>
      <c r="K152" s="28">
        <v>70220</v>
      </c>
      <c r="L152" s="25" t="s">
        <v>610</v>
      </c>
      <c r="M152" s="25">
        <v>18272</v>
      </c>
      <c r="N152" s="26" t="s">
        <v>1656</v>
      </c>
    </row>
    <row r="153" spans="1:14" ht="38.25">
      <c r="A153" s="25" t="s">
        <v>329</v>
      </c>
      <c r="B153" s="26" t="s">
        <v>330</v>
      </c>
      <c r="C153" s="26" t="s">
        <v>1281</v>
      </c>
      <c r="D153" s="26" t="s">
        <v>1287</v>
      </c>
      <c r="E153" s="26" t="s">
        <v>954</v>
      </c>
      <c r="F153" s="26" t="s">
        <v>955</v>
      </c>
      <c r="G153" s="27">
        <v>38473</v>
      </c>
      <c r="H153" s="27">
        <v>38837</v>
      </c>
      <c r="I153" s="28">
        <v>198430</v>
      </c>
      <c r="J153" s="28">
        <v>49607</v>
      </c>
      <c r="K153" s="28">
        <v>248037</v>
      </c>
      <c r="L153" s="25" t="s">
        <v>956</v>
      </c>
      <c r="M153" s="25">
        <v>17718</v>
      </c>
      <c r="N153" s="26" t="s">
        <v>1656</v>
      </c>
    </row>
    <row r="154" spans="1:14" ht="38.25">
      <c r="A154" s="25" t="s">
        <v>329</v>
      </c>
      <c r="B154" s="26" t="s">
        <v>330</v>
      </c>
      <c r="C154" s="26" t="s">
        <v>1281</v>
      </c>
      <c r="D154" s="26" t="s">
        <v>1287</v>
      </c>
      <c r="E154" s="26" t="s">
        <v>1457</v>
      </c>
      <c r="F154" s="26" t="s">
        <v>1288</v>
      </c>
      <c r="G154" s="27">
        <v>38467</v>
      </c>
      <c r="H154" s="27">
        <v>38831</v>
      </c>
      <c r="I154" s="28">
        <v>28810</v>
      </c>
      <c r="J154" s="28">
        <v>0</v>
      </c>
      <c r="K154" s="28">
        <v>28810</v>
      </c>
      <c r="L154" s="25" t="s">
        <v>1289</v>
      </c>
      <c r="M154" s="25">
        <v>18479</v>
      </c>
      <c r="N154" s="26" t="s">
        <v>1656</v>
      </c>
    </row>
    <row r="155" spans="1:14" ht="38.25">
      <c r="A155" s="25" t="s">
        <v>329</v>
      </c>
      <c r="B155" s="26" t="s">
        <v>330</v>
      </c>
      <c r="C155" s="26" t="s">
        <v>1281</v>
      </c>
      <c r="D155" s="26" t="s">
        <v>1287</v>
      </c>
      <c r="E155" s="26" t="s">
        <v>1457</v>
      </c>
      <c r="F155" s="26" t="s">
        <v>569</v>
      </c>
      <c r="G155" s="27">
        <v>38225</v>
      </c>
      <c r="H155" s="27">
        <v>38564</v>
      </c>
      <c r="I155" s="28">
        <v>60563</v>
      </c>
      <c r="J155" s="28">
        <v>31190</v>
      </c>
      <c r="K155" s="28">
        <v>91753</v>
      </c>
      <c r="L155" s="25" t="s">
        <v>570</v>
      </c>
      <c r="M155" s="25">
        <v>14495</v>
      </c>
      <c r="N155" s="26" t="s">
        <v>1656</v>
      </c>
    </row>
    <row r="156" spans="1:14" ht="38.25">
      <c r="A156" s="25" t="s">
        <v>329</v>
      </c>
      <c r="B156" s="26" t="s">
        <v>330</v>
      </c>
      <c r="C156" s="26" t="s">
        <v>1281</v>
      </c>
      <c r="D156" s="26" t="s">
        <v>1287</v>
      </c>
      <c r="E156" s="26" t="s">
        <v>1457</v>
      </c>
      <c r="F156" s="26" t="s">
        <v>1647</v>
      </c>
      <c r="G156" s="27">
        <v>38534</v>
      </c>
      <c r="H156" s="27">
        <v>39263</v>
      </c>
      <c r="I156" s="28">
        <v>90000</v>
      </c>
      <c r="J156" s="28">
        <v>46350</v>
      </c>
      <c r="K156" s="28">
        <v>136350</v>
      </c>
      <c r="L156" s="25" t="s">
        <v>1648</v>
      </c>
      <c r="M156" s="25">
        <v>16362</v>
      </c>
      <c r="N156" s="26" t="s">
        <v>1656</v>
      </c>
    </row>
    <row r="157" spans="1:14" ht="38.25">
      <c r="A157" s="25" t="s">
        <v>329</v>
      </c>
      <c r="B157" s="26" t="s">
        <v>330</v>
      </c>
      <c r="C157" s="26" t="s">
        <v>1281</v>
      </c>
      <c r="D157" s="26" t="s">
        <v>1287</v>
      </c>
      <c r="E157" s="26" t="s">
        <v>1457</v>
      </c>
      <c r="F157" s="26" t="s">
        <v>569</v>
      </c>
      <c r="G157" s="27">
        <v>38200</v>
      </c>
      <c r="H157" s="27">
        <v>38564</v>
      </c>
      <c r="I157" s="28">
        <v>435794</v>
      </c>
      <c r="J157" s="28">
        <v>222255</v>
      </c>
      <c r="K157" s="28">
        <v>658049</v>
      </c>
      <c r="L157" s="25" t="s">
        <v>570</v>
      </c>
      <c r="M157" s="25">
        <v>14495</v>
      </c>
      <c r="N157" s="26" t="s">
        <v>1656</v>
      </c>
    </row>
    <row r="158" spans="1:14" ht="38.25">
      <c r="A158" s="25" t="s">
        <v>329</v>
      </c>
      <c r="B158" s="26" t="s">
        <v>330</v>
      </c>
      <c r="C158" s="26" t="s">
        <v>1281</v>
      </c>
      <c r="D158" s="26" t="s">
        <v>1287</v>
      </c>
      <c r="E158" s="26" t="s">
        <v>404</v>
      </c>
      <c r="F158" s="26" t="s">
        <v>913</v>
      </c>
      <c r="G158" s="27">
        <v>38200</v>
      </c>
      <c r="H158" s="27">
        <v>38352</v>
      </c>
      <c r="I158" s="28">
        <v>1155</v>
      </c>
      <c r="J158" s="28">
        <v>345</v>
      </c>
      <c r="K158" s="28">
        <v>1500</v>
      </c>
      <c r="L158" s="25" t="s">
        <v>914</v>
      </c>
      <c r="M158" s="25">
        <v>17547</v>
      </c>
      <c r="N158" s="26" t="s">
        <v>1656</v>
      </c>
    </row>
    <row r="159" spans="1:14" ht="38.25">
      <c r="A159" s="25" t="s">
        <v>329</v>
      </c>
      <c r="B159" s="26" t="s">
        <v>330</v>
      </c>
      <c r="C159" s="26" t="s">
        <v>1281</v>
      </c>
      <c r="D159" s="26" t="s">
        <v>1287</v>
      </c>
      <c r="E159" s="26" t="s">
        <v>1805</v>
      </c>
      <c r="F159" s="26" t="s">
        <v>31</v>
      </c>
      <c r="G159" s="27">
        <v>38200</v>
      </c>
      <c r="H159" s="27">
        <v>38564</v>
      </c>
      <c r="I159" s="28">
        <v>9737</v>
      </c>
      <c r="J159" s="28">
        <v>5015</v>
      </c>
      <c r="K159" s="28">
        <v>14752</v>
      </c>
      <c r="L159" s="25" t="s">
        <v>32</v>
      </c>
      <c r="M159" s="25">
        <v>16624</v>
      </c>
      <c r="N159" s="26" t="s">
        <v>1656</v>
      </c>
    </row>
    <row r="160" spans="1:14" ht="38.25">
      <c r="A160" s="25" t="s">
        <v>329</v>
      </c>
      <c r="B160" s="26" t="s">
        <v>330</v>
      </c>
      <c r="C160" s="26" t="s">
        <v>1281</v>
      </c>
      <c r="D160" s="26" t="s">
        <v>25</v>
      </c>
      <c r="E160" s="26" t="s">
        <v>527</v>
      </c>
      <c r="F160" s="26" t="s">
        <v>26</v>
      </c>
      <c r="G160" s="27">
        <v>38443</v>
      </c>
      <c r="H160" s="27">
        <v>38807</v>
      </c>
      <c r="I160" s="28">
        <v>540813</v>
      </c>
      <c r="J160" s="28">
        <v>167288</v>
      </c>
      <c r="K160" s="28">
        <v>708101</v>
      </c>
      <c r="L160" s="25" t="s">
        <v>27</v>
      </c>
      <c r="M160" s="25">
        <v>17596</v>
      </c>
      <c r="N160" s="26" t="s">
        <v>1698</v>
      </c>
    </row>
    <row r="161" spans="1:14" ht="38.25">
      <c r="A161" s="25" t="s">
        <v>329</v>
      </c>
      <c r="B161" s="26" t="s">
        <v>330</v>
      </c>
      <c r="C161" s="26" t="s">
        <v>1281</v>
      </c>
      <c r="D161" s="26" t="s">
        <v>1764</v>
      </c>
      <c r="E161" s="26" t="s">
        <v>1457</v>
      </c>
      <c r="F161" s="26" t="s">
        <v>2011</v>
      </c>
      <c r="G161" s="27">
        <v>38254</v>
      </c>
      <c r="H161" s="27">
        <v>38595</v>
      </c>
      <c r="I161" s="28">
        <v>50000</v>
      </c>
      <c r="J161" s="28">
        <v>26000</v>
      </c>
      <c r="K161" s="28">
        <v>76000</v>
      </c>
      <c r="L161" s="25" t="s">
        <v>2012</v>
      </c>
      <c r="M161" s="25">
        <v>17140</v>
      </c>
      <c r="N161" s="26" t="s">
        <v>656</v>
      </c>
    </row>
    <row r="162" spans="1:14" ht="38.25">
      <c r="A162" s="25" t="s">
        <v>329</v>
      </c>
      <c r="B162" s="26" t="s">
        <v>330</v>
      </c>
      <c r="C162" s="26" t="s">
        <v>1281</v>
      </c>
      <c r="D162" s="26" t="s">
        <v>1764</v>
      </c>
      <c r="E162" s="26" t="s">
        <v>1457</v>
      </c>
      <c r="F162" s="26" t="s">
        <v>1765</v>
      </c>
      <c r="G162" s="27">
        <v>38231</v>
      </c>
      <c r="H162" s="27">
        <v>38595</v>
      </c>
      <c r="I162" s="28">
        <v>134100</v>
      </c>
      <c r="J162" s="28">
        <v>8568</v>
      </c>
      <c r="K162" s="28">
        <v>142668</v>
      </c>
      <c r="L162" s="25" t="s">
        <v>1766</v>
      </c>
      <c r="M162" s="25">
        <v>15747</v>
      </c>
      <c r="N162" s="26" t="s">
        <v>656</v>
      </c>
    </row>
    <row r="163" spans="1:14" ht="38.25">
      <c r="A163" s="25" t="s">
        <v>329</v>
      </c>
      <c r="B163" s="26" t="s">
        <v>330</v>
      </c>
      <c r="C163" s="26" t="s">
        <v>1281</v>
      </c>
      <c r="D163" s="26" t="s">
        <v>1800</v>
      </c>
      <c r="E163" s="26" t="s">
        <v>1801</v>
      </c>
      <c r="F163" s="26" t="s">
        <v>1802</v>
      </c>
      <c r="G163" s="27">
        <v>38108</v>
      </c>
      <c r="H163" s="27">
        <v>38472</v>
      </c>
      <c r="I163" s="28">
        <v>27828</v>
      </c>
      <c r="J163" s="28">
        <v>2504</v>
      </c>
      <c r="K163" s="28">
        <v>30332</v>
      </c>
      <c r="L163" s="25" t="s">
        <v>1803</v>
      </c>
      <c r="M163" s="25">
        <v>17675</v>
      </c>
      <c r="N163" s="26" t="s">
        <v>1656</v>
      </c>
    </row>
    <row r="164" spans="1:14" ht="38.25">
      <c r="A164" s="25" t="s">
        <v>329</v>
      </c>
      <c r="B164" s="26" t="s">
        <v>330</v>
      </c>
      <c r="C164" s="26" t="s">
        <v>1281</v>
      </c>
      <c r="D164" s="26" t="s">
        <v>1147</v>
      </c>
      <c r="E164" s="26" t="s">
        <v>1498</v>
      </c>
      <c r="F164" s="26" t="s">
        <v>0</v>
      </c>
      <c r="G164" s="27">
        <v>38261</v>
      </c>
      <c r="H164" s="27">
        <v>38990</v>
      </c>
      <c r="I164" s="28">
        <v>66007</v>
      </c>
      <c r="J164" s="28">
        <v>33993</v>
      </c>
      <c r="K164" s="28">
        <v>100000</v>
      </c>
      <c r="L164" s="25" t="s">
        <v>1</v>
      </c>
      <c r="M164" s="25">
        <v>17344</v>
      </c>
      <c r="N164" s="26" t="s">
        <v>1656</v>
      </c>
    </row>
    <row r="165" spans="1:14" ht="38.25">
      <c r="A165" s="25" t="s">
        <v>329</v>
      </c>
      <c r="B165" s="26" t="s">
        <v>330</v>
      </c>
      <c r="C165" s="26" t="s">
        <v>1281</v>
      </c>
      <c r="D165" s="26" t="s">
        <v>1147</v>
      </c>
      <c r="E165" s="26" t="s">
        <v>1498</v>
      </c>
      <c r="F165" s="26" t="s">
        <v>1148</v>
      </c>
      <c r="G165" s="27">
        <v>37987</v>
      </c>
      <c r="H165" s="27">
        <v>38929</v>
      </c>
      <c r="I165" s="28">
        <v>108920</v>
      </c>
      <c r="J165" s="28">
        <v>34370</v>
      </c>
      <c r="K165" s="28">
        <v>143290</v>
      </c>
      <c r="L165" s="25" t="s">
        <v>1149</v>
      </c>
      <c r="M165" s="25">
        <v>17438</v>
      </c>
      <c r="N165" s="26" t="s">
        <v>1656</v>
      </c>
    </row>
    <row r="166" spans="1:14" ht="25.5">
      <c r="A166" s="25" t="s">
        <v>329</v>
      </c>
      <c r="B166" s="26" t="s">
        <v>330</v>
      </c>
      <c r="C166" s="26" t="s">
        <v>1663</v>
      </c>
      <c r="D166" s="26" t="s">
        <v>1305</v>
      </c>
      <c r="E166" s="26" t="s">
        <v>1306</v>
      </c>
      <c r="F166" s="26" t="s">
        <v>724</v>
      </c>
      <c r="G166" s="27">
        <v>38534</v>
      </c>
      <c r="H166" s="27">
        <v>38898</v>
      </c>
      <c r="I166" s="28">
        <v>96784</v>
      </c>
      <c r="J166" s="28">
        <v>7225</v>
      </c>
      <c r="K166" s="28">
        <v>104009</v>
      </c>
      <c r="L166" s="25" t="s">
        <v>725</v>
      </c>
      <c r="M166" s="25">
        <v>4897</v>
      </c>
      <c r="N166" s="26" t="s">
        <v>1663</v>
      </c>
    </row>
    <row r="167" spans="1:14" ht="25.5">
      <c r="A167" s="25" t="s">
        <v>329</v>
      </c>
      <c r="B167" s="26" t="s">
        <v>330</v>
      </c>
      <c r="C167" s="26" t="s">
        <v>1663</v>
      </c>
      <c r="D167" s="26" t="s">
        <v>1305</v>
      </c>
      <c r="E167" s="26" t="s">
        <v>1306</v>
      </c>
      <c r="F167" s="26" t="s">
        <v>1307</v>
      </c>
      <c r="G167" s="27">
        <v>38473</v>
      </c>
      <c r="H167" s="27">
        <v>38837</v>
      </c>
      <c r="I167" s="28">
        <v>227500</v>
      </c>
      <c r="J167" s="28">
        <v>118300</v>
      </c>
      <c r="K167" s="28">
        <v>345800</v>
      </c>
      <c r="L167" s="25" t="s">
        <v>1308</v>
      </c>
      <c r="M167" s="25">
        <v>16605</v>
      </c>
      <c r="N167" s="26" t="s">
        <v>1663</v>
      </c>
    </row>
    <row r="168" spans="1:14" ht="25.5">
      <c r="A168" s="25" t="s">
        <v>329</v>
      </c>
      <c r="B168" s="26" t="s">
        <v>330</v>
      </c>
      <c r="C168" s="26" t="s">
        <v>1663</v>
      </c>
      <c r="D168" s="26" t="s">
        <v>1305</v>
      </c>
      <c r="E168" s="26" t="s">
        <v>1306</v>
      </c>
      <c r="F168" s="26" t="s">
        <v>1307</v>
      </c>
      <c r="G168" s="27">
        <v>38210</v>
      </c>
      <c r="H168" s="27">
        <v>38472</v>
      </c>
      <c r="I168" s="28">
        <v>227500</v>
      </c>
      <c r="J168" s="28">
        <v>118300</v>
      </c>
      <c r="K168" s="28">
        <v>345800</v>
      </c>
      <c r="L168" s="25" t="s">
        <v>1308</v>
      </c>
      <c r="M168" s="25">
        <v>16605</v>
      </c>
      <c r="N168" s="26" t="s">
        <v>1663</v>
      </c>
    </row>
    <row r="169" spans="1:14" ht="51">
      <c r="A169" s="25" t="s">
        <v>329</v>
      </c>
      <c r="B169" s="26" t="s">
        <v>330</v>
      </c>
      <c r="C169" s="26" t="s">
        <v>1663</v>
      </c>
      <c r="D169" s="26" t="s">
        <v>1305</v>
      </c>
      <c r="E169" s="26" t="s">
        <v>536</v>
      </c>
      <c r="F169" s="26" t="s">
        <v>537</v>
      </c>
      <c r="G169" s="27">
        <v>38353</v>
      </c>
      <c r="H169" s="27">
        <v>38717</v>
      </c>
      <c r="I169" s="28">
        <v>9500</v>
      </c>
      <c r="J169" s="28">
        <v>1900</v>
      </c>
      <c r="K169" s="28">
        <v>11400</v>
      </c>
      <c r="L169" s="25" t="s">
        <v>538</v>
      </c>
      <c r="M169" s="25">
        <v>18096</v>
      </c>
      <c r="N169" s="26" t="s">
        <v>1663</v>
      </c>
    </row>
    <row r="170" spans="1:14" ht="25.5">
      <c r="A170" s="25" t="s">
        <v>329</v>
      </c>
      <c r="B170" s="26" t="s">
        <v>330</v>
      </c>
      <c r="C170" s="26" t="s">
        <v>1663</v>
      </c>
      <c r="D170" s="26" t="s">
        <v>792</v>
      </c>
      <c r="E170" s="26" t="s">
        <v>1306</v>
      </c>
      <c r="F170" s="26" t="s">
        <v>793</v>
      </c>
      <c r="G170" s="27">
        <v>38260</v>
      </c>
      <c r="H170" s="27">
        <v>38960</v>
      </c>
      <c r="I170" s="28">
        <v>162724</v>
      </c>
      <c r="J170" s="28">
        <v>82989</v>
      </c>
      <c r="K170" s="28">
        <v>245713</v>
      </c>
      <c r="L170" s="25" t="s">
        <v>794</v>
      </c>
      <c r="M170" s="25">
        <v>2942</v>
      </c>
      <c r="N170" s="26" t="s">
        <v>1663</v>
      </c>
    </row>
    <row r="171" spans="1:14" ht="25.5">
      <c r="A171" s="25" t="s">
        <v>329</v>
      </c>
      <c r="B171" s="26" t="s">
        <v>330</v>
      </c>
      <c r="C171" s="26" t="s">
        <v>1663</v>
      </c>
      <c r="D171" s="26" t="s">
        <v>1786</v>
      </c>
      <c r="E171" s="26" t="s">
        <v>1787</v>
      </c>
      <c r="F171" s="26" t="s">
        <v>1788</v>
      </c>
      <c r="G171" s="27">
        <v>38353</v>
      </c>
      <c r="H171" s="27">
        <v>38717</v>
      </c>
      <c r="I171" s="28">
        <v>2500</v>
      </c>
      <c r="J171" s="28">
        <v>0</v>
      </c>
      <c r="K171" s="28">
        <v>2500</v>
      </c>
      <c r="L171" s="25" t="s">
        <v>1789</v>
      </c>
      <c r="M171" s="25">
        <v>17852</v>
      </c>
      <c r="N171" s="26" t="s">
        <v>1663</v>
      </c>
    </row>
    <row r="172" spans="1:14" ht="25.5">
      <c r="A172" s="25" t="s">
        <v>329</v>
      </c>
      <c r="B172" s="26" t="s">
        <v>330</v>
      </c>
      <c r="C172" s="26" t="s">
        <v>1663</v>
      </c>
      <c r="D172" s="26" t="s">
        <v>915</v>
      </c>
      <c r="E172" s="26" t="s">
        <v>1787</v>
      </c>
      <c r="F172" s="26" t="s">
        <v>916</v>
      </c>
      <c r="G172" s="27">
        <v>38292</v>
      </c>
      <c r="H172" s="27">
        <v>38656</v>
      </c>
      <c r="I172" s="28">
        <v>16324</v>
      </c>
      <c r="J172" s="28">
        <v>0</v>
      </c>
      <c r="K172" s="28">
        <v>16324</v>
      </c>
      <c r="L172" s="25" t="s">
        <v>917</v>
      </c>
      <c r="M172" s="25">
        <v>18112</v>
      </c>
      <c r="N172" s="26" t="s">
        <v>1663</v>
      </c>
    </row>
    <row r="173" spans="1:14" ht="25.5">
      <c r="A173" s="25" t="s">
        <v>329</v>
      </c>
      <c r="B173" s="26" t="s">
        <v>330</v>
      </c>
      <c r="C173" s="26" t="s">
        <v>1663</v>
      </c>
      <c r="D173" s="26" t="s">
        <v>915</v>
      </c>
      <c r="E173" s="26" t="s">
        <v>1787</v>
      </c>
      <c r="F173" s="26" t="s">
        <v>916</v>
      </c>
      <c r="G173" s="27">
        <v>38353</v>
      </c>
      <c r="H173" s="27">
        <v>38717</v>
      </c>
      <c r="I173" s="28">
        <v>100000</v>
      </c>
      <c r="J173" s="28">
        <v>0</v>
      </c>
      <c r="K173" s="28">
        <v>100000</v>
      </c>
      <c r="L173" s="25" t="s">
        <v>917</v>
      </c>
      <c r="M173" s="25">
        <v>18112</v>
      </c>
      <c r="N173" s="26" t="s">
        <v>1663</v>
      </c>
    </row>
    <row r="174" spans="1:14" ht="25.5">
      <c r="A174" s="25" t="s">
        <v>329</v>
      </c>
      <c r="B174" s="26" t="s">
        <v>330</v>
      </c>
      <c r="C174" s="26" t="s">
        <v>1663</v>
      </c>
      <c r="D174" s="26" t="s">
        <v>939</v>
      </c>
      <c r="E174" s="26" t="s">
        <v>1306</v>
      </c>
      <c r="F174" s="26" t="s">
        <v>940</v>
      </c>
      <c r="G174" s="27">
        <v>38200</v>
      </c>
      <c r="H174" s="27">
        <v>38564</v>
      </c>
      <c r="I174" s="28">
        <v>235000</v>
      </c>
      <c r="J174" s="28">
        <v>121025</v>
      </c>
      <c r="K174" s="28">
        <v>356025</v>
      </c>
      <c r="L174" s="25" t="s">
        <v>941</v>
      </c>
      <c r="M174" s="25">
        <v>15877</v>
      </c>
      <c r="N174" s="26" t="s">
        <v>1663</v>
      </c>
    </row>
    <row r="175" spans="1:14" ht="25.5">
      <c r="A175" s="25" t="s">
        <v>329</v>
      </c>
      <c r="B175" s="26" t="s">
        <v>330</v>
      </c>
      <c r="C175" s="26" t="s">
        <v>331</v>
      </c>
      <c r="D175" s="26" t="s">
        <v>41</v>
      </c>
      <c r="E175" s="26" t="s">
        <v>42</v>
      </c>
      <c r="F175" s="26" t="s">
        <v>43</v>
      </c>
      <c r="G175" s="27">
        <v>38321</v>
      </c>
      <c r="H175" s="27">
        <v>401523</v>
      </c>
      <c r="I175" s="28">
        <v>45455</v>
      </c>
      <c r="J175" s="28">
        <v>4545</v>
      </c>
      <c r="K175" s="28">
        <v>50000</v>
      </c>
      <c r="L175" s="25" t="s">
        <v>723</v>
      </c>
      <c r="M175" s="25">
        <v>18216</v>
      </c>
      <c r="N175" s="26" t="s">
        <v>1736</v>
      </c>
    </row>
    <row r="176" spans="1:14" ht="25.5">
      <c r="A176" s="25" t="s">
        <v>329</v>
      </c>
      <c r="B176" s="26" t="s">
        <v>330</v>
      </c>
      <c r="C176" s="26" t="s">
        <v>331</v>
      </c>
      <c r="D176" s="26" t="s">
        <v>1795</v>
      </c>
      <c r="E176" s="26" t="s">
        <v>1457</v>
      </c>
      <c r="F176" s="26" t="s">
        <v>957</v>
      </c>
      <c r="G176" s="27">
        <v>38231</v>
      </c>
      <c r="H176" s="27">
        <v>38595</v>
      </c>
      <c r="I176" s="28">
        <v>133650</v>
      </c>
      <c r="J176" s="28">
        <v>10692</v>
      </c>
      <c r="K176" s="28">
        <v>144342</v>
      </c>
      <c r="L176" s="25" t="s">
        <v>958</v>
      </c>
      <c r="M176" s="25">
        <v>15553</v>
      </c>
      <c r="N176" s="26" t="s">
        <v>1357</v>
      </c>
    </row>
    <row r="177" spans="1:14" ht="25.5">
      <c r="A177" s="25" t="s">
        <v>329</v>
      </c>
      <c r="B177" s="26" t="s">
        <v>330</v>
      </c>
      <c r="C177" s="26" t="s">
        <v>331</v>
      </c>
      <c r="D177" s="26" t="s">
        <v>1795</v>
      </c>
      <c r="E177" s="26" t="s">
        <v>1457</v>
      </c>
      <c r="F177" s="26" t="s">
        <v>1665</v>
      </c>
      <c r="G177" s="27">
        <v>38534</v>
      </c>
      <c r="H177" s="27">
        <v>38837</v>
      </c>
      <c r="I177" s="28">
        <v>177750</v>
      </c>
      <c r="J177" s="28">
        <v>92430</v>
      </c>
      <c r="K177" s="28">
        <v>270180</v>
      </c>
      <c r="L177" s="25" t="s">
        <v>1796</v>
      </c>
      <c r="M177" s="25">
        <v>17902</v>
      </c>
      <c r="N177" s="26" t="s">
        <v>1357</v>
      </c>
    </row>
    <row r="178" spans="1:14" ht="25.5">
      <c r="A178" s="25" t="s">
        <v>329</v>
      </c>
      <c r="B178" s="26" t="s">
        <v>330</v>
      </c>
      <c r="C178" s="26" t="s">
        <v>331</v>
      </c>
      <c r="D178" s="26" t="s">
        <v>1550</v>
      </c>
      <c r="E178" s="26" t="s">
        <v>1551</v>
      </c>
      <c r="F178" s="26" t="s">
        <v>1552</v>
      </c>
      <c r="G178" s="27">
        <v>38322</v>
      </c>
      <c r="H178" s="27">
        <v>38686</v>
      </c>
      <c r="I178" s="28">
        <v>411705</v>
      </c>
      <c r="J178" s="28">
        <v>28982</v>
      </c>
      <c r="K178" s="28">
        <v>440687</v>
      </c>
      <c r="L178" s="25" t="s">
        <v>1553</v>
      </c>
      <c r="M178" s="25">
        <v>17307</v>
      </c>
      <c r="N178" s="26" t="s">
        <v>1358</v>
      </c>
    </row>
    <row r="179" spans="1:14" ht="25.5">
      <c r="A179" s="25" t="s">
        <v>329</v>
      </c>
      <c r="B179" s="26" t="s">
        <v>330</v>
      </c>
      <c r="C179" s="26" t="s">
        <v>331</v>
      </c>
      <c r="D179" s="26" t="s">
        <v>1301</v>
      </c>
      <c r="E179" s="26" t="s">
        <v>509</v>
      </c>
      <c r="F179" s="26" t="s">
        <v>510</v>
      </c>
      <c r="G179" s="27">
        <v>38078</v>
      </c>
      <c r="H179" s="27">
        <v>38442</v>
      </c>
      <c r="I179" s="28">
        <v>29360</v>
      </c>
      <c r="J179" s="28">
        <v>10743</v>
      </c>
      <c r="K179" s="28">
        <v>40103</v>
      </c>
      <c r="L179" s="25" t="s">
        <v>511</v>
      </c>
      <c r="M179" s="25">
        <v>16199</v>
      </c>
      <c r="N179" s="26" t="s">
        <v>1000</v>
      </c>
    </row>
    <row r="180" spans="1:14" ht="25.5">
      <c r="A180" s="25" t="s">
        <v>329</v>
      </c>
      <c r="B180" s="26" t="s">
        <v>330</v>
      </c>
      <c r="C180" s="26" t="s">
        <v>331</v>
      </c>
      <c r="D180" s="26" t="s">
        <v>1301</v>
      </c>
      <c r="E180" s="26" t="s">
        <v>1233</v>
      </c>
      <c r="F180" s="26" t="s">
        <v>1622</v>
      </c>
      <c r="G180" s="27">
        <v>38078</v>
      </c>
      <c r="H180" s="27">
        <v>38442</v>
      </c>
      <c r="I180" s="28">
        <v>57262</v>
      </c>
      <c r="J180" s="28">
        <v>25751</v>
      </c>
      <c r="K180" s="28">
        <v>83013</v>
      </c>
      <c r="L180" s="25" t="s">
        <v>1623</v>
      </c>
      <c r="M180" s="25">
        <v>16204</v>
      </c>
      <c r="N180" s="26" t="s">
        <v>1000</v>
      </c>
    </row>
    <row r="181" spans="1:14" ht="25.5">
      <c r="A181" s="25" t="s">
        <v>329</v>
      </c>
      <c r="B181" s="26" t="s">
        <v>330</v>
      </c>
      <c r="C181" s="26" t="s">
        <v>331</v>
      </c>
      <c r="D181" s="26" t="s">
        <v>364</v>
      </c>
      <c r="E181" s="26" t="s">
        <v>1490</v>
      </c>
      <c r="F181" s="26" t="s">
        <v>365</v>
      </c>
      <c r="G181" s="27">
        <v>38412</v>
      </c>
      <c r="H181" s="27">
        <v>38564</v>
      </c>
      <c r="I181" s="28">
        <v>18962</v>
      </c>
      <c r="J181" s="28">
        <v>0</v>
      </c>
      <c r="K181" s="28">
        <v>18962</v>
      </c>
      <c r="L181" s="25" t="s">
        <v>366</v>
      </c>
      <c r="M181" s="25">
        <v>18344</v>
      </c>
      <c r="N181" s="26" t="s">
        <v>331</v>
      </c>
    </row>
    <row r="182" spans="1:14" ht="25.5">
      <c r="A182" s="25" t="s">
        <v>329</v>
      </c>
      <c r="B182" s="26" t="s">
        <v>330</v>
      </c>
      <c r="C182" s="26" t="s">
        <v>331</v>
      </c>
      <c r="D182" s="26" t="s">
        <v>863</v>
      </c>
      <c r="E182" s="26" t="s">
        <v>338</v>
      </c>
      <c r="F182" s="26" t="s">
        <v>864</v>
      </c>
      <c r="G182" s="27">
        <v>38534</v>
      </c>
      <c r="H182" s="27">
        <v>39263</v>
      </c>
      <c r="I182" s="28">
        <v>100000</v>
      </c>
      <c r="J182" s="28">
        <v>51500</v>
      </c>
      <c r="K182" s="28">
        <v>151500</v>
      </c>
      <c r="L182" s="25" t="s">
        <v>865</v>
      </c>
      <c r="M182" s="25">
        <v>1403</v>
      </c>
      <c r="N182" s="26" t="s">
        <v>331</v>
      </c>
    </row>
    <row r="183" spans="1:14" ht="25.5">
      <c r="A183" s="25" t="s">
        <v>329</v>
      </c>
      <c r="B183" s="26" t="s">
        <v>330</v>
      </c>
      <c r="C183" s="26" t="s">
        <v>331</v>
      </c>
      <c r="D183" s="26" t="s">
        <v>863</v>
      </c>
      <c r="E183" s="26" t="s">
        <v>338</v>
      </c>
      <c r="F183" s="26" t="s">
        <v>1401</v>
      </c>
      <c r="G183" s="27">
        <v>38443</v>
      </c>
      <c r="H183" s="27">
        <v>38807</v>
      </c>
      <c r="I183" s="28">
        <v>200000</v>
      </c>
      <c r="J183" s="28">
        <v>103000</v>
      </c>
      <c r="K183" s="28">
        <v>303000</v>
      </c>
      <c r="L183" s="25" t="s">
        <v>1402</v>
      </c>
      <c r="M183" s="25">
        <v>17469</v>
      </c>
      <c r="N183" s="26" t="s">
        <v>331</v>
      </c>
    </row>
    <row r="184" spans="1:14" ht="25.5">
      <c r="A184" s="25" t="s">
        <v>329</v>
      </c>
      <c r="B184" s="26" t="s">
        <v>330</v>
      </c>
      <c r="C184" s="26" t="s">
        <v>331</v>
      </c>
      <c r="D184" s="26" t="s">
        <v>1737</v>
      </c>
      <c r="E184" s="26" t="s">
        <v>338</v>
      </c>
      <c r="F184" s="26" t="s">
        <v>1141</v>
      </c>
      <c r="G184" s="27">
        <v>38322</v>
      </c>
      <c r="H184" s="27">
        <v>38686</v>
      </c>
      <c r="I184" s="28">
        <v>225000</v>
      </c>
      <c r="J184" s="28">
        <v>115875</v>
      </c>
      <c r="K184" s="28">
        <v>340875</v>
      </c>
      <c r="L184" s="25" t="s">
        <v>1142</v>
      </c>
      <c r="M184" s="25">
        <v>15103</v>
      </c>
      <c r="N184" s="26" t="s">
        <v>331</v>
      </c>
    </row>
    <row r="185" spans="1:14" ht="25.5">
      <c r="A185" s="25" t="s">
        <v>329</v>
      </c>
      <c r="B185" s="26" t="s">
        <v>330</v>
      </c>
      <c r="C185" s="26" t="s">
        <v>331</v>
      </c>
      <c r="D185" s="26" t="s">
        <v>1737</v>
      </c>
      <c r="E185" s="26" t="s">
        <v>338</v>
      </c>
      <c r="F185" s="26" t="s">
        <v>897</v>
      </c>
      <c r="G185" s="27">
        <v>38322</v>
      </c>
      <c r="H185" s="27">
        <v>38686</v>
      </c>
      <c r="I185" s="28">
        <v>250000</v>
      </c>
      <c r="J185" s="28">
        <v>117000</v>
      </c>
      <c r="K185" s="28">
        <v>367000</v>
      </c>
      <c r="L185" s="25" t="s">
        <v>898</v>
      </c>
      <c r="M185" s="25">
        <v>17154</v>
      </c>
      <c r="N185" s="26" t="s">
        <v>331</v>
      </c>
    </row>
    <row r="186" spans="1:14" ht="25.5">
      <c r="A186" s="25" t="s">
        <v>329</v>
      </c>
      <c r="B186" s="26" t="s">
        <v>330</v>
      </c>
      <c r="C186" s="26" t="s">
        <v>331</v>
      </c>
      <c r="D186" s="26" t="s">
        <v>505</v>
      </c>
      <c r="E186" s="26" t="s">
        <v>1666</v>
      </c>
      <c r="F186" s="26" t="s">
        <v>1407</v>
      </c>
      <c r="G186" s="27">
        <v>38322</v>
      </c>
      <c r="H186" s="27">
        <v>38686</v>
      </c>
      <c r="I186" s="28">
        <v>19815</v>
      </c>
      <c r="J186" s="28">
        <v>10205</v>
      </c>
      <c r="K186" s="28">
        <v>30020</v>
      </c>
      <c r="L186" s="25" t="s">
        <v>1408</v>
      </c>
      <c r="M186" s="25">
        <v>17258</v>
      </c>
      <c r="N186" s="26" t="s">
        <v>331</v>
      </c>
    </row>
    <row r="187" spans="1:14" ht="25.5">
      <c r="A187" s="25" t="s">
        <v>329</v>
      </c>
      <c r="B187" s="26" t="s">
        <v>330</v>
      </c>
      <c r="C187" s="26" t="s">
        <v>331</v>
      </c>
      <c r="D187" s="26" t="s">
        <v>505</v>
      </c>
      <c r="E187" s="26" t="s">
        <v>338</v>
      </c>
      <c r="F187" s="26" t="s">
        <v>976</v>
      </c>
      <c r="G187" s="27">
        <v>38473</v>
      </c>
      <c r="H187" s="27">
        <v>38837</v>
      </c>
      <c r="I187" s="28">
        <v>1049247</v>
      </c>
      <c r="J187" s="28">
        <v>540362</v>
      </c>
      <c r="K187" s="28">
        <v>1589609</v>
      </c>
      <c r="L187" s="25" t="s">
        <v>977</v>
      </c>
      <c r="M187" s="25">
        <v>3955</v>
      </c>
      <c r="N187" s="26" t="s">
        <v>331</v>
      </c>
    </row>
    <row r="188" spans="1:14" ht="25.5">
      <c r="A188" s="25" t="s">
        <v>329</v>
      </c>
      <c r="B188" s="26" t="s">
        <v>330</v>
      </c>
      <c r="C188" s="26" t="s">
        <v>331</v>
      </c>
      <c r="D188" s="26" t="s">
        <v>505</v>
      </c>
      <c r="E188" s="26" t="s">
        <v>506</v>
      </c>
      <c r="F188" s="26" t="s">
        <v>507</v>
      </c>
      <c r="G188" s="27">
        <v>38169</v>
      </c>
      <c r="H188" s="27">
        <v>38533</v>
      </c>
      <c r="I188" s="28">
        <v>349393</v>
      </c>
      <c r="J188" s="28">
        <v>21675</v>
      </c>
      <c r="K188" s="28">
        <v>371068</v>
      </c>
      <c r="L188" s="25" t="s">
        <v>508</v>
      </c>
      <c r="M188" s="25">
        <v>5780</v>
      </c>
      <c r="N188" s="26" t="s">
        <v>331</v>
      </c>
    </row>
    <row r="189" spans="1:14" ht="25.5">
      <c r="A189" s="25" t="s">
        <v>329</v>
      </c>
      <c r="B189" s="26" t="s">
        <v>330</v>
      </c>
      <c r="C189" s="26" t="s">
        <v>331</v>
      </c>
      <c r="D189" s="26" t="s">
        <v>505</v>
      </c>
      <c r="E189" s="26" t="s">
        <v>1233</v>
      </c>
      <c r="F189" s="26" t="s">
        <v>1793</v>
      </c>
      <c r="G189" s="27">
        <v>38200</v>
      </c>
      <c r="H189" s="27">
        <v>38564</v>
      </c>
      <c r="I189" s="28">
        <v>28963</v>
      </c>
      <c r="J189" s="28">
        <v>14916</v>
      </c>
      <c r="K189" s="28">
        <v>43879</v>
      </c>
      <c r="L189" s="25" t="s">
        <v>1794</v>
      </c>
      <c r="M189" s="25">
        <v>16261</v>
      </c>
      <c r="N189" s="26" t="s">
        <v>331</v>
      </c>
    </row>
    <row r="190" spans="1:14" ht="25.5">
      <c r="A190" s="25" t="s">
        <v>329</v>
      </c>
      <c r="B190" s="26" t="s">
        <v>330</v>
      </c>
      <c r="C190" s="26" t="s">
        <v>331</v>
      </c>
      <c r="D190" s="26" t="s">
        <v>332</v>
      </c>
      <c r="E190" s="26" t="s">
        <v>333</v>
      </c>
      <c r="F190" s="26" t="s">
        <v>334</v>
      </c>
      <c r="G190" s="27">
        <v>38534</v>
      </c>
      <c r="H190" s="27">
        <v>38898</v>
      </c>
      <c r="I190" s="28">
        <v>40000</v>
      </c>
      <c r="J190" s="28">
        <v>3200</v>
      </c>
      <c r="K190" s="28">
        <v>43200</v>
      </c>
      <c r="L190" s="25" t="s">
        <v>335</v>
      </c>
      <c r="M190" s="25">
        <v>17868</v>
      </c>
      <c r="N190" s="26" t="s">
        <v>331</v>
      </c>
    </row>
    <row r="191" spans="1:14" ht="25.5">
      <c r="A191" s="25" t="s">
        <v>329</v>
      </c>
      <c r="B191" s="26" t="s">
        <v>330</v>
      </c>
      <c r="C191" s="26" t="s">
        <v>331</v>
      </c>
      <c r="D191" s="26" t="s">
        <v>1359</v>
      </c>
      <c r="E191" s="26" t="s">
        <v>1457</v>
      </c>
      <c r="F191" s="26" t="s">
        <v>1667</v>
      </c>
      <c r="G191" s="27">
        <v>38473</v>
      </c>
      <c r="H191" s="27">
        <v>38837</v>
      </c>
      <c r="I191" s="28">
        <v>102676</v>
      </c>
      <c r="J191" s="28">
        <v>8214</v>
      </c>
      <c r="K191" s="28">
        <v>110890</v>
      </c>
      <c r="L191" s="25" t="s">
        <v>965</v>
      </c>
      <c r="M191" s="25">
        <v>16043</v>
      </c>
      <c r="N191" s="26" t="s">
        <v>331</v>
      </c>
    </row>
    <row r="192" spans="1:14" ht="25.5">
      <c r="A192" s="25" t="s">
        <v>329</v>
      </c>
      <c r="B192" s="26" t="s">
        <v>330</v>
      </c>
      <c r="C192" s="26" t="s">
        <v>331</v>
      </c>
      <c r="D192" s="26" t="s">
        <v>385</v>
      </c>
      <c r="E192" s="26" t="s">
        <v>942</v>
      </c>
      <c r="F192" s="26" t="s">
        <v>943</v>
      </c>
      <c r="G192" s="27">
        <v>38443</v>
      </c>
      <c r="H192" s="27">
        <v>38807</v>
      </c>
      <c r="I192" s="28">
        <v>105255</v>
      </c>
      <c r="J192" s="28">
        <v>53680</v>
      </c>
      <c r="K192" s="28">
        <v>158935</v>
      </c>
      <c r="L192" s="25" t="s">
        <v>944</v>
      </c>
      <c r="M192" s="25">
        <v>4029</v>
      </c>
      <c r="N192" s="26" t="s">
        <v>331</v>
      </c>
    </row>
    <row r="193" spans="1:14" ht="25.5">
      <c r="A193" s="25" t="s">
        <v>329</v>
      </c>
      <c r="B193" s="26" t="s">
        <v>330</v>
      </c>
      <c r="C193" s="26" t="s">
        <v>331</v>
      </c>
      <c r="D193" s="26" t="s">
        <v>385</v>
      </c>
      <c r="E193" s="26" t="s">
        <v>386</v>
      </c>
      <c r="F193" s="26" t="s">
        <v>387</v>
      </c>
      <c r="G193" s="27">
        <v>38108</v>
      </c>
      <c r="H193" s="27">
        <v>38168</v>
      </c>
      <c r="I193" s="28">
        <v>19317</v>
      </c>
      <c r="J193" s="28">
        <v>9948</v>
      </c>
      <c r="K193" s="28">
        <v>29265</v>
      </c>
      <c r="L193" s="25" t="s">
        <v>388</v>
      </c>
      <c r="M193" s="25">
        <v>18333</v>
      </c>
      <c r="N193" s="26" t="s">
        <v>331</v>
      </c>
    </row>
    <row r="194" spans="1:14" ht="25.5">
      <c r="A194" s="25" t="s">
        <v>329</v>
      </c>
      <c r="B194" s="26" t="s">
        <v>330</v>
      </c>
      <c r="C194" s="26" t="s">
        <v>331</v>
      </c>
      <c r="D194" s="26" t="s">
        <v>385</v>
      </c>
      <c r="E194" s="26" t="s">
        <v>386</v>
      </c>
      <c r="F194" s="26" t="s">
        <v>387</v>
      </c>
      <c r="G194" s="27">
        <v>38169</v>
      </c>
      <c r="H194" s="27">
        <v>38533</v>
      </c>
      <c r="I194" s="28">
        <v>59689</v>
      </c>
      <c r="J194" s="28">
        <v>30740</v>
      </c>
      <c r="K194" s="28">
        <v>90429</v>
      </c>
      <c r="L194" s="25" t="s">
        <v>388</v>
      </c>
      <c r="M194" s="25">
        <v>18333</v>
      </c>
      <c r="N194" s="26" t="s">
        <v>331</v>
      </c>
    </row>
    <row r="195" spans="1:14" ht="25.5">
      <c r="A195" s="25" t="s">
        <v>329</v>
      </c>
      <c r="B195" s="26" t="s">
        <v>330</v>
      </c>
      <c r="C195" s="26" t="s">
        <v>331</v>
      </c>
      <c r="D195" s="26" t="s">
        <v>385</v>
      </c>
      <c r="E195" s="26" t="s">
        <v>386</v>
      </c>
      <c r="F195" s="26" t="s">
        <v>1405</v>
      </c>
      <c r="G195" s="27">
        <v>38169</v>
      </c>
      <c r="H195" s="27">
        <v>38533</v>
      </c>
      <c r="I195" s="28">
        <v>118349</v>
      </c>
      <c r="J195" s="28">
        <v>56706</v>
      </c>
      <c r="K195" s="28">
        <v>175055</v>
      </c>
      <c r="L195" s="25" t="s">
        <v>1406</v>
      </c>
      <c r="M195" s="25">
        <v>15836</v>
      </c>
      <c r="N195" s="26" t="s">
        <v>331</v>
      </c>
    </row>
    <row r="196" spans="1:14" ht="25.5">
      <c r="A196" s="25" t="s">
        <v>329</v>
      </c>
      <c r="B196" s="26" t="s">
        <v>330</v>
      </c>
      <c r="C196" s="26" t="s">
        <v>331</v>
      </c>
      <c r="D196" s="26" t="s">
        <v>385</v>
      </c>
      <c r="E196" s="26" t="s">
        <v>1757</v>
      </c>
      <c r="F196" s="26" t="s">
        <v>1664</v>
      </c>
      <c r="G196" s="27">
        <v>38201</v>
      </c>
      <c r="H196" s="27">
        <v>38564</v>
      </c>
      <c r="I196" s="28">
        <v>54746</v>
      </c>
      <c r="J196" s="28">
        <v>28194</v>
      </c>
      <c r="K196" s="28">
        <v>82940</v>
      </c>
      <c r="L196" s="25" t="s">
        <v>1758</v>
      </c>
      <c r="M196" s="25">
        <v>16534</v>
      </c>
      <c r="N196" s="26" t="s">
        <v>331</v>
      </c>
    </row>
    <row r="197" spans="1:14" ht="25.5">
      <c r="A197" s="25" t="s">
        <v>329</v>
      </c>
      <c r="B197" s="26" t="s">
        <v>330</v>
      </c>
      <c r="C197" s="26" t="s">
        <v>331</v>
      </c>
      <c r="D197" s="26" t="s">
        <v>385</v>
      </c>
      <c r="E197" s="26" t="s">
        <v>933</v>
      </c>
      <c r="F197" s="26" t="s">
        <v>934</v>
      </c>
      <c r="G197" s="27">
        <v>38174</v>
      </c>
      <c r="H197" s="27">
        <v>38503</v>
      </c>
      <c r="I197" s="28">
        <v>59130</v>
      </c>
      <c r="J197" s="28">
        <v>30452</v>
      </c>
      <c r="K197" s="28">
        <v>89582</v>
      </c>
      <c r="L197" s="25" t="s">
        <v>935</v>
      </c>
      <c r="M197" s="25">
        <v>3778</v>
      </c>
      <c r="N197" s="26" t="s">
        <v>331</v>
      </c>
    </row>
    <row r="198" spans="1:14" ht="25.5">
      <c r="A198" s="25" t="s">
        <v>329</v>
      </c>
      <c r="B198" s="26" t="s">
        <v>330</v>
      </c>
      <c r="C198" s="26" t="s">
        <v>331</v>
      </c>
      <c r="D198" s="26" t="s">
        <v>385</v>
      </c>
      <c r="E198" s="26" t="s">
        <v>338</v>
      </c>
      <c r="F198" s="26" t="s">
        <v>596</v>
      </c>
      <c r="G198" s="27">
        <v>38139</v>
      </c>
      <c r="H198" s="27">
        <v>38503</v>
      </c>
      <c r="I198" s="28">
        <v>154438</v>
      </c>
      <c r="J198" s="28">
        <v>78763</v>
      </c>
      <c r="K198" s="28">
        <v>233201</v>
      </c>
      <c r="L198" s="25" t="s">
        <v>597</v>
      </c>
      <c r="M198" s="25">
        <v>10289</v>
      </c>
      <c r="N198" s="26" t="s">
        <v>331</v>
      </c>
    </row>
    <row r="199" spans="1:14" ht="25.5">
      <c r="A199" s="25" t="s">
        <v>329</v>
      </c>
      <c r="B199" s="26" t="s">
        <v>330</v>
      </c>
      <c r="C199" s="26" t="s">
        <v>331</v>
      </c>
      <c r="D199" s="26" t="s">
        <v>385</v>
      </c>
      <c r="E199" s="26" t="s">
        <v>338</v>
      </c>
      <c r="F199" s="26" t="s">
        <v>1153</v>
      </c>
      <c r="G199" s="27">
        <v>38534</v>
      </c>
      <c r="H199" s="27">
        <v>38898</v>
      </c>
      <c r="I199" s="28">
        <v>249657</v>
      </c>
      <c r="J199" s="28">
        <v>109188</v>
      </c>
      <c r="K199" s="28">
        <v>358845</v>
      </c>
      <c r="L199" s="25" t="s">
        <v>1154</v>
      </c>
      <c r="M199" s="25">
        <v>16598</v>
      </c>
      <c r="N199" s="26" t="s">
        <v>331</v>
      </c>
    </row>
    <row r="200" spans="1:14" ht="25.5">
      <c r="A200" s="25" t="s">
        <v>329</v>
      </c>
      <c r="B200" s="26" t="s">
        <v>330</v>
      </c>
      <c r="C200" s="26" t="s">
        <v>331</v>
      </c>
      <c r="D200" s="26" t="s">
        <v>385</v>
      </c>
      <c r="E200" s="26" t="s">
        <v>338</v>
      </c>
      <c r="F200" s="26" t="s">
        <v>596</v>
      </c>
      <c r="G200" s="27">
        <v>38353</v>
      </c>
      <c r="H200" s="27">
        <v>38807</v>
      </c>
      <c r="I200" s="28">
        <v>240716</v>
      </c>
      <c r="J200" s="28">
        <v>125173</v>
      </c>
      <c r="K200" s="28">
        <v>365889</v>
      </c>
      <c r="L200" s="25" t="s">
        <v>597</v>
      </c>
      <c r="M200" s="25">
        <v>10289</v>
      </c>
      <c r="N200" s="26" t="s">
        <v>331</v>
      </c>
    </row>
    <row r="201" spans="1:14" ht="25.5">
      <c r="A201" s="25" t="s">
        <v>329</v>
      </c>
      <c r="B201" s="26" t="s">
        <v>330</v>
      </c>
      <c r="C201" s="26" t="s">
        <v>331</v>
      </c>
      <c r="D201" s="26" t="s">
        <v>385</v>
      </c>
      <c r="E201" s="26" t="s">
        <v>338</v>
      </c>
      <c r="F201" s="26" t="s">
        <v>1153</v>
      </c>
      <c r="G201" s="27">
        <v>38169</v>
      </c>
      <c r="H201" s="27">
        <v>38533</v>
      </c>
      <c r="I201" s="28">
        <v>250000</v>
      </c>
      <c r="J201" s="28">
        <v>121845</v>
      </c>
      <c r="K201" s="28">
        <v>371845</v>
      </c>
      <c r="L201" s="25" t="s">
        <v>1154</v>
      </c>
      <c r="M201" s="25">
        <v>16598</v>
      </c>
      <c r="N201" s="26" t="s">
        <v>331</v>
      </c>
    </row>
    <row r="202" spans="1:14" ht="25.5">
      <c r="A202" s="25" t="s">
        <v>329</v>
      </c>
      <c r="B202" s="26" t="s">
        <v>330</v>
      </c>
      <c r="C202" s="26" t="s">
        <v>331</v>
      </c>
      <c r="D202" s="26" t="s">
        <v>385</v>
      </c>
      <c r="E202" s="26" t="s">
        <v>338</v>
      </c>
      <c r="F202" s="26" t="s">
        <v>923</v>
      </c>
      <c r="G202" s="27">
        <v>38564</v>
      </c>
      <c r="H202" s="27">
        <v>38928</v>
      </c>
      <c r="I202" s="28">
        <v>781616</v>
      </c>
      <c r="J202" s="28">
        <v>166162</v>
      </c>
      <c r="K202" s="28">
        <v>947778</v>
      </c>
      <c r="L202" s="25" t="s">
        <v>924</v>
      </c>
      <c r="M202" s="25">
        <v>1915</v>
      </c>
      <c r="N202" s="26" t="s">
        <v>331</v>
      </c>
    </row>
    <row r="203" spans="1:14" ht="25.5">
      <c r="A203" s="25" t="s">
        <v>329</v>
      </c>
      <c r="B203" s="26" t="s">
        <v>330</v>
      </c>
      <c r="C203" s="26" t="s">
        <v>331</v>
      </c>
      <c r="D203" s="26" t="s">
        <v>385</v>
      </c>
      <c r="E203" s="26" t="s">
        <v>550</v>
      </c>
      <c r="F203" s="26" t="s">
        <v>551</v>
      </c>
      <c r="G203" s="27">
        <v>37895</v>
      </c>
      <c r="H203" s="27">
        <v>38168</v>
      </c>
      <c r="I203" s="28">
        <v>8624</v>
      </c>
      <c r="J203" s="28">
        <v>4442</v>
      </c>
      <c r="K203" s="28">
        <v>13066</v>
      </c>
      <c r="L203" s="25" t="s">
        <v>552</v>
      </c>
      <c r="M203" s="25">
        <v>1006</v>
      </c>
      <c r="N203" s="26" t="s">
        <v>331</v>
      </c>
    </row>
    <row r="204" spans="1:14" ht="25.5">
      <c r="A204" s="25" t="s">
        <v>329</v>
      </c>
      <c r="B204" s="26" t="s">
        <v>330</v>
      </c>
      <c r="C204" s="26" t="s">
        <v>331</v>
      </c>
      <c r="D204" s="26" t="s">
        <v>385</v>
      </c>
      <c r="E204" s="26" t="s">
        <v>550</v>
      </c>
      <c r="F204" s="26" t="s">
        <v>1772</v>
      </c>
      <c r="G204" s="27">
        <v>38169</v>
      </c>
      <c r="H204" s="27">
        <v>38533</v>
      </c>
      <c r="I204" s="28">
        <v>11867</v>
      </c>
      <c r="J204" s="28">
        <v>6112</v>
      </c>
      <c r="K204" s="28">
        <v>17979</v>
      </c>
      <c r="L204" s="25" t="s">
        <v>552</v>
      </c>
      <c r="M204" s="25">
        <v>17517</v>
      </c>
      <c r="N204" s="26" t="s">
        <v>331</v>
      </c>
    </row>
    <row r="205" spans="1:14" ht="25.5">
      <c r="A205" s="25" t="s">
        <v>329</v>
      </c>
      <c r="B205" s="26" t="s">
        <v>330</v>
      </c>
      <c r="C205" s="26" t="s">
        <v>331</v>
      </c>
      <c r="D205" s="26" t="s">
        <v>385</v>
      </c>
      <c r="E205" s="26" t="s">
        <v>519</v>
      </c>
      <c r="F205" s="26" t="s">
        <v>520</v>
      </c>
      <c r="G205" s="27">
        <v>37865</v>
      </c>
      <c r="H205" s="27">
        <v>38230</v>
      </c>
      <c r="I205" s="28">
        <v>5988</v>
      </c>
      <c r="J205" s="28">
        <v>3114</v>
      </c>
      <c r="K205" s="28">
        <v>9102</v>
      </c>
      <c r="L205" s="25" t="s">
        <v>521</v>
      </c>
      <c r="M205" s="25">
        <v>4473</v>
      </c>
      <c r="N205" s="26" t="s">
        <v>331</v>
      </c>
    </row>
    <row r="206" spans="1:14" ht="25.5">
      <c r="A206" s="25" t="s">
        <v>329</v>
      </c>
      <c r="B206" s="26" t="s">
        <v>330</v>
      </c>
      <c r="C206" s="26" t="s">
        <v>331</v>
      </c>
      <c r="D206" s="26" t="s">
        <v>385</v>
      </c>
      <c r="E206" s="26" t="s">
        <v>519</v>
      </c>
      <c r="F206" s="26" t="s">
        <v>520</v>
      </c>
      <c r="G206" s="27">
        <v>38231</v>
      </c>
      <c r="H206" s="27">
        <v>38595</v>
      </c>
      <c r="I206" s="28">
        <v>18341</v>
      </c>
      <c r="J206" s="28">
        <v>9537</v>
      </c>
      <c r="K206" s="28">
        <v>27878</v>
      </c>
      <c r="L206" s="25" t="s">
        <v>521</v>
      </c>
      <c r="M206" s="25">
        <v>4473</v>
      </c>
      <c r="N206" s="26" t="s">
        <v>331</v>
      </c>
    </row>
    <row r="207" spans="1:14" ht="25.5">
      <c r="A207" s="25" t="s">
        <v>329</v>
      </c>
      <c r="B207" s="26" t="s">
        <v>330</v>
      </c>
      <c r="C207" s="26" t="s">
        <v>331</v>
      </c>
      <c r="D207" s="26" t="s">
        <v>385</v>
      </c>
      <c r="E207" s="26" t="s">
        <v>1233</v>
      </c>
      <c r="F207" s="26" t="s">
        <v>522</v>
      </c>
      <c r="G207" s="27">
        <v>38200</v>
      </c>
      <c r="H207" s="27">
        <v>38564</v>
      </c>
      <c r="I207" s="28">
        <v>20547</v>
      </c>
      <c r="J207" s="28">
        <v>10582</v>
      </c>
      <c r="K207" s="28">
        <v>31129</v>
      </c>
      <c r="L207" s="25" t="s">
        <v>523</v>
      </c>
      <c r="M207" s="25">
        <v>3056</v>
      </c>
      <c r="N207" s="26" t="s">
        <v>331</v>
      </c>
    </row>
    <row r="208" spans="1:14" ht="25.5">
      <c r="A208" s="25" t="s">
        <v>329</v>
      </c>
      <c r="B208" s="26" t="s">
        <v>330</v>
      </c>
      <c r="C208" s="26" t="s">
        <v>331</v>
      </c>
      <c r="D208" s="26" t="s">
        <v>385</v>
      </c>
      <c r="E208" s="26" t="s">
        <v>611</v>
      </c>
      <c r="F208" s="26" t="s">
        <v>612</v>
      </c>
      <c r="G208" s="27">
        <v>37987</v>
      </c>
      <c r="H208" s="27">
        <v>38383</v>
      </c>
      <c r="I208" s="28">
        <v>27708</v>
      </c>
      <c r="J208" s="28">
        <v>14269</v>
      </c>
      <c r="K208" s="28">
        <v>41977</v>
      </c>
      <c r="L208" s="25" t="s">
        <v>613</v>
      </c>
      <c r="M208" s="25">
        <v>4750</v>
      </c>
      <c r="N208" s="26" t="s">
        <v>331</v>
      </c>
    </row>
    <row r="209" spans="1:14" ht="25.5">
      <c r="A209" s="25" t="s">
        <v>329</v>
      </c>
      <c r="B209" s="26" t="s">
        <v>330</v>
      </c>
      <c r="C209" s="26" t="s">
        <v>331</v>
      </c>
      <c r="D209" s="26" t="s">
        <v>385</v>
      </c>
      <c r="E209" s="26" t="s">
        <v>611</v>
      </c>
      <c r="F209" s="26" t="s">
        <v>409</v>
      </c>
      <c r="G209" s="27">
        <v>38322</v>
      </c>
      <c r="H209" s="27">
        <v>38686</v>
      </c>
      <c r="I209" s="28">
        <v>155646</v>
      </c>
      <c r="J209" s="28">
        <v>80158</v>
      </c>
      <c r="K209" s="28">
        <v>235804</v>
      </c>
      <c r="L209" s="25" t="s">
        <v>410</v>
      </c>
      <c r="M209" s="25">
        <v>17113</v>
      </c>
      <c r="N209" s="26" t="s">
        <v>331</v>
      </c>
    </row>
    <row r="210" spans="1:14" ht="25.5">
      <c r="A210" s="25" t="s">
        <v>329</v>
      </c>
      <c r="B210" s="26" t="s">
        <v>330</v>
      </c>
      <c r="C210" s="26" t="s">
        <v>331</v>
      </c>
      <c r="D210" s="26" t="s">
        <v>385</v>
      </c>
      <c r="E210" s="26" t="s">
        <v>611</v>
      </c>
      <c r="F210" s="26" t="s">
        <v>1650</v>
      </c>
      <c r="G210" s="27">
        <v>38169</v>
      </c>
      <c r="H210" s="27">
        <v>38533</v>
      </c>
      <c r="I210" s="28">
        <v>182600</v>
      </c>
      <c r="J210" s="28">
        <v>94040</v>
      </c>
      <c r="K210" s="28">
        <v>276640</v>
      </c>
      <c r="L210" s="25" t="s">
        <v>1400</v>
      </c>
      <c r="M210" s="25">
        <v>15834</v>
      </c>
      <c r="N210" s="26" t="s">
        <v>331</v>
      </c>
    </row>
    <row r="211" spans="1:14" ht="25.5">
      <c r="A211" s="25" t="s">
        <v>329</v>
      </c>
      <c r="B211" s="26" t="s">
        <v>330</v>
      </c>
      <c r="C211" s="26" t="s">
        <v>331</v>
      </c>
      <c r="D211" s="26" t="s">
        <v>385</v>
      </c>
      <c r="E211" s="26" t="s">
        <v>2013</v>
      </c>
      <c r="F211" s="26" t="s">
        <v>2014</v>
      </c>
      <c r="G211" s="27">
        <v>38200</v>
      </c>
      <c r="H211" s="27">
        <v>38929</v>
      </c>
      <c r="I211" s="28">
        <v>59186</v>
      </c>
      <c r="J211" s="28">
        <v>30778</v>
      </c>
      <c r="K211" s="28">
        <v>89964</v>
      </c>
      <c r="L211" s="25" t="s">
        <v>2015</v>
      </c>
      <c r="M211" s="25">
        <v>17715</v>
      </c>
      <c r="N211" s="26" t="s">
        <v>331</v>
      </c>
    </row>
    <row r="212" spans="1:14" ht="25.5">
      <c r="A212" s="25" t="s">
        <v>329</v>
      </c>
      <c r="B212" s="26" t="s">
        <v>330</v>
      </c>
      <c r="C212" s="26" t="s">
        <v>331</v>
      </c>
      <c r="D212" s="26" t="s">
        <v>1360</v>
      </c>
      <c r="E212" s="26" t="s">
        <v>338</v>
      </c>
      <c r="F212" s="26" t="s">
        <v>372</v>
      </c>
      <c r="G212" s="27">
        <v>38443</v>
      </c>
      <c r="H212" s="27">
        <v>38807</v>
      </c>
      <c r="I212" s="28">
        <v>200000</v>
      </c>
      <c r="J212" s="28">
        <v>103000</v>
      </c>
      <c r="K212" s="28">
        <v>303000</v>
      </c>
      <c r="L212" s="25" t="s">
        <v>373</v>
      </c>
      <c r="M212" s="25">
        <v>15627</v>
      </c>
      <c r="N212" s="26" t="s">
        <v>331</v>
      </c>
    </row>
    <row r="213" spans="1:14" ht="25.5">
      <c r="A213" s="25" t="s">
        <v>329</v>
      </c>
      <c r="B213" s="26" t="s">
        <v>330</v>
      </c>
      <c r="C213" s="26" t="s">
        <v>331</v>
      </c>
      <c r="D213" s="26" t="s">
        <v>1360</v>
      </c>
      <c r="E213" s="26" t="s">
        <v>338</v>
      </c>
      <c r="F213" s="26" t="s">
        <v>265</v>
      </c>
      <c r="G213" s="27">
        <v>38245</v>
      </c>
      <c r="H213" s="27">
        <v>38595</v>
      </c>
      <c r="I213" s="28">
        <v>250000</v>
      </c>
      <c r="J213" s="28">
        <v>130000</v>
      </c>
      <c r="K213" s="28">
        <v>380000</v>
      </c>
      <c r="L213" s="25" t="s">
        <v>266</v>
      </c>
      <c r="M213" s="25">
        <v>16368</v>
      </c>
      <c r="N213" s="26" t="s">
        <v>331</v>
      </c>
    </row>
    <row r="214" spans="1:14" ht="25.5">
      <c r="A214" s="25" t="s">
        <v>329</v>
      </c>
      <c r="B214" s="26" t="s">
        <v>330</v>
      </c>
      <c r="C214" s="26" t="s">
        <v>367</v>
      </c>
      <c r="D214" s="26" t="s">
        <v>1613</v>
      </c>
      <c r="E214" s="26" t="s">
        <v>1614</v>
      </c>
      <c r="F214" s="26" t="s">
        <v>1615</v>
      </c>
      <c r="G214" s="27">
        <v>38108</v>
      </c>
      <c r="H214" s="27">
        <v>38472</v>
      </c>
      <c r="I214" s="28">
        <v>138889</v>
      </c>
      <c r="J214" s="28">
        <v>11111</v>
      </c>
      <c r="K214" s="28">
        <v>150000</v>
      </c>
      <c r="L214" s="25" t="s">
        <v>1616</v>
      </c>
      <c r="M214" s="25">
        <v>17126</v>
      </c>
      <c r="N214" s="26" t="s">
        <v>1017</v>
      </c>
    </row>
    <row r="215" spans="1:14" ht="25.5">
      <c r="A215" s="25" t="s">
        <v>329</v>
      </c>
      <c r="B215" s="26" t="s">
        <v>330</v>
      </c>
      <c r="C215" s="26" t="s">
        <v>367</v>
      </c>
      <c r="D215" s="26" t="s">
        <v>1259</v>
      </c>
      <c r="E215" s="26" t="s">
        <v>1260</v>
      </c>
      <c r="F215" s="26" t="s">
        <v>1668</v>
      </c>
      <c r="G215" s="27">
        <v>38169</v>
      </c>
      <c r="H215" s="27">
        <v>38533</v>
      </c>
      <c r="I215" s="28">
        <v>431464</v>
      </c>
      <c r="J215" s="28">
        <v>28536</v>
      </c>
      <c r="K215" s="28">
        <v>460000</v>
      </c>
      <c r="L215" s="25" t="s">
        <v>1261</v>
      </c>
      <c r="M215" s="25">
        <v>17013</v>
      </c>
      <c r="N215" s="26" t="s">
        <v>367</v>
      </c>
    </row>
    <row r="216" spans="1:14" ht="25.5">
      <c r="A216" s="25" t="s">
        <v>329</v>
      </c>
      <c r="B216" s="26" t="s">
        <v>330</v>
      </c>
      <c r="C216" s="26" t="s">
        <v>367</v>
      </c>
      <c r="D216" s="26" t="s">
        <v>1259</v>
      </c>
      <c r="E216" s="26" t="s">
        <v>404</v>
      </c>
      <c r="F216" s="26" t="s">
        <v>777</v>
      </c>
      <c r="G216" s="27">
        <v>38169</v>
      </c>
      <c r="H216" s="27">
        <v>38533</v>
      </c>
      <c r="I216" s="28">
        <v>102457</v>
      </c>
      <c r="J216" s="28">
        <v>0</v>
      </c>
      <c r="K216" s="28">
        <v>102457</v>
      </c>
      <c r="L216" s="25" t="s">
        <v>778</v>
      </c>
      <c r="M216" s="25">
        <v>17788</v>
      </c>
      <c r="N216" s="26" t="s">
        <v>367</v>
      </c>
    </row>
    <row r="217" spans="1:14" ht="25.5">
      <c r="A217" s="25" t="s">
        <v>329</v>
      </c>
      <c r="B217" s="26" t="s">
        <v>330</v>
      </c>
      <c r="C217" s="26" t="s">
        <v>367</v>
      </c>
      <c r="D217" s="26" t="s">
        <v>878</v>
      </c>
      <c r="E217" s="26" t="s">
        <v>579</v>
      </c>
      <c r="F217" s="26" t="s">
        <v>879</v>
      </c>
      <c r="G217" s="27">
        <v>38169</v>
      </c>
      <c r="H217" s="27">
        <v>38533</v>
      </c>
      <c r="I217" s="28">
        <v>27000</v>
      </c>
      <c r="J217" s="28">
        <v>0</v>
      </c>
      <c r="K217" s="28">
        <v>27000</v>
      </c>
      <c r="L217" s="25" t="s">
        <v>880</v>
      </c>
      <c r="M217" s="25">
        <v>17530</v>
      </c>
      <c r="N217" s="26" t="s">
        <v>1015</v>
      </c>
    </row>
    <row r="218" spans="1:14" ht="25.5">
      <c r="A218" s="25" t="s">
        <v>329</v>
      </c>
      <c r="B218" s="26" t="s">
        <v>330</v>
      </c>
      <c r="C218" s="26" t="s">
        <v>367</v>
      </c>
      <c r="D218" s="26" t="s">
        <v>2007</v>
      </c>
      <c r="E218" s="26" t="s">
        <v>1457</v>
      </c>
      <c r="F218" s="26" t="s">
        <v>1669</v>
      </c>
      <c r="G218" s="27">
        <v>38473</v>
      </c>
      <c r="H218" s="27">
        <v>38837</v>
      </c>
      <c r="I218" s="28">
        <v>222500</v>
      </c>
      <c r="J218" s="28">
        <v>114588</v>
      </c>
      <c r="K218" s="28">
        <v>337088</v>
      </c>
      <c r="L218" s="25" t="s">
        <v>2008</v>
      </c>
      <c r="M218" s="25">
        <v>15545</v>
      </c>
      <c r="N218" s="26" t="s">
        <v>1018</v>
      </c>
    </row>
    <row r="219" spans="1:14" ht="25.5">
      <c r="A219" s="25" t="s">
        <v>329</v>
      </c>
      <c r="B219" s="26" t="s">
        <v>330</v>
      </c>
      <c r="C219" s="26" t="s">
        <v>367</v>
      </c>
      <c r="D219" s="26" t="s">
        <v>515</v>
      </c>
      <c r="E219" s="26" t="s">
        <v>516</v>
      </c>
      <c r="F219" s="26" t="s">
        <v>517</v>
      </c>
      <c r="G219" s="27">
        <v>38047</v>
      </c>
      <c r="H219" s="27">
        <v>38411</v>
      </c>
      <c r="I219" s="28">
        <v>18081</v>
      </c>
      <c r="J219" s="28">
        <v>3616</v>
      </c>
      <c r="K219" s="28">
        <v>21697</v>
      </c>
      <c r="L219" s="25" t="s">
        <v>518</v>
      </c>
      <c r="M219" s="25">
        <v>14962</v>
      </c>
      <c r="N219" s="26" t="s">
        <v>1016</v>
      </c>
    </row>
    <row r="220" spans="1:14" ht="25.5">
      <c r="A220" s="25" t="s">
        <v>329</v>
      </c>
      <c r="B220" s="26" t="s">
        <v>330</v>
      </c>
      <c r="C220" s="26" t="s">
        <v>367</v>
      </c>
      <c r="D220" s="26" t="s">
        <v>760</v>
      </c>
      <c r="E220" s="26" t="s">
        <v>761</v>
      </c>
      <c r="F220" s="26" t="s">
        <v>762</v>
      </c>
      <c r="G220" s="27">
        <v>38085</v>
      </c>
      <c r="H220" s="27">
        <v>38563</v>
      </c>
      <c r="I220" s="28">
        <v>60000</v>
      </c>
      <c r="J220" s="28">
        <v>0</v>
      </c>
      <c r="K220" s="28">
        <v>60000</v>
      </c>
      <c r="L220" s="25" t="s">
        <v>763</v>
      </c>
      <c r="M220" s="25">
        <v>18477</v>
      </c>
      <c r="N220" s="26" t="s">
        <v>657</v>
      </c>
    </row>
    <row r="221" spans="1:14" ht="25.5">
      <c r="A221" s="25" t="s">
        <v>329</v>
      </c>
      <c r="B221" s="26" t="s">
        <v>330</v>
      </c>
      <c r="C221" s="26" t="s">
        <v>367</v>
      </c>
      <c r="D221" s="26" t="s">
        <v>1361</v>
      </c>
      <c r="E221" s="26" t="s">
        <v>527</v>
      </c>
      <c r="F221" s="26" t="s">
        <v>1137</v>
      </c>
      <c r="G221" s="27">
        <v>38231</v>
      </c>
      <c r="H221" s="27">
        <v>38960</v>
      </c>
      <c r="I221" s="28">
        <v>83893</v>
      </c>
      <c r="J221" s="28">
        <v>43624</v>
      </c>
      <c r="K221" s="28">
        <v>127517</v>
      </c>
      <c r="L221" s="25" t="s">
        <v>1138</v>
      </c>
      <c r="M221" s="25">
        <v>17649</v>
      </c>
      <c r="N221" s="26" t="s">
        <v>1017</v>
      </c>
    </row>
    <row r="222" spans="1:14" ht="25.5">
      <c r="A222" s="25" t="s">
        <v>329</v>
      </c>
      <c r="B222" s="26" t="s">
        <v>330</v>
      </c>
      <c r="C222" s="26" t="s">
        <v>367</v>
      </c>
      <c r="D222" s="26" t="s">
        <v>1361</v>
      </c>
      <c r="E222" s="26" t="s">
        <v>527</v>
      </c>
      <c r="F222" s="26" t="s">
        <v>768</v>
      </c>
      <c r="G222" s="27">
        <v>38245</v>
      </c>
      <c r="H222" s="27">
        <v>38929</v>
      </c>
      <c r="I222" s="28">
        <v>212499</v>
      </c>
      <c r="J222" s="28">
        <v>110499</v>
      </c>
      <c r="K222" s="28">
        <v>322998</v>
      </c>
      <c r="L222" s="25" t="s">
        <v>769</v>
      </c>
      <c r="M222" s="25">
        <v>17668</v>
      </c>
      <c r="N222" s="26" t="s">
        <v>1017</v>
      </c>
    </row>
    <row r="223" spans="1:14" ht="25.5">
      <c r="A223" s="25" t="s">
        <v>329</v>
      </c>
      <c r="B223" s="26" t="s">
        <v>330</v>
      </c>
      <c r="C223" s="26" t="s">
        <v>367</v>
      </c>
      <c r="D223" s="26" t="s">
        <v>368</v>
      </c>
      <c r="E223" s="26" t="s">
        <v>860</v>
      </c>
      <c r="F223" s="26" t="s">
        <v>861</v>
      </c>
      <c r="G223" s="27">
        <v>38139</v>
      </c>
      <c r="H223" s="27">
        <v>38503</v>
      </c>
      <c r="I223" s="28">
        <v>6864</v>
      </c>
      <c r="J223" s="28">
        <v>1997</v>
      </c>
      <c r="K223" s="28">
        <v>8861</v>
      </c>
      <c r="L223" s="25" t="s">
        <v>862</v>
      </c>
      <c r="M223" s="25">
        <v>15521</v>
      </c>
      <c r="N223" s="26" t="s">
        <v>1014</v>
      </c>
    </row>
    <row r="224" spans="1:14" ht="51">
      <c r="A224" s="25" t="s">
        <v>329</v>
      </c>
      <c r="B224" s="26" t="s">
        <v>330</v>
      </c>
      <c r="C224" s="26" t="s">
        <v>367</v>
      </c>
      <c r="D224" s="26" t="s">
        <v>368</v>
      </c>
      <c r="E224" s="26" t="s">
        <v>1634</v>
      </c>
      <c r="F224" s="26" t="s">
        <v>1635</v>
      </c>
      <c r="G224" s="27">
        <v>38341</v>
      </c>
      <c r="H224" s="27">
        <v>39903</v>
      </c>
      <c r="I224" s="28">
        <v>0</v>
      </c>
      <c r="J224" s="28">
        <v>0</v>
      </c>
      <c r="K224" s="28">
        <v>0</v>
      </c>
      <c r="L224" s="25" t="s">
        <v>1636</v>
      </c>
      <c r="M224" s="25">
        <v>18128</v>
      </c>
      <c r="N224" s="26" t="s">
        <v>1014</v>
      </c>
    </row>
    <row r="225" spans="1:14" ht="38.25">
      <c r="A225" s="25" t="s">
        <v>329</v>
      </c>
      <c r="B225" s="26" t="s">
        <v>330</v>
      </c>
      <c r="C225" s="26" t="s">
        <v>367</v>
      </c>
      <c r="D225" s="26" t="s">
        <v>368</v>
      </c>
      <c r="E225" s="26" t="s">
        <v>1634</v>
      </c>
      <c r="F225" s="26" t="s">
        <v>1131</v>
      </c>
      <c r="G225" s="27">
        <v>38341</v>
      </c>
      <c r="H225" s="27">
        <v>39903</v>
      </c>
      <c r="I225" s="28">
        <v>0</v>
      </c>
      <c r="J225" s="28">
        <v>0</v>
      </c>
      <c r="K225" s="28">
        <v>0</v>
      </c>
      <c r="L225" s="25" t="s">
        <v>1132</v>
      </c>
      <c r="M225" s="25">
        <v>18475</v>
      </c>
      <c r="N225" s="26" t="s">
        <v>1014</v>
      </c>
    </row>
    <row r="226" spans="1:14" ht="25.5">
      <c r="A226" s="25" t="s">
        <v>329</v>
      </c>
      <c r="B226" s="26" t="s">
        <v>330</v>
      </c>
      <c r="C226" s="26" t="s">
        <v>367</v>
      </c>
      <c r="D226" s="26" t="s">
        <v>368</v>
      </c>
      <c r="E226" s="26" t="s">
        <v>369</v>
      </c>
      <c r="F226" s="26" t="s">
        <v>370</v>
      </c>
      <c r="G226" s="27">
        <v>38153</v>
      </c>
      <c r="H226" s="27">
        <v>38517</v>
      </c>
      <c r="I226" s="28">
        <v>2303</v>
      </c>
      <c r="J226" s="28">
        <v>1197</v>
      </c>
      <c r="K226" s="28">
        <v>3500</v>
      </c>
      <c r="L226" s="25" t="s">
        <v>371</v>
      </c>
      <c r="M226" s="25">
        <v>18043</v>
      </c>
      <c r="N226" s="26" t="s">
        <v>1014</v>
      </c>
    </row>
    <row r="227" spans="1:14" ht="25.5">
      <c r="A227" s="25" t="s">
        <v>329</v>
      </c>
      <c r="B227" s="26" t="s">
        <v>330</v>
      </c>
      <c r="C227" s="26" t="s">
        <v>367</v>
      </c>
      <c r="D227" s="26" t="s">
        <v>1776</v>
      </c>
      <c r="E227" s="26" t="s">
        <v>404</v>
      </c>
      <c r="F227" s="26" t="s">
        <v>1777</v>
      </c>
      <c r="G227" s="27">
        <v>38169</v>
      </c>
      <c r="H227" s="27">
        <v>38533</v>
      </c>
      <c r="I227" s="28">
        <v>52656</v>
      </c>
      <c r="J227" s="28">
        <v>0</v>
      </c>
      <c r="K227" s="28">
        <v>52656</v>
      </c>
      <c r="L227" s="25" t="s">
        <v>1778</v>
      </c>
      <c r="M227" s="25">
        <v>6026</v>
      </c>
      <c r="N227" s="26" t="s">
        <v>657</v>
      </c>
    </row>
    <row r="228" spans="1:14" ht="25.5">
      <c r="A228" s="25" t="s">
        <v>329</v>
      </c>
      <c r="B228" s="26" t="s">
        <v>330</v>
      </c>
      <c r="C228" s="26" t="s">
        <v>367</v>
      </c>
      <c r="D228" s="26" t="s">
        <v>403</v>
      </c>
      <c r="E228" s="26" t="s">
        <v>860</v>
      </c>
      <c r="F228" s="26" t="s">
        <v>2000</v>
      </c>
      <c r="G228" s="27">
        <v>38108</v>
      </c>
      <c r="H228" s="27">
        <v>38472</v>
      </c>
      <c r="I228" s="28">
        <v>6375</v>
      </c>
      <c r="J228" s="28">
        <v>574</v>
      </c>
      <c r="K228" s="28">
        <v>6949</v>
      </c>
      <c r="L228" s="25" t="s">
        <v>2001</v>
      </c>
      <c r="M228" s="25">
        <v>15635</v>
      </c>
      <c r="N228" s="26" t="s">
        <v>1015</v>
      </c>
    </row>
    <row r="229" spans="1:14" ht="25.5">
      <c r="A229" s="25" t="s">
        <v>329</v>
      </c>
      <c r="B229" s="26" t="s">
        <v>330</v>
      </c>
      <c r="C229" s="26" t="s">
        <v>367</v>
      </c>
      <c r="D229" s="26" t="s">
        <v>403</v>
      </c>
      <c r="E229" s="26" t="s">
        <v>860</v>
      </c>
      <c r="F229" s="26" t="s">
        <v>945</v>
      </c>
      <c r="G229" s="27">
        <v>38353</v>
      </c>
      <c r="H229" s="27">
        <v>38472</v>
      </c>
      <c r="I229" s="28">
        <v>11300</v>
      </c>
      <c r="J229" s="28">
        <v>1017</v>
      </c>
      <c r="K229" s="28">
        <v>12317</v>
      </c>
      <c r="L229" s="25" t="s">
        <v>946</v>
      </c>
      <c r="M229" s="25">
        <v>16755</v>
      </c>
      <c r="N229" s="26" t="s">
        <v>1015</v>
      </c>
    </row>
    <row r="230" spans="1:14" ht="25.5">
      <c r="A230" s="25" t="s">
        <v>329</v>
      </c>
      <c r="B230" s="26" t="s">
        <v>330</v>
      </c>
      <c r="C230" s="26" t="s">
        <v>367</v>
      </c>
      <c r="D230" s="26" t="s">
        <v>403</v>
      </c>
      <c r="E230" s="26" t="s">
        <v>1236</v>
      </c>
      <c r="F230" s="26" t="s">
        <v>1237</v>
      </c>
      <c r="G230" s="27">
        <v>38412</v>
      </c>
      <c r="H230" s="27">
        <v>38959</v>
      </c>
      <c r="I230" s="28">
        <v>267440</v>
      </c>
      <c r="J230" s="28">
        <v>19569</v>
      </c>
      <c r="K230" s="28">
        <v>287009</v>
      </c>
      <c r="L230" s="25" t="s">
        <v>1238</v>
      </c>
      <c r="M230" s="25">
        <v>17935</v>
      </c>
      <c r="N230" s="26" t="s">
        <v>1015</v>
      </c>
    </row>
    <row r="231" spans="1:14" ht="25.5">
      <c r="A231" s="25" t="s">
        <v>329</v>
      </c>
      <c r="B231" s="26" t="s">
        <v>330</v>
      </c>
      <c r="C231" s="26" t="s">
        <v>367</v>
      </c>
      <c r="D231" s="26" t="s">
        <v>403</v>
      </c>
      <c r="E231" s="26" t="s">
        <v>33</v>
      </c>
      <c r="F231" s="26" t="s">
        <v>34</v>
      </c>
      <c r="G231" s="27">
        <v>38353</v>
      </c>
      <c r="H231" s="27">
        <v>38595</v>
      </c>
      <c r="I231" s="28">
        <v>20000</v>
      </c>
      <c r="J231" s="28">
        <v>0</v>
      </c>
      <c r="K231" s="28">
        <v>20000</v>
      </c>
      <c r="L231" s="25" t="s">
        <v>35</v>
      </c>
      <c r="M231" s="25">
        <v>18114</v>
      </c>
      <c r="N231" s="26" t="s">
        <v>1015</v>
      </c>
    </row>
    <row r="232" spans="1:14" ht="25.5">
      <c r="A232" s="25" t="s">
        <v>329</v>
      </c>
      <c r="B232" s="26" t="s">
        <v>330</v>
      </c>
      <c r="C232" s="26" t="s">
        <v>367</v>
      </c>
      <c r="D232" s="26" t="s">
        <v>403</v>
      </c>
      <c r="E232" s="26" t="s">
        <v>571</v>
      </c>
      <c r="F232" s="26" t="s">
        <v>572</v>
      </c>
      <c r="G232" s="27">
        <v>38353</v>
      </c>
      <c r="H232" s="27">
        <v>38748</v>
      </c>
      <c r="I232" s="28">
        <v>92182</v>
      </c>
      <c r="J232" s="28">
        <v>7818</v>
      </c>
      <c r="K232" s="28">
        <v>100000</v>
      </c>
      <c r="L232" s="25" t="s">
        <v>573</v>
      </c>
      <c r="M232" s="25">
        <v>15686</v>
      </c>
      <c r="N232" s="26" t="s">
        <v>1015</v>
      </c>
    </row>
    <row r="233" spans="1:14" ht="25.5">
      <c r="A233" s="25" t="s">
        <v>329</v>
      </c>
      <c r="B233" s="26" t="s">
        <v>330</v>
      </c>
      <c r="C233" s="26" t="s">
        <v>367</v>
      </c>
      <c r="D233" s="26" t="s">
        <v>403</v>
      </c>
      <c r="E233" s="26" t="s">
        <v>761</v>
      </c>
      <c r="F233" s="26" t="s">
        <v>866</v>
      </c>
      <c r="G233" s="27">
        <v>38078</v>
      </c>
      <c r="H233" s="27">
        <v>38717</v>
      </c>
      <c r="I233" s="28">
        <v>129906</v>
      </c>
      <c r="J233" s="28">
        <v>0</v>
      </c>
      <c r="K233" s="28">
        <v>129906</v>
      </c>
      <c r="L233" s="25" t="s">
        <v>867</v>
      </c>
      <c r="M233" s="25">
        <v>15687</v>
      </c>
      <c r="N233" s="26" t="s">
        <v>1015</v>
      </c>
    </row>
    <row r="234" spans="1:14" ht="25.5">
      <c r="A234" s="25" t="s">
        <v>329</v>
      </c>
      <c r="B234" s="26" t="s">
        <v>330</v>
      </c>
      <c r="C234" s="26" t="s">
        <v>367</v>
      </c>
      <c r="D234" s="26" t="s">
        <v>403</v>
      </c>
      <c r="E234" s="26" t="s">
        <v>1309</v>
      </c>
      <c r="F234" s="26" t="s">
        <v>1310</v>
      </c>
      <c r="G234" s="27">
        <v>38353</v>
      </c>
      <c r="H234" s="27">
        <v>39082</v>
      </c>
      <c r="I234" s="28">
        <v>3200</v>
      </c>
      <c r="J234" s="28">
        <v>0</v>
      </c>
      <c r="K234" s="28">
        <v>3200</v>
      </c>
      <c r="L234" s="25" t="s">
        <v>1311</v>
      </c>
      <c r="M234" s="25">
        <v>17677</v>
      </c>
      <c r="N234" s="26" t="s">
        <v>1015</v>
      </c>
    </row>
    <row r="235" spans="1:14" ht="25.5">
      <c r="A235" s="25" t="s">
        <v>329</v>
      </c>
      <c r="B235" s="26" t="s">
        <v>330</v>
      </c>
      <c r="C235" s="26" t="s">
        <v>367</v>
      </c>
      <c r="D235" s="26" t="s">
        <v>403</v>
      </c>
      <c r="E235" s="26" t="s">
        <v>1309</v>
      </c>
      <c r="F235" s="26" t="s">
        <v>1310</v>
      </c>
      <c r="G235" s="27">
        <v>37987</v>
      </c>
      <c r="H235" s="27">
        <v>38352</v>
      </c>
      <c r="I235" s="28">
        <v>52758</v>
      </c>
      <c r="J235" s="28">
        <v>0</v>
      </c>
      <c r="K235" s="28">
        <v>52758</v>
      </c>
      <c r="L235" s="25" t="s">
        <v>1311</v>
      </c>
      <c r="M235" s="25">
        <v>17677</v>
      </c>
      <c r="N235" s="26" t="s">
        <v>1015</v>
      </c>
    </row>
    <row r="236" spans="1:14" ht="25.5">
      <c r="A236" s="25" t="s">
        <v>329</v>
      </c>
      <c r="B236" s="26" t="s">
        <v>330</v>
      </c>
      <c r="C236" s="26" t="s">
        <v>367</v>
      </c>
      <c r="D236" s="26" t="s">
        <v>403</v>
      </c>
      <c r="E236" s="26" t="s">
        <v>579</v>
      </c>
      <c r="F236" s="26" t="s">
        <v>580</v>
      </c>
      <c r="G236" s="27">
        <v>37817</v>
      </c>
      <c r="H236" s="27">
        <v>38547</v>
      </c>
      <c r="I236" s="28">
        <v>238800</v>
      </c>
      <c r="J236" s="28">
        <v>0</v>
      </c>
      <c r="K236" s="28">
        <v>238800</v>
      </c>
      <c r="L236" s="25" t="s">
        <v>581</v>
      </c>
      <c r="M236" s="25">
        <v>16346</v>
      </c>
      <c r="N236" s="26" t="s">
        <v>1015</v>
      </c>
    </row>
    <row r="237" spans="1:14" ht="25.5">
      <c r="A237" s="25" t="s">
        <v>329</v>
      </c>
      <c r="B237" s="26" t="s">
        <v>330</v>
      </c>
      <c r="C237" s="26" t="s">
        <v>367</v>
      </c>
      <c r="D237" s="26" t="s">
        <v>403</v>
      </c>
      <c r="E237" s="26" t="s">
        <v>404</v>
      </c>
      <c r="F237" s="26" t="s">
        <v>36</v>
      </c>
      <c r="G237" s="27">
        <v>38322</v>
      </c>
      <c r="H237" s="27">
        <v>38686</v>
      </c>
      <c r="I237" s="28">
        <v>38491</v>
      </c>
      <c r="J237" s="28">
        <v>11509</v>
      </c>
      <c r="K237" s="28">
        <v>50000</v>
      </c>
      <c r="L237" s="25" t="s">
        <v>37</v>
      </c>
      <c r="M237" s="25">
        <v>17052</v>
      </c>
      <c r="N237" s="26" t="s">
        <v>1015</v>
      </c>
    </row>
    <row r="238" spans="1:14" ht="25.5">
      <c r="A238" s="25" t="s">
        <v>329</v>
      </c>
      <c r="B238" s="26" t="s">
        <v>330</v>
      </c>
      <c r="C238" s="26" t="s">
        <v>367</v>
      </c>
      <c r="D238" s="26" t="s">
        <v>403</v>
      </c>
      <c r="E238" s="26" t="s">
        <v>404</v>
      </c>
      <c r="F238" s="26" t="s">
        <v>411</v>
      </c>
      <c r="G238" s="27">
        <v>38353</v>
      </c>
      <c r="H238" s="27">
        <v>38717</v>
      </c>
      <c r="I238" s="28">
        <v>492686</v>
      </c>
      <c r="J238" s="28">
        <v>57314</v>
      </c>
      <c r="K238" s="28">
        <v>550000</v>
      </c>
      <c r="L238" s="25" t="s">
        <v>412</v>
      </c>
      <c r="M238" s="25">
        <v>17032</v>
      </c>
      <c r="N238" s="26" t="s">
        <v>1015</v>
      </c>
    </row>
    <row r="239" spans="1:14" ht="25.5">
      <c r="A239" s="25" t="s">
        <v>329</v>
      </c>
      <c r="B239" s="26" t="s">
        <v>330</v>
      </c>
      <c r="C239" s="26" t="s">
        <v>367</v>
      </c>
      <c r="D239" s="26" t="s">
        <v>403</v>
      </c>
      <c r="E239" s="26" t="s">
        <v>404</v>
      </c>
      <c r="F239" s="26" t="s">
        <v>405</v>
      </c>
      <c r="G239" s="27">
        <v>38169</v>
      </c>
      <c r="H239" s="27">
        <v>38260</v>
      </c>
      <c r="I239" s="28">
        <v>537620</v>
      </c>
      <c r="J239" s="28">
        <v>208606</v>
      </c>
      <c r="K239" s="28">
        <v>746226</v>
      </c>
      <c r="L239" s="25" t="s">
        <v>406</v>
      </c>
      <c r="M239" s="25">
        <v>17691</v>
      </c>
      <c r="N239" s="26" t="s">
        <v>1015</v>
      </c>
    </row>
    <row r="240" spans="1:14" ht="25.5">
      <c r="A240" s="25" t="s">
        <v>329</v>
      </c>
      <c r="B240" s="26" t="s">
        <v>330</v>
      </c>
      <c r="C240" s="26" t="s">
        <v>367</v>
      </c>
      <c r="D240" s="26" t="s">
        <v>403</v>
      </c>
      <c r="E240" s="26" t="s">
        <v>404</v>
      </c>
      <c r="F240" s="26" t="s">
        <v>405</v>
      </c>
      <c r="G240" s="27">
        <v>38261</v>
      </c>
      <c r="H240" s="27">
        <v>38533</v>
      </c>
      <c r="I240" s="28">
        <v>1334612</v>
      </c>
      <c r="J240" s="28">
        <v>525446</v>
      </c>
      <c r="K240" s="28">
        <v>1860058</v>
      </c>
      <c r="L240" s="25" t="s">
        <v>406</v>
      </c>
      <c r="M240" s="25">
        <v>17782</v>
      </c>
      <c r="N240" s="26" t="s">
        <v>1015</v>
      </c>
    </row>
    <row r="241" spans="1:14" ht="25.5">
      <c r="A241" s="25" t="s">
        <v>329</v>
      </c>
      <c r="B241" s="26" t="s">
        <v>330</v>
      </c>
      <c r="C241" s="26" t="s">
        <v>367</v>
      </c>
      <c r="D241" s="26" t="s">
        <v>403</v>
      </c>
      <c r="E241" s="26" t="s">
        <v>404</v>
      </c>
      <c r="F241" s="26" t="s">
        <v>405</v>
      </c>
      <c r="G241" s="27">
        <v>38534</v>
      </c>
      <c r="H241" s="27">
        <v>38898</v>
      </c>
      <c r="I241" s="28">
        <v>2080987</v>
      </c>
      <c r="J241" s="28">
        <v>814577</v>
      </c>
      <c r="K241" s="28">
        <v>2895564</v>
      </c>
      <c r="L241" s="25" t="s">
        <v>406</v>
      </c>
      <c r="M241" s="25">
        <v>18376</v>
      </c>
      <c r="N241" s="26" t="s">
        <v>1015</v>
      </c>
    </row>
    <row r="242" spans="1:14" ht="25.5">
      <c r="A242" s="25" t="s">
        <v>329</v>
      </c>
      <c r="B242" s="26" t="s">
        <v>330</v>
      </c>
      <c r="C242" s="26" t="s">
        <v>367</v>
      </c>
      <c r="D242" s="26" t="s">
        <v>1779</v>
      </c>
      <c r="E242" s="26" t="s">
        <v>1780</v>
      </c>
      <c r="F242" s="26" t="s">
        <v>1781</v>
      </c>
      <c r="G242" s="27">
        <v>38231</v>
      </c>
      <c r="H242" s="27">
        <v>38595</v>
      </c>
      <c r="I242" s="28">
        <v>67802</v>
      </c>
      <c r="J242" s="28">
        <v>14964</v>
      </c>
      <c r="K242" s="28">
        <v>82766</v>
      </c>
      <c r="L242" s="25" t="s">
        <v>260</v>
      </c>
      <c r="M242" s="25">
        <v>17378</v>
      </c>
      <c r="N242" s="26" t="s">
        <v>1015</v>
      </c>
    </row>
    <row r="243" spans="1:14" ht="25.5">
      <c r="A243" s="25" t="s">
        <v>329</v>
      </c>
      <c r="B243" s="26" t="s">
        <v>330</v>
      </c>
      <c r="C243" s="26" t="s">
        <v>367</v>
      </c>
      <c r="D243" s="26" t="s">
        <v>1779</v>
      </c>
      <c r="E243" s="26" t="s">
        <v>1780</v>
      </c>
      <c r="F243" s="26" t="s">
        <v>1781</v>
      </c>
      <c r="G243" s="27">
        <v>38231</v>
      </c>
      <c r="H243" s="27">
        <v>38595</v>
      </c>
      <c r="I243" s="28">
        <v>120528</v>
      </c>
      <c r="J243" s="28">
        <v>57047</v>
      </c>
      <c r="K243" s="28">
        <v>177575</v>
      </c>
      <c r="L243" s="25" t="s">
        <v>1782</v>
      </c>
      <c r="M243" s="25">
        <v>17379</v>
      </c>
      <c r="N243" s="26" t="s">
        <v>1015</v>
      </c>
    </row>
    <row r="244" spans="1:14" ht="25.5">
      <c r="A244" s="25" t="s">
        <v>329</v>
      </c>
      <c r="B244" s="26" t="s">
        <v>330</v>
      </c>
      <c r="C244" s="26" t="s">
        <v>336</v>
      </c>
      <c r="D244" s="26" t="s">
        <v>1637</v>
      </c>
      <c r="E244" s="26" t="s">
        <v>894</v>
      </c>
      <c r="F244" s="26" t="s">
        <v>895</v>
      </c>
      <c r="G244" s="27">
        <v>38337</v>
      </c>
      <c r="H244" s="27">
        <v>38701</v>
      </c>
      <c r="I244" s="28">
        <v>12300</v>
      </c>
      <c r="J244" s="28">
        <v>1230</v>
      </c>
      <c r="K244" s="28">
        <v>13530</v>
      </c>
      <c r="L244" s="25" t="s">
        <v>938</v>
      </c>
      <c r="M244" s="25">
        <v>17991</v>
      </c>
      <c r="N244" s="26" t="s">
        <v>336</v>
      </c>
    </row>
    <row r="245" spans="1:14" ht="25.5">
      <c r="A245" s="25" t="s">
        <v>329</v>
      </c>
      <c r="B245" s="26" t="s">
        <v>330</v>
      </c>
      <c r="C245" s="26" t="s">
        <v>336</v>
      </c>
      <c r="D245" s="26" t="s">
        <v>1637</v>
      </c>
      <c r="E245" s="26" t="s">
        <v>894</v>
      </c>
      <c r="F245" s="26" t="s">
        <v>895</v>
      </c>
      <c r="G245" s="27">
        <v>38412</v>
      </c>
      <c r="H245" s="27">
        <v>401404</v>
      </c>
      <c r="I245" s="28">
        <v>43100</v>
      </c>
      <c r="J245" s="28">
        <v>4310</v>
      </c>
      <c r="K245" s="28">
        <v>47410</v>
      </c>
      <c r="L245" s="25" t="s">
        <v>896</v>
      </c>
      <c r="M245" s="25">
        <v>18356</v>
      </c>
      <c r="N245" s="26" t="s">
        <v>336</v>
      </c>
    </row>
    <row r="246" spans="1:14" ht="25.5">
      <c r="A246" s="25" t="s">
        <v>329</v>
      </c>
      <c r="B246" s="26" t="s">
        <v>330</v>
      </c>
      <c r="C246" s="26" t="s">
        <v>336</v>
      </c>
      <c r="D246" s="26" t="s">
        <v>1637</v>
      </c>
      <c r="E246" s="26" t="s">
        <v>338</v>
      </c>
      <c r="F246" s="26" t="s">
        <v>1638</v>
      </c>
      <c r="G246" s="27">
        <v>38353</v>
      </c>
      <c r="H246" s="27">
        <v>38717</v>
      </c>
      <c r="I246" s="28">
        <v>225000</v>
      </c>
      <c r="J246" s="28">
        <v>115875</v>
      </c>
      <c r="K246" s="28">
        <v>340875</v>
      </c>
      <c r="L246" s="25" t="s">
        <v>1639</v>
      </c>
      <c r="M246" s="25">
        <v>505</v>
      </c>
      <c r="N246" s="26" t="s">
        <v>336</v>
      </c>
    </row>
    <row r="247" spans="1:14" ht="25.5">
      <c r="A247" s="25" t="s">
        <v>329</v>
      </c>
      <c r="B247" s="26" t="s">
        <v>330</v>
      </c>
      <c r="C247" s="26" t="s">
        <v>336</v>
      </c>
      <c r="D247" s="26" t="s">
        <v>337</v>
      </c>
      <c r="E247" s="26" t="s">
        <v>338</v>
      </c>
      <c r="F247" s="26" t="s">
        <v>339</v>
      </c>
      <c r="G247" s="27">
        <v>38384</v>
      </c>
      <c r="H247" s="27">
        <v>38748</v>
      </c>
      <c r="I247" s="28">
        <v>48296</v>
      </c>
      <c r="J247" s="28">
        <v>0</v>
      </c>
      <c r="K247" s="28">
        <v>48296</v>
      </c>
      <c r="L247" s="25" t="s">
        <v>340</v>
      </c>
      <c r="M247" s="25">
        <v>16235</v>
      </c>
      <c r="N247" s="26" t="s">
        <v>336</v>
      </c>
    </row>
    <row r="248" spans="1:14" ht="25.5">
      <c r="A248" s="25" t="s">
        <v>329</v>
      </c>
      <c r="B248" s="26" t="s">
        <v>330</v>
      </c>
      <c r="C248" s="26" t="s">
        <v>336</v>
      </c>
      <c r="D248" s="26" t="s">
        <v>1773</v>
      </c>
      <c r="E248" s="26" t="s">
        <v>338</v>
      </c>
      <c r="F248" s="26" t="s">
        <v>1774</v>
      </c>
      <c r="G248" s="27">
        <v>38462</v>
      </c>
      <c r="H248" s="27">
        <v>38807</v>
      </c>
      <c r="I248" s="28">
        <v>250000</v>
      </c>
      <c r="J248" s="28">
        <v>128750</v>
      </c>
      <c r="K248" s="28">
        <v>378750</v>
      </c>
      <c r="L248" s="25" t="s">
        <v>1775</v>
      </c>
      <c r="M248" s="25">
        <v>17564</v>
      </c>
      <c r="N248" s="26" t="s">
        <v>336</v>
      </c>
    </row>
    <row r="249" spans="1:14" ht="25.5">
      <c r="A249" s="25" t="s">
        <v>329</v>
      </c>
      <c r="B249" s="26" t="s">
        <v>330</v>
      </c>
      <c r="C249" s="26" t="s">
        <v>336</v>
      </c>
      <c r="D249" s="26" t="s">
        <v>1570</v>
      </c>
      <c r="E249" s="26" t="s">
        <v>338</v>
      </c>
      <c r="F249" s="26" t="s">
        <v>1571</v>
      </c>
      <c r="G249" s="27">
        <v>38353</v>
      </c>
      <c r="H249" s="27">
        <v>39082</v>
      </c>
      <c r="I249" s="28">
        <v>250000</v>
      </c>
      <c r="J249" s="28">
        <v>128750</v>
      </c>
      <c r="K249" s="28">
        <v>378750</v>
      </c>
      <c r="L249" s="25" t="s">
        <v>1572</v>
      </c>
      <c r="M249" s="25">
        <v>4712</v>
      </c>
      <c r="N249" s="26" t="s">
        <v>336</v>
      </c>
    </row>
    <row r="250" spans="1:14" ht="25.5">
      <c r="A250" s="25" t="s">
        <v>329</v>
      </c>
      <c r="B250" s="26" t="s">
        <v>330</v>
      </c>
      <c r="C250" s="26" t="s">
        <v>336</v>
      </c>
      <c r="D250" s="26" t="s">
        <v>576</v>
      </c>
      <c r="E250" s="26" t="s">
        <v>1457</v>
      </c>
      <c r="F250" s="26" t="s">
        <v>577</v>
      </c>
      <c r="G250" s="27">
        <v>38200</v>
      </c>
      <c r="H250" s="27">
        <v>38564</v>
      </c>
      <c r="I250" s="28">
        <v>154625</v>
      </c>
      <c r="J250" s="28">
        <v>12370</v>
      </c>
      <c r="K250" s="28">
        <v>166995</v>
      </c>
      <c r="L250" s="25" t="s">
        <v>578</v>
      </c>
      <c r="M250" s="25">
        <v>16276</v>
      </c>
      <c r="N250" s="26" t="s">
        <v>336</v>
      </c>
    </row>
    <row r="251" spans="1:14" ht="25.5">
      <c r="A251" s="25" t="s">
        <v>329</v>
      </c>
      <c r="B251" s="26" t="s">
        <v>330</v>
      </c>
      <c r="C251" s="26" t="s">
        <v>336</v>
      </c>
      <c r="D251" s="26" t="s">
        <v>855</v>
      </c>
      <c r="E251" s="26" t="s">
        <v>338</v>
      </c>
      <c r="F251" s="26" t="s">
        <v>856</v>
      </c>
      <c r="G251" s="27">
        <v>38384</v>
      </c>
      <c r="H251" s="27">
        <v>39113</v>
      </c>
      <c r="I251" s="28">
        <v>229000</v>
      </c>
      <c r="J251" s="28">
        <v>116935</v>
      </c>
      <c r="K251" s="28">
        <v>345935</v>
      </c>
      <c r="L251" s="25" t="s">
        <v>857</v>
      </c>
      <c r="M251" s="25">
        <v>3963</v>
      </c>
      <c r="N251" s="26" t="s">
        <v>336</v>
      </c>
    </row>
    <row r="252" spans="1:14" ht="25.5">
      <c r="A252" s="25" t="s">
        <v>329</v>
      </c>
      <c r="B252" s="26" t="s">
        <v>330</v>
      </c>
      <c r="C252" s="26" t="s">
        <v>336</v>
      </c>
      <c r="D252" s="26" t="s">
        <v>582</v>
      </c>
      <c r="E252" s="26" t="s">
        <v>1446</v>
      </c>
      <c r="F252" s="26" t="s">
        <v>583</v>
      </c>
      <c r="G252" s="27">
        <v>38245</v>
      </c>
      <c r="H252" s="27">
        <v>38533</v>
      </c>
      <c r="I252" s="28">
        <v>231250</v>
      </c>
      <c r="J252" s="28">
        <v>119094</v>
      </c>
      <c r="K252" s="28">
        <v>350344</v>
      </c>
      <c r="L252" s="25" t="s">
        <v>584</v>
      </c>
      <c r="M252" s="25">
        <v>17136</v>
      </c>
      <c r="N252" s="26" t="s">
        <v>336</v>
      </c>
    </row>
    <row r="253" spans="1:14" ht="25.5">
      <c r="A253" s="25" t="s">
        <v>329</v>
      </c>
      <c r="B253" s="26" t="s">
        <v>330</v>
      </c>
      <c r="C253" s="26" t="s">
        <v>336</v>
      </c>
      <c r="D253" s="26" t="s">
        <v>1738</v>
      </c>
      <c r="E253" s="26" t="s">
        <v>338</v>
      </c>
      <c r="F253" s="26" t="s">
        <v>1617</v>
      </c>
      <c r="G253" s="27">
        <v>38534</v>
      </c>
      <c r="H253" s="27">
        <v>38898</v>
      </c>
      <c r="I253" s="28">
        <v>225000</v>
      </c>
      <c r="J253" s="28">
        <v>115875</v>
      </c>
      <c r="K253" s="28">
        <v>340875</v>
      </c>
      <c r="L253" s="25" t="s">
        <v>1618</v>
      </c>
      <c r="M253" s="25">
        <v>11339</v>
      </c>
      <c r="N253" s="26" t="s">
        <v>336</v>
      </c>
    </row>
    <row r="254" spans="1:14" ht="25.5">
      <c r="A254" s="25" t="s">
        <v>329</v>
      </c>
      <c r="B254" s="26" t="s">
        <v>330</v>
      </c>
      <c r="C254" s="26" t="s">
        <v>336</v>
      </c>
      <c r="D254" s="26" t="s">
        <v>1738</v>
      </c>
      <c r="E254" s="26" t="s">
        <v>527</v>
      </c>
      <c r="F254" s="26" t="s">
        <v>801</v>
      </c>
      <c r="G254" s="27">
        <v>38504</v>
      </c>
      <c r="H254" s="27">
        <v>38868</v>
      </c>
      <c r="I254" s="28">
        <v>208969</v>
      </c>
      <c r="J254" s="28">
        <v>107619</v>
      </c>
      <c r="K254" s="28">
        <v>316588</v>
      </c>
      <c r="L254" s="25" t="s">
        <v>802</v>
      </c>
      <c r="M254" s="25">
        <v>15168</v>
      </c>
      <c r="N254" s="26" t="s">
        <v>336</v>
      </c>
    </row>
    <row r="255" spans="1:14" ht="25.5">
      <c r="A255" s="25" t="s">
        <v>329</v>
      </c>
      <c r="B255" s="26" t="s">
        <v>330</v>
      </c>
      <c r="C255" s="26" t="s">
        <v>336</v>
      </c>
      <c r="D255" s="26" t="s">
        <v>1738</v>
      </c>
      <c r="E255" s="26" t="s">
        <v>527</v>
      </c>
      <c r="F255" s="26" t="s">
        <v>978</v>
      </c>
      <c r="G255" s="27">
        <v>38183</v>
      </c>
      <c r="H255" s="27">
        <v>38533</v>
      </c>
      <c r="I255" s="28">
        <v>235000</v>
      </c>
      <c r="J255" s="28">
        <v>122200</v>
      </c>
      <c r="K255" s="28">
        <v>357200</v>
      </c>
      <c r="L255" s="25" t="s">
        <v>979</v>
      </c>
      <c r="M255" s="25">
        <v>16723</v>
      </c>
      <c r="N255" s="26" t="s">
        <v>336</v>
      </c>
    </row>
    <row r="256" spans="1:14" ht="25.5">
      <c r="A256" s="25" t="s">
        <v>329</v>
      </c>
      <c r="B256" s="26" t="s">
        <v>330</v>
      </c>
      <c r="C256" s="26" t="s">
        <v>336</v>
      </c>
      <c r="D256" s="26" t="s">
        <v>1738</v>
      </c>
      <c r="E256" s="26" t="s">
        <v>598</v>
      </c>
      <c r="F256" s="26" t="s">
        <v>599</v>
      </c>
      <c r="G256" s="27">
        <v>38230</v>
      </c>
      <c r="H256" s="27">
        <v>38929</v>
      </c>
      <c r="I256" s="28">
        <v>41017</v>
      </c>
      <c r="J256" s="28">
        <v>21123</v>
      </c>
      <c r="K256" s="28">
        <v>62140</v>
      </c>
      <c r="L256" s="25" t="s">
        <v>600</v>
      </c>
      <c r="M256" s="25">
        <v>16615</v>
      </c>
      <c r="N256" s="26" t="s">
        <v>336</v>
      </c>
    </row>
    <row r="257" spans="1:14" ht="25.5">
      <c r="A257" s="25" t="s">
        <v>329</v>
      </c>
      <c r="B257" s="26" t="s">
        <v>330</v>
      </c>
      <c r="C257" s="26" t="s">
        <v>336</v>
      </c>
      <c r="D257" s="26" t="s">
        <v>533</v>
      </c>
      <c r="E257" s="26" t="s">
        <v>353</v>
      </c>
      <c r="F257" s="26" t="s">
        <v>534</v>
      </c>
      <c r="G257" s="27">
        <v>38169</v>
      </c>
      <c r="H257" s="27">
        <v>38533</v>
      </c>
      <c r="I257" s="28">
        <v>50000</v>
      </c>
      <c r="J257" s="28">
        <v>0</v>
      </c>
      <c r="K257" s="28">
        <v>50000</v>
      </c>
      <c r="L257" s="25" t="s">
        <v>535</v>
      </c>
      <c r="M257" s="25">
        <v>15885</v>
      </c>
      <c r="N257" s="26" t="s">
        <v>336</v>
      </c>
    </row>
    <row r="258" spans="1:14" ht="25.5">
      <c r="A258" s="25" t="s">
        <v>329</v>
      </c>
      <c r="B258" s="26" t="s">
        <v>330</v>
      </c>
      <c r="C258" s="26" t="s">
        <v>336</v>
      </c>
      <c r="D258" s="26" t="s">
        <v>374</v>
      </c>
      <c r="E258" s="26" t="s">
        <v>338</v>
      </c>
      <c r="F258" s="26" t="s">
        <v>375</v>
      </c>
      <c r="G258" s="27">
        <v>38322</v>
      </c>
      <c r="H258" s="27">
        <v>38686</v>
      </c>
      <c r="I258" s="28">
        <v>250000</v>
      </c>
      <c r="J258" s="28">
        <v>130000</v>
      </c>
      <c r="K258" s="28">
        <v>380000</v>
      </c>
      <c r="L258" s="25" t="s">
        <v>376</v>
      </c>
      <c r="M258" s="25">
        <v>17172</v>
      </c>
      <c r="N258" s="26" t="s">
        <v>336</v>
      </c>
    </row>
    <row r="259" spans="1:14" ht="25.5">
      <c r="A259" s="25" t="s">
        <v>329</v>
      </c>
      <c r="B259" s="26" t="s">
        <v>330</v>
      </c>
      <c r="C259" s="26" t="s">
        <v>341</v>
      </c>
      <c r="D259" s="26" t="s">
        <v>502</v>
      </c>
      <c r="E259" s="26" t="s">
        <v>343</v>
      </c>
      <c r="F259" s="26" t="s">
        <v>251</v>
      </c>
      <c r="G259" s="27">
        <v>38139</v>
      </c>
      <c r="H259" s="27">
        <v>38472</v>
      </c>
      <c r="I259" s="28">
        <v>35716</v>
      </c>
      <c r="J259" s="28">
        <v>9286</v>
      </c>
      <c r="K259" s="28">
        <v>45002</v>
      </c>
      <c r="L259" s="25" t="s">
        <v>252</v>
      </c>
      <c r="M259" s="25">
        <v>14676</v>
      </c>
      <c r="N259" s="26" t="s">
        <v>341</v>
      </c>
    </row>
    <row r="260" spans="1:14" ht="25.5">
      <c r="A260" s="25" t="s">
        <v>329</v>
      </c>
      <c r="B260" s="26" t="s">
        <v>330</v>
      </c>
      <c r="C260" s="26" t="s">
        <v>341</v>
      </c>
      <c r="D260" s="26" t="s">
        <v>502</v>
      </c>
      <c r="E260" s="26" t="s">
        <v>343</v>
      </c>
      <c r="F260" s="26" t="s">
        <v>503</v>
      </c>
      <c r="G260" s="27">
        <v>38534</v>
      </c>
      <c r="H260" s="27">
        <v>38898</v>
      </c>
      <c r="I260" s="28">
        <v>308852</v>
      </c>
      <c r="J260" s="28">
        <v>75209</v>
      </c>
      <c r="K260" s="28">
        <v>384061</v>
      </c>
      <c r="L260" s="25" t="s">
        <v>504</v>
      </c>
      <c r="M260" s="25">
        <v>15804</v>
      </c>
      <c r="N260" s="26" t="s">
        <v>341</v>
      </c>
    </row>
    <row r="261" spans="1:14" ht="25.5">
      <c r="A261" s="25" t="s">
        <v>329</v>
      </c>
      <c r="B261" s="26" t="s">
        <v>330</v>
      </c>
      <c r="C261" s="26" t="s">
        <v>341</v>
      </c>
      <c r="D261" s="26" t="s">
        <v>502</v>
      </c>
      <c r="E261" s="26" t="s">
        <v>343</v>
      </c>
      <c r="F261" s="26" t="s">
        <v>503</v>
      </c>
      <c r="G261" s="27">
        <v>38169</v>
      </c>
      <c r="H261" s="27">
        <v>38533</v>
      </c>
      <c r="I261" s="28">
        <v>342836</v>
      </c>
      <c r="J261" s="28">
        <v>44386</v>
      </c>
      <c r="K261" s="28">
        <v>387222</v>
      </c>
      <c r="L261" s="25" t="s">
        <v>504</v>
      </c>
      <c r="M261" s="25">
        <v>15804</v>
      </c>
      <c r="N261" s="26" t="s">
        <v>341</v>
      </c>
    </row>
    <row r="262" spans="1:14" ht="38.25">
      <c r="A262" s="25" t="s">
        <v>329</v>
      </c>
      <c r="B262" s="26" t="s">
        <v>330</v>
      </c>
      <c r="C262" s="26" t="s">
        <v>341</v>
      </c>
      <c r="D262" s="26" t="s">
        <v>1269</v>
      </c>
      <c r="E262" s="26" t="s">
        <v>1270</v>
      </c>
      <c r="F262" s="26" t="s">
        <v>1271</v>
      </c>
      <c r="G262" s="27">
        <v>38231</v>
      </c>
      <c r="H262" s="27">
        <v>38960</v>
      </c>
      <c r="I262" s="28">
        <v>119991</v>
      </c>
      <c r="J262" s="28">
        <v>10799</v>
      </c>
      <c r="K262" s="28">
        <v>130790</v>
      </c>
      <c r="L262" s="25" t="s">
        <v>1272</v>
      </c>
      <c r="M262" s="25">
        <v>17114</v>
      </c>
      <c r="N262" s="26" t="s">
        <v>341</v>
      </c>
    </row>
    <row r="263" spans="1:14" ht="25.5">
      <c r="A263" s="25" t="s">
        <v>329</v>
      </c>
      <c r="B263" s="26" t="s">
        <v>330</v>
      </c>
      <c r="C263" s="26" t="s">
        <v>341</v>
      </c>
      <c r="D263" s="26" t="s">
        <v>1269</v>
      </c>
      <c r="E263" s="26" t="s">
        <v>343</v>
      </c>
      <c r="F263" s="26" t="s">
        <v>980</v>
      </c>
      <c r="G263" s="27">
        <v>38473</v>
      </c>
      <c r="H263" s="27">
        <v>38837</v>
      </c>
      <c r="I263" s="28">
        <v>50000</v>
      </c>
      <c r="J263" s="28">
        <v>25750</v>
      </c>
      <c r="K263" s="28">
        <v>75750</v>
      </c>
      <c r="L263" s="25" t="s">
        <v>981</v>
      </c>
      <c r="M263" s="25">
        <v>16270</v>
      </c>
      <c r="N263" s="26" t="s">
        <v>341</v>
      </c>
    </row>
    <row r="264" spans="1:14" ht="25.5">
      <c r="A264" s="25" t="s">
        <v>329</v>
      </c>
      <c r="B264" s="26" t="s">
        <v>330</v>
      </c>
      <c r="C264" s="26" t="s">
        <v>341</v>
      </c>
      <c r="D264" s="26" t="s">
        <v>1269</v>
      </c>
      <c r="E264" s="26" t="s">
        <v>343</v>
      </c>
      <c r="F264" s="26" t="s">
        <v>500</v>
      </c>
      <c r="G264" s="27">
        <v>38231</v>
      </c>
      <c r="H264" s="27">
        <v>38533</v>
      </c>
      <c r="I264" s="28">
        <v>285022</v>
      </c>
      <c r="J264" s="28">
        <v>144259</v>
      </c>
      <c r="K264" s="28">
        <v>429281</v>
      </c>
      <c r="L264" s="25" t="s">
        <v>501</v>
      </c>
      <c r="M264" s="25">
        <v>16726</v>
      </c>
      <c r="N264" s="26" t="s">
        <v>341</v>
      </c>
    </row>
    <row r="265" spans="1:14" ht="25.5">
      <c r="A265" s="25" t="s">
        <v>329</v>
      </c>
      <c r="B265" s="26" t="s">
        <v>330</v>
      </c>
      <c r="C265" s="26" t="s">
        <v>341</v>
      </c>
      <c r="D265" s="26" t="s">
        <v>1269</v>
      </c>
      <c r="E265" s="26" t="s">
        <v>343</v>
      </c>
      <c r="F265" s="26" t="s">
        <v>500</v>
      </c>
      <c r="G265" s="27">
        <v>38534</v>
      </c>
      <c r="H265" s="27">
        <v>38898</v>
      </c>
      <c r="I265" s="28">
        <v>284246</v>
      </c>
      <c r="J265" s="28">
        <v>147808</v>
      </c>
      <c r="K265" s="28">
        <v>432054</v>
      </c>
      <c r="L265" s="25" t="s">
        <v>501</v>
      </c>
      <c r="M265" s="25">
        <v>16726</v>
      </c>
      <c r="N265" s="26" t="s">
        <v>341</v>
      </c>
    </row>
    <row r="266" spans="1:14" ht="25.5">
      <c r="A266" s="25" t="s">
        <v>329</v>
      </c>
      <c r="B266" s="26" t="s">
        <v>330</v>
      </c>
      <c r="C266" s="26" t="s">
        <v>341</v>
      </c>
      <c r="D266" s="26" t="s">
        <v>1670</v>
      </c>
      <c r="E266" s="26" t="s">
        <v>887</v>
      </c>
      <c r="F266" s="26" t="s">
        <v>888</v>
      </c>
      <c r="G266" s="27">
        <v>38204</v>
      </c>
      <c r="H266" s="27">
        <v>38564</v>
      </c>
      <c r="I266" s="28">
        <v>411359</v>
      </c>
      <c r="J266" s="28">
        <v>95203</v>
      </c>
      <c r="K266" s="28">
        <v>506562</v>
      </c>
      <c r="L266" s="25" t="s">
        <v>889</v>
      </c>
      <c r="M266" s="25">
        <v>16374</v>
      </c>
      <c r="N266" s="26" t="s">
        <v>341</v>
      </c>
    </row>
    <row r="267" spans="1:14" ht="25.5">
      <c r="A267" s="25" t="s">
        <v>329</v>
      </c>
      <c r="B267" s="26" t="s">
        <v>330</v>
      </c>
      <c r="C267" s="26" t="s">
        <v>341</v>
      </c>
      <c r="D267" s="26" t="s">
        <v>512</v>
      </c>
      <c r="E267" s="26" t="s">
        <v>343</v>
      </c>
      <c r="F267" s="26" t="s">
        <v>1645</v>
      </c>
      <c r="G267" s="27">
        <v>38231</v>
      </c>
      <c r="H267" s="27">
        <v>38595</v>
      </c>
      <c r="I267" s="28">
        <v>24826</v>
      </c>
      <c r="J267" s="28">
        <v>0</v>
      </c>
      <c r="K267" s="28">
        <v>24826</v>
      </c>
      <c r="L267" s="25" t="s">
        <v>1646</v>
      </c>
      <c r="M267" s="25">
        <v>16617</v>
      </c>
      <c r="N267" s="26" t="s">
        <v>341</v>
      </c>
    </row>
    <row r="268" spans="1:14" ht="25.5">
      <c r="A268" s="25" t="s">
        <v>329</v>
      </c>
      <c r="B268" s="26" t="s">
        <v>330</v>
      </c>
      <c r="C268" s="26" t="s">
        <v>341</v>
      </c>
      <c r="D268" s="26" t="s">
        <v>512</v>
      </c>
      <c r="E268" s="26" t="s">
        <v>343</v>
      </c>
      <c r="F268" s="26" t="s">
        <v>885</v>
      </c>
      <c r="G268" s="27">
        <v>38169</v>
      </c>
      <c r="H268" s="27">
        <v>38533</v>
      </c>
      <c r="I268" s="28">
        <v>338792</v>
      </c>
      <c r="J268" s="28">
        <v>22626</v>
      </c>
      <c r="K268" s="28">
        <v>361418</v>
      </c>
      <c r="L268" s="25" t="s">
        <v>886</v>
      </c>
      <c r="M268" s="25">
        <v>11216</v>
      </c>
      <c r="N268" s="26" t="s">
        <v>341</v>
      </c>
    </row>
    <row r="269" spans="1:14" ht="25.5">
      <c r="A269" s="25" t="s">
        <v>329</v>
      </c>
      <c r="B269" s="26" t="s">
        <v>330</v>
      </c>
      <c r="C269" s="26" t="s">
        <v>341</v>
      </c>
      <c r="D269" s="26" t="s">
        <v>512</v>
      </c>
      <c r="E269" s="26" t="s">
        <v>343</v>
      </c>
      <c r="F269" s="26" t="s">
        <v>513</v>
      </c>
      <c r="G269" s="27">
        <v>38443</v>
      </c>
      <c r="H269" s="27">
        <v>39172</v>
      </c>
      <c r="I269" s="28">
        <v>437373</v>
      </c>
      <c r="J269" s="28">
        <v>225247</v>
      </c>
      <c r="K269" s="28">
        <v>662620</v>
      </c>
      <c r="L269" s="25" t="s">
        <v>514</v>
      </c>
      <c r="M269" s="25">
        <v>3977</v>
      </c>
      <c r="N269" s="26" t="s">
        <v>341</v>
      </c>
    </row>
    <row r="270" spans="1:14" ht="25.5">
      <c r="A270" s="25" t="s">
        <v>329</v>
      </c>
      <c r="B270" s="26" t="s">
        <v>330</v>
      </c>
      <c r="C270" s="26" t="s">
        <v>341</v>
      </c>
      <c r="D270" s="26" t="s">
        <v>512</v>
      </c>
      <c r="E270" s="26" t="s">
        <v>343</v>
      </c>
      <c r="F270" s="26" t="s">
        <v>548</v>
      </c>
      <c r="G270" s="27">
        <v>38231</v>
      </c>
      <c r="H270" s="27">
        <v>38595</v>
      </c>
      <c r="I270" s="28">
        <v>461385</v>
      </c>
      <c r="J270" s="28">
        <v>237036</v>
      </c>
      <c r="K270" s="28">
        <v>698421</v>
      </c>
      <c r="L270" s="25" t="s">
        <v>549</v>
      </c>
      <c r="M270" s="25">
        <v>17301</v>
      </c>
      <c r="N270" s="26" t="s">
        <v>341</v>
      </c>
    </row>
    <row r="271" spans="1:14" ht="25.5">
      <c r="A271" s="25" t="s">
        <v>329</v>
      </c>
      <c r="B271" s="26" t="s">
        <v>330</v>
      </c>
      <c r="C271" s="26" t="s">
        <v>341</v>
      </c>
      <c r="D271" s="26" t="s">
        <v>1265</v>
      </c>
      <c r="E271" s="26" t="s">
        <v>1319</v>
      </c>
      <c r="F271" s="26" t="s">
        <v>740</v>
      </c>
      <c r="G271" s="27">
        <v>38231</v>
      </c>
      <c r="H271" s="27">
        <v>38960</v>
      </c>
      <c r="I271" s="28">
        <v>250000</v>
      </c>
      <c r="J271" s="28">
        <v>123420</v>
      </c>
      <c r="K271" s="28">
        <v>373420</v>
      </c>
      <c r="L271" s="25" t="s">
        <v>741</v>
      </c>
      <c r="M271" s="25">
        <v>3143</v>
      </c>
      <c r="N271" s="26" t="s">
        <v>341</v>
      </c>
    </row>
    <row r="272" spans="1:14" ht="25.5">
      <c r="A272" s="25" t="s">
        <v>329</v>
      </c>
      <c r="B272" s="26" t="s">
        <v>330</v>
      </c>
      <c r="C272" s="26" t="s">
        <v>341</v>
      </c>
      <c r="D272" s="26" t="s">
        <v>1265</v>
      </c>
      <c r="E272" s="26" t="s">
        <v>1266</v>
      </c>
      <c r="F272" s="26" t="s">
        <v>1267</v>
      </c>
      <c r="G272" s="27">
        <v>38231</v>
      </c>
      <c r="H272" s="27">
        <v>38595</v>
      </c>
      <c r="I272" s="28">
        <v>17438</v>
      </c>
      <c r="J272" s="28">
        <v>8981</v>
      </c>
      <c r="K272" s="28">
        <v>26419</v>
      </c>
      <c r="L272" s="25" t="s">
        <v>1268</v>
      </c>
      <c r="M272" s="25">
        <v>15094</v>
      </c>
      <c r="N272" s="26" t="s">
        <v>341</v>
      </c>
    </row>
    <row r="273" spans="1:14" ht="25.5">
      <c r="A273" s="25" t="s">
        <v>329</v>
      </c>
      <c r="B273" s="26" t="s">
        <v>330</v>
      </c>
      <c r="C273" s="26" t="s">
        <v>341</v>
      </c>
      <c r="D273" s="26" t="s">
        <v>784</v>
      </c>
      <c r="E273" s="26" t="s">
        <v>343</v>
      </c>
      <c r="F273" s="26" t="s">
        <v>785</v>
      </c>
      <c r="G273" s="27">
        <v>38231</v>
      </c>
      <c r="H273" s="27">
        <v>38595</v>
      </c>
      <c r="I273" s="28">
        <v>123480</v>
      </c>
      <c r="J273" s="28">
        <v>9878</v>
      </c>
      <c r="K273" s="28">
        <v>133358</v>
      </c>
      <c r="L273" s="25" t="s">
        <v>786</v>
      </c>
      <c r="M273" s="25">
        <v>3521</v>
      </c>
      <c r="N273" s="26" t="s">
        <v>341</v>
      </c>
    </row>
    <row r="274" spans="1:14" ht="25.5">
      <c r="A274" s="25" t="s">
        <v>329</v>
      </c>
      <c r="B274" s="26" t="s">
        <v>330</v>
      </c>
      <c r="C274" s="26" t="s">
        <v>341</v>
      </c>
      <c r="D274" s="26" t="s">
        <v>784</v>
      </c>
      <c r="E274" s="26" t="s">
        <v>343</v>
      </c>
      <c r="F274" s="26" t="s">
        <v>2016</v>
      </c>
      <c r="G274" s="27">
        <v>38200</v>
      </c>
      <c r="H274" s="27">
        <v>38533</v>
      </c>
      <c r="I274" s="28">
        <v>198786</v>
      </c>
      <c r="J274" s="28">
        <v>103369</v>
      </c>
      <c r="K274" s="28">
        <v>302155</v>
      </c>
      <c r="L274" s="25" t="s">
        <v>2017</v>
      </c>
      <c r="M274" s="25">
        <v>16727</v>
      </c>
      <c r="N274" s="26" t="s">
        <v>341</v>
      </c>
    </row>
    <row r="275" spans="1:14" ht="25.5">
      <c r="A275" s="25" t="s">
        <v>329</v>
      </c>
      <c r="B275" s="26" t="s">
        <v>330</v>
      </c>
      <c r="C275" s="26" t="s">
        <v>341</v>
      </c>
      <c r="D275" s="26" t="s">
        <v>1601</v>
      </c>
      <c r="E275" s="26" t="s">
        <v>1602</v>
      </c>
      <c r="F275" s="26" t="s">
        <v>1603</v>
      </c>
      <c r="G275" s="27">
        <v>38473</v>
      </c>
      <c r="H275" s="27">
        <v>38837</v>
      </c>
      <c r="I275" s="28">
        <v>346665</v>
      </c>
      <c r="J275" s="28">
        <v>55070</v>
      </c>
      <c r="K275" s="28">
        <v>401735</v>
      </c>
      <c r="L275" s="25" t="s">
        <v>1604</v>
      </c>
      <c r="M275" s="25">
        <v>15291</v>
      </c>
      <c r="N275" s="26" t="s">
        <v>341</v>
      </c>
    </row>
    <row r="276" spans="1:14" ht="25.5">
      <c r="A276" s="25" t="s">
        <v>329</v>
      </c>
      <c r="B276" s="26" t="s">
        <v>330</v>
      </c>
      <c r="C276" s="26" t="s">
        <v>341</v>
      </c>
      <c r="D276" s="26" t="s">
        <v>1759</v>
      </c>
      <c r="E276" s="26" t="s">
        <v>928</v>
      </c>
      <c r="F276" s="26" t="s">
        <v>929</v>
      </c>
      <c r="G276" s="27">
        <v>38169</v>
      </c>
      <c r="H276" s="27">
        <v>38321</v>
      </c>
      <c r="I276" s="28">
        <v>18005</v>
      </c>
      <c r="J276" s="28">
        <v>9363</v>
      </c>
      <c r="K276" s="28">
        <v>27368</v>
      </c>
      <c r="L276" s="25" t="s">
        <v>930</v>
      </c>
      <c r="M276" s="25">
        <v>17543</v>
      </c>
      <c r="N276" s="26" t="s">
        <v>341</v>
      </c>
    </row>
    <row r="277" spans="1:14" ht="25.5">
      <c r="A277" s="25" t="s">
        <v>329</v>
      </c>
      <c r="B277" s="26" t="s">
        <v>330</v>
      </c>
      <c r="C277" s="26" t="s">
        <v>341</v>
      </c>
      <c r="D277" s="26" t="s">
        <v>1759</v>
      </c>
      <c r="E277" s="26" t="s">
        <v>928</v>
      </c>
      <c r="F277" s="26" t="s">
        <v>929</v>
      </c>
      <c r="G277" s="27">
        <v>38322</v>
      </c>
      <c r="H277" s="27">
        <v>38686</v>
      </c>
      <c r="I277" s="28">
        <v>46621</v>
      </c>
      <c r="J277" s="28">
        <v>24243</v>
      </c>
      <c r="K277" s="28">
        <v>70864</v>
      </c>
      <c r="L277" s="25" t="s">
        <v>930</v>
      </c>
      <c r="M277" s="25">
        <v>17543</v>
      </c>
      <c r="N277" s="26" t="s">
        <v>341</v>
      </c>
    </row>
    <row r="278" spans="1:14" ht="25.5">
      <c r="A278" s="25" t="s">
        <v>329</v>
      </c>
      <c r="B278" s="26" t="s">
        <v>330</v>
      </c>
      <c r="C278" s="26" t="s">
        <v>341</v>
      </c>
      <c r="D278" s="26" t="s">
        <v>1759</v>
      </c>
      <c r="E278" s="26" t="s">
        <v>357</v>
      </c>
      <c r="F278" s="26" t="s">
        <v>1671</v>
      </c>
      <c r="G278" s="27">
        <v>38169</v>
      </c>
      <c r="H278" s="27">
        <v>38230</v>
      </c>
      <c r="I278" s="28">
        <v>61000</v>
      </c>
      <c r="J278" s="28">
        <v>31720</v>
      </c>
      <c r="K278" s="28">
        <v>92720</v>
      </c>
      <c r="L278" s="25" t="s">
        <v>906</v>
      </c>
      <c r="M278" s="25">
        <v>15745</v>
      </c>
      <c r="N278" s="26" t="s">
        <v>341</v>
      </c>
    </row>
    <row r="279" spans="1:14" ht="25.5">
      <c r="A279" s="25" t="s">
        <v>329</v>
      </c>
      <c r="B279" s="26" t="s">
        <v>330</v>
      </c>
      <c r="C279" s="26" t="s">
        <v>341</v>
      </c>
      <c r="D279" s="26" t="s">
        <v>1759</v>
      </c>
      <c r="E279" s="26" t="s">
        <v>357</v>
      </c>
      <c r="F279" s="26" t="s">
        <v>1760</v>
      </c>
      <c r="G279" s="27">
        <v>38231</v>
      </c>
      <c r="H279" s="27">
        <v>38595</v>
      </c>
      <c r="I279" s="28">
        <v>250000</v>
      </c>
      <c r="J279" s="28">
        <v>64398</v>
      </c>
      <c r="K279" s="28">
        <v>314398</v>
      </c>
      <c r="L279" s="25" t="s">
        <v>1761</v>
      </c>
      <c r="M279" s="25">
        <v>15818</v>
      </c>
      <c r="N279" s="26" t="s">
        <v>341</v>
      </c>
    </row>
    <row r="280" spans="1:14" ht="25.5">
      <c r="A280" s="25" t="s">
        <v>329</v>
      </c>
      <c r="B280" s="26" t="s">
        <v>330</v>
      </c>
      <c r="C280" s="26" t="s">
        <v>341</v>
      </c>
      <c r="D280" s="26" t="s">
        <v>1759</v>
      </c>
      <c r="E280" s="26" t="s">
        <v>357</v>
      </c>
      <c r="F280" s="26" t="s">
        <v>1671</v>
      </c>
      <c r="G280" s="27">
        <v>38231</v>
      </c>
      <c r="H280" s="27">
        <v>38595</v>
      </c>
      <c r="I280" s="28">
        <v>495703</v>
      </c>
      <c r="J280" s="28">
        <v>91583</v>
      </c>
      <c r="K280" s="28">
        <v>587286</v>
      </c>
      <c r="L280" s="25" t="s">
        <v>906</v>
      </c>
      <c r="M280" s="25">
        <v>15745</v>
      </c>
      <c r="N280" s="26" t="s">
        <v>341</v>
      </c>
    </row>
    <row r="281" spans="1:14" ht="25.5">
      <c r="A281" s="25" t="s">
        <v>329</v>
      </c>
      <c r="B281" s="26" t="s">
        <v>330</v>
      </c>
      <c r="C281" s="26" t="s">
        <v>341</v>
      </c>
      <c r="D281" s="26" t="s">
        <v>356</v>
      </c>
      <c r="E281" s="26" t="s">
        <v>357</v>
      </c>
      <c r="F281" s="26" t="s">
        <v>358</v>
      </c>
      <c r="G281" s="27">
        <v>38200</v>
      </c>
      <c r="H281" s="27">
        <v>38564</v>
      </c>
      <c r="I281" s="28">
        <v>47296</v>
      </c>
      <c r="J281" s="28">
        <v>0</v>
      </c>
      <c r="K281" s="28">
        <v>47296</v>
      </c>
      <c r="L281" s="25" t="s">
        <v>359</v>
      </c>
      <c r="M281" s="25">
        <v>17054</v>
      </c>
      <c r="N281" s="26" t="s">
        <v>341</v>
      </c>
    </row>
    <row r="282" spans="1:14" ht="25.5">
      <c r="A282" s="25" t="s">
        <v>329</v>
      </c>
      <c r="B282" s="26" t="s">
        <v>330</v>
      </c>
      <c r="C282" s="26" t="s">
        <v>341</v>
      </c>
      <c r="D282" s="26" t="s">
        <v>1318</v>
      </c>
      <c r="E282" s="26" t="s">
        <v>1319</v>
      </c>
      <c r="F282" s="26" t="s">
        <v>498</v>
      </c>
      <c r="G282" s="27">
        <v>38322</v>
      </c>
      <c r="H282" s="27">
        <v>38686</v>
      </c>
      <c r="I282" s="28">
        <v>174920</v>
      </c>
      <c r="J282" s="28">
        <v>11834</v>
      </c>
      <c r="K282" s="28">
        <v>186754</v>
      </c>
      <c r="L282" s="25" t="s">
        <v>499</v>
      </c>
      <c r="M282" s="25">
        <v>16028</v>
      </c>
      <c r="N282" s="26" t="s">
        <v>341</v>
      </c>
    </row>
    <row r="283" spans="1:14" ht="25.5">
      <c r="A283" s="25" t="s">
        <v>329</v>
      </c>
      <c r="B283" s="26" t="s">
        <v>330</v>
      </c>
      <c r="C283" s="26" t="s">
        <v>341</v>
      </c>
      <c r="D283" s="26" t="s">
        <v>746</v>
      </c>
      <c r="E283" s="26" t="s">
        <v>343</v>
      </c>
      <c r="F283" s="26" t="s">
        <v>747</v>
      </c>
      <c r="G283" s="27">
        <v>38412</v>
      </c>
      <c r="H283" s="27">
        <v>38564</v>
      </c>
      <c r="I283" s="28">
        <v>100000</v>
      </c>
      <c r="J283" s="28">
        <v>26000</v>
      </c>
      <c r="K283" s="28">
        <v>126000</v>
      </c>
      <c r="L283" s="25" t="s">
        <v>748</v>
      </c>
      <c r="M283" s="25">
        <v>16371</v>
      </c>
      <c r="N283" s="26" t="s">
        <v>341</v>
      </c>
    </row>
    <row r="284" spans="1:14" ht="25.5">
      <c r="A284" s="25" t="s">
        <v>329</v>
      </c>
      <c r="B284" s="26" t="s">
        <v>330</v>
      </c>
      <c r="C284" s="26" t="s">
        <v>341</v>
      </c>
      <c r="D284" s="26" t="s">
        <v>342</v>
      </c>
      <c r="E284" s="26" t="s">
        <v>343</v>
      </c>
      <c r="F284" s="26" t="s">
        <v>344</v>
      </c>
      <c r="G284" s="27">
        <v>38341</v>
      </c>
      <c r="H284" s="27">
        <v>38705</v>
      </c>
      <c r="I284" s="28">
        <v>35402</v>
      </c>
      <c r="J284" s="28">
        <v>0</v>
      </c>
      <c r="K284" s="28">
        <v>35402</v>
      </c>
      <c r="L284" s="25" t="s">
        <v>345</v>
      </c>
      <c r="M284" s="25">
        <v>17343</v>
      </c>
      <c r="N284" s="26" t="s">
        <v>341</v>
      </c>
    </row>
    <row r="285" spans="1:14" ht="25.5">
      <c r="A285" s="25" t="s">
        <v>329</v>
      </c>
      <c r="B285" s="26" t="s">
        <v>330</v>
      </c>
      <c r="C285" s="26" t="s">
        <v>341</v>
      </c>
      <c r="D285" s="26" t="s">
        <v>1624</v>
      </c>
      <c r="E285" s="26" t="s">
        <v>404</v>
      </c>
      <c r="F285" s="26" t="s">
        <v>1625</v>
      </c>
      <c r="G285" s="27">
        <v>38169</v>
      </c>
      <c r="H285" s="27">
        <v>38199</v>
      </c>
      <c r="I285" s="28">
        <v>14527</v>
      </c>
      <c r="J285" s="28">
        <v>986</v>
      </c>
      <c r="K285" s="28">
        <v>15513</v>
      </c>
      <c r="L285" s="25" t="s">
        <v>1626</v>
      </c>
      <c r="M285" s="25">
        <v>17733</v>
      </c>
      <c r="N285" s="26" t="s">
        <v>341</v>
      </c>
    </row>
    <row r="286" spans="1:14" ht="25.5">
      <c r="A286" s="25" t="s">
        <v>329</v>
      </c>
      <c r="B286" s="26" t="s">
        <v>330</v>
      </c>
      <c r="C286" s="26" t="s">
        <v>966</v>
      </c>
      <c r="D286" s="26" t="s">
        <v>2</v>
      </c>
      <c r="E286" s="26" t="s">
        <v>3</v>
      </c>
      <c r="F286" s="26" t="s">
        <v>4</v>
      </c>
      <c r="G286" s="27">
        <v>38139</v>
      </c>
      <c r="H286" s="27">
        <v>38503</v>
      </c>
      <c r="I286" s="28">
        <v>130170</v>
      </c>
      <c r="J286" s="28">
        <v>67038</v>
      </c>
      <c r="K286" s="28">
        <v>197208</v>
      </c>
      <c r="L286" s="25" t="s">
        <v>5</v>
      </c>
      <c r="M286" s="25">
        <v>2624</v>
      </c>
      <c r="N286" s="26" t="s">
        <v>966</v>
      </c>
    </row>
    <row r="287" spans="1:14" ht="25.5">
      <c r="A287" s="25" t="s">
        <v>329</v>
      </c>
      <c r="B287" s="26" t="s">
        <v>330</v>
      </c>
      <c r="C287" s="26" t="s">
        <v>966</v>
      </c>
      <c r="D287" s="26" t="s">
        <v>967</v>
      </c>
      <c r="E287" s="26" t="s">
        <v>968</v>
      </c>
      <c r="F287" s="26" t="s">
        <v>969</v>
      </c>
      <c r="G287" s="27">
        <v>36161</v>
      </c>
      <c r="H287" s="27">
        <v>401768</v>
      </c>
      <c r="I287" s="28">
        <v>4957</v>
      </c>
      <c r="J287" s="28">
        <v>743</v>
      </c>
      <c r="K287" s="28">
        <v>5700</v>
      </c>
      <c r="L287" s="25" t="s">
        <v>970</v>
      </c>
      <c r="M287" s="25">
        <v>831</v>
      </c>
      <c r="N287" s="26" t="s">
        <v>966</v>
      </c>
    </row>
    <row r="288" spans="1:14" ht="25.5">
      <c r="A288" s="25" t="s">
        <v>329</v>
      </c>
      <c r="B288" s="26" t="s">
        <v>330</v>
      </c>
      <c r="C288" s="26" t="s">
        <v>392</v>
      </c>
      <c r="D288" s="26" t="s">
        <v>1607</v>
      </c>
      <c r="E288" s="26" t="s">
        <v>1260</v>
      </c>
      <c r="F288" s="26" t="s">
        <v>1608</v>
      </c>
      <c r="G288" s="27">
        <v>38231</v>
      </c>
      <c r="H288" s="27">
        <v>38960</v>
      </c>
      <c r="I288" s="28">
        <v>122591</v>
      </c>
      <c r="J288" s="28">
        <v>25033</v>
      </c>
      <c r="K288" s="28">
        <v>147624</v>
      </c>
      <c r="L288" s="25" t="s">
        <v>1609</v>
      </c>
      <c r="M288" s="25">
        <v>17407</v>
      </c>
      <c r="N288" s="26" t="s">
        <v>1019</v>
      </c>
    </row>
    <row r="289" spans="1:14" ht="25.5">
      <c r="A289" s="25" t="s">
        <v>329</v>
      </c>
      <c r="B289" s="26" t="s">
        <v>330</v>
      </c>
      <c r="C289" s="26" t="s">
        <v>392</v>
      </c>
      <c r="D289" s="26" t="s">
        <v>393</v>
      </c>
      <c r="E289" s="26" t="s">
        <v>394</v>
      </c>
      <c r="F289" s="26" t="s">
        <v>395</v>
      </c>
      <c r="G289" s="27">
        <v>37865</v>
      </c>
      <c r="H289" s="27">
        <v>401646</v>
      </c>
      <c r="I289" s="28">
        <v>4648</v>
      </c>
      <c r="J289" s="28">
        <v>1352</v>
      </c>
      <c r="K289" s="28">
        <v>6000</v>
      </c>
      <c r="L289" s="25" t="s">
        <v>396</v>
      </c>
      <c r="M289" s="25">
        <v>16542</v>
      </c>
      <c r="N289" s="26" t="s">
        <v>1019</v>
      </c>
    </row>
    <row r="290" spans="1:14" ht="25.5">
      <c r="A290" s="25" t="s">
        <v>329</v>
      </c>
      <c r="B290" s="26" t="s">
        <v>330</v>
      </c>
      <c r="C290" s="26" t="s">
        <v>392</v>
      </c>
      <c r="D290" s="26" t="s">
        <v>795</v>
      </c>
      <c r="E290" s="26" t="s">
        <v>796</v>
      </c>
      <c r="F290" s="26" t="s">
        <v>797</v>
      </c>
      <c r="G290" s="27">
        <v>38353</v>
      </c>
      <c r="H290" s="27">
        <v>38564</v>
      </c>
      <c r="I290" s="28">
        <v>97683</v>
      </c>
      <c r="J290" s="28">
        <v>50795</v>
      </c>
      <c r="K290" s="28">
        <v>148478</v>
      </c>
      <c r="L290" s="25" t="s">
        <v>798</v>
      </c>
      <c r="M290" s="25">
        <v>18081</v>
      </c>
      <c r="N290" s="26" t="s">
        <v>1019</v>
      </c>
    </row>
    <row r="291" spans="1:14" ht="25.5">
      <c r="A291" s="25" t="s">
        <v>329</v>
      </c>
      <c r="B291" s="26" t="s">
        <v>330</v>
      </c>
      <c r="C291" s="26" t="s">
        <v>392</v>
      </c>
      <c r="D291" s="26" t="s">
        <v>563</v>
      </c>
      <c r="E291" s="26" t="s">
        <v>404</v>
      </c>
      <c r="F291" s="26" t="s">
        <v>258</v>
      </c>
      <c r="G291" s="27">
        <v>37438</v>
      </c>
      <c r="H291" s="27">
        <v>37802</v>
      </c>
      <c r="I291" s="28">
        <v>18519</v>
      </c>
      <c r="J291" s="28">
        <v>1481</v>
      </c>
      <c r="K291" s="28">
        <v>20000</v>
      </c>
      <c r="L291" s="25" t="s">
        <v>259</v>
      </c>
      <c r="M291" s="25">
        <v>17548</v>
      </c>
      <c r="N291" s="26" t="s">
        <v>1019</v>
      </c>
    </row>
    <row r="292" spans="1:14" ht="25.5">
      <c r="A292" s="25" t="s">
        <v>329</v>
      </c>
      <c r="B292" s="26" t="s">
        <v>330</v>
      </c>
      <c r="C292" s="26" t="s">
        <v>392</v>
      </c>
      <c r="D292" s="26" t="s">
        <v>563</v>
      </c>
      <c r="E292" s="26" t="s">
        <v>404</v>
      </c>
      <c r="F292" s="26" t="s">
        <v>564</v>
      </c>
      <c r="G292" s="27">
        <v>37945</v>
      </c>
      <c r="H292" s="27">
        <v>38168</v>
      </c>
      <c r="I292" s="28">
        <v>31422</v>
      </c>
      <c r="J292" s="28">
        <v>8578</v>
      </c>
      <c r="K292" s="28">
        <v>40000</v>
      </c>
      <c r="L292" s="25" t="s">
        <v>565</v>
      </c>
      <c r="M292" s="25">
        <v>18133</v>
      </c>
      <c r="N292" s="26" t="s">
        <v>1019</v>
      </c>
    </row>
    <row r="293" spans="1:14" ht="25.5">
      <c r="A293" s="25" t="s">
        <v>329</v>
      </c>
      <c r="B293" s="26" t="s">
        <v>330</v>
      </c>
      <c r="C293" s="26" t="s">
        <v>392</v>
      </c>
      <c r="D293" s="26" t="s">
        <v>399</v>
      </c>
      <c r="E293" s="26" t="s">
        <v>400</v>
      </c>
      <c r="F293" s="26" t="s">
        <v>401</v>
      </c>
      <c r="G293" s="27">
        <v>38260</v>
      </c>
      <c r="H293" s="27">
        <v>38624</v>
      </c>
      <c r="I293" s="28">
        <v>23724</v>
      </c>
      <c r="J293" s="28">
        <v>6904</v>
      </c>
      <c r="K293" s="28">
        <v>30628</v>
      </c>
      <c r="L293" s="25" t="s">
        <v>402</v>
      </c>
      <c r="M293" s="25">
        <v>15519</v>
      </c>
      <c r="N293" s="26" t="s">
        <v>1019</v>
      </c>
    </row>
    <row r="294" spans="1:14" ht="25.5">
      <c r="A294" s="25" t="s">
        <v>329</v>
      </c>
      <c r="B294" s="26" t="s">
        <v>330</v>
      </c>
      <c r="C294" s="26" t="s">
        <v>392</v>
      </c>
      <c r="D294" s="26" t="s">
        <v>1580</v>
      </c>
      <c r="E294" s="26" t="s">
        <v>1581</v>
      </c>
      <c r="F294" s="26" t="s">
        <v>1582</v>
      </c>
      <c r="G294" s="27">
        <v>37987</v>
      </c>
      <c r="H294" s="27">
        <v>38352</v>
      </c>
      <c r="I294" s="28">
        <v>10000</v>
      </c>
      <c r="J294" s="28">
        <v>0</v>
      </c>
      <c r="K294" s="28">
        <v>10000</v>
      </c>
      <c r="L294" s="25" t="s">
        <v>1583</v>
      </c>
      <c r="M294" s="25">
        <v>18275</v>
      </c>
      <c r="N294" s="26" t="s">
        <v>1020</v>
      </c>
    </row>
    <row r="295" spans="1:14" ht="25.5">
      <c r="A295" s="25" t="s">
        <v>329</v>
      </c>
      <c r="B295" s="26" t="s">
        <v>330</v>
      </c>
      <c r="C295" s="26" t="s">
        <v>392</v>
      </c>
      <c r="D295" s="26" t="s">
        <v>1150</v>
      </c>
      <c r="E295" s="26" t="s">
        <v>611</v>
      </c>
      <c r="F295" s="26" t="s">
        <v>1151</v>
      </c>
      <c r="G295" s="27">
        <v>38169</v>
      </c>
      <c r="H295" s="27">
        <v>38929</v>
      </c>
      <c r="I295" s="28">
        <v>50775</v>
      </c>
      <c r="J295" s="28">
        <v>14319</v>
      </c>
      <c r="K295" s="28">
        <v>65094</v>
      </c>
      <c r="L295" s="25" t="s">
        <v>1152</v>
      </c>
      <c r="M295" s="25">
        <v>16572</v>
      </c>
      <c r="N295" s="26" t="s">
        <v>1021</v>
      </c>
    </row>
    <row r="296" spans="1:14" ht="63.75">
      <c r="A296" s="25" t="s">
        <v>329</v>
      </c>
      <c r="B296" s="26" t="s">
        <v>330</v>
      </c>
      <c r="C296" s="26" t="s">
        <v>1243</v>
      </c>
      <c r="D296" s="26" t="s">
        <v>1273</v>
      </c>
      <c r="E296" s="26" t="s">
        <v>1274</v>
      </c>
      <c r="F296" s="26" t="s">
        <v>1275</v>
      </c>
      <c r="G296" s="27">
        <v>37895</v>
      </c>
      <c r="H296" s="27">
        <v>2958374</v>
      </c>
      <c r="I296" s="28">
        <v>3873</v>
      </c>
      <c r="J296" s="28">
        <v>1127</v>
      </c>
      <c r="K296" s="28">
        <v>5000</v>
      </c>
      <c r="L296" s="25" t="s">
        <v>1276</v>
      </c>
      <c r="M296" s="25">
        <v>17465</v>
      </c>
      <c r="N296" s="26" t="s">
        <v>1000</v>
      </c>
    </row>
    <row r="297" spans="1:14" ht="25.5">
      <c r="A297" s="25" t="s">
        <v>329</v>
      </c>
      <c r="B297" s="26" t="s">
        <v>330</v>
      </c>
      <c r="C297" s="26" t="s">
        <v>1243</v>
      </c>
      <c r="D297" s="26" t="s">
        <v>1273</v>
      </c>
      <c r="E297" s="26" t="s">
        <v>1457</v>
      </c>
      <c r="F297" s="26" t="s">
        <v>1632</v>
      </c>
      <c r="G297" s="27">
        <v>38231</v>
      </c>
      <c r="H297" s="27">
        <v>38960</v>
      </c>
      <c r="I297" s="28">
        <v>155750</v>
      </c>
      <c r="J297" s="28">
        <v>80211</v>
      </c>
      <c r="K297" s="28">
        <v>235961</v>
      </c>
      <c r="L297" s="25" t="s">
        <v>1633</v>
      </c>
      <c r="M297" s="25">
        <v>14679</v>
      </c>
      <c r="N297" s="26" t="s">
        <v>1000</v>
      </c>
    </row>
    <row r="298" spans="1:14" ht="25.5">
      <c r="A298" s="25" t="s">
        <v>329</v>
      </c>
      <c r="B298" s="26" t="s">
        <v>330</v>
      </c>
      <c r="C298" s="26" t="s">
        <v>1243</v>
      </c>
      <c r="D298" s="26" t="s">
        <v>881</v>
      </c>
      <c r="E298" s="26" t="s">
        <v>882</v>
      </c>
      <c r="F298" s="26" t="s">
        <v>883</v>
      </c>
      <c r="G298" s="27">
        <v>38359</v>
      </c>
      <c r="H298" s="27">
        <v>401409</v>
      </c>
      <c r="I298" s="28">
        <v>41667</v>
      </c>
      <c r="J298" s="28">
        <v>8333</v>
      </c>
      <c r="K298" s="28">
        <v>50000</v>
      </c>
      <c r="L298" s="25" t="s">
        <v>884</v>
      </c>
      <c r="M298" s="25">
        <v>18017</v>
      </c>
      <c r="N298" s="26" t="s">
        <v>1000</v>
      </c>
    </row>
    <row r="299" spans="1:14" ht="25.5">
      <c r="A299" s="25" t="s">
        <v>329</v>
      </c>
      <c r="B299" s="26" t="s">
        <v>330</v>
      </c>
      <c r="C299" s="26" t="s">
        <v>1243</v>
      </c>
      <c r="D299" s="26" t="s">
        <v>742</v>
      </c>
      <c r="E299" s="26" t="s">
        <v>743</v>
      </c>
      <c r="F299" s="26" t="s">
        <v>744</v>
      </c>
      <c r="G299" s="27">
        <v>36923</v>
      </c>
      <c r="H299" s="27">
        <v>401434</v>
      </c>
      <c r="I299" s="28">
        <v>4064</v>
      </c>
      <c r="J299" s="28">
        <v>406</v>
      </c>
      <c r="K299" s="28">
        <v>4470</v>
      </c>
      <c r="L299" s="25" t="s">
        <v>745</v>
      </c>
      <c r="M299" s="25">
        <v>14911</v>
      </c>
      <c r="N299" s="26" t="s">
        <v>1019</v>
      </c>
    </row>
    <row r="300" spans="1:14" ht="25.5">
      <c r="A300" s="25" t="s">
        <v>329</v>
      </c>
      <c r="B300" s="26" t="s">
        <v>330</v>
      </c>
      <c r="C300" s="26" t="s">
        <v>1243</v>
      </c>
      <c r="D300" s="26" t="s">
        <v>742</v>
      </c>
      <c r="E300" s="26" t="s">
        <v>743</v>
      </c>
      <c r="F300" s="26" t="s">
        <v>1587</v>
      </c>
      <c r="G300" s="27">
        <v>36192</v>
      </c>
      <c r="H300" s="27">
        <v>401434</v>
      </c>
      <c r="I300" s="28">
        <v>10385</v>
      </c>
      <c r="J300" s="28">
        <v>1065</v>
      </c>
      <c r="K300" s="28">
        <v>11450</v>
      </c>
      <c r="L300" s="25" t="s">
        <v>1588</v>
      </c>
      <c r="M300" s="25">
        <v>3616</v>
      </c>
      <c r="N300" s="26" t="s">
        <v>1019</v>
      </c>
    </row>
    <row r="301" spans="1:14" ht="25.5">
      <c r="A301" s="25" t="s">
        <v>329</v>
      </c>
      <c r="B301" s="26" t="s">
        <v>330</v>
      </c>
      <c r="C301" s="26" t="s">
        <v>1243</v>
      </c>
      <c r="D301" s="26" t="s">
        <v>742</v>
      </c>
      <c r="E301" s="26" t="s">
        <v>743</v>
      </c>
      <c r="F301" s="26" t="s">
        <v>974</v>
      </c>
      <c r="G301" s="27">
        <v>36251</v>
      </c>
      <c r="H301" s="27">
        <v>401493</v>
      </c>
      <c r="I301" s="28">
        <v>11454</v>
      </c>
      <c r="J301" s="28">
        <v>1146</v>
      </c>
      <c r="K301" s="28">
        <v>12600</v>
      </c>
      <c r="L301" s="25" t="s">
        <v>975</v>
      </c>
      <c r="M301" s="25">
        <v>3129</v>
      </c>
      <c r="N301" s="26" t="s">
        <v>1019</v>
      </c>
    </row>
    <row r="302" spans="1:14" ht="25.5">
      <c r="A302" s="25" t="s">
        <v>329</v>
      </c>
      <c r="B302" s="26" t="s">
        <v>330</v>
      </c>
      <c r="C302" s="26" t="s">
        <v>1243</v>
      </c>
      <c r="D302" s="26" t="s">
        <v>742</v>
      </c>
      <c r="E302" s="26" t="s">
        <v>743</v>
      </c>
      <c r="F302" s="26" t="s">
        <v>6</v>
      </c>
      <c r="G302" s="27">
        <v>36312</v>
      </c>
      <c r="H302" s="27">
        <v>401554</v>
      </c>
      <c r="I302" s="28">
        <v>13909</v>
      </c>
      <c r="J302" s="28">
        <v>1391</v>
      </c>
      <c r="K302" s="28">
        <v>15300</v>
      </c>
      <c r="L302" s="25" t="s">
        <v>7</v>
      </c>
      <c r="M302" s="25">
        <v>3632</v>
      </c>
      <c r="N302" s="26" t="s">
        <v>1019</v>
      </c>
    </row>
    <row r="303" spans="1:14" ht="25.5">
      <c r="A303" s="25" t="s">
        <v>329</v>
      </c>
      <c r="B303" s="26" t="s">
        <v>330</v>
      </c>
      <c r="C303" s="26" t="s">
        <v>1243</v>
      </c>
      <c r="D303" s="26" t="s">
        <v>576</v>
      </c>
      <c r="E303" s="26" t="s">
        <v>1490</v>
      </c>
      <c r="F303" s="26" t="s">
        <v>1630</v>
      </c>
      <c r="G303" s="27">
        <v>38443</v>
      </c>
      <c r="H303" s="27">
        <v>38837</v>
      </c>
      <c r="I303" s="28">
        <v>140000</v>
      </c>
      <c r="J303" s="28">
        <v>72800</v>
      </c>
      <c r="K303" s="28">
        <v>212800</v>
      </c>
      <c r="L303" s="25" t="s">
        <v>1631</v>
      </c>
      <c r="M303" s="25">
        <v>17499</v>
      </c>
      <c r="N303" s="26" t="s">
        <v>336</v>
      </c>
    </row>
    <row r="304" spans="1:14" ht="25.5">
      <c r="A304" s="25" t="s">
        <v>329</v>
      </c>
      <c r="B304" s="26" t="s">
        <v>330</v>
      </c>
      <c r="C304" s="26" t="s">
        <v>1243</v>
      </c>
      <c r="D304" s="26" t="s">
        <v>795</v>
      </c>
      <c r="E304" s="26" t="s">
        <v>1627</v>
      </c>
      <c r="F304" s="26" t="s">
        <v>1628</v>
      </c>
      <c r="G304" s="27">
        <v>38383</v>
      </c>
      <c r="H304" s="27">
        <v>39507</v>
      </c>
      <c r="I304" s="28">
        <v>294809</v>
      </c>
      <c r="J304" s="28">
        <v>153301</v>
      </c>
      <c r="K304" s="28">
        <v>448110</v>
      </c>
      <c r="L304" s="25" t="s">
        <v>1629</v>
      </c>
      <c r="M304" s="25">
        <v>17436</v>
      </c>
      <c r="N304" s="26" t="s">
        <v>1019</v>
      </c>
    </row>
    <row r="305" spans="1:14" ht="25.5">
      <c r="A305" s="25" t="s">
        <v>329</v>
      </c>
      <c r="B305" s="26" t="s">
        <v>330</v>
      </c>
      <c r="C305" s="26" t="s">
        <v>1243</v>
      </c>
      <c r="D305" s="26" t="s">
        <v>795</v>
      </c>
      <c r="E305" s="26" t="s">
        <v>28</v>
      </c>
      <c r="F305" s="26" t="s">
        <v>29</v>
      </c>
      <c r="G305" s="27">
        <v>38214</v>
      </c>
      <c r="H305" s="27">
        <v>38336</v>
      </c>
      <c r="I305" s="28">
        <v>61201</v>
      </c>
      <c r="J305" s="28">
        <v>18360</v>
      </c>
      <c r="K305" s="28">
        <v>79561</v>
      </c>
      <c r="L305" s="25" t="s">
        <v>30</v>
      </c>
      <c r="M305" s="25">
        <v>17948</v>
      </c>
      <c r="N305" s="26" t="s">
        <v>1019</v>
      </c>
    </row>
    <row r="306" spans="1:14" ht="25.5">
      <c r="A306" s="25" t="s">
        <v>329</v>
      </c>
      <c r="B306" s="26" t="s">
        <v>330</v>
      </c>
      <c r="C306" s="26" t="s">
        <v>1243</v>
      </c>
      <c r="D306" s="26" t="s">
        <v>795</v>
      </c>
      <c r="E306" s="26" t="s">
        <v>1457</v>
      </c>
      <c r="F306" s="26" t="s">
        <v>931</v>
      </c>
      <c r="G306" s="27">
        <v>38216</v>
      </c>
      <c r="H306" s="27">
        <v>38564</v>
      </c>
      <c r="I306" s="28">
        <v>201977</v>
      </c>
      <c r="J306" s="28">
        <v>93317</v>
      </c>
      <c r="K306" s="28">
        <v>295294</v>
      </c>
      <c r="L306" s="25" t="s">
        <v>932</v>
      </c>
      <c r="M306" s="25">
        <v>16717</v>
      </c>
      <c r="N306" s="26" t="s">
        <v>1019</v>
      </c>
    </row>
    <row r="307" spans="1:14" ht="25.5">
      <c r="A307" s="25" t="s">
        <v>329</v>
      </c>
      <c r="B307" s="26" t="s">
        <v>330</v>
      </c>
      <c r="C307" s="26" t="s">
        <v>1243</v>
      </c>
      <c r="D307" s="26" t="s">
        <v>539</v>
      </c>
      <c r="E307" s="26" t="s">
        <v>540</v>
      </c>
      <c r="F307" s="26" t="s">
        <v>541</v>
      </c>
      <c r="G307" s="27">
        <v>38261</v>
      </c>
      <c r="H307" s="27">
        <v>38990</v>
      </c>
      <c r="I307" s="28">
        <v>208333</v>
      </c>
      <c r="J307" s="28">
        <v>41667</v>
      </c>
      <c r="K307" s="28">
        <v>250000</v>
      </c>
      <c r="L307" s="25" t="s">
        <v>542</v>
      </c>
      <c r="M307" s="25">
        <v>17541</v>
      </c>
      <c r="N307" s="26" t="s">
        <v>1000</v>
      </c>
    </row>
    <row r="308" spans="1:14" ht="25.5">
      <c r="A308" s="25" t="s">
        <v>329</v>
      </c>
      <c r="B308" s="26" t="s">
        <v>330</v>
      </c>
      <c r="C308" s="26" t="s">
        <v>1243</v>
      </c>
      <c r="D308" s="26" t="s">
        <v>539</v>
      </c>
      <c r="E308" s="26" t="s">
        <v>1564</v>
      </c>
      <c r="F308" s="26" t="s">
        <v>1565</v>
      </c>
      <c r="G308" s="27">
        <v>35309</v>
      </c>
      <c r="H308" s="27">
        <v>401646</v>
      </c>
      <c r="I308" s="28">
        <v>17592</v>
      </c>
      <c r="J308" s="28">
        <v>1758</v>
      </c>
      <c r="K308" s="28">
        <v>19350</v>
      </c>
      <c r="L308" s="25" t="s">
        <v>1566</v>
      </c>
      <c r="M308" s="25">
        <v>1062</v>
      </c>
      <c r="N308" s="26" t="s">
        <v>1000</v>
      </c>
    </row>
    <row r="309" spans="1:14" ht="25.5">
      <c r="A309" s="25" t="s">
        <v>329</v>
      </c>
      <c r="B309" s="26" t="s">
        <v>330</v>
      </c>
      <c r="C309" s="26" t="s">
        <v>1243</v>
      </c>
      <c r="D309" s="26" t="s">
        <v>539</v>
      </c>
      <c r="E309" s="26" t="s">
        <v>38</v>
      </c>
      <c r="F309" s="26" t="s">
        <v>1145</v>
      </c>
      <c r="G309" s="27">
        <v>38231</v>
      </c>
      <c r="H309" s="27">
        <v>38595</v>
      </c>
      <c r="I309" s="28">
        <v>39585</v>
      </c>
      <c r="J309" s="28">
        <v>20386</v>
      </c>
      <c r="K309" s="28">
        <v>59971</v>
      </c>
      <c r="L309" s="25" t="s">
        <v>1146</v>
      </c>
      <c r="M309" s="25">
        <v>3860</v>
      </c>
      <c r="N309" s="26" t="s">
        <v>1000</v>
      </c>
    </row>
    <row r="310" spans="1:14" ht="25.5">
      <c r="A310" s="25" t="s">
        <v>329</v>
      </c>
      <c r="B310" s="26" t="s">
        <v>330</v>
      </c>
      <c r="C310" s="26" t="s">
        <v>1243</v>
      </c>
      <c r="D310" s="26" t="s">
        <v>539</v>
      </c>
      <c r="E310" s="26" t="s">
        <v>38</v>
      </c>
      <c r="F310" s="26" t="s">
        <v>39</v>
      </c>
      <c r="G310" s="27">
        <v>35795</v>
      </c>
      <c r="H310" s="27">
        <v>401767</v>
      </c>
      <c r="I310" s="28">
        <v>133324</v>
      </c>
      <c r="J310" s="28">
        <v>13334</v>
      </c>
      <c r="K310" s="28">
        <v>146658</v>
      </c>
      <c r="L310" s="25" t="s">
        <v>40</v>
      </c>
      <c r="M310" s="25">
        <v>2491</v>
      </c>
      <c r="N310" s="26" t="s">
        <v>1000</v>
      </c>
    </row>
    <row r="311" spans="1:14" ht="25.5">
      <c r="A311" s="25" t="s">
        <v>329</v>
      </c>
      <c r="B311" s="26" t="s">
        <v>330</v>
      </c>
      <c r="C311" s="26" t="s">
        <v>1243</v>
      </c>
      <c r="D311" s="26" t="s">
        <v>1022</v>
      </c>
      <c r="E311" s="26" t="s">
        <v>1253</v>
      </c>
      <c r="F311" s="26" t="s">
        <v>1254</v>
      </c>
      <c r="G311" s="27">
        <v>36739</v>
      </c>
      <c r="H311" s="27">
        <v>401584</v>
      </c>
      <c r="I311" s="28">
        <v>10001</v>
      </c>
      <c r="J311" s="28">
        <v>0</v>
      </c>
      <c r="K311" s="28">
        <v>10001</v>
      </c>
      <c r="L311" s="25" t="s">
        <v>1255</v>
      </c>
      <c r="M311" s="25">
        <v>3062</v>
      </c>
      <c r="N311" s="26" t="s">
        <v>1015</v>
      </c>
    </row>
    <row r="312" spans="1:14" ht="25.5">
      <c r="A312" s="25" t="s">
        <v>329</v>
      </c>
      <c r="B312" s="26" t="s">
        <v>330</v>
      </c>
      <c r="C312" s="26" t="s">
        <v>1243</v>
      </c>
      <c r="D312" s="26" t="s">
        <v>1022</v>
      </c>
      <c r="E312" s="26" t="s">
        <v>1244</v>
      </c>
      <c r="F312" s="26" t="s">
        <v>1245</v>
      </c>
      <c r="G312" s="27">
        <v>38078</v>
      </c>
      <c r="H312" s="27">
        <v>38442</v>
      </c>
      <c r="I312" s="28">
        <v>46741</v>
      </c>
      <c r="J312" s="28">
        <v>24073</v>
      </c>
      <c r="K312" s="28">
        <v>70814</v>
      </c>
      <c r="L312" s="25" t="s">
        <v>1246</v>
      </c>
      <c r="M312" s="25">
        <v>15012</v>
      </c>
      <c r="N312" s="26" t="s">
        <v>1015</v>
      </c>
    </row>
    <row r="313" spans="1:14" ht="38.25">
      <c r="A313" s="25" t="s">
        <v>329</v>
      </c>
      <c r="B313" s="26" t="s">
        <v>330</v>
      </c>
      <c r="C313" s="26" t="s">
        <v>1243</v>
      </c>
      <c r="D313" s="26" t="s">
        <v>261</v>
      </c>
      <c r="E313" s="26" t="s">
        <v>262</v>
      </c>
      <c r="F313" s="26" t="s">
        <v>263</v>
      </c>
      <c r="G313" s="27">
        <v>38384</v>
      </c>
      <c r="H313" s="27">
        <v>38748</v>
      </c>
      <c r="I313" s="28">
        <v>68877</v>
      </c>
      <c r="J313" s="28">
        <v>13775</v>
      </c>
      <c r="K313" s="28">
        <v>82652</v>
      </c>
      <c r="L313" s="25" t="s">
        <v>264</v>
      </c>
      <c r="M313" s="25">
        <v>18201</v>
      </c>
      <c r="N313" s="26" t="s">
        <v>1000</v>
      </c>
    </row>
    <row r="314" spans="1:14" ht="25.5">
      <c r="A314" s="25" t="s">
        <v>329</v>
      </c>
      <c r="B314" s="26" t="s">
        <v>330</v>
      </c>
      <c r="C314" s="26" t="s">
        <v>1243</v>
      </c>
      <c r="D314" s="26" t="s">
        <v>1739</v>
      </c>
      <c r="E314" s="26" t="s">
        <v>765</v>
      </c>
      <c r="F314" s="26" t="s">
        <v>253</v>
      </c>
      <c r="G314" s="27">
        <v>36875</v>
      </c>
      <c r="H314" s="27">
        <v>401751</v>
      </c>
      <c r="I314" s="28">
        <v>4174</v>
      </c>
      <c r="J314" s="28">
        <v>626</v>
      </c>
      <c r="K314" s="28">
        <v>4800</v>
      </c>
      <c r="L314" s="25" t="s">
        <v>254</v>
      </c>
      <c r="M314" s="25">
        <v>4650</v>
      </c>
      <c r="N314" s="26" t="s">
        <v>1000</v>
      </c>
    </row>
    <row r="315" spans="1:14" ht="25.5">
      <c r="A315" s="25" t="s">
        <v>329</v>
      </c>
      <c r="B315" s="26" t="s">
        <v>330</v>
      </c>
      <c r="C315" s="26" t="s">
        <v>1243</v>
      </c>
      <c r="D315" s="26" t="s">
        <v>764</v>
      </c>
      <c r="E315" s="26" t="s">
        <v>765</v>
      </c>
      <c r="F315" s="26" t="s">
        <v>766</v>
      </c>
      <c r="G315" s="27">
        <v>34121</v>
      </c>
      <c r="H315" s="27">
        <v>401554</v>
      </c>
      <c r="I315" s="28">
        <v>11600</v>
      </c>
      <c r="J315" s="28">
        <v>0</v>
      </c>
      <c r="K315" s="28">
        <v>11600</v>
      </c>
      <c r="L315" s="25" t="s">
        <v>767</v>
      </c>
      <c r="M315" s="25">
        <v>13519</v>
      </c>
      <c r="N315" s="26" t="s">
        <v>346</v>
      </c>
    </row>
    <row r="316" spans="1:14" ht="25.5">
      <c r="A316" s="25" t="s">
        <v>329</v>
      </c>
      <c r="B316" s="26" t="s">
        <v>330</v>
      </c>
      <c r="C316" s="26" t="s">
        <v>1243</v>
      </c>
      <c r="D316" s="26" t="s">
        <v>1598</v>
      </c>
      <c r="E316" s="26" t="s">
        <v>1457</v>
      </c>
      <c r="F316" s="26" t="s">
        <v>1599</v>
      </c>
      <c r="G316" s="27">
        <v>38200</v>
      </c>
      <c r="H316" s="27">
        <v>39294</v>
      </c>
      <c r="I316" s="28">
        <v>345907</v>
      </c>
      <c r="J316" s="28">
        <v>125835</v>
      </c>
      <c r="K316" s="28">
        <v>471742</v>
      </c>
      <c r="L316" s="25" t="s">
        <v>1600</v>
      </c>
      <c r="M316" s="25">
        <v>15089</v>
      </c>
      <c r="N316" s="26" t="s">
        <v>1000</v>
      </c>
    </row>
    <row r="317" spans="1:14" ht="25.5">
      <c r="A317" s="25" t="s">
        <v>329</v>
      </c>
      <c r="B317" s="26" t="s">
        <v>330</v>
      </c>
      <c r="C317" s="26" t="s">
        <v>1243</v>
      </c>
      <c r="D317" s="26" t="s">
        <v>601</v>
      </c>
      <c r="E317" s="26" t="s">
        <v>22</v>
      </c>
      <c r="F317" s="26" t="s">
        <v>23</v>
      </c>
      <c r="G317" s="27">
        <v>38353</v>
      </c>
      <c r="H317" s="27">
        <v>38717</v>
      </c>
      <c r="I317" s="28">
        <v>485000</v>
      </c>
      <c r="J317" s="28">
        <v>0</v>
      </c>
      <c r="K317" s="28">
        <v>485000</v>
      </c>
      <c r="L317" s="25" t="s">
        <v>24</v>
      </c>
      <c r="M317" s="25">
        <v>12577</v>
      </c>
      <c r="N317" s="26" t="s">
        <v>331</v>
      </c>
    </row>
    <row r="318" spans="1:14" ht="25.5">
      <c r="A318" s="25" t="s">
        <v>329</v>
      </c>
      <c r="B318" s="26" t="s">
        <v>330</v>
      </c>
      <c r="C318" s="26" t="s">
        <v>1243</v>
      </c>
      <c r="D318" s="26" t="s">
        <v>601</v>
      </c>
      <c r="E318" s="26" t="s">
        <v>1457</v>
      </c>
      <c r="F318" s="26" t="s">
        <v>602</v>
      </c>
      <c r="G318" s="27">
        <v>38322</v>
      </c>
      <c r="H318" s="27">
        <v>39051</v>
      </c>
      <c r="I318" s="28">
        <v>889495</v>
      </c>
      <c r="J318" s="28">
        <v>458090</v>
      </c>
      <c r="K318" s="28">
        <v>1347585</v>
      </c>
      <c r="L318" s="25" t="s">
        <v>603</v>
      </c>
      <c r="M318" s="25">
        <v>6525</v>
      </c>
      <c r="N318" s="26" t="s">
        <v>331</v>
      </c>
    </row>
    <row r="319" spans="1:14" ht="25.5">
      <c r="A319" s="25" t="s">
        <v>329</v>
      </c>
      <c r="B319" s="26" t="s">
        <v>330</v>
      </c>
      <c r="C319" s="26" t="s">
        <v>1243</v>
      </c>
      <c r="D319" s="26" t="s">
        <v>601</v>
      </c>
      <c r="E319" s="26" t="s">
        <v>1309</v>
      </c>
      <c r="F319" s="26" t="s">
        <v>726</v>
      </c>
      <c r="G319" s="27">
        <v>35510</v>
      </c>
      <c r="H319" s="27">
        <v>401482</v>
      </c>
      <c r="I319" s="28">
        <v>7000</v>
      </c>
      <c r="J319" s="28">
        <v>1911</v>
      </c>
      <c r="K319" s="28">
        <v>8911</v>
      </c>
      <c r="L319" s="25" t="s">
        <v>727</v>
      </c>
      <c r="M319" s="25">
        <v>1395</v>
      </c>
      <c r="N319" s="26" t="s">
        <v>331</v>
      </c>
    </row>
    <row r="320" spans="1:14" ht="12.75">
      <c r="A320" s="55"/>
      <c r="B320" s="56"/>
      <c r="C320" s="56"/>
      <c r="D320" s="56"/>
      <c r="E320" s="56"/>
      <c r="F320" s="56"/>
      <c r="G320" s="57"/>
      <c r="H320" s="57"/>
      <c r="I320" s="58"/>
      <c r="J320" s="58"/>
      <c r="K320" s="58"/>
      <c r="L320" s="55"/>
      <c r="M320" s="55"/>
      <c r="N320" s="56"/>
    </row>
    <row r="321" spans="1:12" ht="12.75">
      <c r="A321" s="52" t="s">
        <v>1440</v>
      </c>
      <c r="B321" s="53">
        <v>318</v>
      </c>
      <c r="C321" s="53"/>
      <c r="D321" s="52"/>
      <c r="E321" s="53"/>
      <c r="F321" s="53"/>
      <c r="G321" s="52"/>
      <c r="H321" s="51"/>
      <c r="I321" s="54">
        <f>SUM(I2:I320)</f>
        <v>60582075</v>
      </c>
      <c r="J321" s="54">
        <f>SUM(J2:J320)</f>
        <v>20929176</v>
      </c>
      <c r="K321" s="54">
        <f>SUM(I321:J321)</f>
        <v>81511251</v>
      </c>
      <c r="L321" s="51"/>
    </row>
    <row r="322" spans="1:12" ht="12.75">
      <c r="A322" s="47"/>
      <c r="B322" s="48"/>
      <c r="C322" s="48"/>
      <c r="D322" s="47"/>
      <c r="E322" s="48"/>
      <c r="F322" s="48"/>
      <c r="G322" s="47"/>
      <c r="H322" s="49"/>
      <c r="I322" s="50"/>
      <c r="J322" s="50"/>
      <c r="K322" s="50"/>
      <c r="L322" s="51"/>
    </row>
  </sheetData>
  <printOptions/>
  <pageMargins left="0.2" right="0.2" top="0.17" bottom="0.17" header="0.17" footer="0.17"/>
  <pageSetup fitToHeight="1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6.421875" style="2" customWidth="1"/>
    <col min="3" max="3" width="16.28125" style="2" customWidth="1"/>
    <col min="4" max="4" width="24.8515625" style="2" customWidth="1"/>
    <col min="5" max="6" width="29.421875" style="1" customWidth="1"/>
    <col min="7" max="7" width="11.28125" style="4" bestFit="1" customWidth="1"/>
    <col min="8" max="8" width="14.421875" style="2" bestFit="1" customWidth="1"/>
    <col min="9" max="9" width="10.8515625" style="5" bestFit="1" customWidth="1"/>
    <col min="10" max="10" width="9.8515625" style="5" bestFit="1" customWidth="1"/>
    <col min="11" max="11" width="10.57421875" style="5" bestFit="1" customWidth="1"/>
    <col min="12" max="12" width="9.140625" style="4" customWidth="1"/>
    <col min="13" max="13" width="9.28125" style="4" bestFit="1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0" t="s">
        <v>1431</v>
      </c>
      <c r="C1" s="10" t="s">
        <v>1432</v>
      </c>
      <c r="D1" s="10" t="s">
        <v>1433</v>
      </c>
      <c r="E1" s="11" t="s">
        <v>1434</v>
      </c>
      <c r="F1" s="11" t="s">
        <v>1435</v>
      </c>
      <c r="G1" s="12" t="s">
        <v>1436</v>
      </c>
      <c r="H1" s="10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51">
      <c r="A2" s="25" t="s">
        <v>420</v>
      </c>
      <c r="B2" s="26" t="s">
        <v>421</v>
      </c>
      <c r="C2" s="26" t="s">
        <v>1672</v>
      </c>
      <c r="D2" s="26" t="s">
        <v>100</v>
      </c>
      <c r="E2" s="26" t="s">
        <v>1968</v>
      </c>
      <c r="F2" s="26" t="s">
        <v>101</v>
      </c>
      <c r="G2" s="27">
        <v>38169</v>
      </c>
      <c r="H2" s="27">
        <v>38533</v>
      </c>
      <c r="I2" s="28">
        <v>73133</v>
      </c>
      <c r="J2" s="28">
        <v>21867</v>
      </c>
      <c r="K2" s="28">
        <v>95000</v>
      </c>
      <c r="L2" s="25" t="s">
        <v>102</v>
      </c>
      <c r="M2" s="25">
        <v>17549</v>
      </c>
      <c r="N2" s="26" t="s">
        <v>1672</v>
      </c>
    </row>
    <row r="3" spans="1:14" ht="51">
      <c r="A3" s="25" t="s">
        <v>420</v>
      </c>
      <c r="B3" s="26" t="s">
        <v>421</v>
      </c>
      <c r="C3" s="26" t="s">
        <v>1673</v>
      </c>
      <c r="D3" s="26" t="s">
        <v>111</v>
      </c>
      <c r="E3" s="26" t="s">
        <v>112</v>
      </c>
      <c r="F3" s="26" t="s">
        <v>113</v>
      </c>
      <c r="G3" s="27">
        <v>38443</v>
      </c>
      <c r="H3" s="27">
        <v>38624</v>
      </c>
      <c r="I3" s="28">
        <v>250000</v>
      </c>
      <c r="J3" s="28">
        <v>54395</v>
      </c>
      <c r="K3" s="28">
        <v>304395</v>
      </c>
      <c r="L3" s="25" t="s">
        <v>114</v>
      </c>
      <c r="M3" s="25">
        <v>18034</v>
      </c>
      <c r="N3" s="26" t="s">
        <v>1673</v>
      </c>
    </row>
    <row r="4" spans="1:14" ht="51">
      <c r="A4" s="25" t="s">
        <v>420</v>
      </c>
      <c r="B4" s="26" t="s">
        <v>421</v>
      </c>
      <c r="C4" s="26" t="s">
        <v>1673</v>
      </c>
      <c r="D4" s="26" t="s">
        <v>1349</v>
      </c>
      <c r="E4" s="26" t="s">
        <v>136</v>
      </c>
      <c r="F4" s="26" t="s">
        <v>137</v>
      </c>
      <c r="G4" s="27">
        <v>38108</v>
      </c>
      <c r="H4" s="27">
        <v>38443</v>
      </c>
      <c r="I4" s="28">
        <v>14396</v>
      </c>
      <c r="J4" s="28">
        <v>4304</v>
      </c>
      <c r="K4" s="28">
        <v>18700</v>
      </c>
      <c r="L4" s="25" t="s">
        <v>138</v>
      </c>
      <c r="M4" s="25">
        <v>17540</v>
      </c>
      <c r="N4" s="26" t="s">
        <v>1673</v>
      </c>
    </row>
    <row r="5" spans="1:14" ht="51">
      <c r="A5" s="25" t="s">
        <v>420</v>
      </c>
      <c r="B5" s="26" t="s">
        <v>421</v>
      </c>
      <c r="C5" s="26" t="s">
        <v>1674</v>
      </c>
      <c r="D5" s="26" t="s">
        <v>81</v>
      </c>
      <c r="E5" s="26" t="s">
        <v>1960</v>
      </c>
      <c r="F5" s="26" t="s">
        <v>82</v>
      </c>
      <c r="G5" s="27">
        <v>38504</v>
      </c>
      <c r="H5" s="27">
        <v>38868</v>
      </c>
      <c r="I5" s="28">
        <v>282963</v>
      </c>
      <c r="J5" s="28">
        <v>14637</v>
      </c>
      <c r="K5" s="28">
        <v>297600</v>
      </c>
      <c r="L5" s="25" t="s">
        <v>83</v>
      </c>
      <c r="M5" s="25">
        <v>18440</v>
      </c>
      <c r="N5" s="26" t="s">
        <v>1674</v>
      </c>
    </row>
    <row r="6" spans="1:14" ht="51">
      <c r="A6" s="25" t="s">
        <v>420</v>
      </c>
      <c r="B6" s="26" t="s">
        <v>421</v>
      </c>
      <c r="C6" s="26" t="s">
        <v>1674</v>
      </c>
      <c r="D6" s="26" t="s">
        <v>81</v>
      </c>
      <c r="E6" s="26" t="s">
        <v>1260</v>
      </c>
      <c r="F6" s="26" t="s">
        <v>84</v>
      </c>
      <c r="G6" s="27">
        <v>38169</v>
      </c>
      <c r="H6" s="27">
        <v>38533</v>
      </c>
      <c r="I6" s="28">
        <v>17593</v>
      </c>
      <c r="J6" s="28">
        <v>0</v>
      </c>
      <c r="K6" s="28">
        <v>17593</v>
      </c>
      <c r="L6" s="25" t="s">
        <v>85</v>
      </c>
      <c r="M6" s="25">
        <v>3700</v>
      </c>
      <c r="N6" s="26" t="s">
        <v>1674</v>
      </c>
    </row>
    <row r="7" spans="1:14" ht="51">
      <c r="A7" s="25" t="s">
        <v>420</v>
      </c>
      <c r="B7" s="26" t="s">
        <v>421</v>
      </c>
      <c r="C7" s="26" t="s">
        <v>1674</v>
      </c>
      <c r="D7" s="26" t="s">
        <v>86</v>
      </c>
      <c r="E7" s="26" t="s">
        <v>87</v>
      </c>
      <c r="F7" s="26" t="s">
        <v>88</v>
      </c>
      <c r="G7" s="27">
        <v>38169</v>
      </c>
      <c r="H7" s="27">
        <v>38883</v>
      </c>
      <c r="I7" s="28">
        <v>42148</v>
      </c>
      <c r="J7" s="28">
        <v>1644</v>
      </c>
      <c r="K7" s="28">
        <v>43792</v>
      </c>
      <c r="L7" s="25" t="s">
        <v>89</v>
      </c>
      <c r="M7" s="25">
        <v>17522</v>
      </c>
      <c r="N7" s="26" t="s">
        <v>1674</v>
      </c>
    </row>
    <row r="8" spans="1:14" ht="51">
      <c r="A8" s="25" t="s">
        <v>420</v>
      </c>
      <c r="B8" s="26" t="s">
        <v>421</v>
      </c>
      <c r="C8" s="26" t="s">
        <v>1674</v>
      </c>
      <c r="D8" s="26" t="s">
        <v>86</v>
      </c>
      <c r="E8" s="26" t="s">
        <v>1260</v>
      </c>
      <c r="F8" s="26" t="s">
        <v>90</v>
      </c>
      <c r="G8" s="27">
        <v>38200</v>
      </c>
      <c r="H8" s="27">
        <v>38929</v>
      </c>
      <c r="I8" s="28">
        <v>309247</v>
      </c>
      <c r="J8" s="28">
        <v>84417</v>
      </c>
      <c r="K8" s="28">
        <v>393664</v>
      </c>
      <c r="L8" s="25" t="s">
        <v>91</v>
      </c>
      <c r="M8" s="25">
        <v>17546</v>
      </c>
      <c r="N8" s="26" t="s">
        <v>1674</v>
      </c>
    </row>
    <row r="9" spans="1:14" ht="51">
      <c r="A9" s="25" t="s">
        <v>420</v>
      </c>
      <c r="B9" s="26" t="s">
        <v>421</v>
      </c>
      <c r="C9" s="26" t="s">
        <v>1675</v>
      </c>
      <c r="D9" s="26" t="s">
        <v>422</v>
      </c>
      <c r="E9" s="26" t="s">
        <v>1602</v>
      </c>
      <c r="F9" s="26" t="s">
        <v>423</v>
      </c>
      <c r="G9" s="27">
        <v>38412</v>
      </c>
      <c r="H9" s="27">
        <v>38776</v>
      </c>
      <c r="I9" s="28">
        <v>225000</v>
      </c>
      <c r="J9" s="28">
        <v>115875</v>
      </c>
      <c r="K9" s="28">
        <v>340875</v>
      </c>
      <c r="L9" s="25" t="s">
        <v>424</v>
      </c>
      <c r="M9" s="25">
        <v>15087</v>
      </c>
      <c r="N9" s="26" t="s">
        <v>1675</v>
      </c>
    </row>
    <row r="10" spans="1:14" ht="51">
      <c r="A10" s="25" t="s">
        <v>420</v>
      </c>
      <c r="B10" s="26" t="s">
        <v>421</v>
      </c>
      <c r="C10" s="26" t="s">
        <v>1675</v>
      </c>
      <c r="D10" s="26" t="s">
        <v>996</v>
      </c>
      <c r="E10" s="26" t="s">
        <v>108</v>
      </c>
      <c r="F10" s="26" t="s">
        <v>109</v>
      </c>
      <c r="G10" s="27">
        <v>38322</v>
      </c>
      <c r="H10" s="27">
        <v>38686</v>
      </c>
      <c r="I10" s="28">
        <v>7936</v>
      </c>
      <c r="J10" s="28">
        <v>2064</v>
      </c>
      <c r="K10" s="28">
        <v>10000</v>
      </c>
      <c r="L10" s="25" t="s">
        <v>110</v>
      </c>
      <c r="M10" s="25">
        <v>18428</v>
      </c>
      <c r="N10" s="26" t="s">
        <v>1675</v>
      </c>
    </row>
    <row r="11" spans="1:14" ht="51">
      <c r="A11" s="25" t="s">
        <v>420</v>
      </c>
      <c r="B11" s="26" t="s">
        <v>421</v>
      </c>
      <c r="C11" s="26" t="s">
        <v>1675</v>
      </c>
      <c r="D11" s="26" t="s">
        <v>146</v>
      </c>
      <c r="E11" s="26" t="s">
        <v>147</v>
      </c>
      <c r="F11" s="26" t="s">
        <v>148</v>
      </c>
      <c r="G11" s="27">
        <v>37895</v>
      </c>
      <c r="H11" s="27">
        <v>38625</v>
      </c>
      <c r="I11" s="28">
        <v>2202</v>
      </c>
      <c r="J11" s="28">
        <v>1134</v>
      </c>
      <c r="K11" s="28">
        <v>3336</v>
      </c>
      <c r="L11" s="25" t="s">
        <v>149</v>
      </c>
      <c r="M11" s="25">
        <v>15890</v>
      </c>
      <c r="N11" s="26" t="s">
        <v>1675</v>
      </c>
    </row>
    <row r="12" spans="7:11" ht="12.75">
      <c r="G12" s="6"/>
      <c r="H12" s="3"/>
      <c r="I12" s="14"/>
      <c r="J12" s="14"/>
      <c r="K12" s="14"/>
    </row>
    <row r="13" spans="1:11" ht="12.75">
      <c r="A13" s="2" t="s">
        <v>1440</v>
      </c>
      <c r="B13" s="2">
        <v>10</v>
      </c>
      <c r="G13" s="6"/>
      <c r="H13" s="3"/>
      <c r="I13" s="5">
        <f>SUM(I2:I12)</f>
        <v>1224618</v>
      </c>
      <c r="J13" s="5">
        <f>SUM(J2:J12)</f>
        <v>300337</v>
      </c>
      <c r="K13" s="5">
        <f>SUM(I13:J13)</f>
        <v>1524955</v>
      </c>
    </row>
    <row r="14" spans="7:8" ht="12.75">
      <c r="G14" s="6"/>
      <c r="H14" s="3"/>
    </row>
    <row r="15" spans="7:8" ht="12.75">
      <c r="G15" s="6"/>
      <c r="H15" s="3"/>
    </row>
    <row r="16" spans="7:8" ht="12.75">
      <c r="G16" s="6"/>
      <c r="H16" s="3"/>
    </row>
    <row r="17" spans="7:8" ht="12.75">
      <c r="G17" s="6"/>
      <c r="H17" s="3"/>
    </row>
    <row r="18" spans="7:8" ht="12.75">
      <c r="G18" s="6"/>
      <c r="H18" s="3"/>
    </row>
    <row r="19" spans="7:8" ht="12.75">
      <c r="G19" s="6"/>
      <c r="H19" s="3"/>
    </row>
  </sheetData>
  <printOptions/>
  <pageMargins left="0.75" right="0.75" top="1" bottom="1" header="0.5" footer="0.5"/>
  <pageSetup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1.7109375" style="1" customWidth="1"/>
    <col min="3" max="3" width="14.8515625" style="2" customWidth="1"/>
    <col min="4" max="4" width="24.8515625" style="2" customWidth="1"/>
    <col min="5" max="6" width="29.421875" style="1" customWidth="1"/>
    <col min="7" max="7" width="11.28125" style="6" bestFit="1" customWidth="1"/>
    <col min="8" max="8" width="14.421875" style="3" bestFit="1" customWidth="1"/>
    <col min="9" max="9" width="14.421875" style="5" bestFit="1" customWidth="1"/>
    <col min="10" max="10" width="12.140625" style="5" customWidth="1"/>
    <col min="11" max="11" width="15.28125" style="5" customWidth="1"/>
    <col min="12" max="13" width="9.140625" style="4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1" t="s">
        <v>1431</v>
      </c>
      <c r="C1" s="10" t="s">
        <v>1432</v>
      </c>
      <c r="D1" s="10" t="s">
        <v>1433</v>
      </c>
      <c r="E1" s="11" t="s">
        <v>1434</v>
      </c>
      <c r="F1" s="11" t="s">
        <v>1435</v>
      </c>
      <c r="G1" s="34" t="s">
        <v>1436</v>
      </c>
      <c r="H1" s="46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51">
      <c r="A2" s="25" t="s">
        <v>329</v>
      </c>
      <c r="B2" s="26" t="s">
        <v>330</v>
      </c>
      <c r="C2" s="26" t="s">
        <v>1033</v>
      </c>
      <c r="D2" s="26" t="s">
        <v>1453</v>
      </c>
      <c r="E2" s="26" t="s">
        <v>1454</v>
      </c>
      <c r="F2" s="26" t="s">
        <v>1455</v>
      </c>
      <c r="G2" s="27">
        <v>37956</v>
      </c>
      <c r="H2" s="27">
        <v>38533</v>
      </c>
      <c r="I2" s="28">
        <v>102472</v>
      </c>
      <c r="J2" s="28">
        <v>53286</v>
      </c>
      <c r="K2" s="28">
        <v>155758</v>
      </c>
      <c r="L2" s="25" t="s">
        <v>1456</v>
      </c>
      <c r="M2" s="25">
        <v>10712</v>
      </c>
      <c r="N2" s="26" t="s">
        <v>1033</v>
      </c>
    </row>
    <row r="3" spans="1:14" ht="51">
      <c r="A3" s="25" t="s">
        <v>329</v>
      </c>
      <c r="B3" s="26" t="s">
        <v>330</v>
      </c>
      <c r="C3" s="26" t="s">
        <v>1033</v>
      </c>
      <c r="D3" s="26" t="s">
        <v>1732</v>
      </c>
      <c r="E3" s="26" t="s">
        <v>1450</v>
      </c>
      <c r="F3" s="26" t="s">
        <v>1463</v>
      </c>
      <c r="G3" s="27">
        <v>38322</v>
      </c>
      <c r="H3" s="27">
        <v>38686</v>
      </c>
      <c r="I3" s="28">
        <v>320904</v>
      </c>
      <c r="J3" s="28">
        <v>166870</v>
      </c>
      <c r="K3" s="28">
        <v>487774</v>
      </c>
      <c r="L3" s="25" t="s">
        <v>1464</v>
      </c>
      <c r="M3" s="25">
        <v>17253</v>
      </c>
      <c r="N3" s="26" t="s">
        <v>1033</v>
      </c>
    </row>
    <row r="4" spans="1:14" ht="51">
      <c r="A4" s="25" t="s">
        <v>329</v>
      </c>
      <c r="B4" s="26" t="s">
        <v>330</v>
      </c>
      <c r="C4" s="26" t="s">
        <v>1033</v>
      </c>
      <c r="D4" s="26" t="s">
        <v>1732</v>
      </c>
      <c r="E4" s="26" t="s">
        <v>1490</v>
      </c>
      <c r="F4" s="26" t="s">
        <v>1491</v>
      </c>
      <c r="G4" s="27">
        <v>38443</v>
      </c>
      <c r="H4" s="27">
        <v>38807</v>
      </c>
      <c r="I4" s="28">
        <v>92500</v>
      </c>
      <c r="J4" s="28">
        <v>48100</v>
      </c>
      <c r="K4" s="28">
        <v>140600</v>
      </c>
      <c r="L4" s="25" t="s">
        <v>1492</v>
      </c>
      <c r="M4" s="25">
        <v>14678</v>
      </c>
      <c r="N4" s="26" t="s">
        <v>1033</v>
      </c>
    </row>
    <row r="5" spans="1:14" ht="51">
      <c r="A5" s="25" t="s">
        <v>329</v>
      </c>
      <c r="B5" s="26" t="s">
        <v>330</v>
      </c>
      <c r="C5" s="26" t="s">
        <v>1033</v>
      </c>
      <c r="D5" s="26" t="s">
        <v>1482</v>
      </c>
      <c r="E5" s="26" t="s">
        <v>1483</v>
      </c>
      <c r="F5" s="26" t="s">
        <v>1484</v>
      </c>
      <c r="G5" s="27">
        <v>38169</v>
      </c>
      <c r="H5" s="27">
        <v>38533</v>
      </c>
      <c r="I5" s="28">
        <v>79545</v>
      </c>
      <c r="J5" s="28">
        <v>7955</v>
      </c>
      <c r="K5" s="28">
        <v>87500</v>
      </c>
      <c r="L5" s="25" t="s">
        <v>1485</v>
      </c>
      <c r="M5" s="25">
        <v>15738</v>
      </c>
      <c r="N5" s="26" t="s">
        <v>1033</v>
      </c>
    </row>
    <row r="6" spans="1:14" ht="51">
      <c r="A6" s="25" t="s">
        <v>329</v>
      </c>
      <c r="B6" s="26" t="s">
        <v>330</v>
      </c>
      <c r="C6" s="26" t="s">
        <v>1033</v>
      </c>
      <c r="D6" s="26" t="s">
        <v>1467</v>
      </c>
      <c r="E6" s="26" t="s">
        <v>1468</v>
      </c>
      <c r="F6" s="26" t="s">
        <v>1469</v>
      </c>
      <c r="G6" s="27">
        <v>38412</v>
      </c>
      <c r="H6" s="27">
        <v>38776</v>
      </c>
      <c r="I6" s="28">
        <v>340149</v>
      </c>
      <c r="J6" s="28">
        <v>135419</v>
      </c>
      <c r="K6" s="28">
        <v>475568</v>
      </c>
      <c r="L6" s="25" t="s">
        <v>1470</v>
      </c>
      <c r="M6" s="25">
        <v>16161</v>
      </c>
      <c r="N6" s="26" t="s">
        <v>1033</v>
      </c>
    </row>
    <row r="7" spans="1:14" ht="63.75">
      <c r="A7" s="25" t="s">
        <v>329</v>
      </c>
      <c r="B7" s="26" t="s">
        <v>330</v>
      </c>
      <c r="C7" s="26" t="s">
        <v>1033</v>
      </c>
      <c r="D7" s="26" t="s">
        <v>1497</v>
      </c>
      <c r="E7" s="26" t="s">
        <v>1498</v>
      </c>
      <c r="F7" s="26" t="s">
        <v>1499</v>
      </c>
      <c r="G7" s="27">
        <v>38504</v>
      </c>
      <c r="H7" s="27">
        <v>38748</v>
      </c>
      <c r="I7" s="28">
        <v>78064</v>
      </c>
      <c r="J7" s="28">
        <v>21936</v>
      </c>
      <c r="K7" s="28">
        <v>100000</v>
      </c>
      <c r="L7" s="25" t="s">
        <v>328</v>
      </c>
      <c r="M7" s="25">
        <v>15628</v>
      </c>
      <c r="N7" s="26" t="s">
        <v>1033</v>
      </c>
    </row>
    <row r="8" spans="1:14" ht="51">
      <c r="A8" s="25" t="s">
        <v>329</v>
      </c>
      <c r="B8" s="26" t="s">
        <v>330</v>
      </c>
      <c r="C8" s="26" t="s">
        <v>1033</v>
      </c>
      <c r="D8" s="26" t="s">
        <v>1486</v>
      </c>
      <c r="E8" s="26" t="s">
        <v>1487</v>
      </c>
      <c r="F8" s="26" t="s">
        <v>1488</v>
      </c>
      <c r="G8" s="27">
        <v>38200</v>
      </c>
      <c r="H8" s="27">
        <v>38533</v>
      </c>
      <c r="I8" s="28">
        <v>200000</v>
      </c>
      <c r="J8" s="28">
        <v>104000</v>
      </c>
      <c r="K8" s="28">
        <v>304000</v>
      </c>
      <c r="L8" s="25" t="s">
        <v>1489</v>
      </c>
      <c r="M8" s="25">
        <v>4025</v>
      </c>
      <c r="N8" s="26" t="s">
        <v>1033</v>
      </c>
    </row>
    <row r="9" spans="1:14" ht="51">
      <c r="A9" s="25" t="s">
        <v>329</v>
      </c>
      <c r="B9" s="26" t="s">
        <v>330</v>
      </c>
      <c r="C9" s="26" t="s">
        <v>1033</v>
      </c>
      <c r="D9" s="26" t="s">
        <v>1486</v>
      </c>
      <c r="E9" s="26" t="s">
        <v>1487</v>
      </c>
      <c r="F9" s="26" t="s">
        <v>1495</v>
      </c>
      <c r="G9" s="27">
        <v>38322</v>
      </c>
      <c r="H9" s="27">
        <v>38686</v>
      </c>
      <c r="I9" s="28">
        <v>250000</v>
      </c>
      <c r="J9" s="28">
        <v>128750</v>
      </c>
      <c r="K9" s="28">
        <v>378750</v>
      </c>
      <c r="L9" s="25" t="s">
        <v>1496</v>
      </c>
      <c r="M9" s="25">
        <v>15307</v>
      </c>
      <c r="N9" s="26" t="s">
        <v>1033</v>
      </c>
    </row>
    <row r="10" spans="1:14" ht="51">
      <c r="A10" s="25" t="s">
        <v>329</v>
      </c>
      <c r="B10" s="26" t="s">
        <v>330</v>
      </c>
      <c r="C10" s="26" t="s">
        <v>1033</v>
      </c>
      <c r="D10" s="26" t="s">
        <v>1449</v>
      </c>
      <c r="E10" s="26" t="s">
        <v>1450</v>
      </c>
      <c r="F10" s="26" t="s">
        <v>1451</v>
      </c>
      <c r="G10" s="27">
        <v>38504</v>
      </c>
      <c r="H10" s="27">
        <v>39233</v>
      </c>
      <c r="I10" s="28">
        <v>50000</v>
      </c>
      <c r="J10" s="28">
        <v>25750</v>
      </c>
      <c r="K10" s="28">
        <v>75750</v>
      </c>
      <c r="L10" s="25" t="s">
        <v>1452</v>
      </c>
      <c r="M10" s="25">
        <v>17051</v>
      </c>
      <c r="N10" s="26" t="s">
        <v>1033</v>
      </c>
    </row>
    <row r="11" spans="1:14" ht="51">
      <c r="A11" s="25" t="s">
        <v>329</v>
      </c>
      <c r="B11" s="26" t="s">
        <v>330</v>
      </c>
      <c r="C11" s="26" t="s">
        <v>1033</v>
      </c>
      <c r="D11" s="26" t="s">
        <v>1449</v>
      </c>
      <c r="E11" s="26" t="s">
        <v>1450</v>
      </c>
      <c r="F11" s="26" t="s">
        <v>1471</v>
      </c>
      <c r="G11" s="27">
        <v>38504</v>
      </c>
      <c r="H11" s="27">
        <v>39233</v>
      </c>
      <c r="I11" s="28">
        <v>200000</v>
      </c>
      <c r="J11" s="28">
        <v>102000</v>
      </c>
      <c r="K11" s="28">
        <v>302000</v>
      </c>
      <c r="L11" s="25" t="s">
        <v>1472</v>
      </c>
      <c r="M11" s="25">
        <v>3911</v>
      </c>
      <c r="N11" s="26" t="s">
        <v>1033</v>
      </c>
    </row>
    <row r="12" spans="1:14" ht="51">
      <c r="A12" s="25" t="s">
        <v>329</v>
      </c>
      <c r="B12" s="26" t="s">
        <v>330</v>
      </c>
      <c r="C12" s="26" t="s">
        <v>1033</v>
      </c>
      <c r="D12" s="26" t="s">
        <v>1731</v>
      </c>
      <c r="E12" s="26" t="s">
        <v>1457</v>
      </c>
      <c r="F12" s="26" t="s">
        <v>1458</v>
      </c>
      <c r="G12" s="27">
        <v>38219</v>
      </c>
      <c r="H12" s="27">
        <v>38564</v>
      </c>
      <c r="I12" s="28">
        <v>298564</v>
      </c>
      <c r="J12" s="28">
        <v>155253</v>
      </c>
      <c r="K12" s="28">
        <v>453817</v>
      </c>
      <c r="L12" s="25" t="s">
        <v>1459</v>
      </c>
      <c r="M12" s="25">
        <v>16714</v>
      </c>
      <c r="N12" s="26" t="s">
        <v>1033</v>
      </c>
    </row>
    <row r="13" spans="1:14" ht="51">
      <c r="A13" s="25" t="s">
        <v>329</v>
      </c>
      <c r="B13" s="26" t="s">
        <v>330</v>
      </c>
      <c r="C13" s="26" t="s">
        <v>1033</v>
      </c>
      <c r="D13" s="26" t="s">
        <v>1731</v>
      </c>
      <c r="E13" s="26" t="s">
        <v>1457</v>
      </c>
      <c r="F13" s="26" t="s">
        <v>1473</v>
      </c>
      <c r="G13" s="27">
        <v>38233</v>
      </c>
      <c r="H13" s="27">
        <v>38595</v>
      </c>
      <c r="I13" s="28">
        <v>1097317</v>
      </c>
      <c r="J13" s="28">
        <v>472533</v>
      </c>
      <c r="K13" s="28">
        <v>1569850</v>
      </c>
      <c r="L13" s="25" t="s">
        <v>1474</v>
      </c>
      <c r="M13" s="25">
        <v>16621</v>
      </c>
      <c r="N13" s="26" t="s">
        <v>1033</v>
      </c>
    </row>
    <row r="14" spans="1:14" ht="51">
      <c r="A14" s="25" t="s">
        <v>329</v>
      </c>
      <c r="B14" s="26" t="s">
        <v>330</v>
      </c>
      <c r="C14" s="26" t="s">
        <v>1033</v>
      </c>
      <c r="D14" s="26" t="s">
        <v>1731</v>
      </c>
      <c r="E14" s="26" t="s">
        <v>1475</v>
      </c>
      <c r="F14" s="26" t="s">
        <v>1476</v>
      </c>
      <c r="G14" s="27">
        <v>38245</v>
      </c>
      <c r="H14" s="27">
        <v>38609</v>
      </c>
      <c r="I14" s="28">
        <v>45530</v>
      </c>
      <c r="J14" s="28">
        <v>9470</v>
      </c>
      <c r="K14" s="28">
        <v>55000</v>
      </c>
      <c r="L14" s="25" t="s">
        <v>1477</v>
      </c>
      <c r="M14" s="25">
        <v>3912</v>
      </c>
      <c r="N14" s="26" t="s">
        <v>1033</v>
      </c>
    </row>
    <row r="15" spans="1:14" ht="51">
      <c r="A15" s="25" t="s">
        <v>329</v>
      </c>
      <c r="B15" s="26" t="s">
        <v>330</v>
      </c>
      <c r="C15" s="26" t="s">
        <v>1033</v>
      </c>
      <c r="D15" s="26" t="s">
        <v>1731</v>
      </c>
      <c r="E15" s="26" t="s">
        <v>1457</v>
      </c>
      <c r="F15" s="26" t="s">
        <v>1493</v>
      </c>
      <c r="G15" s="27">
        <v>38473</v>
      </c>
      <c r="H15" s="27">
        <v>39202</v>
      </c>
      <c r="I15" s="28">
        <v>214340</v>
      </c>
      <c r="J15" s="28">
        <v>109313</v>
      </c>
      <c r="K15" s="28">
        <v>323653</v>
      </c>
      <c r="L15" s="25" t="s">
        <v>1494</v>
      </c>
      <c r="M15" s="25">
        <v>11346</v>
      </c>
      <c r="N15" s="26" t="s">
        <v>1033</v>
      </c>
    </row>
    <row r="16" spans="1:14" ht="51">
      <c r="A16" s="25" t="s">
        <v>329</v>
      </c>
      <c r="B16" s="26" t="s">
        <v>330</v>
      </c>
      <c r="C16" s="26" t="s">
        <v>1033</v>
      </c>
      <c r="D16" s="26" t="s">
        <v>1460</v>
      </c>
      <c r="E16" s="26" t="s">
        <v>1450</v>
      </c>
      <c r="F16" s="26" t="s">
        <v>1461</v>
      </c>
      <c r="G16" s="27">
        <v>38534</v>
      </c>
      <c r="H16" s="27">
        <v>38807</v>
      </c>
      <c r="I16" s="28">
        <v>212500</v>
      </c>
      <c r="J16" s="28">
        <v>110500</v>
      </c>
      <c r="K16" s="28">
        <v>323000</v>
      </c>
      <c r="L16" s="25" t="s">
        <v>1462</v>
      </c>
      <c r="M16" s="25">
        <v>17884</v>
      </c>
      <c r="N16" s="26" t="s">
        <v>1033</v>
      </c>
    </row>
    <row r="17" spans="1:14" ht="51">
      <c r="A17" s="25" t="s">
        <v>329</v>
      </c>
      <c r="B17" s="26" t="s">
        <v>330</v>
      </c>
      <c r="C17" s="26" t="s">
        <v>1033</v>
      </c>
      <c r="D17" s="26" t="s">
        <v>1460</v>
      </c>
      <c r="E17" s="26" t="s">
        <v>1450</v>
      </c>
      <c r="F17" s="26" t="s">
        <v>1465</v>
      </c>
      <c r="G17" s="27">
        <v>38412</v>
      </c>
      <c r="H17" s="27">
        <v>38776</v>
      </c>
      <c r="I17" s="28">
        <v>431139</v>
      </c>
      <c r="J17" s="28">
        <v>129585</v>
      </c>
      <c r="K17" s="28">
        <v>560724</v>
      </c>
      <c r="L17" s="25" t="s">
        <v>1466</v>
      </c>
      <c r="M17" s="25">
        <v>15511</v>
      </c>
      <c r="N17" s="26" t="s">
        <v>1033</v>
      </c>
    </row>
    <row r="18" spans="1:14" ht="51">
      <c r="A18" s="25" t="s">
        <v>329</v>
      </c>
      <c r="B18" s="26" t="s">
        <v>330</v>
      </c>
      <c r="C18" s="26" t="s">
        <v>1033</v>
      </c>
      <c r="D18" s="26" t="s">
        <v>1445</v>
      </c>
      <c r="E18" s="26" t="s">
        <v>1446</v>
      </c>
      <c r="F18" s="26" t="s">
        <v>1447</v>
      </c>
      <c r="G18" s="27">
        <v>38169</v>
      </c>
      <c r="H18" s="27">
        <v>38533</v>
      </c>
      <c r="I18" s="28">
        <v>33003</v>
      </c>
      <c r="J18" s="28">
        <v>16997</v>
      </c>
      <c r="K18" s="28">
        <v>50000</v>
      </c>
      <c r="L18" s="25" t="s">
        <v>1448</v>
      </c>
      <c r="M18" s="25">
        <v>4837</v>
      </c>
      <c r="N18" s="26" t="s">
        <v>1033</v>
      </c>
    </row>
    <row r="20" spans="1:11" ht="12.75">
      <c r="A20" s="2" t="s">
        <v>1440</v>
      </c>
      <c r="B20" s="1">
        <v>17</v>
      </c>
      <c r="I20" s="14">
        <f>SUM(I2:I19)</f>
        <v>4046027</v>
      </c>
      <c r="J20" s="14">
        <f>SUM(J2:J19)</f>
        <v>1797717</v>
      </c>
      <c r="K20" s="14">
        <f>SUM(I20:J20)</f>
        <v>5843744</v>
      </c>
    </row>
  </sheetData>
  <printOptions/>
  <pageMargins left="0.75" right="0.75" top="1" bottom="1" header="0.5" footer="0.5"/>
  <pageSetup horizontalDpi="600" verticalDpi="600" orientation="landscape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4.421875" style="2" customWidth="1"/>
    <col min="3" max="3" width="9.140625" style="2" customWidth="1"/>
    <col min="4" max="4" width="24.8515625" style="2" customWidth="1"/>
    <col min="5" max="6" width="29.421875" style="1" customWidth="1"/>
    <col min="7" max="7" width="11.140625" style="2" bestFit="1" customWidth="1"/>
    <col min="8" max="8" width="14.421875" style="4" bestFit="1" customWidth="1"/>
    <col min="9" max="9" width="11.57421875" style="5" bestFit="1" customWidth="1"/>
    <col min="10" max="10" width="9.7109375" style="5" bestFit="1" customWidth="1"/>
    <col min="11" max="11" width="11.8515625" style="5" bestFit="1" customWidth="1"/>
    <col min="12" max="12" width="9.140625" style="4" customWidth="1"/>
    <col min="13" max="13" width="9.28125" style="4" bestFit="1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0" t="s">
        <v>1431</v>
      </c>
      <c r="C1" s="10" t="s">
        <v>1432</v>
      </c>
      <c r="D1" s="10" t="s">
        <v>1433</v>
      </c>
      <c r="E1" s="11" t="s">
        <v>1434</v>
      </c>
      <c r="F1" s="11" t="s">
        <v>1435</v>
      </c>
      <c r="G1" s="10" t="s">
        <v>1436</v>
      </c>
      <c r="H1" s="12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63.75">
      <c r="A2" s="25" t="s">
        <v>1370</v>
      </c>
      <c r="B2" s="26" t="s">
        <v>1691</v>
      </c>
      <c r="C2" s="26" t="s">
        <v>1688</v>
      </c>
      <c r="D2" s="26" t="s">
        <v>190</v>
      </c>
      <c r="E2" s="26" t="s">
        <v>191</v>
      </c>
      <c r="F2" s="26" t="s">
        <v>192</v>
      </c>
      <c r="G2" s="27">
        <v>38392</v>
      </c>
      <c r="H2" s="27">
        <v>39051</v>
      </c>
      <c r="I2" s="28">
        <v>43500</v>
      </c>
      <c r="J2" s="28">
        <v>0</v>
      </c>
      <c r="K2" s="28">
        <v>43500</v>
      </c>
      <c r="L2" s="25" t="s">
        <v>193</v>
      </c>
      <c r="M2" s="25">
        <v>18304</v>
      </c>
      <c r="N2" s="26" t="s">
        <v>1688</v>
      </c>
    </row>
    <row r="3" spans="1:14" ht="63.75">
      <c r="A3" s="25" t="s">
        <v>1370</v>
      </c>
      <c r="B3" s="26" t="s">
        <v>1691</v>
      </c>
      <c r="C3" s="26" t="s">
        <v>1688</v>
      </c>
      <c r="D3" s="26" t="s">
        <v>2078</v>
      </c>
      <c r="E3" s="26" t="s">
        <v>2079</v>
      </c>
      <c r="F3" s="26" t="s">
        <v>198</v>
      </c>
      <c r="G3" s="27">
        <v>38353</v>
      </c>
      <c r="H3" s="25">
        <v>38442</v>
      </c>
      <c r="I3" s="28">
        <v>5000</v>
      </c>
      <c r="J3" s="28">
        <v>0</v>
      </c>
      <c r="K3" s="28">
        <v>5000</v>
      </c>
      <c r="L3" s="25" t="s">
        <v>199</v>
      </c>
      <c r="M3" s="25">
        <v>18001</v>
      </c>
      <c r="N3" s="26" t="s">
        <v>655</v>
      </c>
    </row>
    <row r="4" spans="1:14" ht="76.5">
      <c r="A4" s="25" t="s">
        <v>1370</v>
      </c>
      <c r="B4" s="26" t="s">
        <v>1691</v>
      </c>
      <c r="C4" s="26" t="s">
        <v>1688</v>
      </c>
      <c r="D4" s="26" t="s">
        <v>2078</v>
      </c>
      <c r="E4" s="26" t="s">
        <v>202</v>
      </c>
      <c r="F4" s="26" t="s">
        <v>150</v>
      </c>
      <c r="G4" s="27">
        <v>38292</v>
      </c>
      <c r="H4" s="27">
        <v>38776</v>
      </c>
      <c r="I4" s="28">
        <v>33842</v>
      </c>
      <c r="J4" s="28">
        <v>6769</v>
      </c>
      <c r="K4" s="28">
        <v>40611</v>
      </c>
      <c r="L4" s="25" t="s">
        <v>151</v>
      </c>
      <c r="M4" s="25">
        <v>17928</v>
      </c>
      <c r="N4" s="26" t="s">
        <v>655</v>
      </c>
    </row>
    <row r="5" spans="1:14" ht="63.75">
      <c r="A5" s="25" t="s">
        <v>1370</v>
      </c>
      <c r="B5" s="26" t="s">
        <v>1691</v>
      </c>
      <c r="C5" s="26" t="s">
        <v>1688</v>
      </c>
      <c r="D5" s="26" t="s">
        <v>2078</v>
      </c>
      <c r="E5" s="26" t="s">
        <v>185</v>
      </c>
      <c r="F5" s="26" t="s">
        <v>186</v>
      </c>
      <c r="G5" s="27">
        <v>38231</v>
      </c>
      <c r="H5" s="27">
        <v>38595</v>
      </c>
      <c r="I5" s="28">
        <v>8800</v>
      </c>
      <c r="J5" s="28">
        <v>0</v>
      </c>
      <c r="K5" s="28">
        <v>8800</v>
      </c>
      <c r="L5" s="25" t="s">
        <v>187</v>
      </c>
      <c r="M5" s="25">
        <v>17759</v>
      </c>
      <c r="N5" s="26" t="s">
        <v>655</v>
      </c>
    </row>
    <row r="6" spans="1:14" ht="63.75">
      <c r="A6" s="25" t="s">
        <v>1370</v>
      </c>
      <c r="B6" s="26" t="s">
        <v>1691</v>
      </c>
      <c r="C6" s="26" t="s">
        <v>1688</v>
      </c>
      <c r="D6" s="26" t="s">
        <v>2058</v>
      </c>
      <c r="E6" s="26" t="s">
        <v>2059</v>
      </c>
      <c r="F6" s="26" t="s">
        <v>2060</v>
      </c>
      <c r="G6" s="27">
        <v>38322</v>
      </c>
      <c r="H6" s="27">
        <v>38717</v>
      </c>
      <c r="I6" s="28">
        <v>61360</v>
      </c>
      <c r="J6" s="28">
        <v>31907</v>
      </c>
      <c r="K6" s="28">
        <v>93267</v>
      </c>
      <c r="L6" s="25" t="s">
        <v>2061</v>
      </c>
      <c r="M6" s="25">
        <v>17364</v>
      </c>
      <c r="N6" s="26" t="s">
        <v>1688</v>
      </c>
    </row>
    <row r="7" spans="1:14" ht="63.75">
      <c r="A7" s="25" t="s">
        <v>1370</v>
      </c>
      <c r="B7" s="26" t="s">
        <v>1691</v>
      </c>
      <c r="C7" s="26" t="s">
        <v>1688</v>
      </c>
      <c r="D7" s="26" t="s">
        <v>2058</v>
      </c>
      <c r="E7" s="26" t="s">
        <v>2059</v>
      </c>
      <c r="F7" s="26" t="s">
        <v>2060</v>
      </c>
      <c r="G7" s="27">
        <v>38231</v>
      </c>
      <c r="H7" s="27">
        <v>38533</v>
      </c>
      <c r="I7" s="28">
        <v>20300</v>
      </c>
      <c r="J7" s="28">
        <v>10455</v>
      </c>
      <c r="K7" s="28">
        <v>30755</v>
      </c>
      <c r="L7" s="25" t="s">
        <v>2061</v>
      </c>
      <c r="M7" s="25">
        <v>17364</v>
      </c>
      <c r="N7" s="26" t="s">
        <v>1688</v>
      </c>
    </row>
    <row r="8" spans="1:14" ht="63.75">
      <c r="A8" s="25" t="s">
        <v>1370</v>
      </c>
      <c r="B8" s="26" t="s">
        <v>1691</v>
      </c>
      <c r="C8" s="26" t="s">
        <v>1688</v>
      </c>
      <c r="D8" s="26" t="s">
        <v>2058</v>
      </c>
      <c r="E8" s="26" t="s">
        <v>2059</v>
      </c>
      <c r="F8" s="26" t="s">
        <v>2060</v>
      </c>
      <c r="G8" s="27">
        <v>38718</v>
      </c>
      <c r="H8" s="27">
        <v>38990</v>
      </c>
      <c r="I8" s="28">
        <v>23026</v>
      </c>
      <c r="J8" s="28">
        <v>11974</v>
      </c>
      <c r="K8" s="28">
        <v>35000</v>
      </c>
      <c r="L8" s="25" t="s">
        <v>2061</v>
      </c>
      <c r="M8" s="25">
        <v>17364</v>
      </c>
      <c r="N8" s="26" t="s">
        <v>1688</v>
      </c>
    </row>
    <row r="9" spans="1:14" ht="63.75">
      <c r="A9" s="25" t="s">
        <v>1370</v>
      </c>
      <c r="B9" s="26" t="s">
        <v>1691</v>
      </c>
      <c r="C9" s="26" t="s">
        <v>1688</v>
      </c>
      <c r="D9" s="26" t="s">
        <v>2058</v>
      </c>
      <c r="E9" s="26" t="s">
        <v>2018</v>
      </c>
      <c r="F9" s="26" t="s">
        <v>1330</v>
      </c>
      <c r="G9" s="27">
        <v>38473</v>
      </c>
      <c r="H9" s="27">
        <v>39813</v>
      </c>
      <c r="I9" s="28">
        <v>209961</v>
      </c>
      <c r="J9" s="28">
        <v>14378</v>
      </c>
      <c r="K9" s="28">
        <v>224339</v>
      </c>
      <c r="L9" s="25" t="s">
        <v>1331</v>
      </c>
      <c r="M9" s="25">
        <v>18394</v>
      </c>
      <c r="N9" s="26" t="s">
        <v>1688</v>
      </c>
    </row>
    <row r="10" spans="1:14" ht="63.75">
      <c r="A10" s="25" t="s">
        <v>1370</v>
      </c>
      <c r="B10" s="26" t="s">
        <v>1691</v>
      </c>
      <c r="C10" s="26" t="s">
        <v>1688</v>
      </c>
      <c r="D10" s="26" t="s">
        <v>2058</v>
      </c>
      <c r="E10" s="26" t="s">
        <v>2043</v>
      </c>
      <c r="F10" s="26" t="s">
        <v>1345</v>
      </c>
      <c r="G10" s="27">
        <v>38412</v>
      </c>
      <c r="H10" s="27">
        <v>38776</v>
      </c>
      <c r="I10" s="28">
        <v>92412</v>
      </c>
      <c r="J10" s="28">
        <v>0</v>
      </c>
      <c r="K10" s="28">
        <v>92412</v>
      </c>
      <c r="L10" s="25" t="s">
        <v>1346</v>
      </c>
      <c r="M10" s="25">
        <v>18257</v>
      </c>
      <c r="N10" s="26" t="s">
        <v>1688</v>
      </c>
    </row>
    <row r="11" spans="1:14" ht="63.75">
      <c r="A11" s="25" t="s">
        <v>1370</v>
      </c>
      <c r="B11" s="26" t="s">
        <v>1691</v>
      </c>
      <c r="C11" s="26" t="s">
        <v>1688</v>
      </c>
      <c r="D11" s="26" t="s">
        <v>2058</v>
      </c>
      <c r="E11" s="26" t="s">
        <v>628</v>
      </c>
      <c r="F11" s="26" t="s">
        <v>629</v>
      </c>
      <c r="G11" s="27">
        <v>38534</v>
      </c>
      <c r="H11" s="27">
        <v>39263</v>
      </c>
      <c r="I11" s="28">
        <v>26238</v>
      </c>
      <c r="J11" s="28">
        <v>6822</v>
      </c>
      <c r="K11" s="28">
        <v>33060</v>
      </c>
      <c r="L11" s="25" t="s">
        <v>630</v>
      </c>
      <c r="M11" s="25">
        <v>18404</v>
      </c>
      <c r="N11" s="26" t="s">
        <v>1688</v>
      </c>
    </row>
    <row r="12" spans="1:14" ht="63.75">
      <c r="A12" s="25" t="s">
        <v>1370</v>
      </c>
      <c r="B12" s="26" t="s">
        <v>1691</v>
      </c>
      <c r="C12" s="26" t="s">
        <v>1688</v>
      </c>
      <c r="D12" s="26" t="s">
        <v>2024</v>
      </c>
      <c r="E12" s="26" t="s">
        <v>1700</v>
      </c>
      <c r="F12" s="26" t="s">
        <v>2025</v>
      </c>
      <c r="G12" s="27">
        <v>38169</v>
      </c>
      <c r="H12" s="27">
        <v>38898</v>
      </c>
      <c r="I12" s="28">
        <v>118506</v>
      </c>
      <c r="J12" s="28">
        <v>0</v>
      </c>
      <c r="K12" s="28">
        <v>118506</v>
      </c>
      <c r="L12" s="25" t="s">
        <v>2026</v>
      </c>
      <c r="M12" s="25">
        <v>17748</v>
      </c>
      <c r="N12" s="26" t="s">
        <v>1688</v>
      </c>
    </row>
    <row r="13" spans="1:14" ht="63.75">
      <c r="A13" s="25" t="s">
        <v>1370</v>
      </c>
      <c r="B13" s="26" t="s">
        <v>1691</v>
      </c>
      <c r="C13" s="26" t="s">
        <v>1688</v>
      </c>
      <c r="D13" s="26" t="s">
        <v>2024</v>
      </c>
      <c r="E13" s="26" t="s">
        <v>2046</v>
      </c>
      <c r="F13" s="26" t="s">
        <v>2047</v>
      </c>
      <c r="G13" s="27">
        <v>38275</v>
      </c>
      <c r="H13" s="27">
        <v>38639</v>
      </c>
      <c r="I13" s="28">
        <v>3500</v>
      </c>
      <c r="J13" s="28">
        <v>0</v>
      </c>
      <c r="K13" s="28">
        <v>3500</v>
      </c>
      <c r="L13" s="25" t="s">
        <v>2048</v>
      </c>
      <c r="M13" s="25">
        <v>17967</v>
      </c>
      <c r="N13" s="26" t="s">
        <v>1688</v>
      </c>
    </row>
    <row r="14" spans="1:14" ht="63.75">
      <c r="A14" s="25" t="s">
        <v>1370</v>
      </c>
      <c r="B14" s="26" t="s">
        <v>1691</v>
      </c>
      <c r="C14" s="26" t="s">
        <v>1688</v>
      </c>
      <c r="D14" s="26" t="s">
        <v>2024</v>
      </c>
      <c r="E14" s="26" t="s">
        <v>2043</v>
      </c>
      <c r="F14" s="26" t="s">
        <v>2056</v>
      </c>
      <c r="G14" s="27">
        <v>38261</v>
      </c>
      <c r="H14" s="27">
        <v>38625</v>
      </c>
      <c r="I14" s="28">
        <v>4697</v>
      </c>
      <c r="J14" s="28">
        <v>1385</v>
      </c>
      <c r="K14" s="28">
        <v>6082</v>
      </c>
      <c r="L14" s="25" t="s">
        <v>2057</v>
      </c>
      <c r="M14" s="25">
        <v>17712</v>
      </c>
      <c r="N14" s="26" t="s">
        <v>1688</v>
      </c>
    </row>
    <row r="15" spans="1:14" ht="63.75">
      <c r="A15" s="25" t="s">
        <v>1370</v>
      </c>
      <c r="B15" s="26" t="s">
        <v>1691</v>
      </c>
      <c r="C15" s="26" t="s">
        <v>1688</v>
      </c>
      <c r="D15" s="26" t="s">
        <v>2024</v>
      </c>
      <c r="E15" s="26" t="s">
        <v>163</v>
      </c>
      <c r="F15" s="26" t="s">
        <v>164</v>
      </c>
      <c r="G15" s="27">
        <v>38353</v>
      </c>
      <c r="H15" s="27">
        <v>38717</v>
      </c>
      <c r="I15" s="28">
        <v>6245</v>
      </c>
      <c r="J15" s="28">
        <v>1755</v>
      </c>
      <c r="K15" s="28">
        <v>8000</v>
      </c>
      <c r="L15" s="25" t="s">
        <v>165</v>
      </c>
      <c r="M15" s="25">
        <v>17355</v>
      </c>
      <c r="N15" s="26" t="s">
        <v>1688</v>
      </c>
    </row>
    <row r="16" spans="1:14" ht="63.75">
      <c r="A16" s="25" t="s">
        <v>1370</v>
      </c>
      <c r="B16" s="26" t="s">
        <v>1691</v>
      </c>
      <c r="C16" s="26" t="s">
        <v>1688</v>
      </c>
      <c r="D16" s="26" t="s">
        <v>2024</v>
      </c>
      <c r="E16" s="26" t="s">
        <v>163</v>
      </c>
      <c r="F16" s="26" t="s">
        <v>1339</v>
      </c>
      <c r="G16" s="27">
        <v>38169</v>
      </c>
      <c r="H16" s="27">
        <v>38533</v>
      </c>
      <c r="I16" s="28">
        <v>11186</v>
      </c>
      <c r="J16" s="28">
        <v>0</v>
      </c>
      <c r="K16" s="28">
        <v>11186</v>
      </c>
      <c r="L16" s="25" t="s">
        <v>1340</v>
      </c>
      <c r="M16" s="25">
        <v>17584</v>
      </c>
      <c r="N16" s="26" t="s">
        <v>1688</v>
      </c>
    </row>
    <row r="17" spans="1:14" ht="63.75">
      <c r="A17" s="25" t="s">
        <v>1370</v>
      </c>
      <c r="B17" s="26" t="s">
        <v>1691</v>
      </c>
      <c r="C17" s="26" t="s">
        <v>1688</v>
      </c>
      <c r="D17" s="26" t="s">
        <v>1322</v>
      </c>
      <c r="E17" s="26" t="s">
        <v>178</v>
      </c>
      <c r="F17" s="26" t="s">
        <v>1323</v>
      </c>
      <c r="G17" s="27">
        <v>37628</v>
      </c>
      <c r="H17" s="27">
        <v>38239</v>
      </c>
      <c r="I17" s="28">
        <v>4000</v>
      </c>
      <c r="J17" s="28">
        <v>0</v>
      </c>
      <c r="K17" s="28">
        <v>4000</v>
      </c>
      <c r="L17" s="25" t="s">
        <v>1324</v>
      </c>
      <c r="M17" s="25">
        <v>4021</v>
      </c>
      <c r="N17" s="26" t="s">
        <v>1688</v>
      </c>
    </row>
    <row r="18" spans="1:14" ht="63.75">
      <c r="A18" s="25" t="s">
        <v>1370</v>
      </c>
      <c r="B18" s="26" t="s">
        <v>1691</v>
      </c>
      <c r="C18" s="26" t="s">
        <v>1688</v>
      </c>
      <c r="D18" s="26" t="s">
        <v>1322</v>
      </c>
      <c r="E18" s="26" t="s">
        <v>2035</v>
      </c>
      <c r="F18" s="26" t="s">
        <v>1334</v>
      </c>
      <c r="G18" s="27">
        <v>38353</v>
      </c>
      <c r="H18" s="27">
        <v>38717</v>
      </c>
      <c r="I18" s="28">
        <v>74904</v>
      </c>
      <c r="J18" s="28">
        <v>22096</v>
      </c>
      <c r="K18" s="28">
        <v>97000</v>
      </c>
      <c r="L18" s="25" t="s">
        <v>1335</v>
      </c>
      <c r="M18" s="25">
        <v>18270</v>
      </c>
      <c r="N18" s="26" t="s">
        <v>1688</v>
      </c>
    </row>
    <row r="19" spans="1:14" ht="63.75">
      <c r="A19" s="25" t="s">
        <v>1370</v>
      </c>
      <c r="B19" s="26" t="s">
        <v>1691</v>
      </c>
      <c r="C19" s="26" t="s">
        <v>1688</v>
      </c>
      <c r="D19" s="26" t="s">
        <v>1325</v>
      </c>
      <c r="E19" s="26" t="s">
        <v>1326</v>
      </c>
      <c r="F19" s="26" t="s">
        <v>1327</v>
      </c>
      <c r="G19" s="27">
        <v>38473</v>
      </c>
      <c r="H19" s="27">
        <v>38838</v>
      </c>
      <c r="I19" s="28">
        <v>56000</v>
      </c>
      <c r="J19" s="28">
        <v>0</v>
      </c>
      <c r="K19" s="28">
        <v>56000</v>
      </c>
      <c r="L19" s="25" t="s">
        <v>1328</v>
      </c>
      <c r="M19" s="25">
        <v>18453</v>
      </c>
      <c r="N19" s="26" t="s">
        <v>1028</v>
      </c>
    </row>
    <row r="20" spans="1:14" ht="63.75">
      <c r="A20" s="25" t="s">
        <v>1370</v>
      </c>
      <c r="B20" s="26" t="s">
        <v>1691</v>
      </c>
      <c r="C20" s="26" t="s">
        <v>1688</v>
      </c>
      <c r="D20" s="26" t="s">
        <v>2027</v>
      </c>
      <c r="E20" s="26" t="s">
        <v>2028</v>
      </c>
      <c r="F20" s="26" t="s">
        <v>1692</v>
      </c>
      <c r="G20" s="27">
        <v>38157</v>
      </c>
      <c r="H20" s="27">
        <v>38794</v>
      </c>
      <c r="I20" s="28">
        <v>133419</v>
      </c>
      <c r="J20" s="28">
        <v>31581</v>
      </c>
      <c r="K20" s="28">
        <v>165000</v>
      </c>
      <c r="L20" s="25" t="s">
        <v>2029</v>
      </c>
      <c r="M20" s="25">
        <v>17269</v>
      </c>
      <c r="N20" s="26" t="s">
        <v>1688</v>
      </c>
    </row>
    <row r="21" spans="1:14" ht="63.75">
      <c r="A21" s="25" t="s">
        <v>1370</v>
      </c>
      <c r="B21" s="26" t="s">
        <v>1691</v>
      </c>
      <c r="C21" s="26" t="s">
        <v>1688</v>
      </c>
      <c r="D21" s="26" t="s">
        <v>2027</v>
      </c>
      <c r="E21" s="26" t="s">
        <v>156</v>
      </c>
      <c r="F21" s="26" t="s">
        <v>157</v>
      </c>
      <c r="G21" s="27">
        <v>38426</v>
      </c>
      <c r="H21" s="27">
        <v>38776</v>
      </c>
      <c r="I21" s="28">
        <v>42614</v>
      </c>
      <c r="J21" s="28">
        <v>21946</v>
      </c>
      <c r="K21" s="28">
        <v>64560</v>
      </c>
      <c r="L21" s="25" t="s">
        <v>158</v>
      </c>
      <c r="M21" s="25">
        <v>17193</v>
      </c>
      <c r="N21" s="26" t="s">
        <v>1688</v>
      </c>
    </row>
    <row r="22" spans="1:14" ht="63.75">
      <c r="A22" s="25" t="s">
        <v>1370</v>
      </c>
      <c r="B22" s="26" t="s">
        <v>1691</v>
      </c>
      <c r="C22" s="26" t="s">
        <v>1688</v>
      </c>
      <c r="D22" s="26" t="s">
        <v>620</v>
      </c>
      <c r="E22" s="26" t="s">
        <v>2046</v>
      </c>
      <c r="F22" s="26" t="s">
        <v>621</v>
      </c>
      <c r="G22" s="27">
        <v>38353</v>
      </c>
      <c r="H22" s="27">
        <v>38717</v>
      </c>
      <c r="I22" s="28">
        <v>22701</v>
      </c>
      <c r="J22" s="28">
        <v>2270</v>
      </c>
      <c r="K22" s="28">
        <v>24971</v>
      </c>
      <c r="L22" s="25" t="s">
        <v>622</v>
      </c>
      <c r="M22" s="25">
        <v>18154</v>
      </c>
      <c r="N22" s="26" t="s">
        <v>1688</v>
      </c>
    </row>
    <row r="23" spans="1:14" ht="63.75">
      <c r="A23" s="25" t="s">
        <v>1370</v>
      </c>
      <c r="B23" s="26" t="s">
        <v>1691</v>
      </c>
      <c r="C23" s="26" t="s">
        <v>1688</v>
      </c>
      <c r="D23" s="26" t="s">
        <v>1746</v>
      </c>
      <c r="E23" s="26" t="s">
        <v>2018</v>
      </c>
      <c r="F23" s="26" t="s">
        <v>2019</v>
      </c>
      <c r="G23" s="27">
        <v>38211</v>
      </c>
      <c r="H23" s="27">
        <v>38747</v>
      </c>
      <c r="I23" s="28">
        <v>9180</v>
      </c>
      <c r="J23" s="28">
        <v>1377</v>
      </c>
      <c r="K23" s="28">
        <v>10557</v>
      </c>
      <c r="L23" s="25" t="s">
        <v>2020</v>
      </c>
      <c r="M23" s="25">
        <v>16552</v>
      </c>
      <c r="N23" s="26" t="s">
        <v>1688</v>
      </c>
    </row>
    <row r="24" spans="1:14" ht="63.75">
      <c r="A24" s="25" t="s">
        <v>1370</v>
      </c>
      <c r="B24" s="26" t="s">
        <v>1691</v>
      </c>
      <c r="C24" s="26" t="s">
        <v>1688</v>
      </c>
      <c r="D24" s="26" t="s">
        <v>1746</v>
      </c>
      <c r="E24" s="26" t="s">
        <v>178</v>
      </c>
      <c r="F24" s="26" t="s">
        <v>179</v>
      </c>
      <c r="G24" s="27">
        <v>37012</v>
      </c>
      <c r="H24" s="27">
        <v>38595</v>
      </c>
      <c r="I24" s="28">
        <v>2609</v>
      </c>
      <c r="J24" s="28">
        <v>209</v>
      </c>
      <c r="K24" s="28">
        <v>2818</v>
      </c>
      <c r="L24" s="25" t="s">
        <v>180</v>
      </c>
      <c r="M24" s="25">
        <v>3992</v>
      </c>
      <c r="N24" s="26" t="s">
        <v>1688</v>
      </c>
    </row>
    <row r="25" spans="1:14" ht="63.75">
      <c r="A25" s="25" t="s">
        <v>1370</v>
      </c>
      <c r="B25" s="26" t="s">
        <v>1691</v>
      </c>
      <c r="C25" s="26" t="s">
        <v>1688</v>
      </c>
      <c r="D25" s="26" t="s">
        <v>1746</v>
      </c>
      <c r="E25" s="26" t="s">
        <v>178</v>
      </c>
      <c r="F25" s="26" t="s">
        <v>179</v>
      </c>
      <c r="G25" s="27">
        <v>37012</v>
      </c>
      <c r="H25" s="27">
        <v>38594</v>
      </c>
      <c r="I25" s="28">
        <v>3981</v>
      </c>
      <c r="J25" s="28">
        <v>319</v>
      </c>
      <c r="K25" s="28">
        <v>4300</v>
      </c>
      <c r="L25" s="25" t="s">
        <v>180</v>
      </c>
      <c r="M25" s="25">
        <v>3992</v>
      </c>
      <c r="N25" s="26" t="s">
        <v>1688</v>
      </c>
    </row>
    <row r="26" spans="1:14" ht="63.75">
      <c r="A26" s="25" t="s">
        <v>1370</v>
      </c>
      <c r="B26" s="26" t="s">
        <v>1691</v>
      </c>
      <c r="C26" s="26" t="s">
        <v>1688</v>
      </c>
      <c r="D26" s="26" t="s">
        <v>2038</v>
      </c>
      <c r="E26" s="26" t="s">
        <v>2039</v>
      </c>
      <c r="F26" s="26" t="s">
        <v>2040</v>
      </c>
      <c r="G26" s="27">
        <v>37712</v>
      </c>
      <c r="H26" s="27">
        <v>38595</v>
      </c>
      <c r="I26" s="28">
        <v>4235</v>
      </c>
      <c r="J26" s="28">
        <v>0</v>
      </c>
      <c r="K26" s="28">
        <v>4235</v>
      </c>
      <c r="L26" s="25" t="s">
        <v>2041</v>
      </c>
      <c r="M26" s="25">
        <v>16193</v>
      </c>
      <c r="N26" s="26" t="s">
        <v>1688</v>
      </c>
    </row>
    <row r="27" spans="1:14" ht="63.75">
      <c r="A27" s="25" t="s">
        <v>1370</v>
      </c>
      <c r="B27" s="26" t="s">
        <v>1691</v>
      </c>
      <c r="C27" s="26" t="s">
        <v>1688</v>
      </c>
      <c r="D27" s="26" t="s">
        <v>2038</v>
      </c>
      <c r="E27" s="26" t="s">
        <v>2043</v>
      </c>
      <c r="F27" s="26" t="s">
        <v>2062</v>
      </c>
      <c r="G27" s="27">
        <v>37790</v>
      </c>
      <c r="H27" s="27">
        <v>38625</v>
      </c>
      <c r="I27" s="28">
        <v>11000</v>
      </c>
      <c r="J27" s="28">
        <v>1650</v>
      </c>
      <c r="K27" s="28">
        <v>12650</v>
      </c>
      <c r="L27" s="25" t="s">
        <v>2063</v>
      </c>
      <c r="M27" s="25">
        <v>16197</v>
      </c>
      <c r="N27" s="26" t="s">
        <v>1688</v>
      </c>
    </row>
    <row r="28" spans="1:14" ht="63.75">
      <c r="A28" s="25" t="s">
        <v>1370</v>
      </c>
      <c r="B28" s="26" t="s">
        <v>1691</v>
      </c>
      <c r="C28" s="26" t="s">
        <v>1688</v>
      </c>
      <c r="D28" s="26" t="s">
        <v>2038</v>
      </c>
      <c r="E28" s="26" t="s">
        <v>1652</v>
      </c>
      <c r="F28" s="26" t="s">
        <v>2068</v>
      </c>
      <c r="G28" s="27">
        <v>38139</v>
      </c>
      <c r="H28" s="27">
        <v>38533</v>
      </c>
      <c r="I28" s="28">
        <v>27881</v>
      </c>
      <c r="J28" s="28">
        <v>4182</v>
      </c>
      <c r="K28" s="28">
        <v>32063</v>
      </c>
      <c r="L28" s="25" t="s">
        <v>2069</v>
      </c>
      <c r="M28" s="25">
        <v>17370</v>
      </c>
      <c r="N28" s="26" t="s">
        <v>1688</v>
      </c>
    </row>
    <row r="29" spans="1:14" ht="63.75">
      <c r="A29" s="25" t="s">
        <v>1370</v>
      </c>
      <c r="B29" s="26" t="s">
        <v>1691</v>
      </c>
      <c r="C29" s="26" t="s">
        <v>1688</v>
      </c>
      <c r="D29" s="26" t="s">
        <v>2038</v>
      </c>
      <c r="E29" s="26" t="s">
        <v>2039</v>
      </c>
      <c r="F29" s="26" t="s">
        <v>2040</v>
      </c>
      <c r="G29" s="27">
        <v>37712</v>
      </c>
      <c r="H29" s="27">
        <v>38717</v>
      </c>
      <c r="I29" s="28">
        <v>7000</v>
      </c>
      <c r="J29" s="28">
        <v>0</v>
      </c>
      <c r="K29" s="28">
        <v>7000</v>
      </c>
      <c r="L29" s="25" t="s">
        <v>2041</v>
      </c>
      <c r="M29" s="25">
        <v>16193</v>
      </c>
      <c r="N29" s="26" t="s">
        <v>1688</v>
      </c>
    </row>
    <row r="30" spans="1:14" ht="63.75">
      <c r="A30" s="25" t="s">
        <v>1370</v>
      </c>
      <c r="B30" s="26" t="s">
        <v>1691</v>
      </c>
      <c r="C30" s="26" t="s">
        <v>1688</v>
      </c>
      <c r="D30" s="26" t="s">
        <v>2038</v>
      </c>
      <c r="E30" s="26" t="s">
        <v>2039</v>
      </c>
      <c r="F30" s="26" t="s">
        <v>2040</v>
      </c>
      <c r="G30" s="27">
        <v>37712</v>
      </c>
      <c r="H30" s="27">
        <v>38595</v>
      </c>
      <c r="I30" s="28">
        <v>10000</v>
      </c>
      <c r="J30" s="28">
        <v>0</v>
      </c>
      <c r="K30" s="28">
        <v>10000</v>
      </c>
      <c r="L30" s="25" t="s">
        <v>2041</v>
      </c>
      <c r="M30" s="25">
        <v>16193</v>
      </c>
      <c r="N30" s="26" t="s">
        <v>1688</v>
      </c>
    </row>
    <row r="31" spans="1:14" ht="63.75">
      <c r="A31" s="25" t="s">
        <v>1370</v>
      </c>
      <c r="B31" s="26" t="s">
        <v>1691</v>
      </c>
      <c r="C31" s="26" t="s">
        <v>1688</v>
      </c>
      <c r="D31" s="26" t="s">
        <v>2038</v>
      </c>
      <c r="E31" s="26" t="s">
        <v>2043</v>
      </c>
      <c r="F31" s="26" t="s">
        <v>200</v>
      </c>
      <c r="G31" s="27">
        <v>38200</v>
      </c>
      <c r="H31" s="27">
        <v>38807</v>
      </c>
      <c r="I31" s="28">
        <v>20605</v>
      </c>
      <c r="J31" s="28">
        <v>3091</v>
      </c>
      <c r="K31" s="28">
        <v>23696</v>
      </c>
      <c r="L31" s="25" t="s">
        <v>201</v>
      </c>
      <c r="M31" s="25">
        <v>17629</v>
      </c>
      <c r="N31" s="26" t="s">
        <v>1688</v>
      </c>
    </row>
    <row r="32" spans="1:14" ht="63.75">
      <c r="A32" s="25" t="s">
        <v>1370</v>
      </c>
      <c r="B32" s="26" t="s">
        <v>1691</v>
      </c>
      <c r="C32" s="26" t="s">
        <v>1688</v>
      </c>
      <c r="D32" s="26" t="s">
        <v>2038</v>
      </c>
      <c r="E32" s="26" t="s">
        <v>1652</v>
      </c>
      <c r="F32" s="26" t="s">
        <v>169</v>
      </c>
      <c r="G32" s="27">
        <v>38231</v>
      </c>
      <c r="H32" s="27">
        <v>38898</v>
      </c>
      <c r="I32" s="28">
        <v>52174</v>
      </c>
      <c r="J32" s="28">
        <v>7826</v>
      </c>
      <c r="K32" s="28">
        <v>60000</v>
      </c>
      <c r="L32" s="25" t="s">
        <v>170</v>
      </c>
      <c r="M32" s="25">
        <v>17927</v>
      </c>
      <c r="N32" s="26" t="s">
        <v>1688</v>
      </c>
    </row>
    <row r="33" spans="1:14" ht="63.75">
      <c r="A33" s="25" t="s">
        <v>1370</v>
      </c>
      <c r="B33" s="26" t="s">
        <v>1691</v>
      </c>
      <c r="C33" s="26" t="s">
        <v>1688</v>
      </c>
      <c r="D33" s="26" t="s">
        <v>174</v>
      </c>
      <c r="E33" s="26" t="s">
        <v>175</v>
      </c>
      <c r="F33" s="26" t="s">
        <v>176</v>
      </c>
      <c r="G33" s="27">
        <v>38018</v>
      </c>
      <c r="H33" s="27">
        <v>38383</v>
      </c>
      <c r="I33" s="28">
        <v>183200</v>
      </c>
      <c r="J33" s="28">
        <v>13800</v>
      </c>
      <c r="K33" s="28">
        <v>197000</v>
      </c>
      <c r="L33" s="25" t="s">
        <v>177</v>
      </c>
      <c r="M33" s="25">
        <v>17186</v>
      </c>
      <c r="N33" s="26" t="s">
        <v>1688</v>
      </c>
    </row>
    <row r="34" spans="1:14" ht="63.75">
      <c r="A34" s="25" t="s">
        <v>1370</v>
      </c>
      <c r="B34" s="26" t="s">
        <v>1691</v>
      </c>
      <c r="C34" s="26" t="s">
        <v>1688</v>
      </c>
      <c r="D34" s="26" t="s">
        <v>174</v>
      </c>
      <c r="E34" s="26" t="s">
        <v>175</v>
      </c>
      <c r="F34" s="26" t="s">
        <v>1341</v>
      </c>
      <c r="G34" s="27">
        <v>38018</v>
      </c>
      <c r="H34" s="27">
        <v>38383</v>
      </c>
      <c r="I34" s="28">
        <v>131385</v>
      </c>
      <c r="J34" s="28">
        <v>18615</v>
      </c>
      <c r="K34" s="28">
        <v>150000</v>
      </c>
      <c r="L34" s="25" t="s">
        <v>177</v>
      </c>
      <c r="M34" s="25">
        <v>14971</v>
      </c>
      <c r="N34" s="26" t="s">
        <v>1688</v>
      </c>
    </row>
    <row r="35" spans="1:14" ht="63.75">
      <c r="A35" s="25" t="s">
        <v>1370</v>
      </c>
      <c r="B35" s="26" t="s">
        <v>1691</v>
      </c>
      <c r="C35" s="26" t="s">
        <v>1688</v>
      </c>
      <c r="D35" s="26" t="s">
        <v>2034</v>
      </c>
      <c r="E35" s="26" t="s">
        <v>2035</v>
      </c>
      <c r="F35" s="26" t="s">
        <v>2036</v>
      </c>
      <c r="G35" s="27">
        <v>38261</v>
      </c>
      <c r="H35" s="27">
        <v>38990</v>
      </c>
      <c r="I35" s="28">
        <v>23900</v>
      </c>
      <c r="J35" s="28">
        <v>3418</v>
      </c>
      <c r="K35" s="28">
        <v>27318</v>
      </c>
      <c r="L35" s="25" t="s">
        <v>2037</v>
      </c>
      <c r="M35" s="25">
        <v>17524</v>
      </c>
      <c r="N35" s="26" t="s">
        <v>1688</v>
      </c>
    </row>
    <row r="36" spans="1:14" ht="63.75">
      <c r="A36" s="25" t="s">
        <v>1370</v>
      </c>
      <c r="B36" s="26" t="s">
        <v>1691</v>
      </c>
      <c r="C36" s="26" t="s">
        <v>1688</v>
      </c>
      <c r="D36" s="26" t="s">
        <v>2021</v>
      </c>
      <c r="E36" s="26" t="s">
        <v>1309</v>
      </c>
      <c r="F36" s="26" t="s">
        <v>2022</v>
      </c>
      <c r="G36" s="27">
        <v>38139</v>
      </c>
      <c r="H36" s="27">
        <v>401555</v>
      </c>
      <c r="I36" s="28">
        <v>15000</v>
      </c>
      <c r="J36" s="28">
        <v>0</v>
      </c>
      <c r="K36" s="28">
        <v>15000</v>
      </c>
      <c r="L36" s="25" t="s">
        <v>2023</v>
      </c>
      <c r="M36" s="25">
        <v>17909</v>
      </c>
      <c r="N36" s="26" t="s">
        <v>1688</v>
      </c>
    </row>
    <row r="37" spans="1:14" ht="63.75">
      <c r="A37" s="25" t="s">
        <v>1370</v>
      </c>
      <c r="B37" s="26" t="s">
        <v>1691</v>
      </c>
      <c r="C37" s="26" t="s">
        <v>1688</v>
      </c>
      <c r="D37" s="26" t="s">
        <v>2021</v>
      </c>
      <c r="E37" s="26" t="s">
        <v>194</v>
      </c>
      <c r="F37" s="26" t="s">
        <v>1320</v>
      </c>
      <c r="G37" s="27">
        <v>38260</v>
      </c>
      <c r="H37" s="27">
        <v>38990</v>
      </c>
      <c r="I37" s="28">
        <v>180000</v>
      </c>
      <c r="J37" s="28">
        <v>0</v>
      </c>
      <c r="K37" s="28">
        <v>180000</v>
      </c>
      <c r="L37" s="25" t="s">
        <v>1321</v>
      </c>
      <c r="M37" s="25">
        <v>18280</v>
      </c>
      <c r="N37" s="26" t="s">
        <v>1688</v>
      </c>
    </row>
    <row r="38" spans="1:14" ht="63.75">
      <c r="A38" s="25" t="s">
        <v>1370</v>
      </c>
      <c r="B38" s="26" t="s">
        <v>1691</v>
      </c>
      <c r="C38" s="26" t="s">
        <v>1688</v>
      </c>
      <c r="D38" s="26" t="s">
        <v>166</v>
      </c>
      <c r="E38" s="26" t="s">
        <v>153</v>
      </c>
      <c r="F38" s="26" t="s">
        <v>167</v>
      </c>
      <c r="G38" s="27">
        <v>38261</v>
      </c>
      <c r="H38" s="27">
        <v>38868</v>
      </c>
      <c r="I38" s="28">
        <v>13360</v>
      </c>
      <c r="J38" s="28">
        <v>0</v>
      </c>
      <c r="K38" s="28">
        <v>13360</v>
      </c>
      <c r="L38" s="25" t="s">
        <v>168</v>
      </c>
      <c r="M38" s="25">
        <v>16295</v>
      </c>
      <c r="N38" s="26" t="s">
        <v>655</v>
      </c>
    </row>
    <row r="39" spans="1:14" ht="63.75">
      <c r="A39" s="25" t="s">
        <v>1370</v>
      </c>
      <c r="B39" s="26" t="s">
        <v>1691</v>
      </c>
      <c r="C39" s="26" t="s">
        <v>1688</v>
      </c>
      <c r="D39" s="26" t="s">
        <v>166</v>
      </c>
      <c r="E39" s="26" t="s">
        <v>1498</v>
      </c>
      <c r="F39" s="26" t="s">
        <v>188</v>
      </c>
      <c r="G39" s="27">
        <v>38353</v>
      </c>
      <c r="H39" s="27">
        <v>38717</v>
      </c>
      <c r="I39" s="28">
        <v>220855</v>
      </c>
      <c r="J39" s="28">
        <v>29145</v>
      </c>
      <c r="K39" s="28">
        <v>250000</v>
      </c>
      <c r="L39" s="25" t="s">
        <v>189</v>
      </c>
      <c r="M39" s="25">
        <v>17687</v>
      </c>
      <c r="N39" s="26" t="s">
        <v>655</v>
      </c>
    </row>
    <row r="40" spans="1:14" ht="63.75">
      <c r="A40" s="25" t="s">
        <v>1370</v>
      </c>
      <c r="B40" s="26" t="s">
        <v>1691</v>
      </c>
      <c r="C40" s="26" t="s">
        <v>1688</v>
      </c>
      <c r="D40" s="26" t="s">
        <v>2049</v>
      </c>
      <c r="E40" s="26" t="s">
        <v>2018</v>
      </c>
      <c r="F40" s="26" t="s">
        <v>2050</v>
      </c>
      <c r="G40" s="27">
        <v>38245</v>
      </c>
      <c r="H40" s="27">
        <v>38625</v>
      </c>
      <c r="I40" s="28">
        <v>27000</v>
      </c>
      <c r="J40" s="28">
        <v>4725</v>
      </c>
      <c r="K40" s="28">
        <v>31725</v>
      </c>
      <c r="L40" s="25" t="s">
        <v>2051</v>
      </c>
      <c r="M40" s="25">
        <v>17924</v>
      </c>
      <c r="N40" s="26" t="s">
        <v>1688</v>
      </c>
    </row>
    <row r="41" spans="1:14" ht="63.75">
      <c r="A41" s="25" t="s">
        <v>1370</v>
      </c>
      <c r="B41" s="26" t="s">
        <v>1691</v>
      </c>
      <c r="C41" s="26" t="s">
        <v>1688</v>
      </c>
      <c r="D41" s="26" t="s">
        <v>2049</v>
      </c>
      <c r="E41" s="26" t="s">
        <v>2018</v>
      </c>
      <c r="F41" s="26" t="s">
        <v>615</v>
      </c>
      <c r="G41" s="27">
        <v>38196</v>
      </c>
      <c r="H41" s="27">
        <v>38560</v>
      </c>
      <c r="I41" s="28">
        <v>62675</v>
      </c>
      <c r="J41" s="28">
        <v>9402</v>
      </c>
      <c r="K41" s="28">
        <v>72077</v>
      </c>
      <c r="L41" s="25" t="s">
        <v>616</v>
      </c>
      <c r="M41" s="25">
        <v>17356</v>
      </c>
      <c r="N41" s="26" t="s">
        <v>1688</v>
      </c>
    </row>
    <row r="42" spans="1:14" ht="63.75">
      <c r="A42" s="25" t="s">
        <v>1370</v>
      </c>
      <c r="B42" s="26" t="s">
        <v>1691</v>
      </c>
      <c r="C42" s="26" t="s">
        <v>1688</v>
      </c>
      <c r="D42" s="26" t="s">
        <v>2049</v>
      </c>
      <c r="E42" s="26" t="s">
        <v>617</v>
      </c>
      <c r="F42" s="26" t="s">
        <v>618</v>
      </c>
      <c r="G42" s="27">
        <v>38258</v>
      </c>
      <c r="H42" s="27">
        <v>38387</v>
      </c>
      <c r="I42" s="28">
        <v>10498</v>
      </c>
      <c r="J42" s="28">
        <v>2730</v>
      </c>
      <c r="K42" s="28">
        <v>13228</v>
      </c>
      <c r="L42" s="25" t="s">
        <v>619</v>
      </c>
      <c r="M42" s="25">
        <v>18020</v>
      </c>
      <c r="N42" s="26" t="s">
        <v>1688</v>
      </c>
    </row>
    <row r="43" spans="1:14" ht="63.75">
      <c r="A43" s="25" t="s">
        <v>1370</v>
      </c>
      <c r="B43" s="26" t="s">
        <v>1691</v>
      </c>
      <c r="C43" s="26" t="s">
        <v>1688</v>
      </c>
      <c r="D43" s="26" t="s">
        <v>2030</v>
      </c>
      <c r="E43" s="26" t="s">
        <v>2031</v>
      </c>
      <c r="F43" s="26" t="s">
        <v>2032</v>
      </c>
      <c r="G43" s="27">
        <v>38353</v>
      </c>
      <c r="H43" s="27">
        <v>39629</v>
      </c>
      <c r="I43" s="28">
        <v>104323</v>
      </c>
      <c r="J43" s="28">
        <v>7642</v>
      </c>
      <c r="K43" s="28">
        <v>111965</v>
      </c>
      <c r="L43" s="25" t="s">
        <v>2033</v>
      </c>
      <c r="M43" s="25">
        <v>17374</v>
      </c>
      <c r="N43" s="26" t="s">
        <v>1688</v>
      </c>
    </row>
    <row r="44" spans="1:14" ht="63.75">
      <c r="A44" s="25" t="s">
        <v>1370</v>
      </c>
      <c r="B44" s="26" t="s">
        <v>1691</v>
      </c>
      <c r="C44" s="26" t="s">
        <v>1688</v>
      </c>
      <c r="D44" s="26" t="s">
        <v>152</v>
      </c>
      <c r="E44" s="26" t="s">
        <v>153</v>
      </c>
      <c r="F44" s="26" t="s">
        <v>154</v>
      </c>
      <c r="G44" s="27">
        <v>38169</v>
      </c>
      <c r="H44" s="27">
        <v>39263</v>
      </c>
      <c r="I44" s="28">
        <v>88000</v>
      </c>
      <c r="J44" s="28">
        <v>0</v>
      </c>
      <c r="K44" s="28">
        <v>88000</v>
      </c>
      <c r="L44" s="25" t="s">
        <v>155</v>
      </c>
      <c r="M44" s="25">
        <v>17607</v>
      </c>
      <c r="N44" s="26" t="s">
        <v>1688</v>
      </c>
    </row>
    <row r="45" spans="1:14" ht="63.75">
      <c r="A45" s="25" t="s">
        <v>1370</v>
      </c>
      <c r="B45" s="26" t="s">
        <v>1691</v>
      </c>
      <c r="C45" s="26" t="s">
        <v>1688</v>
      </c>
      <c r="D45" s="26" t="s">
        <v>171</v>
      </c>
      <c r="E45" s="26" t="s">
        <v>2035</v>
      </c>
      <c r="F45" s="26" t="s">
        <v>172</v>
      </c>
      <c r="G45" s="27">
        <v>38231</v>
      </c>
      <c r="H45" s="27">
        <v>38960</v>
      </c>
      <c r="I45" s="28">
        <v>191301</v>
      </c>
      <c r="J45" s="28">
        <v>57199</v>
      </c>
      <c r="K45" s="28">
        <v>248500</v>
      </c>
      <c r="L45" s="25" t="s">
        <v>173</v>
      </c>
      <c r="M45" s="25">
        <v>17711</v>
      </c>
      <c r="N45" s="26" t="s">
        <v>1688</v>
      </c>
    </row>
    <row r="46" spans="1:14" ht="63.75">
      <c r="A46" s="25" t="s">
        <v>1370</v>
      </c>
      <c r="B46" s="26" t="s">
        <v>1691</v>
      </c>
      <c r="C46" s="26" t="s">
        <v>1688</v>
      </c>
      <c r="D46" s="26" t="s">
        <v>2052</v>
      </c>
      <c r="E46" s="26" t="s">
        <v>2053</v>
      </c>
      <c r="F46" s="26" t="s">
        <v>2054</v>
      </c>
      <c r="G46" s="27">
        <v>38108</v>
      </c>
      <c r="H46" s="27">
        <v>38717</v>
      </c>
      <c r="I46" s="28">
        <v>3380</v>
      </c>
      <c r="J46" s="28">
        <v>338</v>
      </c>
      <c r="K46" s="28">
        <v>3718</v>
      </c>
      <c r="L46" s="25" t="s">
        <v>2055</v>
      </c>
      <c r="M46" s="25">
        <v>17778</v>
      </c>
      <c r="N46" s="26" t="s">
        <v>1688</v>
      </c>
    </row>
    <row r="47" spans="1:14" ht="63.75">
      <c r="A47" s="25" t="s">
        <v>1370</v>
      </c>
      <c r="B47" s="26" t="s">
        <v>1691</v>
      </c>
      <c r="C47" s="26" t="s">
        <v>1688</v>
      </c>
      <c r="D47" s="26" t="s">
        <v>2052</v>
      </c>
      <c r="E47" s="26" t="s">
        <v>2059</v>
      </c>
      <c r="F47" s="26" t="s">
        <v>2077</v>
      </c>
      <c r="G47" s="27">
        <v>38200</v>
      </c>
      <c r="H47" s="27">
        <v>38990</v>
      </c>
      <c r="I47" s="28">
        <v>16671</v>
      </c>
      <c r="J47" s="28">
        <v>4918</v>
      </c>
      <c r="K47" s="28">
        <v>21589</v>
      </c>
      <c r="L47" s="25" t="s">
        <v>2061</v>
      </c>
      <c r="M47" s="25">
        <v>18115</v>
      </c>
      <c r="N47" s="26" t="s">
        <v>1688</v>
      </c>
    </row>
    <row r="48" spans="1:14" ht="63.75">
      <c r="A48" s="25" t="s">
        <v>1370</v>
      </c>
      <c r="B48" s="26" t="s">
        <v>1691</v>
      </c>
      <c r="C48" s="26" t="s">
        <v>1688</v>
      </c>
      <c r="D48" s="26" t="s">
        <v>2042</v>
      </c>
      <c r="E48" s="26" t="s">
        <v>2043</v>
      </c>
      <c r="F48" s="26" t="s">
        <v>2044</v>
      </c>
      <c r="G48" s="27">
        <v>38353</v>
      </c>
      <c r="H48" s="27">
        <v>38625</v>
      </c>
      <c r="I48" s="28">
        <v>26444</v>
      </c>
      <c r="J48" s="28">
        <v>3967</v>
      </c>
      <c r="K48" s="28">
        <v>30411</v>
      </c>
      <c r="L48" s="25" t="s">
        <v>2045</v>
      </c>
      <c r="M48" s="25">
        <v>18142</v>
      </c>
      <c r="N48" s="26" t="s">
        <v>1688</v>
      </c>
    </row>
    <row r="49" spans="1:14" ht="63.75">
      <c r="A49" s="25" t="s">
        <v>1370</v>
      </c>
      <c r="B49" s="26" t="s">
        <v>1691</v>
      </c>
      <c r="C49" s="26" t="s">
        <v>1688</v>
      </c>
      <c r="D49" s="26" t="s">
        <v>2073</v>
      </c>
      <c r="E49" s="26" t="s">
        <v>2074</v>
      </c>
      <c r="F49" s="26" t="s">
        <v>2075</v>
      </c>
      <c r="G49" s="27">
        <v>38200</v>
      </c>
      <c r="H49" s="27">
        <v>39082</v>
      </c>
      <c r="I49" s="28">
        <v>63636</v>
      </c>
      <c r="J49" s="28">
        <v>6364</v>
      </c>
      <c r="K49" s="28">
        <v>70000</v>
      </c>
      <c r="L49" s="25" t="s">
        <v>2076</v>
      </c>
      <c r="M49" s="25">
        <v>17697</v>
      </c>
      <c r="N49" s="26" t="s">
        <v>1688</v>
      </c>
    </row>
    <row r="50" spans="1:14" ht="63.75">
      <c r="A50" s="25" t="s">
        <v>1370</v>
      </c>
      <c r="B50" s="26" t="s">
        <v>1691</v>
      </c>
      <c r="C50" s="26" t="s">
        <v>1688</v>
      </c>
      <c r="D50" s="26" t="s">
        <v>2073</v>
      </c>
      <c r="E50" s="26" t="s">
        <v>1336</v>
      </c>
      <c r="F50" s="26" t="s">
        <v>1337</v>
      </c>
      <c r="G50" s="27">
        <v>38353</v>
      </c>
      <c r="H50" s="27">
        <v>38717</v>
      </c>
      <c r="I50" s="28">
        <v>1800</v>
      </c>
      <c r="J50" s="28">
        <v>0</v>
      </c>
      <c r="K50" s="28">
        <v>1800</v>
      </c>
      <c r="L50" s="25" t="s">
        <v>1338</v>
      </c>
      <c r="M50" s="25">
        <v>19140</v>
      </c>
      <c r="N50" s="26" t="s">
        <v>1688</v>
      </c>
    </row>
    <row r="51" spans="1:14" ht="63.75">
      <c r="A51" s="25" t="s">
        <v>1370</v>
      </c>
      <c r="B51" s="26" t="s">
        <v>1691</v>
      </c>
      <c r="C51" s="26" t="s">
        <v>1688</v>
      </c>
      <c r="D51" s="26" t="s">
        <v>2073</v>
      </c>
      <c r="E51" s="26" t="s">
        <v>626</v>
      </c>
      <c r="F51" s="26" t="s">
        <v>1337</v>
      </c>
      <c r="G51" s="27">
        <v>38353</v>
      </c>
      <c r="H51" s="27">
        <v>38717</v>
      </c>
      <c r="I51" s="28">
        <v>1000</v>
      </c>
      <c r="J51" s="28">
        <v>0</v>
      </c>
      <c r="K51" s="28">
        <v>1000</v>
      </c>
      <c r="L51" s="25" t="s">
        <v>627</v>
      </c>
      <c r="M51" s="25">
        <v>19089</v>
      </c>
      <c r="N51" s="26" t="s">
        <v>1688</v>
      </c>
    </row>
    <row r="52" spans="1:14" ht="63.75">
      <c r="A52" s="25" t="s">
        <v>1370</v>
      </c>
      <c r="B52" s="26" t="s">
        <v>1691</v>
      </c>
      <c r="C52" s="26" t="s">
        <v>1688</v>
      </c>
      <c r="D52" s="26" t="s">
        <v>181</v>
      </c>
      <c r="E52" s="26" t="s">
        <v>153</v>
      </c>
      <c r="F52" s="26" t="s">
        <v>1332</v>
      </c>
      <c r="G52" s="27">
        <v>38139</v>
      </c>
      <c r="H52" s="27">
        <v>38868</v>
      </c>
      <c r="I52" s="28">
        <v>5000</v>
      </c>
      <c r="J52" s="28">
        <v>0</v>
      </c>
      <c r="K52" s="28">
        <v>5000</v>
      </c>
      <c r="L52" s="25" t="s">
        <v>1333</v>
      </c>
      <c r="M52" s="25">
        <v>17449</v>
      </c>
      <c r="N52" s="26" t="s">
        <v>1688</v>
      </c>
    </row>
    <row r="53" spans="1:14" ht="63.75">
      <c r="A53" s="25" t="s">
        <v>1370</v>
      </c>
      <c r="B53" s="26" t="s">
        <v>1691</v>
      </c>
      <c r="C53" s="26" t="s">
        <v>1688</v>
      </c>
      <c r="D53" s="26" t="s">
        <v>2064</v>
      </c>
      <c r="E53" s="26" t="s">
        <v>1651</v>
      </c>
      <c r="F53" s="26" t="s">
        <v>2065</v>
      </c>
      <c r="G53" s="27">
        <v>38322</v>
      </c>
      <c r="H53" s="27">
        <v>38990</v>
      </c>
      <c r="I53" s="28">
        <v>63728</v>
      </c>
      <c r="J53" s="28">
        <v>32820</v>
      </c>
      <c r="K53" s="28">
        <v>96548</v>
      </c>
      <c r="L53" s="25" t="s">
        <v>2066</v>
      </c>
      <c r="M53" s="25">
        <v>15278</v>
      </c>
      <c r="N53" s="26" t="s">
        <v>2067</v>
      </c>
    </row>
    <row r="54" spans="1:14" ht="63.75">
      <c r="A54" s="25" t="s">
        <v>1370</v>
      </c>
      <c r="B54" s="26" t="s">
        <v>1691</v>
      </c>
      <c r="C54" s="26" t="s">
        <v>1688</v>
      </c>
      <c r="D54" s="26" t="s">
        <v>2064</v>
      </c>
      <c r="E54" s="26" t="s">
        <v>623</v>
      </c>
      <c r="F54" s="26" t="s">
        <v>624</v>
      </c>
      <c r="G54" s="27">
        <v>38353</v>
      </c>
      <c r="H54" s="27">
        <v>38898</v>
      </c>
      <c r="I54" s="28">
        <v>154190</v>
      </c>
      <c r="J54" s="28">
        <v>30838</v>
      </c>
      <c r="K54" s="28">
        <v>185028</v>
      </c>
      <c r="L54" s="25" t="s">
        <v>625</v>
      </c>
      <c r="M54" s="25">
        <v>17216</v>
      </c>
      <c r="N54" s="26" t="s">
        <v>2067</v>
      </c>
    </row>
    <row r="55" spans="1:14" ht="76.5">
      <c r="A55" s="25" t="s">
        <v>1370</v>
      </c>
      <c r="B55" s="26" t="s">
        <v>1691</v>
      </c>
      <c r="C55" s="26" t="s">
        <v>1688</v>
      </c>
      <c r="D55" s="26" t="s">
        <v>159</v>
      </c>
      <c r="E55" s="26" t="s">
        <v>1498</v>
      </c>
      <c r="F55" s="26" t="s">
        <v>160</v>
      </c>
      <c r="G55" s="27">
        <v>38200</v>
      </c>
      <c r="H55" s="27">
        <v>38748</v>
      </c>
      <c r="I55" s="28">
        <v>40924</v>
      </c>
      <c r="J55" s="28">
        <v>21076</v>
      </c>
      <c r="K55" s="28">
        <v>62000</v>
      </c>
      <c r="L55" s="25" t="s">
        <v>161</v>
      </c>
      <c r="M55" s="25">
        <v>16567</v>
      </c>
      <c r="N55" s="26" t="s">
        <v>162</v>
      </c>
    </row>
    <row r="56" spans="1:14" ht="63.75">
      <c r="A56" s="25" t="s">
        <v>1370</v>
      </c>
      <c r="B56" s="26" t="s">
        <v>1691</v>
      </c>
      <c r="C56" s="26" t="s">
        <v>1688</v>
      </c>
      <c r="D56" s="26" t="s">
        <v>159</v>
      </c>
      <c r="E56" s="26" t="s">
        <v>182</v>
      </c>
      <c r="F56" s="26" t="s">
        <v>183</v>
      </c>
      <c r="G56" s="27">
        <v>38047</v>
      </c>
      <c r="H56" s="27">
        <v>38807</v>
      </c>
      <c r="I56" s="28">
        <v>16364</v>
      </c>
      <c r="J56" s="28">
        <v>1636</v>
      </c>
      <c r="K56" s="28">
        <v>18000</v>
      </c>
      <c r="L56" s="25" t="s">
        <v>184</v>
      </c>
      <c r="M56" s="25">
        <v>17854</v>
      </c>
      <c r="N56" s="26" t="s">
        <v>162</v>
      </c>
    </row>
    <row r="57" spans="1:14" ht="63.75">
      <c r="A57" s="25" t="s">
        <v>1370</v>
      </c>
      <c r="B57" s="26" t="s">
        <v>1691</v>
      </c>
      <c r="C57" s="26" t="s">
        <v>1688</v>
      </c>
      <c r="D57" s="26" t="s">
        <v>2070</v>
      </c>
      <c r="E57" s="26" t="s">
        <v>1653</v>
      </c>
      <c r="F57" s="26" t="s">
        <v>2071</v>
      </c>
      <c r="G57" s="27">
        <v>38231</v>
      </c>
      <c r="H57" s="27">
        <v>38595</v>
      </c>
      <c r="I57" s="28">
        <v>57993</v>
      </c>
      <c r="J57" s="28">
        <v>29866</v>
      </c>
      <c r="K57" s="28">
        <v>87859</v>
      </c>
      <c r="L57" s="25" t="s">
        <v>2072</v>
      </c>
      <c r="M57" s="25">
        <v>15356</v>
      </c>
      <c r="N57" s="26" t="s">
        <v>1688</v>
      </c>
    </row>
    <row r="58" spans="1:14" ht="63.75">
      <c r="A58" s="25" t="s">
        <v>1370</v>
      </c>
      <c r="B58" s="26" t="s">
        <v>1691</v>
      </c>
      <c r="C58" s="26" t="s">
        <v>1688</v>
      </c>
      <c r="D58" s="26" t="s">
        <v>2070</v>
      </c>
      <c r="E58" s="26" t="s">
        <v>1342</v>
      </c>
      <c r="F58" s="26" t="s">
        <v>1343</v>
      </c>
      <c r="G58" s="27">
        <v>38139</v>
      </c>
      <c r="H58" s="27">
        <v>38990</v>
      </c>
      <c r="I58" s="28">
        <v>15873</v>
      </c>
      <c r="J58" s="28">
        <v>4127</v>
      </c>
      <c r="K58" s="28">
        <v>20000</v>
      </c>
      <c r="L58" s="25" t="s">
        <v>1344</v>
      </c>
      <c r="M58" s="25">
        <v>17224</v>
      </c>
      <c r="N58" s="26" t="s">
        <v>1688</v>
      </c>
    </row>
    <row r="59" spans="7:8" ht="12.75">
      <c r="G59" s="3"/>
      <c r="H59" s="6"/>
    </row>
    <row r="60" spans="1:11" ht="12.75">
      <c r="A60" s="2" t="s">
        <v>1440</v>
      </c>
      <c r="B60" s="2">
        <v>57</v>
      </c>
      <c r="I60" s="5">
        <f>SUM(I2:I59)</f>
        <v>2869376</v>
      </c>
      <c r="J60" s="5">
        <f>SUM(J2:J59)</f>
        <v>464618</v>
      </c>
      <c r="K60" s="5">
        <f>SUM(I60:J60)</f>
        <v>3333994</v>
      </c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workbookViewId="0" topLeftCell="A4">
      <selection activeCell="A1" sqref="A1"/>
    </sheetView>
  </sheetViews>
  <sheetFormatPr defaultColWidth="9.140625" defaultRowHeight="12.75"/>
  <cols>
    <col min="1" max="1" width="12.7109375" style="2" customWidth="1"/>
    <col min="2" max="2" width="19.8515625" style="2" customWidth="1"/>
    <col min="3" max="3" width="14.57421875" style="2" customWidth="1"/>
    <col min="4" max="4" width="24.8515625" style="2" customWidth="1"/>
    <col min="5" max="6" width="29.421875" style="1" customWidth="1"/>
    <col min="7" max="7" width="11.28125" style="4" bestFit="1" customWidth="1"/>
    <col min="8" max="8" width="14.57421875" style="2" bestFit="1" customWidth="1"/>
    <col min="9" max="9" width="11.28125" style="5" bestFit="1" customWidth="1"/>
    <col min="10" max="10" width="11.57421875" style="5" customWidth="1"/>
    <col min="11" max="11" width="13.00390625" style="5" customWidth="1"/>
    <col min="12" max="12" width="9.140625" style="4" customWidth="1"/>
    <col min="13" max="13" width="9.421875" style="4" bestFit="1" customWidth="1"/>
    <col min="14" max="14" width="25.57421875" style="1" customWidth="1"/>
    <col min="15" max="16384" width="9.140625" style="2" customWidth="1"/>
  </cols>
  <sheetData>
    <row r="1" spans="1:14" s="10" customFormat="1" ht="12.75">
      <c r="A1" s="10" t="s">
        <v>1430</v>
      </c>
      <c r="B1" s="10" t="s">
        <v>1431</v>
      </c>
      <c r="C1" s="10" t="s">
        <v>1432</v>
      </c>
      <c r="D1" s="10" t="s">
        <v>1433</v>
      </c>
      <c r="E1" s="11" t="s">
        <v>1434</v>
      </c>
      <c r="F1" s="11" t="s">
        <v>1435</v>
      </c>
      <c r="G1" s="12" t="s">
        <v>1436</v>
      </c>
      <c r="H1" s="10" t="s">
        <v>1437</v>
      </c>
      <c r="I1" s="13" t="s">
        <v>1438</v>
      </c>
      <c r="J1" s="13" t="s">
        <v>1439</v>
      </c>
      <c r="K1" s="13" t="s">
        <v>1440</v>
      </c>
      <c r="L1" s="12" t="s">
        <v>1441</v>
      </c>
      <c r="M1" s="12" t="s">
        <v>1442</v>
      </c>
      <c r="N1" s="11" t="s">
        <v>1443</v>
      </c>
    </row>
    <row r="2" spans="1:14" ht="25.5">
      <c r="A2" s="25" t="s">
        <v>1023</v>
      </c>
      <c r="B2" s="26" t="s">
        <v>273</v>
      </c>
      <c r="C2" s="26" t="s">
        <v>103</v>
      </c>
      <c r="D2" s="26" t="s">
        <v>104</v>
      </c>
      <c r="E2" s="26" t="s">
        <v>105</v>
      </c>
      <c r="F2" s="26" t="s">
        <v>106</v>
      </c>
      <c r="G2" s="27">
        <v>38261</v>
      </c>
      <c r="H2" s="27">
        <v>38990</v>
      </c>
      <c r="I2" s="28">
        <v>192986</v>
      </c>
      <c r="J2" s="28">
        <v>47041</v>
      </c>
      <c r="K2" s="28">
        <v>240027</v>
      </c>
      <c r="L2" s="25" t="s">
        <v>107</v>
      </c>
      <c r="M2" s="25">
        <v>17351</v>
      </c>
      <c r="N2" s="26" t="s">
        <v>103</v>
      </c>
    </row>
    <row r="3" spans="1:14" ht="38.25">
      <c r="A3" s="25" t="s">
        <v>1023</v>
      </c>
      <c r="B3" s="26" t="s">
        <v>1743</v>
      </c>
      <c r="C3" s="26" t="s">
        <v>277</v>
      </c>
      <c r="D3" s="26" t="s">
        <v>278</v>
      </c>
      <c r="E3" s="26" t="s">
        <v>279</v>
      </c>
      <c r="F3" s="26" t="s">
        <v>280</v>
      </c>
      <c r="G3" s="27">
        <v>38139</v>
      </c>
      <c r="H3" s="27">
        <v>38625</v>
      </c>
      <c r="I3" s="28">
        <v>36180</v>
      </c>
      <c r="J3" s="28">
        <v>0</v>
      </c>
      <c r="K3" s="28">
        <v>36180</v>
      </c>
      <c r="L3" s="25" t="s">
        <v>281</v>
      </c>
      <c r="M3" s="25">
        <v>19162</v>
      </c>
      <c r="N3" s="26" t="s">
        <v>277</v>
      </c>
    </row>
    <row r="4" spans="1:14" ht="38.25">
      <c r="A4" s="25" t="s">
        <v>1023</v>
      </c>
      <c r="B4" s="26" t="s">
        <v>1743</v>
      </c>
      <c r="C4" s="26" t="s">
        <v>277</v>
      </c>
      <c r="D4" s="26" t="s">
        <v>315</v>
      </c>
      <c r="E4" s="26" t="s">
        <v>316</v>
      </c>
      <c r="F4" s="26" t="s">
        <v>317</v>
      </c>
      <c r="G4" s="27">
        <v>38231</v>
      </c>
      <c r="H4" s="27">
        <v>38595</v>
      </c>
      <c r="I4" s="28">
        <v>450</v>
      </c>
      <c r="J4" s="28">
        <v>0</v>
      </c>
      <c r="K4" s="28">
        <v>450</v>
      </c>
      <c r="L4" s="25" t="s">
        <v>318</v>
      </c>
      <c r="M4" s="25">
        <v>18279</v>
      </c>
      <c r="N4" s="26" t="s">
        <v>1024</v>
      </c>
    </row>
    <row r="5" spans="1:14" ht="38.25">
      <c r="A5" s="25" t="s">
        <v>1023</v>
      </c>
      <c r="B5" s="26" t="s">
        <v>1745</v>
      </c>
      <c r="C5" s="26" t="s">
        <v>1025</v>
      </c>
      <c r="D5" s="26" t="s">
        <v>1026</v>
      </c>
      <c r="E5" s="26" t="s">
        <v>310</v>
      </c>
      <c r="F5" s="26" t="s">
        <v>311</v>
      </c>
      <c r="G5" s="27">
        <v>38169</v>
      </c>
      <c r="H5" s="27">
        <v>38533</v>
      </c>
      <c r="I5" s="28">
        <v>128064</v>
      </c>
      <c r="J5" s="28">
        <v>0</v>
      </c>
      <c r="K5" s="28">
        <v>128064</v>
      </c>
      <c r="L5" s="25" t="s">
        <v>312</v>
      </c>
      <c r="M5" s="25">
        <v>19028</v>
      </c>
      <c r="N5" s="26" t="s">
        <v>1027</v>
      </c>
    </row>
    <row r="6" spans="1:14" ht="38.25">
      <c r="A6" s="25" t="s">
        <v>1023</v>
      </c>
      <c r="B6" s="26" t="s">
        <v>1745</v>
      </c>
      <c r="C6" s="26" t="s">
        <v>1025</v>
      </c>
      <c r="D6" s="26" t="s">
        <v>428</v>
      </c>
      <c r="E6" s="26" t="s">
        <v>429</v>
      </c>
      <c r="F6" s="26" t="s">
        <v>430</v>
      </c>
      <c r="G6" s="27">
        <v>38168</v>
      </c>
      <c r="H6" s="27">
        <v>39263</v>
      </c>
      <c r="I6" s="28">
        <v>296296</v>
      </c>
      <c r="J6" s="28">
        <v>23704</v>
      </c>
      <c r="K6" s="28">
        <v>320000</v>
      </c>
      <c r="L6" s="25" t="s">
        <v>431</v>
      </c>
      <c r="M6" s="25">
        <v>17703</v>
      </c>
      <c r="N6" s="26" t="s">
        <v>1025</v>
      </c>
    </row>
    <row r="7" spans="1:14" ht="38.25">
      <c r="A7" s="25" t="s">
        <v>1023</v>
      </c>
      <c r="B7" s="26" t="s">
        <v>1744</v>
      </c>
      <c r="C7" s="26" t="s">
        <v>1678</v>
      </c>
      <c r="D7" s="26" t="s">
        <v>63</v>
      </c>
      <c r="E7" s="26" t="s">
        <v>404</v>
      </c>
      <c r="F7" s="26" t="s">
        <v>64</v>
      </c>
      <c r="G7" s="27">
        <v>38169</v>
      </c>
      <c r="H7" s="27">
        <v>38533</v>
      </c>
      <c r="I7" s="28">
        <v>53186</v>
      </c>
      <c r="J7" s="28">
        <v>5910</v>
      </c>
      <c r="K7" s="28">
        <v>59096</v>
      </c>
      <c r="L7" s="25" t="s">
        <v>65</v>
      </c>
      <c r="M7" s="25">
        <v>17447</v>
      </c>
      <c r="N7" s="26" t="s">
        <v>1678</v>
      </c>
    </row>
    <row r="8" spans="1:14" ht="38.25">
      <c r="A8" s="25" t="s">
        <v>1023</v>
      </c>
      <c r="B8" s="26" t="s">
        <v>1740</v>
      </c>
      <c r="C8" s="26" t="s">
        <v>1679</v>
      </c>
      <c r="D8" s="26" t="s">
        <v>128</v>
      </c>
      <c r="E8" s="26" t="s">
        <v>129</v>
      </c>
      <c r="F8" s="26" t="s">
        <v>130</v>
      </c>
      <c r="G8" s="27">
        <v>38433</v>
      </c>
      <c r="H8" s="27">
        <v>38533</v>
      </c>
      <c r="I8" s="28">
        <v>10000</v>
      </c>
      <c r="J8" s="28">
        <v>0</v>
      </c>
      <c r="K8" s="28">
        <v>10000</v>
      </c>
      <c r="L8" s="25" t="s">
        <v>131</v>
      </c>
      <c r="M8" s="25">
        <v>19212</v>
      </c>
      <c r="N8" s="26" t="s">
        <v>1679</v>
      </c>
    </row>
    <row r="9" spans="1:14" ht="38.25">
      <c r="A9" s="25" t="s">
        <v>1023</v>
      </c>
      <c r="B9" s="26" t="s">
        <v>1740</v>
      </c>
      <c r="C9" s="26" t="s">
        <v>1679</v>
      </c>
      <c r="D9" s="26" t="s">
        <v>143</v>
      </c>
      <c r="E9" s="26" t="s">
        <v>1680</v>
      </c>
      <c r="F9" s="26" t="s">
        <v>144</v>
      </c>
      <c r="G9" s="27">
        <v>38534</v>
      </c>
      <c r="H9" s="27">
        <v>38898</v>
      </c>
      <c r="I9" s="28">
        <v>100000</v>
      </c>
      <c r="J9" s="28">
        <v>0</v>
      </c>
      <c r="K9" s="28">
        <v>100000</v>
      </c>
      <c r="L9" s="25" t="s">
        <v>145</v>
      </c>
      <c r="M9" s="25">
        <v>18122</v>
      </c>
      <c r="N9" s="26" t="s">
        <v>1679</v>
      </c>
    </row>
    <row r="10" spans="1:14" ht="25.5">
      <c r="A10" s="25" t="s">
        <v>1023</v>
      </c>
      <c r="B10" s="26" t="s">
        <v>1744</v>
      </c>
      <c r="C10" s="26" t="s">
        <v>1681</v>
      </c>
      <c r="D10" s="26" t="s">
        <v>1362</v>
      </c>
      <c r="E10" s="26" t="s">
        <v>1960</v>
      </c>
      <c r="F10" s="26" t="s">
        <v>51</v>
      </c>
      <c r="G10" s="27">
        <v>38231</v>
      </c>
      <c r="H10" s="27">
        <v>38595</v>
      </c>
      <c r="I10" s="28">
        <v>266366</v>
      </c>
      <c r="J10" s="28">
        <v>20494</v>
      </c>
      <c r="K10" s="28">
        <v>286860</v>
      </c>
      <c r="L10" s="25" t="s">
        <v>50</v>
      </c>
      <c r="M10" s="25">
        <v>10124</v>
      </c>
      <c r="N10" s="26" t="s">
        <v>1707</v>
      </c>
    </row>
    <row r="11" spans="1:14" ht="25.5">
      <c r="A11" s="25" t="s">
        <v>1023</v>
      </c>
      <c r="B11" s="26" t="s">
        <v>1744</v>
      </c>
      <c r="C11" s="26" t="s">
        <v>1681</v>
      </c>
      <c r="D11" s="26" t="s">
        <v>1682</v>
      </c>
      <c r="E11" s="26" t="s">
        <v>1960</v>
      </c>
      <c r="F11" s="26" t="s">
        <v>49</v>
      </c>
      <c r="G11" s="27">
        <v>38596</v>
      </c>
      <c r="H11" s="27">
        <v>38960</v>
      </c>
      <c r="I11" s="28">
        <v>274467</v>
      </c>
      <c r="J11" s="28">
        <v>20998</v>
      </c>
      <c r="K11" s="28">
        <v>295465</v>
      </c>
      <c r="L11" s="25" t="s">
        <v>50</v>
      </c>
      <c r="M11" s="25">
        <v>17724</v>
      </c>
      <c r="N11" s="26" t="s">
        <v>48</v>
      </c>
    </row>
    <row r="12" spans="1:14" ht="25.5">
      <c r="A12" s="25" t="s">
        <v>1023</v>
      </c>
      <c r="B12" s="26" t="s">
        <v>1744</v>
      </c>
      <c r="C12" s="26" t="s">
        <v>1681</v>
      </c>
      <c r="D12" s="26" t="s">
        <v>1683</v>
      </c>
      <c r="E12" s="26" t="s">
        <v>1960</v>
      </c>
      <c r="F12" s="26" t="s">
        <v>52</v>
      </c>
      <c r="G12" s="27">
        <v>38231</v>
      </c>
      <c r="H12" s="27">
        <v>38595</v>
      </c>
      <c r="I12" s="28">
        <v>220481</v>
      </c>
      <c r="J12" s="28">
        <v>14143</v>
      </c>
      <c r="K12" s="28">
        <v>234624</v>
      </c>
      <c r="L12" s="25" t="s">
        <v>53</v>
      </c>
      <c r="M12" s="25">
        <v>15914</v>
      </c>
      <c r="N12" s="26" t="s">
        <v>48</v>
      </c>
    </row>
    <row r="13" spans="1:14" ht="38.25">
      <c r="A13" s="25" t="s">
        <v>1023</v>
      </c>
      <c r="B13" s="26" t="s">
        <v>1740</v>
      </c>
      <c r="C13" s="26" t="s">
        <v>1329</v>
      </c>
      <c r="D13" s="26" t="s">
        <v>307</v>
      </c>
      <c r="E13" s="26" t="s">
        <v>816</v>
      </c>
      <c r="F13" s="26" t="s">
        <v>308</v>
      </c>
      <c r="G13" s="27">
        <v>38169</v>
      </c>
      <c r="H13" s="27">
        <v>38533</v>
      </c>
      <c r="I13" s="28">
        <v>336298</v>
      </c>
      <c r="J13" s="28">
        <v>45545</v>
      </c>
      <c r="K13" s="28">
        <v>381843</v>
      </c>
      <c r="L13" s="25" t="s">
        <v>309</v>
      </c>
      <c r="M13" s="25">
        <v>17643</v>
      </c>
      <c r="N13" s="26" t="s">
        <v>1029</v>
      </c>
    </row>
    <row r="14" spans="1:14" ht="38.25">
      <c r="A14" s="25" t="s">
        <v>1023</v>
      </c>
      <c r="B14" s="26" t="s">
        <v>1740</v>
      </c>
      <c r="C14" s="26" t="s">
        <v>1329</v>
      </c>
      <c r="D14" s="26" t="s">
        <v>1030</v>
      </c>
      <c r="E14" s="26" t="s">
        <v>2059</v>
      </c>
      <c r="F14" s="26" t="s">
        <v>313</v>
      </c>
      <c r="G14" s="27">
        <v>38139</v>
      </c>
      <c r="H14" s="27">
        <v>38657</v>
      </c>
      <c r="I14" s="28">
        <v>13925</v>
      </c>
      <c r="J14" s="28">
        <v>2075</v>
      </c>
      <c r="K14" s="28">
        <v>16000</v>
      </c>
      <c r="L14" s="25" t="s">
        <v>314</v>
      </c>
      <c r="M14" s="25">
        <v>17367</v>
      </c>
      <c r="N14" s="26" t="s">
        <v>1031</v>
      </c>
    </row>
    <row r="15" spans="1:14" ht="38.25">
      <c r="A15" s="25" t="s">
        <v>1023</v>
      </c>
      <c r="B15" s="26" t="s">
        <v>1740</v>
      </c>
      <c r="C15" s="26" t="s">
        <v>1329</v>
      </c>
      <c r="D15" s="26" t="s">
        <v>319</v>
      </c>
      <c r="E15" s="26" t="s">
        <v>274</v>
      </c>
      <c r="F15" s="26" t="s">
        <v>275</v>
      </c>
      <c r="G15" s="27">
        <v>38353</v>
      </c>
      <c r="H15" s="27">
        <v>38717</v>
      </c>
      <c r="I15" s="28">
        <v>4566</v>
      </c>
      <c r="J15" s="28">
        <v>0</v>
      </c>
      <c r="K15" s="28">
        <v>4566</v>
      </c>
      <c r="L15" s="25" t="s">
        <v>276</v>
      </c>
      <c r="M15" s="25">
        <v>18210</v>
      </c>
      <c r="N15" s="26" t="s">
        <v>1028</v>
      </c>
    </row>
    <row r="16" spans="1:14" ht="38.25">
      <c r="A16" s="25" t="s">
        <v>1023</v>
      </c>
      <c r="B16" s="26" t="s">
        <v>1740</v>
      </c>
      <c r="C16" s="26" t="s">
        <v>1329</v>
      </c>
      <c r="D16" s="26" t="s">
        <v>319</v>
      </c>
      <c r="E16" s="26" t="s">
        <v>274</v>
      </c>
      <c r="F16" s="26" t="s">
        <v>275</v>
      </c>
      <c r="G16" s="27">
        <v>38353</v>
      </c>
      <c r="H16" s="27">
        <v>38717</v>
      </c>
      <c r="I16" s="28">
        <v>950</v>
      </c>
      <c r="J16" s="28">
        <v>0</v>
      </c>
      <c r="K16" s="28">
        <v>950</v>
      </c>
      <c r="L16" s="25" t="s">
        <v>276</v>
      </c>
      <c r="M16" s="25">
        <v>18210</v>
      </c>
      <c r="N16" s="26" t="s">
        <v>1028</v>
      </c>
    </row>
    <row r="17" spans="1:14" ht="38.25">
      <c r="A17" s="25" t="s">
        <v>1023</v>
      </c>
      <c r="B17" s="26" t="s">
        <v>1740</v>
      </c>
      <c r="C17" s="26" t="s">
        <v>1329</v>
      </c>
      <c r="D17" s="26" t="s">
        <v>319</v>
      </c>
      <c r="E17" s="26" t="s">
        <v>320</v>
      </c>
      <c r="F17" s="26" t="s">
        <v>1685</v>
      </c>
      <c r="G17" s="27">
        <v>38261</v>
      </c>
      <c r="H17" s="27">
        <v>38625</v>
      </c>
      <c r="I17" s="28">
        <v>25623</v>
      </c>
      <c r="J17" s="28">
        <v>3818</v>
      </c>
      <c r="K17" s="28">
        <v>29441</v>
      </c>
      <c r="L17" s="25" t="s">
        <v>321</v>
      </c>
      <c r="M17" s="25">
        <v>17397</v>
      </c>
      <c r="N17" s="26" t="s">
        <v>1028</v>
      </c>
    </row>
    <row r="18" spans="1:14" ht="38.25">
      <c r="A18" s="25" t="s">
        <v>1023</v>
      </c>
      <c r="B18" s="26" t="s">
        <v>1740</v>
      </c>
      <c r="C18" s="26" t="s">
        <v>1329</v>
      </c>
      <c r="D18" s="26" t="s">
        <v>319</v>
      </c>
      <c r="E18" s="26" t="s">
        <v>322</v>
      </c>
      <c r="F18" s="26" t="s">
        <v>323</v>
      </c>
      <c r="G18" s="27">
        <v>38412</v>
      </c>
      <c r="H18" s="27">
        <v>38776</v>
      </c>
      <c r="I18" s="28">
        <v>2187</v>
      </c>
      <c r="J18" s="28">
        <v>313</v>
      </c>
      <c r="K18" s="28">
        <v>2500</v>
      </c>
      <c r="L18" s="25" t="s">
        <v>324</v>
      </c>
      <c r="M18" s="25">
        <v>18239</v>
      </c>
      <c r="N18" s="26" t="s">
        <v>1028</v>
      </c>
    </row>
    <row r="19" spans="1:14" ht="38.25">
      <c r="A19" s="25" t="s">
        <v>1023</v>
      </c>
      <c r="B19" s="26" t="s">
        <v>1740</v>
      </c>
      <c r="C19" s="26" t="s">
        <v>1329</v>
      </c>
      <c r="D19" s="26" t="s">
        <v>319</v>
      </c>
      <c r="E19" s="26" t="s">
        <v>322</v>
      </c>
      <c r="F19" s="26" t="s">
        <v>325</v>
      </c>
      <c r="G19" s="27">
        <v>38139</v>
      </c>
      <c r="H19" s="27">
        <v>38503</v>
      </c>
      <c r="I19" s="28">
        <v>3046</v>
      </c>
      <c r="J19" s="28">
        <v>454</v>
      </c>
      <c r="K19" s="28">
        <v>3500</v>
      </c>
      <c r="L19" s="25" t="s">
        <v>326</v>
      </c>
      <c r="M19" s="25">
        <v>17639</v>
      </c>
      <c r="N19" s="26" t="s">
        <v>1028</v>
      </c>
    </row>
    <row r="20" spans="1:14" ht="38.25">
      <c r="A20" s="25" t="s">
        <v>1023</v>
      </c>
      <c r="B20" s="26" t="s">
        <v>1740</v>
      </c>
      <c r="C20" s="26" t="s">
        <v>1329</v>
      </c>
      <c r="D20" s="26" t="s">
        <v>319</v>
      </c>
      <c r="E20" s="26" t="s">
        <v>327</v>
      </c>
      <c r="F20" s="26" t="s">
        <v>413</v>
      </c>
      <c r="G20" s="27">
        <v>38626</v>
      </c>
      <c r="H20" s="27">
        <v>38807</v>
      </c>
      <c r="I20" s="28">
        <v>36553</v>
      </c>
      <c r="J20" s="28">
        <v>5447</v>
      </c>
      <c r="K20" s="28">
        <v>42000</v>
      </c>
      <c r="L20" s="25" t="s">
        <v>414</v>
      </c>
      <c r="M20" s="25">
        <v>17459</v>
      </c>
      <c r="N20" s="26" t="s">
        <v>1028</v>
      </c>
    </row>
    <row r="21" spans="1:14" ht="38.25">
      <c r="A21" s="25" t="s">
        <v>1023</v>
      </c>
      <c r="B21" s="26" t="s">
        <v>1740</v>
      </c>
      <c r="C21" s="26" t="s">
        <v>1329</v>
      </c>
      <c r="D21" s="26" t="s">
        <v>319</v>
      </c>
      <c r="E21" s="26" t="s">
        <v>327</v>
      </c>
      <c r="F21" s="26" t="s">
        <v>413</v>
      </c>
      <c r="G21" s="27">
        <v>38261</v>
      </c>
      <c r="H21" s="27">
        <v>38625</v>
      </c>
      <c r="I21" s="28">
        <v>73977</v>
      </c>
      <c r="J21" s="28">
        <v>11023</v>
      </c>
      <c r="K21" s="28">
        <v>85000</v>
      </c>
      <c r="L21" s="25" t="s">
        <v>414</v>
      </c>
      <c r="M21" s="25">
        <v>17459</v>
      </c>
      <c r="N21" s="26" t="s">
        <v>1028</v>
      </c>
    </row>
    <row r="22" spans="1:14" ht="38.25">
      <c r="A22" s="25" t="s">
        <v>1023</v>
      </c>
      <c r="B22" s="26" t="s">
        <v>1740</v>
      </c>
      <c r="C22" s="26" t="s">
        <v>1329</v>
      </c>
      <c r="D22" s="26" t="s">
        <v>319</v>
      </c>
      <c r="E22" s="26" t="s">
        <v>415</v>
      </c>
      <c r="F22" s="26" t="s">
        <v>416</v>
      </c>
      <c r="G22" s="27">
        <v>38412</v>
      </c>
      <c r="H22" s="27">
        <v>38776</v>
      </c>
      <c r="I22" s="28">
        <v>5700</v>
      </c>
      <c r="J22" s="28">
        <v>815</v>
      </c>
      <c r="K22" s="28">
        <v>6515</v>
      </c>
      <c r="L22" s="25" t="s">
        <v>417</v>
      </c>
      <c r="M22" s="25">
        <v>18305</v>
      </c>
      <c r="N22" s="26" t="s">
        <v>1028</v>
      </c>
    </row>
    <row r="23" spans="1:14" ht="38.25">
      <c r="A23" s="25" t="s">
        <v>1023</v>
      </c>
      <c r="B23" s="26" t="s">
        <v>1740</v>
      </c>
      <c r="C23" s="26" t="s">
        <v>1329</v>
      </c>
      <c r="D23" s="26" t="s">
        <v>319</v>
      </c>
      <c r="E23" s="26" t="s">
        <v>2035</v>
      </c>
      <c r="F23" s="26" t="s">
        <v>418</v>
      </c>
      <c r="G23" s="27">
        <v>38261</v>
      </c>
      <c r="H23" s="27">
        <v>38625</v>
      </c>
      <c r="I23" s="28">
        <v>4741</v>
      </c>
      <c r="J23" s="28">
        <v>706</v>
      </c>
      <c r="K23" s="28">
        <v>5447</v>
      </c>
      <c r="L23" s="25" t="s">
        <v>419</v>
      </c>
      <c r="M23" s="25">
        <v>17071</v>
      </c>
      <c r="N23" s="26" t="s">
        <v>1028</v>
      </c>
    </row>
    <row r="24" spans="1:14" ht="38.25">
      <c r="A24" s="25" t="s">
        <v>1023</v>
      </c>
      <c r="B24" s="26" t="s">
        <v>1740</v>
      </c>
      <c r="C24" s="26" t="s">
        <v>1329</v>
      </c>
      <c r="D24" s="26" t="s">
        <v>2034</v>
      </c>
      <c r="E24" s="26" t="s">
        <v>425</v>
      </c>
      <c r="F24" s="26" t="s">
        <v>426</v>
      </c>
      <c r="G24" s="27">
        <v>38245</v>
      </c>
      <c r="H24" s="27">
        <v>38609</v>
      </c>
      <c r="I24" s="28">
        <v>53883</v>
      </c>
      <c r="J24" s="28">
        <v>8029</v>
      </c>
      <c r="K24" s="28">
        <v>61912</v>
      </c>
      <c r="L24" s="25" t="s">
        <v>427</v>
      </c>
      <c r="M24" s="25">
        <v>17354</v>
      </c>
      <c r="N24" s="26" t="s">
        <v>1688</v>
      </c>
    </row>
    <row r="25" spans="1:14" ht="38.25">
      <c r="A25" s="25" t="s">
        <v>1023</v>
      </c>
      <c r="B25" s="26" t="s">
        <v>1740</v>
      </c>
      <c r="C25" s="26" t="s">
        <v>1329</v>
      </c>
      <c r="D25" s="26" t="s">
        <v>1686</v>
      </c>
      <c r="E25" s="26" t="s">
        <v>1687</v>
      </c>
      <c r="F25" s="26" t="s">
        <v>54</v>
      </c>
      <c r="G25" s="27">
        <v>37895</v>
      </c>
      <c r="H25" s="27">
        <v>401677</v>
      </c>
      <c r="I25" s="28">
        <v>5000</v>
      </c>
      <c r="J25" s="28">
        <v>0</v>
      </c>
      <c r="K25" s="28">
        <v>5000</v>
      </c>
      <c r="L25" s="25" t="s">
        <v>55</v>
      </c>
      <c r="M25" s="25">
        <v>18134</v>
      </c>
      <c r="N25" s="26" t="s">
        <v>1329</v>
      </c>
    </row>
    <row r="26" spans="1:14" ht="38.25">
      <c r="A26" s="25" t="s">
        <v>1023</v>
      </c>
      <c r="B26" s="26" t="s">
        <v>1740</v>
      </c>
      <c r="C26" s="26" t="s">
        <v>1329</v>
      </c>
      <c r="D26" s="26" t="s">
        <v>56</v>
      </c>
      <c r="E26" s="26" t="s">
        <v>57</v>
      </c>
      <c r="F26" s="26" t="s">
        <v>58</v>
      </c>
      <c r="G26" s="27">
        <v>38231</v>
      </c>
      <c r="H26" s="27">
        <v>38806</v>
      </c>
      <c r="I26" s="28">
        <v>9861</v>
      </c>
      <c r="J26" s="28">
        <v>1469</v>
      </c>
      <c r="K26" s="28">
        <v>11330</v>
      </c>
      <c r="L26" s="25" t="s">
        <v>59</v>
      </c>
      <c r="M26" s="25">
        <v>17838</v>
      </c>
      <c r="N26" s="26" t="s">
        <v>1029</v>
      </c>
    </row>
    <row r="27" spans="1:14" ht="38.25">
      <c r="A27" s="25" t="s">
        <v>1023</v>
      </c>
      <c r="B27" s="26" t="s">
        <v>1740</v>
      </c>
      <c r="C27" s="26" t="s">
        <v>1329</v>
      </c>
      <c r="D27" s="26" t="s">
        <v>60</v>
      </c>
      <c r="E27" s="26" t="s">
        <v>61</v>
      </c>
      <c r="F27" s="26" t="s">
        <v>62</v>
      </c>
      <c r="G27" s="27">
        <v>38261</v>
      </c>
      <c r="H27" s="27">
        <v>38807</v>
      </c>
      <c r="I27" s="28">
        <v>147139</v>
      </c>
      <c r="J27" s="28">
        <v>21041</v>
      </c>
      <c r="K27" s="28">
        <v>168180</v>
      </c>
      <c r="L27" s="25" t="s">
        <v>1689</v>
      </c>
      <c r="M27" s="25">
        <v>17798</v>
      </c>
      <c r="N27" s="26" t="s">
        <v>1028</v>
      </c>
    </row>
    <row r="28" spans="1:14" ht="38.25">
      <c r="A28" s="25" t="s">
        <v>1023</v>
      </c>
      <c r="B28" s="26" t="s">
        <v>1740</v>
      </c>
      <c r="C28" s="26" t="s">
        <v>1329</v>
      </c>
      <c r="D28" s="26" t="s">
        <v>77</v>
      </c>
      <c r="E28" s="26" t="s">
        <v>78</v>
      </c>
      <c r="F28" s="26" t="s">
        <v>79</v>
      </c>
      <c r="G28" s="27">
        <v>38231</v>
      </c>
      <c r="H28" s="27">
        <v>38595</v>
      </c>
      <c r="I28" s="28">
        <v>15377</v>
      </c>
      <c r="J28" s="28">
        <v>0</v>
      </c>
      <c r="K28" s="28">
        <v>15377</v>
      </c>
      <c r="L28" s="25" t="s">
        <v>80</v>
      </c>
      <c r="M28" s="25">
        <v>17158</v>
      </c>
      <c r="N28" s="26" t="s">
        <v>1029</v>
      </c>
    </row>
    <row r="29" spans="1:14" ht="38.25">
      <c r="A29" s="25" t="s">
        <v>1023</v>
      </c>
      <c r="B29" s="26" t="s">
        <v>1740</v>
      </c>
      <c r="C29" s="26" t="s">
        <v>1329</v>
      </c>
      <c r="D29" s="26" t="s">
        <v>92</v>
      </c>
      <c r="E29" s="26" t="s">
        <v>1810</v>
      </c>
      <c r="F29" s="26" t="s">
        <v>93</v>
      </c>
      <c r="G29" s="27">
        <v>38596</v>
      </c>
      <c r="H29" s="27">
        <v>39691</v>
      </c>
      <c r="I29" s="28">
        <v>263343</v>
      </c>
      <c r="J29" s="28">
        <v>36657</v>
      </c>
      <c r="K29" s="28">
        <v>300000</v>
      </c>
      <c r="L29" s="25" t="s">
        <v>94</v>
      </c>
      <c r="M29" s="25">
        <v>18013</v>
      </c>
      <c r="N29" s="26" t="s">
        <v>1029</v>
      </c>
    </row>
    <row r="30" spans="1:14" ht="38.25">
      <c r="A30" s="25" t="s">
        <v>1023</v>
      </c>
      <c r="B30" s="26" t="s">
        <v>1740</v>
      </c>
      <c r="C30" s="26" t="s">
        <v>1329</v>
      </c>
      <c r="D30" s="26" t="s">
        <v>92</v>
      </c>
      <c r="E30" s="26" t="s">
        <v>1836</v>
      </c>
      <c r="F30" s="26" t="s">
        <v>95</v>
      </c>
      <c r="G30" s="27">
        <v>38169</v>
      </c>
      <c r="H30" s="27">
        <v>38898</v>
      </c>
      <c r="I30" s="28">
        <v>13823</v>
      </c>
      <c r="J30" s="28">
        <v>1977</v>
      </c>
      <c r="K30" s="28">
        <v>15800</v>
      </c>
      <c r="L30" s="25" t="s">
        <v>96</v>
      </c>
      <c r="M30" s="25">
        <v>17696</v>
      </c>
      <c r="N30" s="26" t="s">
        <v>1029</v>
      </c>
    </row>
    <row r="31" spans="1:14" ht="38.25">
      <c r="A31" s="25" t="s">
        <v>1023</v>
      </c>
      <c r="B31" s="26" t="s">
        <v>1740</v>
      </c>
      <c r="C31" s="26" t="s">
        <v>1329</v>
      </c>
      <c r="D31" s="26" t="s">
        <v>92</v>
      </c>
      <c r="E31" s="26" t="s">
        <v>1836</v>
      </c>
      <c r="F31" s="26" t="s">
        <v>95</v>
      </c>
      <c r="G31" s="27">
        <v>38169</v>
      </c>
      <c r="H31" s="27">
        <v>38898</v>
      </c>
      <c r="I31" s="28">
        <v>106075</v>
      </c>
      <c r="J31" s="28">
        <v>14482</v>
      </c>
      <c r="K31" s="28">
        <v>120557</v>
      </c>
      <c r="L31" s="25" t="s">
        <v>96</v>
      </c>
      <c r="M31" s="25">
        <v>17696</v>
      </c>
      <c r="N31" s="26" t="s">
        <v>1029</v>
      </c>
    </row>
    <row r="32" spans="1:14" ht="51">
      <c r="A32" s="25" t="s">
        <v>1023</v>
      </c>
      <c r="B32" s="26" t="s">
        <v>1740</v>
      </c>
      <c r="C32" s="26" t="s">
        <v>1329</v>
      </c>
      <c r="D32" s="26" t="s">
        <v>92</v>
      </c>
      <c r="E32" s="26" t="s">
        <v>97</v>
      </c>
      <c r="F32" s="26" t="s">
        <v>98</v>
      </c>
      <c r="G32" s="27">
        <v>38473</v>
      </c>
      <c r="H32" s="27">
        <v>38837</v>
      </c>
      <c r="I32" s="28">
        <v>3937</v>
      </c>
      <c r="J32" s="28">
        <v>563</v>
      </c>
      <c r="K32" s="28">
        <v>4500</v>
      </c>
      <c r="L32" s="25" t="s">
        <v>99</v>
      </c>
      <c r="M32" s="25">
        <v>18217</v>
      </c>
      <c r="N32" s="26" t="s">
        <v>1029</v>
      </c>
    </row>
    <row r="33" spans="1:14" ht="38.25">
      <c r="A33" s="25" t="s">
        <v>1023</v>
      </c>
      <c r="B33" s="26" t="s">
        <v>1740</v>
      </c>
      <c r="C33" s="26" t="s">
        <v>1329</v>
      </c>
      <c r="D33" s="26" t="s">
        <v>115</v>
      </c>
      <c r="E33" s="26" t="s">
        <v>322</v>
      </c>
      <c r="F33" s="26" t="s">
        <v>116</v>
      </c>
      <c r="G33" s="27">
        <v>38233</v>
      </c>
      <c r="H33" s="25">
        <v>38595</v>
      </c>
      <c r="I33" s="28">
        <v>2187</v>
      </c>
      <c r="J33" s="28">
        <v>313</v>
      </c>
      <c r="K33" s="28">
        <v>2500</v>
      </c>
      <c r="L33" s="25" t="s">
        <v>117</v>
      </c>
      <c r="M33" s="25">
        <v>17700</v>
      </c>
      <c r="N33" s="26" t="s">
        <v>1029</v>
      </c>
    </row>
    <row r="34" spans="1:14" ht="38.25">
      <c r="A34" s="25" t="s">
        <v>1023</v>
      </c>
      <c r="B34" s="26" t="s">
        <v>1740</v>
      </c>
      <c r="C34" s="26" t="s">
        <v>1329</v>
      </c>
      <c r="D34" s="26" t="s">
        <v>125</v>
      </c>
      <c r="E34" s="26" t="s">
        <v>1700</v>
      </c>
      <c r="F34" s="26" t="s">
        <v>126</v>
      </c>
      <c r="G34" s="27">
        <v>38261</v>
      </c>
      <c r="H34" s="27">
        <v>38899</v>
      </c>
      <c r="I34" s="28">
        <v>50000</v>
      </c>
      <c r="J34" s="28">
        <v>0</v>
      </c>
      <c r="K34" s="28">
        <v>50000</v>
      </c>
      <c r="L34" s="25" t="s">
        <v>127</v>
      </c>
      <c r="M34" s="25">
        <v>17706</v>
      </c>
      <c r="N34" s="26" t="s">
        <v>1329</v>
      </c>
    </row>
    <row r="35" spans="1:14" ht="38.25">
      <c r="A35" s="25" t="s">
        <v>1023</v>
      </c>
      <c r="B35" s="26" t="s">
        <v>1740</v>
      </c>
      <c r="C35" s="26" t="s">
        <v>1329</v>
      </c>
      <c r="D35" s="26" t="s">
        <v>1684</v>
      </c>
      <c r="E35" s="26" t="s">
        <v>1810</v>
      </c>
      <c r="F35" s="26" t="s">
        <v>300</v>
      </c>
      <c r="G35" s="27">
        <v>38473</v>
      </c>
      <c r="H35" s="27">
        <v>38837</v>
      </c>
      <c r="I35" s="28">
        <v>150000</v>
      </c>
      <c r="J35" s="28">
        <v>0</v>
      </c>
      <c r="K35" s="28">
        <v>150000</v>
      </c>
      <c r="L35" s="25" t="s">
        <v>301</v>
      </c>
      <c r="M35" s="25">
        <v>15872</v>
      </c>
      <c r="N35" s="26" t="s">
        <v>1029</v>
      </c>
    </row>
    <row r="36" spans="1:14" ht="25.5">
      <c r="A36" s="25" t="s">
        <v>1023</v>
      </c>
      <c r="B36" s="26" t="s">
        <v>1741</v>
      </c>
      <c r="C36" s="26" t="s">
        <v>302</v>
      </c>
      <c r="D36" s="26" t="s">
        <v>303</v>
      </c>
      <c r="E36" s="26" t="s">
        <v>304</v>
      </c>
      <c r="F36" s="26" t="s">
        <v>305</v>
      </c>
      <c r="G36" s="27">
        <v>38412</v>
      </c>
      <c r="H36" s="27">
        <v>38595</v>
      </c>
      <c r="I36" s="28">
        <v>4900</v>
      </c>
      <c r="J36" s="28">
        <v>0</v>
      </c>
      <c r="K36" s="28">
        <v>4900</v>
      </c>
      <c r="L36" s="25" t="s">
        <v>306</v>
      </c>
      <c r="M36" s="25">
        <v>18104</v>
      </c>
      <c r="N36" s="26" t="s">
        <v>302</v>
      </c>
    </row>
    <row r="37" spans="1:14" ht="25.5">
      <c r="A37" s="25" t="s">
        <v>1023</v>
      </c>
      <c r="B37" s="26" t="s">
        <v>1743</v>
      </c>
      <c r="C37" s="26" t="s">
        <v>66</v>
      </c>
      <c r="D37" s="26" t="s">
        <v>67</v>
      </c>
      <c r="E37" s="26" t="s">
        <v>68</v>
      </c>
      <c r="F37" s="26" t="s">
        <v>69</v>
      </c>
      <c r="G37" s="27">
        <v>38169</v>
      </c>
      <c r="H37" s="27">
        <v>38503</v>
      </c>
      <c r="I37" s="28">
        <v>67600</v>
      </c>
      <c r="J37" s="28">
        <v>0</v>
      </c>
      <c r="K37" s="28">
        <v>67600</v>
      </c>
      <c r="L37" s="25" t="s">
        <v>70</v>
      </c>
      <c r="M37" s="25">
        <v>17332</v>
      </c>
      <c r="N37" s="26" t="s">
        <v>66</v>
      </c>
    </row>
    <row r="38" spans="1:14" ht="25.5">
      <c r="A38" s="25" t="s">
        <v>1023</v>
      </c>
      <c r="B38" s="26" t="s">
        <v>1743</v>
      </c>
      <c r="C38" s="26" t="s">
        <v>66</v>
      </c>
      <c r="D38" s="26" t="s">
        <v>67</v>
      </c>
      <c r="E38" s="26" t="s">
        <v>279</v>
      </c>
      <c r="F38" s="26" t="s">
        <v>71</v>
      </c>
      <c r="G38" s="27">
        <v>38188</v>
      </c>
      <c r="H38" s="27">
        <v>38926</v>
      </c>
      <c r="I38" s="28">
        <v>1281</v>
      </c>
      <c r="J38" s="28">
        <v>0</v>
      </c>
      <c r="K38" s="28">
        <v>1281</v>
      </c>
      <c r="L38" s="25" t="s">
        <v>72</v>
      </c>
      <c r="M38" s="25">
        <v>19077</v>
      </c>
      <c r="N38" s="26" t="s">
        <v>66</v>
      </c>
    </row>
    <row r="39" spans="1:14" ht="25.5">
      <c r="A39" s="25" t="s">
        <v>1023</v>
      </c>
      <c r="B39" s="26" t="s">
        <v>1743</v>
      </c>
      <c r="C39" s="26" t="s">
        <v>66</v>
      </c>
      <c r="D39" s="26" t="s">
        <v>67</v>
      </c>
      <c r="E39" s="26" t="s">
        <v>279</v>
      </c>
      <c r="F39" s="26" t="s">
        <v>73</v>
      </c>
      <c r="G39" s="27">
        <v>38443</v>
      </c>
      <c r="H39" s="27">
        <v>39082</v>
      </c>
      <c r="I39" s="28">
        <v>31000</v>
      </c>
      <c r="J39" s="28">
        <v>0</v>
      </c>
      <c r="K39" s="28">
        <v>31000</v>
      </c>
      <c r="L39" s="25" t="s">
        <v>74</v>
      </c>
      <c r="M39" s="25">
        <v>19098</v>
      </c>
      <c r="N39" s="26" t="s">
        <v>66</v>
      </c>
    </row>
    <row r="40" spans="1:14" ht="25.5">
      <c r="A40" s="25" t="s">
        <v>1023</v>
      </c>
      <c r="B40" s="26" t="s">
        <v>1743</v>
      </c>
      <c r="C40" s="26" t="s">
        <v>66</v>
      </c>
      <c r="D40" s="26" t="s">
        <v>67</v>
      </c>
      <c r="E40" s="26" t="s">
        <v>279</v>
      </c>
      <c r="F40" s="26" t="s">
        <v>75</v>
      </c>
      <c r="G40" s="27">
        <v>38128</v>
      </c>
      <c r="H40" s="27">
        <v>39721</v>
      </c>
      <c r="I40" s="28">
        <v>556</v>
      </c>
      <c r="J40" s="28">
        <v>0</v>
      </c>
      <c r="K40" s="28">
        <v>556</v>
      </c>
      <c r="L40" s="25" t="s">
        <v>76</v>
      </c>
      <c r="M40" s="25">
        <v>19203</v>
      </c>
      <c r="N40" s="26" t="s">
        <v>66</v>
      </c>
    </row>
    <row r="41" spans="1:14" ht="38.25">
      <c r="A41" s="25" t="s">
        <v>1023</v>
      </c>
      <c r="B41" s="26" t="s">
        <v>1742</v>
      </c>
      <c r="C41" s="26" t="s">
        <v>1690</v>
      </c>
      <c r="D41" s="26" t="s">
        <v>282</v>
      </c>
      <c r="E41" s="26" t="s">
        <v>283</v>
      </c>
      <c r="F41" s="26" t="s">
        <v>284</v>
      </c>
      <c r="G41" s="27">
        <v>38018</v>
      </c>
      <c r="H41" s="27">
        <v>38990</v>
      </c>
      <c r="I41" s="28">
        <v>4000</v>
      </c>
      <c r="J41" s="28">
        <v>0</v>
      </c>
      <c r="K41" s="28">
        <v>4000</v>
      </c>
      <c r="L41" s="25" t="s">
        <v>285</v>
      </c>
      <c r="M41" s="25">
        <v>17858</v>
      </c>
      <c r="N41" s="26" t="s">
        <v>1804</v>
      </c>
    </row>
    <row r="42" spans="1:14" ht="38.25">
      <c r="A42" s="25" t="s">
        <v>1023</v>
      </c>
      <c r="B42" s="26" t="s">
        <v>1742</v>
      </c>
      <c r="C42" s="26" t="s">
        <v>1690</v>
      </c>
      <c r="D42" s="26" t="s">
        <v>282</v>
      </c>
      <c r="E42" s="26" t="s">
        <v>283</v>
      </c>
      <c r="F42" s="26" t="s">
        <v>284</v>
      </c>
      <c r="G42" s="27">
        <v>38261</v>
      </c>
      <c r="H42" s="27">
        <v>38687</v>
      </c>
      <c r="I42" s="28">
        <v>1000</v>
      </c>
      <c r="J42" s="28">
        <v>0</v>
      </c>
      <c r="K42" s="28">
        <v>1000</v>
      </c>
      <c r="L42" s="25" t="s">
        <v>285</v>
      </c>
      <c r="M42" s="25">
        <v>17858</v>
      </c>
      <c r="N42" s="26" t="s">
        <v>1804</v>
      </c>
    </row>
    <row r="43" spans="1:14" ht="25.5">
      <c r="A43" s="25" t="s">
        <v>1023</v>
      </c>
      <c r="B43" s="26" t="s">
        <v>1742</v>
      </c>
      <c r="C43" s="26" t="s">
        <v>1363</v>
      </c>
      <c r="D43" s="26" t="s">
        <v>296</v>
      </c>
      <c r="E43" s="26" t="s">
        <v>297</v>
      </c>
      <c r="F43" s="26" t="s">
        <v>298</v>
      </c>
      <c r="G43" s="27">
        <v>38412</v>
      </c>
      <c r="H43" s="27">
        <v>38776</v>
      </c>
      <c r="I43" s="28">
        <v>123500</v>
      </c>
      <c r="J43" s="28">
        <v>8600</v>
      </c>
      <c r="K43" s="28">
        <v>132100</v>
      </c>
      <c r="L43" s="25" t="s">
        <v>299</v>
      </c>
      <c r="M43" s="25">
        <v>17590</v>
      </c>
      <c r="N43" s="26" t="s">
        <v>1690</v>
      </c>
    </row>
    <row r="44" spans="1:14" ht="25.5">
      <c r="A44" s="25" t="s">
        <v>1023</v>
      </c>
      <c r="B44" s="26" t="s">
        <v>1742</v>
      </c>
      <c r="C44" s="26" t="s">
        <v>1363</v>
      </c>
      <c r="D44" s="26" t="s">
        <v>1508</v>
      </c>
      <c r="E44" s="26" t="s">
        <v>1498</v>
      </c>
      <c r="F44" s="26" t="s">
        <v>132</v>
      </c>
      <c r="G44" s="27">
        <v>38443</v>
      </c>
      <c r="H44" s="27">
        <v>38807</v>
      </c>
      <c r="I44" s="28">
        <v>1679207</v>
      </c>
      <c r="J44" s="28">
        <v>864792</v>
      </c>
      <c r="K44" s="28">
        <v>2543999</v>
      </c>
      <c r="L44" s="25" t="s">
        <v>133</v>
      </c>
      <c r="M44" s="25">
        <v>15598</v>
      </c>
      <c r="N44" s="26" t="s">
        <v>650</v>
      </c>
    </row>
    <row r="45" spans="1:14" ht="38.25">
      <c r="A45" s="25" t="s">
        <v>1023</v>
      </c>
      <c r="B45" s="26" t="s">
        <v>1742</v>
      </c>
      <c r="C45" s="26" t="s">
        <v>1363</v>
      </c>
      <c r="D45" s="26" t="s">
        <v>1508</v>
      </c>
      <c r="E45" s="26" t="s">
        <v>1230</v>
      </c>
      <c r="F45" s="26" t="s">
        <v>134</v>
      </c>
      <c r="G45" s="27">
        <v>37865</v>
      </c>
      <c r="H45" s="27">
        <v>38533</v>
      </c>
      <c r="I45" s="28">
        <v>131632</v>
      </c>
      <c r="J45" s="28">
        <v>68449</v>
      </c>
      <c r="K45" s="28">
        <v>200081</v>
      </c>
      <c r="L45" s="25" t="s">
        <v>135</v>
      </c>
      <c r="M45" s="25">
        <v>4710</v>
      </c>
      <c r="N45" s="26" t="s">
        <v>650</v>
      </c>
    </row>
    <row r="46" spans="1:14" ht="25.5">
      <c r="A46" s="25" t="s">
        <v>1364</v>
      </c>
      <c r="B46" s="26" t="s">
        <v>1956</v>
      </c>
      <c r="C46" s="26" t="s">
        <v>1957</v>
      </c>
      <c r="D46" s="26" t="s">
        <v>1365</v>
      </c>
      <c r="E46" s="26" t="s">
        <v>1498</v>
      </c>
      <c r="F46" s="26" t="s">
        <v>1958</v>
      </c>
      <c r="G46" s="27">
        <v>37879</v>
      </c>
      <c r="H46" s="27">
        <v>39691</v>
      </c>
      <c r="I46" s="28">
        <v>2500</v>
      </c>
      <c r="J46" s="28">
        <v>0</v>
      </c>
      <c r="K46" s="28">
        <v>2500</v>
      </c>
      <c r="L46" s="25" t="s">
        <v>1959</v>
      </c>
      <c r="M46" s="25">
        <v>16543</v>
      </c>
      <c r="N46" s="26" t="s">
        <v>1957</v>
      </c>
    </row>
    <row r="47" spans="1:14" ht="25.5">
      <c r="A47" s="25" t="s">
        <v>1364</v>
      </c>
      <c r="B47" s="26" t="s">
        <v>1956</v>
      </c>
      <c r="C47" s="26" t="s">
        <v>1957</v>
      </c>
      <c r="D47" s="26" t="s">
        <v>651</v>
      </c>
      <c r="E47" s="26" t="s">
        <v>1960</v>
      </c>
      <c r="F47" s="26" t="s">
        <v>1961</v>
      </c>
      <c r="G47" s="27">
        <v>38261</v>
      </c>
      <c r="H47" s="27">
        <v>38625</v>
      </c>
      <c r="I47" s="28">
        <v>207802</v>
      </c>
      <c r="J47" s="28">
        <v>12198</v>
      </c>
      <c r="K47" s="28">
        <v>220000</v>
      </c>
      <c r="L47" s="25" t="s">
        <v>1962</v>
      </c>
      <c r="M47" s="25">
        <v>15847</v>
      </c>
      <c r="N47" s="26" t="s">
        <v>650</v>
      </c>
    </row>
    <row r="48" spans="1:14" ht="25.5">
      <c r="A48" s="25" t="s">
        <v>1364</v>
      </c>
      <c r="B48" s="26" t="s">
        <v>1956</v>
      </c>
      <c r="C48" s="26" t="s">
        <v>1957</v>
      </c>
      <c r="D48" s="26" t="s">
        <v>651</v>
      </c>
      <c r="E48" s="26" t="s">
        <v>1960</v>
      </c>
      <c r="F48" s="26" t="s">
        <v>1961</v>
      </c>
      <c r="G48" s="27">
        <v>38626</v>
      </c>
      <c r="H48" s="27">
        <v>38990</v>
      </c>
      <c r="I48" s="28">
        <v>207802</v>
      </c>
      <c r="J48" s="28">
        <v>12198</v>
      </c>
      <c r="K48" s="28">
        <v>220000</v>
      </c>
      <c r="L48" s="25" t="s">
        <v>1962</v>
      </c>
      <c r="M48" s="25">
        <v>15847</v>
      </c>
      <c r="N48" s="26" t="s">
        <v>650</v>
      </c>
    </row>
    <row r="49" spans="1:14" ht="25.5">
      <c r="A49" s="25" t="s">
        <v>1723</v>
      </c>
      <c r="B49" s="26" t="s">
        <v>1676</v>
      </c>
      <c r="C49" s="26" t="s">
        <v>1677</v>
      </c>
      <c r="D49" s="26" t="s">
        <v>118</v>
      </c>
      <c r="E49" s="26" t="s">
        <v>119</v>
      </c>
      <c r="F49" s="26" t="s">
        <v>120</v>
      </c>
      <c r="G49" s="27">
        <v>38443</v>
      </c>
      <c r="H49" s="27">
        <v>39356</v>
      </c>
      <c r="I49" s="28">
        <v>190916</v>
      </c>
      <c r="J49" s="28">
        <v>57084</v>
      </c>
      <c r="K49" s="28">
        <v>248000</v>
      </c>
      <c r="L49" s="25" t="s">
        <v>121</v>
      </c>
      <c r="M49" s="25">
        <v>18297</v>
      </c>
      <c r="N49" s="26" t="s">
        <v>1032</v>
      </c>
    </row>
    <row r="50" spans="1:14" ht="25.5">
      <c r="A50" s="25" t="s">
        <v>1723</v>
      </c>
      <c r="B50" s="26" t="s">
        <v>1676</v>
      </c>
      <c r="C50" s="26" t="s">
        <v>1677</v>
      </c>
      <c r="D50" s="26" t="s">
        <v>118</v>
      </c>
      <c r="E50" s="26" t="s">
        <v>122</v>
      </c>
      <c r="F50" s="26" t="s">
        <v>123</v>
      </c>
      <c r="G50" s="27">
        <v>38169</v>
      </c>
      <c r="H50" s="27">
        <v>38533</v>
      </c>
      <c r="I50" s="28">
        <v>10000</v>
      </c>
      <c r="J50" s="28">
        <v>0</v>
      </c>
      <c r="K50" s="28">
        <v>10000</v>
      </c>
      <c r="L50" s="25" t="s">
        <v>124</v>
      </c>
      <c r="M50" s="25">
        <v>18060</v>
      </c>
      <c r="N50" s="26" t="s">
        <v>1032</v>
      </c>
    </row>
    <row r="51" spans="1:14" ht="25.5">
      <c r="A51" s="25" t="s">
        <v>1723</v>
      </c>
      <c r="B51" s="26" t="s">
        <v>1676</v>
      </c>
      <c r="C51" s="26" t="s">
        <v>286</v>
      </c>
      <c r="D51" s="26" t="s">
        <v>287</v>
      </c>
      <c r="E51" s="26" t="s">
        <v>288</v>
      </c>
      <c r="F51" s="26" t="s">
        <v>289</v>
      </c>
      <c r="G51" s="27">
        <v>38353</v>
      </c>
      <c r="H51" s="27">
        <v>38748</v>
      </c>
      <c r="I51" s="28">
        <v>825</v>
      </c>
      <c r="J51" s="28">
        <v>0</v>
      </c>
      <c r="K51" s="28">
        <v>825</v>
      </c>
      <c r="L51" s="25" t="s">
        <v>290</v>
      </c>
      <c r="M51" s="25">
        <v>18246</v>
      </c>
      <c r="N51" s="26" t="s">
        <v>286</v>
      </c>
    </row>
    <row r="52" spans="1:14" ht="25.5">
      <c r="A52" s="25" t="s">
        <v>1723</v>
      </c>
      <c r="B52" s="26" t="s">
        <v>1676</v>
      </c>
      <c r="C52" s="26" t="s">
        <v>286</v>
      </c>
      <c r="D52" s="26" t="s">
        <v>287</v>
      </c>
      <c r="E52" s="26" t="s">
        <v>291</v>
      </c>
      <c r="F52" s="26" t="s">
        <v>292</v>
      </c>
      <c r="G52" s="27">
        <v>38384</v>
      </c>
      <c r="H52" s="27">
        <v>38748</v>
      </c>
      <c r="I52" s="28">
        <v>6677</v>
      </c>
      <c r="J52" s="28">
        <v>1996</v>
      </c>
      <c r="K52" s="28">
        <v>8673</v>
      </c>
      <c r="L52" s="25" t="s">
        <v>293</v>
      </c>
      <c r="M52" s="25">
        <v>3965</v>
      </c>
      <c r="N52" s="26" t="s">
        <v>286</v>
      </c>
    </row>
    <row r="53" spans="1:14" ht="38.25">
      <c r="A53" s="25" t="s">
        <v>1723</v>
      </c>
      <c r="B53" s="26" t="s">
        <v>1676</v>
      </c>
      <c r="C53" s="26" t="s">
        <v>286</v>
      </c>
      <c r="D53" s="26" t="s">
        <v>287</v>
      </c>
      <c r="E53" s="26" t="s">
        <v>288</v>
      </c>
      <c r="F53" s="26" t="s">
        <v>294</v>
      </c>
      <c r="G53" s="27">
        <v>38169</v>
      </c>
      <c r="H53" s="27">
        <v>38533</v>
      </c>
      <c r="I53" s="28">
        <v>21614</v>
      </c>
      <c r="J53" s="28">
        <v>0</v>
      </c>
      <c r="K53" s="28">
        <v>21614</v>
      </c>
      <c r="L53" s="25" t="s">
        <v>295</v>
      </c>
      <c r="M53" s="25">
        <v>17473</v>
      </c>
      <c r="N53" s="26" t="s">
        <v>286</v>
      </c>
    </row>
    <row r="54" spans="1:14" ht="38.25">
      <c r="A54" s="25" t="s">
        <v>852</v>
      </c>
      <c r="B54" s="26" t="s">
        <v>1426</v>
      </c>
      <c r="C54" s="26" t="s">
        <v>1654</v>
      </c>
      <c r="D54" s="26" t="s">
        <v>1655</v>
      </c>
      <c r="E54" s="26" t="s">
        <v>1960</v>
      </c>
      <c r="F54" s="26" t="s">
        <v>1427</v>
      </c>
      <c r="G54" s="27">
        <v>38231</v>
      </c>
      <c r="H54" s="27">
        <v>38595</v>
      </c>
      <c r="I54" s="28">
        <v>27000</v>
      </c>
      <c r="J54" s="28">
        <v>2160</v>
      </c>
      <c r="K54" s="28">
        <v>29160</v>
      </c>
      <c r="L54" s="25" t="s">
        <v>1428</v>
      </c>
      <c r="M54" s="25">
        <v>17389</v>
      </c>
      <c r="N54" s="26" t="s">
        <v>1654</v>
      </c>
    </row>
    <row r="55" spans="1:14" ht="38.25">
      <c r="A55" s="25" t="s">
        <v>852</v>
      </c>
      <c r="B55" s="26" t="s">
        <v>1426</v>
      </c>
      <c r="C55" s="26" t="s">
        <v>1654</v>
      </c>
      <c r="D55" s="26" t="s">
        <v>139</v>
      </c>
      <c r="E55" s="26" t="s">
        <v>140</v>
      </c>
      <c r="F55" s="26" t="s">
        <v>141</v>
      </c>
      <c r="G55" s="27">
        <v>38169</v>
      </c>
      <c r="H55" s="27">
        <v>39263</v>
      </c>
      <c r="I55" s="28">
        <v>57206</v>
      </c>
      <c r="J55" s="28">
        <v>14874</v>
      </c>
      <c r="K55" s="28">
        <v>72080</v>
      </c>
      <c r="L55" s="25" t="s">
        <v>142</v>
      </c>
      <c r="M55" s="25">
        <v>17393</v>
      </c>
      <c r="N55" s="26" t="s">
        <v>1654</v>
      </c>
    </row>
    <row r="56" spans="9:11" ht="12.75">
      <c r="I56" s="14"/>
      <c r="J56" s="14"/>
      <c r="K56" s="14"/>
    </row>
    <row r="57" spans="1:11" ht="12.75">
      <c r="A57" s="2" t="s">
        <v>1440</v>
      </c>
      <c r="B57" s="2">
        <v>54</v>
      </c>
      <c r="I57" s="5">
        <f>SUM(I2:I56)</f>
        <v>5683685</v>
      </c>
      <c r="J57" s="5">
        <f>SUM(J2:J56)</f>
        <v>1329368</v>
      </c>
      <c r="K57" s="5">
        <f>SUM(I57:J57)</f>
        <v>7013053</v>
      </c>
    </row>
  </sheetData>
  <printOptions/>
  <pageMargins left="0.75" right="0.75" top="1" bottom="1" header="0.5" footer="0.5"/>
  <pageSetup horizontalDpi="600" verticalDpi="600" orientation="landscape" scale="5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kabennet</cp:lastModifiedBy>
  <cp:lastPrinted>2006-08-04T14:17:04Z</cp:lastPrinted>
  <dcterms:created xsi:type="dcterms:W3CDTF">2005-07-19T20:04:53Z</dcterms:created>
  <dcterms:modified xsi:type="dcterms:W3CDTF">2006-08-04T14:17:58Z</dcterms:modified>
  <cp:category/>
  <cp:version/>
  <cp:contentType/>
  <cp:contentStatus/>
</cp:coreProperties>
</file>